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155" windowHeight="11760"/>
  </bookViews>
  <sheets>
    <sheet name="dProduct" sheetId="2" r:id="rId1"/>
    <sheet name="ALL" sheetId="1" r:id="rId2"/>
    <sheet name="Hoja1" sheetId="3" r:id="rId3"/>
    <sheet name="Hoja2" sheetId="4" r:id="rId4"/>
    <sheet name="Hoja3" sheetId="5" r:id="rId5"/>
    <sheet name="CHECK" sheetId="7" r:id="rId6"/>
    <sheet name="Hoja6" sheetId="8" r:id="rId7"/>
    <sheet name="Hoja4" sheetId="9" r:id="rId8"/>
  </sheets>
  <definedNames>
    <definedName name="_xlnm._FilterDatabase" localSheetId="1" hidden="1">ALL!$H$9:$K$9</definedName>
    <definedName name="_xlnm._FilterDatabase" localSheetId="5" hidden="1">CHECK!$A$1:$B$470</definedName>
    <definedName name="_xlnm._FilterDatabase" localSheetId="0" hidden="1">dProduct!$A$1:$F$1120</definedName>
    <definedName name="_xlnm._FilterDatabase" localSheetId="2" hidden="1">Hoja1!$A$1:$C$476</definedName>
    <definedName name="_xlnm._FilterDatabase" localSheetId="3" hidden="1">Hoja2!$A$1:$B$1120</definedName>
    <definedName name="_xlnm._FilterDatabase" localSheetId="4" hidden="1">Hoja3!$A$1:$B$2349</definedName>
    <definedName name="_xlnm._FilterDatabase" localSheetId="7" hidden="1">Hoja4!$A$1:$C$3163</definedName>
    <definedName name="_xlnm._FilterDatabase" localSheetId="6" hidden="1">Hoja6!$A$1:$B$1</definedName>
    <definedName name="_xlnm.Print_Area" localSheetId="1">ALL!$C$1:$K$1128</definedName>
    <definedName name="_xlnm.Print_Titles" localSheetId="1">ALL!$8:$9</definedName>
  </definedNames>
  <calcPr calcId="145621" fullCalcOnLoad="1"/>
</workbook>
</file>

<file path=xl/calcChain.xml><?xml version="1.0" encoding="utf-8"?>
<calcChain xmlns="http://schemas.openxmlformats.org/spreadsheetml/2006/main">
  <c r="B3163" i="9" l="1"/>
  <c r="B3162" i="9"/>
  <c r="B3161" i="9"/>
  <c r="B3160" i="9"/>
  <c r="B3159" i="9"/>
  <c r="B3158" i="9"/>
  <c r="B3157" i="9"/>
  <c r="B3156" i="9"/>
  <c r="B3155" i="9"/>
  <c r="B3154" i="9"/>
  <c r="B3153" i="9"/>
  <c r="B3152" i="9"/>
  <c r="B3151" i="9"/>
  <c r="B3150" i="9"/>
  <c r="B3149" i="9"/>
  <c r="B3148" i="9"/>
  <c r="B3147" i="9"/>
  <c r="B3146" i="9"/>
  <c r="B3145" i="9"/>
  <c r="B3144" i="9"/>
  <c r="B3143" i="9"/>
  <c r="B3142" i="9"/>
  <c r="B3141" i="9"/>
  <c r="B3140" i="9"/>
  <c r="B3139" i="9"/>
  <c r="B3138" i="9"/>
  <c r="B3137" i="9"/>
  <c r="B3136" i="9"/>
  <c r="B3135" i="9"/>
  <c r="B3134" i="9"/>
  <c r="B3133" i="9"/>
  <c r="B3132" i="9"/>
  <c r="B3131" i="9"/>
  <c r="B3130" i="9"/>
  <c r="B3129" i="9"/>
  <c r="B3128" i="9"/>
  <c r="B3127" i="9"/>
  <c r="B3126" i="9"/>
  <c r="B3125" i="9"/>
  <c r="B3124" i="9"/>
  <c r="B3123" i="9"/>
  <c r="B3122" i="9"/>
  <c r="B3121" i="9"/>
  <c r="B3120" i="9"/>
  <c r="B3119" i="9"/>
  <c r="B3118" i="9"/>
  <c r="B3117" i="9"/>
  <c r="B3116" i="9"/>
  <c r="B3115" i="9"/>
  <c r="B3114" i="9"/>
  <c r="B3113" i="9"/>
  <c r="B3112" i="9"/>
  <c r="B3111" i="9"/>
  <c r="B3110" i="9"/>
  <c r="B3109" i="9"/>
  <c r="B3108" i="9"/>
  <c r="B3107" i="9"/>
  <c r="B3106" i="9"/>
  <c r="B3105" i="9"/>
  <c r="B3104" i="9"/>
  <c r="B3103" i="9"/>
  <c r="B3102" i="9"/>
  <c r="B3101" i="9"/>
  <c r="B3100" i="9"/>
  <c r="B3099" i="9"/>
  <c r="B3098" i="9"/>
  <c r="B3097" i="9"/>
  <c r="B3096" i="9"/>
  <c r="B3095" i="9"/>
  <c r="B3094" i="9"/>
  <c r="B3093" i="9"/>
  <c r="B3092" i="9"/>
  <c r="B3091" i="9"/>
  <c r="B3090" i="9"/>
  <c r="B3089" i="9"/>
  <c r="B3088" i="9"/>
  <c r="B3087" i="9"/>
  <c r="B3086" i="9"/>
  <c r="B3085" i="9"/>
  <c r="B3084" i="9"/>
  <c r="B3083" i="9"/>
  <c r="B3082" i="9"/>
  <c r="B3081" i="9"/>
  <c r="B3080" i="9"/>
  <c r="B3079" i="9"/>
  <c r="B3078" i="9"/>
  <c r="B3077" i="9"/>
  <c r="B3076" i="9"/>
  <c r="B3075" i="9"/>
  <c r="B3074" i="9"/>
  <c r="B3073" i="9"/>
  <c r="B3072" i="9"/>
  <c r="B3071" i="9"/>
  <c r="B3070" i="9"/>
  <c r="B3069" i="9"/>
  <c r="B3068" i="9"/>
  <c r="B3067" i="9"/>
  <c r="B3066" i="9"/>
  <c r="B3065" i="9"/>
  <c r="B3064" i="9"/>
  <c r="B3063" i="9"/>
  <c r="B3062" i="9"/>
  <c r="B3061" i="9"/>
  <c r="B3060" i="9"/>
  <c r="B3059" i="9"/>
  <c r="B3058" i="9"/>
  <c r="B3057" i="9"/>
  <c r="B3056" i="9"/>
  <c r="B3055" i="9"/>
  <c r="B3054" i="9"/>
  <c r="B3053" i="9"/>
  <c r="B3052" i="9"/>
  <c r="B3051" i="9"/>
  <c r="B3050" i="9"/>
  <c r="B3049" i="9"/>
  <c r="B3048" i="9"/>
  <c r="B3047" i="9"/>
  <c r="B3046" i="9"/>
  <c r="B3045" i="9"/>
  <c r="B3044" i="9"/>
  <c r="B3043" i="9"/>
  <c r="B3042" i="9"/>
  <c r="B3041" i="9"/>
  <c r="B3040" i="9"/>
  <c r="B3039" i="9"/>
  <c r="B3038" i="9"/>
  <c r="B3037" i="9"/>
  <c r="B3036" i="9"/>
  <c r="B3035" i="9"/>
  <c r="B3034" i="9"/>
  <c r="B3033" i="9"/>
  <c r="B3032" i="9"/>
  <c r="B3031" i="9"/>
  <c r="B3030" i="9"/>
  <c r="B3029" i="9"/>
  <c r="B3028" i="9"/>
  <c r="B3027" i="9"/>
  <c r="B3026" i="9"/>
  <c r="B3025" i="9"/>
  <c r="B3024" i="9"/>
  <c r="B3023" i="9"/>
  <c r="B3022" i="9"/>
  <c r="B3021" i="9"/>
  <c r="B3020" i="9"/>
  <c r="B3019" i="9"/>
  <c r="B3018" i="9"/>
  <c r="B3017" i="9"/>
  <c r="B3016" i="9"/>
  <c r="B3015" i="9"/>
  <c r="B3014" i="9"/>
  <c r="B3013" i="9"/>
  <c r="B3012" i="9"/>
  <c r="B3011" i="9"/>
  <c r="B3010" i="9"/>
  <c r="B3009" i="9"/>
  <c r="B3008" i="9"/>
  <c r="B3007" i="9"/>
  <c r="B3006" i="9"/>
  <c r="B3005" i="9"/>
  <c r="B3004" i="9"/>
  <c r="B3003" i="9"/>
  <c r="B3002" i="9"/>
  <c r="B3001" i="9"/>
  <c r="B3000" i="9"/>
  <c r="B2999" i="9"/>
  <c r="B2998" i="9"/>
  <c r="B2997" i="9"/>
  <c r="B2996" i="9"/>
  <c r="B2995" i="9"/>
  <c r="B2994" i="9"/>
  <c r="B2993" i="9"/>
  <c r="B2992" i="9"/>
  <c r="B2991" i="9"/>
  <c r="B2990" i="9"/>
  <c r="B2989" i="9"/>
  <c r="B2988" i="9"/>
  <c r="B2987" i="9"/>
  <c r="B2986" i="9"/>
  <c r="B2985" i="9"/>
  <c r="B2984" i="9"/>
  <c r="B2983" i="9"/>
  <c r="B2982" i="9"/>
  <c r="B2981" i="9"/>
  <c r="B2980" i="9"/>
  <c r="B2979" i="9"/>
  <c r="B2978" i="9"/>
  <c r="B2977" i="9"/>
  <c r="B2976" i="9"/>
  <c r="B2975" i="9"/>
  <c r="B2974" i="9"/>
  <c r="B2973" i="9"/>
  <c r="B2972" i="9"/>
  <c r="B2971" i="9"/>
  <c r="B2970" i="9"/>
  <c r="B2969" i="9"/>
  <c r="B2968" i="9"/>
  <c r="B2967" i="9"/>
  <c r="B2966" i="9"/>
  <c r="B2965" i="9"/>
  <c r="B2964" i="9"/>
  <c r="B2963" i="9"/>
  <c r="B2962" i="9"/>
  <c r="B2961" i="9"/>
  <c r="B2960" i="9"/>
  <c r="B2959" i="9"/>
  <c r="B2958" i="9"/>
  <c r="B2957" i="9"/>
  <c r="B2956" i="9"/>
  <c r="B2955" i="9"/>
  <c r="B2954" i="9"/>
  <c r="B2953" i="9"/>
  <c r="B2952" i="9"/>
  <c r="B2951" i="9"/>
  <c r="B2950" i="9"/>
  <c r="B2949" i="9"/>
  <c r="B2948" i="9"/>
  <c r="B2947" i="9"/>
  <c r="B2946" i="9"/>
  <c r="B2945" i="9"/>
  <c r="B2944" i="9"/>
  <c r="B2943" i="9"/>
  <c r="B2942" i="9"/>
  <c r="B2941" i="9"/>
  <c r="B2940" i="9"/>
  <c r="B2939" i="9"/>
  <c r="B2938" i="9"/>
  <c r="B2937" i="9"/>
  <c r="B2936" i="9"/>
  <c r="B2935" i="9"/>
  <c r="B2934" i="9"/>
  <c r="B2933" i="9"/>
  <c r="B2932" i="9"/>
  <c r="B2931" i="9"/>
  <c r="B2930" i="9"/>
  <c r="B2929" i="9"/>
  <c r="B2928" i="9"/>
  <c r="B2927" i="9"/>
  <c r="B2926" i="9"/>
  <c r="B2925" i="9"/>
  <c r="B2924" i="9"/>
  <c r="B2923" i="9"/>
  <c r="B2922" i="9"/>
  <c r="B2921" i="9"/>
  <c r="B2920" i="9"/>
  <c r="B2919" i="9"/>
  <c r="B2918" i="9"/>
  <c r="B2917" i="9"/>
  <c r="B2916" i="9"/>
  <c r="B2915" i="9"/>
  <c r="B2914" i="9"/>
  <c r="B2913" i="9"/>
  <c r="B2912" i="9"/>
  <c r="B2911" i="9"/>
  <c r="B2910" i="9"/>
  <c r="B2909" i="9"/>
  <c r="B2908" i="9"/>
  <c r="B2907" i="9"/>
  <c r="B2906" i="9"/>
  <c r="B2905" i="9"/>
  <c r="B2904" i="9"/>
  <c r="B2903" i="9"/>
  <c r="B2902" i="9"/>
  <c r="B2901" i="9"/>
  <c r="B2900" i="9"/>
  <c r="B2899" i="9"/>
  <c r="B2898" i="9"/>
  <c r="B2897" i="9"/>
  <c r="B2896" i="9"/>
  <c r="B2895" i="9"/>
  <c r="B2894" i="9"/>
  <c r="B2893" i="9"/>
  <c r="B2892" i="9"/>
  <c r="B2891" i="9"/>
  <c r="B2890" i="9"/>
  <c r="B2889" i="9"/>
  <c r="B2888" i="9"/>
  <c r="B2887" i="9"/>
  <c r="B2886" i="9"/>
  <c r="B2885" i="9"/>
  <c r="B2884" i="9"/>
  <c r="B2883" i="9"/>
  <c r="B2882" i="9"/>
  <c r="B2881" i="9"/>
  <c r="B2880" i="9"/>
  <c r="B2879" i="9"/>
  <c r="B2878" i="9"/>
  <c r="B2877" i="9"/>
  <c r="B2876" i="9"/>
  <c r="B2875" i="9"/>
  <c r="B2874" i="9"/>
  <c r="B2873" i="9"/>
  <c r="B2872" i="9"/>
  <c r="B2871" i="9"/>
  <c r="B2870" i="9"/>
  <c r="B2869" i="9"/>
  <c r="B2868" i="9"/>
  <c r="B2867" i="9"/>
  <c r="B2866" i="9"/>
  <c r="B2865" i="9"/>
  <c r="B2864" i="9"/>
  <c r="B2863" i="9"/>
  <c r="B2862" i="9"/>
  <c r="B2861" i="9"/>
  <c r="B2860" i="9"/>
  <c r="B2859" i="9"/>
  <c r="B2858" i="9"/>
  <c r="B2857" i="9"/>
  <c r="B2856" i="9"/>
  <c r="B2855" i="9"/>
  <c r="B2854" i="9"/>
  <c r="B2853" i="9"/>
  <c r="B2852" i="9"/>
  <c r="B2851" i="9"/>
  <c r="B2850" i="9"/>
  <c r="B2849" i="9"/>
  <c r="B2848" i="9"/>
  <c r="B2847" i="9"/>
  <c r="B2846" i="9"/>
  <c r="B2845" i="9"/>
  <c r="B2844" i="9"/>
  <c r="B2843" i="9"/>
  <c r="B2842" i="9"/>
  <c r="B2841" i="9"/>
  <c r="B2840" i="9"/>
  <c r="B2839" i="9"/>
  <c r="B2838" i="9"/>
  <c r="B2837" i="9"/>
  <c r="B2836" i="9"/>
  <c r="B2835" i="9"/>
  <c r="B2834" i="9"/>
  <c r="B2833" i="9"/>
  <c r="B2832" i="9"/>
  <c r="B2831" i="9"/>
  <c r="B2830" i="9"/>
  <c r="B2829" i="9"/>
  <c r="B2828" i="9"/>
  <c r="B2827" i="9"/>
  <c r="B2826" i="9"/>
  <c r="B2825" i="9"/>
  <c r="B2824" i="9"/>
  <c r="B2823" i="9"/>
  <c r="B2822" i="9"/>
  <c r="B2821" i="9"/>
  <c r="B2820" i="9"/>
  <c r="B2819" i="9"/>
  <c r="B2818" i="9"/>
  <c r="B2817" i="9"/>
  <c r="B2816" i="9"/>
  <c r="B2815" i="9"/>
  <c r="B2814" i="9"/>
  <c r="B2813" i="9"/>
  <c r="B2812" i="9"/>
  <c r="B2811" i="9"/>
  <c r="B2810" i="9"/>
  <c r="B2809" i="9"/>
  <c r="B2808" i="9"/>
  <c r="B2807" i="9"/>
  <c r="B2806" i="9"/>
  <c r="B2805" i="9"/>
  <c r="B2804" i="9"/>
  <c r="B2803" i="9"/>
  <c r="B2802" i="9"/>
  <c r="B2801" i="9"/>
  <c r="B2800" i="9"/>
  <c r="B2799" i="9"/>
  <c r="B2798" i="9"/>
  <c r="B2797" i="9"/>
  <c r="B2796" i="9"/>
  <c r="B2795" i="9"/>
  <c r="B2794" i="9"/>
  <c r="B2793" i="9"/>
  <c r="B2792" i="9"/>
  <c r="B2791" i="9"/>
  <c r="B2790" i="9"/>
  <c r="B2789" i="9"/>
  <c r="B2788" i="9"/>
  <c r="B2787" i="9"/>
  <c r="B2786" i="9"/>
  <c r="B2785" i="9"/>
  <c r="B2784" i="9"/>
  <c r="B2783" i="9"/>
  <c r="B2782" i="9"/>
  <c r="B2781" i="9"/>
  <c r="B2780" i="9"/>
  <c r="B2779" i="9"/>
  <c r="B2778" i="9"/>
  <c r="B2777" i="9"/>
  <c r="B2776" i="9"/>
  <c r="B2775" i="9"/>
  <c r="B2774" i="9"/>
  <c r="B2773" i="9"/>
  <c r="B2772" i="9"/>
  <c r="B2771" i="9"/>
  <c r="B2770" i="9"/>
  <c r="B2769" i="9"/>
  <c r="B2768" i="9"/>
  <c r="B2767" i="9"/>
  <c r="B2766" i="9"/>
  <c r="B2765" i="9"/>
  <c r="B2764" i="9"/>
  <c r="B2763" i="9"/>
  <c r="B2762" i="9"/>
  <c r="B2761" i="9"/>
  <c r="B2760" i="9"/>
  <c r="B2759" i="9"/>
  <c r="B2758" i="9"/>
  <c r="B2757" i="9"/>
  <c r="B2756" i="9"/>
  <c r="B2755" i="9"/>
  <c r="B2754" i="9"/>
  <c r="B2753" i="9"/>
  <c r="B2752" i="9"/>
  <c r="B2751" i="9"/>
  <c r="B2750" i="9"/>
  <c r="B2749" i="9"/>
  <c r="B2748" i="9"/>
  <c r="B2747" i="9"/>
  <c r="B2746" i="9"/>
  <c r="B2745" i="9"/>
  <c r="B2744" i="9"/>
  <c r="B2743" i="9"/>
  <c r="B2742" i="9"/>
  <c r="B2741" i="9"/>
  <c r="B2740" i="9"/>
  <c r="B2739" i="9"/>
  <c r="B2738" i="9"/>
  <c r="B2737" i="9"/>
  <c r="B2736" i="9"/>
  <c r="B2735" i="9"/>
  <c r="B2734" i="9"/>
  <c r="B2733" i="9"/>
  <c r="B2732" i="9"/>
  <c r="B2731" i="9"/>
  <c r="B2730" i="9"/>
  <c r="B2729" i="9"/>
  <c r="B2728" i="9"/>
  <c r="B2727" i="9"/>
  <c r="B2726" i="9"/>
  <c r="B2725" i="9"/>
  <c r="B2724" i="9"/>
  <c r="B2723" i="9"/>
  <c r="B2722" i="9"/>
  <c r="B2721" i="9"/>
  <c r="B2720" i="9"/>
  <c r="B2719" i="9"/>
  <c r="B2718" i="9"/>
  <c r="B2717" i="9"/>
  <c r="B2716" i="9"/>
  <c r="B2715" i="9"/>
  <c r="B2714" i="9"/>
  <c r="B2713" i="9"/>
  <c r="B2712" i="9"/>
  <c r="B2711" i="9"/>
  <c r="B2710" i="9"/>
  <c r="B2709" i="9"/>
  <c r="B2708" i="9"/>
  <c r="B2707" i="9"/>
  <c r="B2706" i="9"/>
  <c r="B2705" i="9"/>
  <c r="B2704" i="9"/>
  <c r="B2703" i="9"/>
  <c r="B2702" i="9"/>
  <c r="B2701" i="9"/>
  <c r="B2700" i="9"/>
  <c r="B2699" i="9"/>
  <c r="B2698" i="9"/>
  <c r="B2697" i="9"/>
  <c r="B2696" i="9"/>
  <c r="B2695" i="9"/>
  <c r="B2694" i="9"/>
  <c r="B2693" i="9"/>
  <c r="B2692" i="9"/>
  <c r="B2691" i="9"/>
  <c r="B2690" i="9"/>
  <c r="B2689" i="9"/>
  <c r="B2688" i="9"/>
  <c r="B2687" i="9"/>
  <c r="B2686" i="9"/>
  <c r="B2685" i="9"/>
  <c r="B2684" i="9"/>
  <c r="B2683" i="9"/>
  <c r="B2682" i="9"/>
  <c r="B2681" i="9"/>
  <c r="B2680" i="9"/>
  <c r="B2679" i="9"/>
  <c r="B2678" i="9"/>
  <c r="B2677" i="9"/>
  <c r="B2676" i="9"/>
  <c r="B2675" i="9"/>
  <c r="B2674" i="9"/>
  <c r="B2673" i="9"/>
  <c r="B2672" i="9"/>
  <c r="B2671" i="9"/>
  <c r="B2670" i="9"/>
  <c r="B2669" i="9"/>
  <c r="B2668" i="9"/>
  <c r="B2667" i="9"/>
  <c r="B2666" i="9"/>
  <c r="B2665" i="9"/>
  <c r="B2664" i="9"/>
  <c r="B2663" i="9"/>
  <c r="B2662" i="9"/>
  <c r="B2661" i="9"/>
  <c r="B2660" i="9"/>
  <c r="B2659" i="9"/>
  <c r="B2658" i="9"/>
  <c r="B2657" i="9"/>
  <c r="B2656" i="9"/>
  <c r="B2655" i="9"/>
  <c r="B2654" i="9"/>
  <c r="B2653" i="9"/>
  <c r="B2652" i="9"/>
  <c r="B2651" i="9"/>
  <c r="B2650" i="9"/>
  <c r="B2649" i="9"/>
  <c r="B2648" i="9"/>
  <c r="B2647" i="9"/>
  <c r="B2646" i="9"/>
  <c r="B2645" i="9"/>
  <c r="B2644" i="9"/>
  <c r="B2643" i="9"/>
  <c r="B2642" i="9"/>
  <c r="B2641" i="9"/>
  <c r="B2640" i="9"/>
  <c r="B2639" i="9"/>
  <c r="B2638" i="9"/>
  <c r="B2637" i="9"/>
  <c r="B2636" i="9"/>
  <c r="B2635" i="9"/>
  <c r="B2634" i="9"/>
  <c r="B2633" i="9"/>
  <c r="B2632" i="9"/>
  <c r="B2631" i="9"/>
  <c r="B2630" i="9"/>
  <c r="B2629" i="9"/>
  <c r="B2628" i="9"/>
  <c r="B2627" i="9"/>
  <c r="B2626" i="9"/>
  <c r="B2625" i="9"/>
  <c r="B2624" i="9"/>
  <c r="B2623" i="9"/>
  <c r="B2622" i="9"/>
  <c r="B2621" i="9"/>
  <c r="B2620" i="9"/>
  <c r="B2619" i="9"/>
  <c r="B2618" i="9"/>
  <c r="B2617" i="9"/>
  <c r="B2616" i="9"/>
  <c r="B2615" i="9"/>
  <c r="B2614" i="9"/>
  <c r="B2613" i="9"/>
  <c r="B2612" i="9"/>
  <c r="B2611" i="9"/>
  <c r="B2610" i="9"/>
  <c r="B2609" i="9"/>
  <c r="B2608" i="9"/>
  <c r="B2607" i="9"/>
  <c r="B2606" i="9"/>
  <c r="B2605" i="9"/>
  <c r="B2604" i="9"/>
  <c r="B2603" i="9"/>
  <c r="B2602" i="9"/>
  <c r="B2601" i="9"/>
  <c r="B2600" i="9"/>
  <c r="B2599" i="9"/>
  <c r="B2598" i="9"/>
  <c r="B2597" i="9"/>
  <c r="B2596" i="9"/>
  <c r="B2595" i="9"/>
  <c r="B2594" i="9"/>
  <c r="B2593" i="9"/>
  <c r="B2592" i="9"/>
  <c r="B2591" i="9"/>
  <c r="B2590" i="9"/>
  <c r="B2589" i="9"/>
  <c r="B2588" i="9"/>
  <c r="B2587" i="9"/>
  <c r="B2586" i="9"/>
  <c r="B2585" i="9"/>
  <c r="B2584" i="9"/>
  <c r="B2583" i="9"/>
  <c r="B2582" i="9"/>
  <c r="B2581" i="9"/>
  <c r="B2580" i="9"/>
  <c r="B2579" i="9"/>
  <c r="B2578" i="9"/>
  <c r="B2577" i="9"/>
  <c r="B2576" i="9"/>
  <c r="B2575" i="9"/>
  <c r="B2574" i="9"/>
  <c r="B2573" i="9"/>
  <c r="B2572" i="9"/>
  <c r="B2571" i="9"/>
  <c r="B2570" i="9"/>
  <c r="B2569" i="9"/>
  <c r="B2568" i="9"/>
  <c r="B2567" i="9"/>
  <c r="B2566" i="9"/>
  <c r="B2565" i="9"/>
  <c r="B2564" i="9"/>
  <c r="B2563" i="9"/>
  <c r="B2562" i="9"/>
  <c r="B2561" i="9"/>
  <c r="B2560" i="9"/>
  <c r="B2559" i="9"/>
  <c r="B2558" i="9"/>
  <c r="B2557" i="9"/>
  <c r="B2556" i="9"/>
  <c r="B2555" i="9"/>
  <c r="B2554" i="9"/>
  <c r="B2553" i="9"/>
  <c r="B2552" i="9"/>
  <c r="B2551" i="9"/>
  <c r="B2550" i="9"/>
  <c r="B2549" i="9"/>
  <c r="B2548" i="9"/>
  <c r="B2547" i="9"/>
  <c r="B2546" i="9"/>
  <c r="B2545" i="9"/>
  <c r="B2544" i="9"/>
  <c r="B2543" i="9"/>
  <c r="B2542" i="9"/>
  <c r="B2541" i="9"/>
  <c r="B2540" i="9"/>
  <c r="B2539" i="9"/>
  <c r="B2538" i="9"/>
  <c r="B2537" i="9"/>
  <c r="B2536" i="9"/>
  <c r="B2535" i="9"/>
  <c r="B2534" i="9"/>
  <c r="B2533" i="9"/>
  <c r="B2532" i="9"/>
  <c r="B2531" i="9"/>
  <c r="B2530" i="9"/>
  <c r="B2529" i="9"/>
  <c r="B2528" i="9"/>
  <c r="B2527" i="9"/>
  <c r="B2526" i="9"/>
  <c r="B2525" i="9"/>
  <c r="B2524" i="9"/>
  <c r="B2523" i="9"/>
  <c r="B2522" i="9"/>
  <c r="B2521" i="9"/>
  <c r="B2520" i="9"/>
  <c r="B2519" i="9"/>
  <c r="B2518" i="9"/>
  <c r="B2517" i="9"/>
  <c r="B2516" i="9"/>
  <c r="B2515" i="9"/>
  <c r="B2514" i="9"/>
  <c r="B2513" i="9"/>
  <c r="B2512" i="9"/>
  <c r="B2511" i="9"/>
  <c r="B2510" i="9"/>
  <c r="B2509" i="9"/>
  <c r="B2508" i="9"/>
  <c r="B2507" i="9"/>
  <c r="B2506" i="9"/>
  <c r="B2505" i="9"/>
  <c r="B2504" i="9"/>
  <c r="B2503" i="9"/>
  <c r="B2502" i="9"/>
  <c r="B2501" i="9"/>
  <c r="B2500" i="9"/>
  <c r="B2499" i="9"/>
  <c r="B2498" i="9"/>
  <c r="B2497" i="9"/>
  <c r="B2496" i="9"/>
  <c r="B2495" i="9"/>
  <c r="B2494" i="9"/>
  <c r="B2493" i="9"/>
  <c r="B2492" i="9"/>
  <c r="B2491" i="9"/>
  <c r="B2490" i="9"/>
  <c r="B2489" i="9"/>
  <c r="B2488" i="9"/>
  <c r="B2487" i="9"/>
  <c r="B2486" i="9"/>
  <c r="B2485" i="9"/>
  <c r="B2484" i="9"/>
  <c r="B2483" i="9"/>
  <c r="B2482" i="9"/>
  <c r="B2481" i="9"/>
  <c r="B2480" i="9"/>
  <c r="B2479" i="9"/>
  <c r="B2478" i="9"/>
  <c r="B2477" i="9"/>
  <c r="B2476" i="9"/>
  <c r="B2475" i="9"/>
  <c r="B2474" i="9"/>
  <c r="B2473" i="9"/>
  <c r="B2472" i="9"/>
  <c r="B2471" i="9"/>
  <c r="B2470" i="9"/>
  <c r="B2469" i="9"/>
  <c r="B2468" i="9"/>
  <c r="B2467" i="9"/>
  <c r="B2466" i="9"/>
  <c r="B2465" i="9"/>
  <c r="B2464" i="9"/>
  <c r="B2463" i="9"/>
  <c r="B2462" i="9"/>
  <c r="B2461" i="9"/>
  <c r="B2460" i="9"/>
  <c r="B2459" i="9"/>
  <c r="B2458" i="9"/>
  <c r="B2457" i="9"/>
  <c r="B2456" i="9"/>
  <c r="B2455" i="9"/>
  <c r="B2454" i="9"/>
  <c r="B2453" i="9"/>
  <c r="B2452" i="9"/>
  <c r="B2451" i="9"/>
  <c r="B2450" i="9"/>
  <c r="B2449" i="9"/>
  <c r="B2448" i="9"/>
  <c r="B2447" i="9"/>
  <c r="B2446" i="9"/>
  <c r="B2445" i="9"/>
  <c r="B2444" i="9"/>
  <c r="B2443" i="9"/>
  <c r="B2442" i="9"/>
  <c r="B2441" i="9"/>
  <c r="B2440" i="9"/>
  <c r="B2439" i="9"/>
  <c r="B2438" i="9"/>
  <c r="B2437" i="9"/>
  <c r="B2436" i="9"/>
  <c r="B2435" i="9"/>
  <c r="B2434" i="9"/>
  <c r="B2433" i="9"/>
  <c r="B2432" i="9"/>
  <c r="B2431" i="9"/>
  <c r="B2430" i="9"/>
  <c r="B2429" i="9"/>
  <c r="B2428" i="9"/>
  <c r="B2427" i="9"/>
  <c r="B2426" i="9"/>
  <c r="B2425" i="9"/>
  <c r="B2424" i="9"/>
  <c r="B2423" i="9"/>
  <c r="B2422" i="9"/>
  <c r="B2421" i="9"/>
  <c r="B2420" i="9"/>
  <c r="B2419" i="9"/>
  <c r="B2418" i="9"/>
  <c r="B2417" i="9"/>
  <c r="B2416" i="9"/>
  <c r="B2415" i="9"/>
  <c r="B2414" i="9"/>
  <c r="B2413" i="9"/>
  <c r="B2412" i="9"/>
  <c r="B2411" i="9"/>
  <c r="B2410" i="9"/>
  <c r="B2409" i="9"/>
  <c r="B2408" i="9"/>
  <c r="B2407" i="9"/>
  <c r="B2406" i="9"/>
  <c r="B2405" i="9"/>
  <c r="B2404" i="9"/>
  <c r="B2403" i="9"/>
  <c r="B2402" i="9"/>
  <c r="B2401" i="9"/>
  <c r="B2400" i="9"/>
  <c r="B2399" i="9"/>
  <c r="B2398" i="9"/>
  <c r="B2397" i="9"/>
  <c r="B2396" i="9"/>
  <c r="B2395" i="9"/>
  <c r="B2394" i="9"/>
  <c r="B2393" i="9"/>
  <c r="B2392" i="9"/>
  <c r="B2391" i="9"/>
  <c r="B2390" i="9"/>
  <c r="B2389" i="9"/>
  <c r="B2388" i="9"/>
  <c r="B2387" i="9"/>
  <c r="B2386" i="9"/>
  <c r="B2385" i="9"/>
  <c r="B2384" i="9"/>
  <c r="B2383" i="9"/>
  <c r="B2382" i="9"/>
  <c r="B2381" i="9"/>
  <c r="B2380" i="9"/>
  <c r="B2379" i="9"/>
  <c r="B2378" i="9"/>
  <c r="B2377" i="9"/>
  <c r="B2376" i="9"/>
  <c r="B2375" i="9"/>
  <c r="B2374" i="9"/>
  <c r="B2373" i="9"/>
  <c r="B2372" i="9"/>
  <c r="B2371" i="9"/>
  <c r="B2370" i="9"/>
  <c r="B2369" i="9"/>
  <c r="B2368" i="9"/>
  <c r="B2367" i="9"/>
  <c r="B2366" i="9"/>
  <c r="B2365" i="9"/>
  <c r="B2364" i="9"/>
  <c r="B2363" i="9"/>
  <c r="B2362" i="9"/>
  <c r="B2361" i="9"/>
  <c r="B2360" i="9"/>
  <c r="B2359" i="9"/>
  <c r="B2358" i="9"/>
  <c r="B2357" i="9"/>
  <c r="B2356" i="9"/>
  <c r="B2355" i="9"/>
  <c r="B2354" i="9"/>
  <c r="B2353" i="9"/>
  <c r="B2352" i="9"/>
  <c r="B2351" i="9"/>
  <c r="B2350" i="9"/>
  <c r="B2349" i="9"/>
  <c r="B2348" i="9"/>
  <c r="B2347" i="9"/>
  <c r="B2346" i="9"/>
  <c r="B2345" i="9"/>
  <c r="B2344" i="9"/>
  <c r="B2343" i="9"/>
  <c r="B2342" i="9"/>
  <c r="B2341" i="9"/>
  <c r="B2340" i="9"/>
  <c r="B2339" i="9"/>
  <c r="B2338" i="9"/>
  <c r="B2337" i="9"/>
  <c r="B2336" i="9"/>
  <c r="B2335" i="9"/>
  <c r="B2334" i="9"/>
  <c r="B2333" i="9"/>
  <c r="B2332" i="9"/>
  <c r="B2331" i="9"/>
  <c r="B2330" i="9"/>
  <c r="B2329" i="9"/>
  <c r="B2328" i="9"/>
  <c r="B2327" i="9"/>
  <c r="B2326" i="9"/>
  <c r="B2325" i="9"/>
  <c r="B2324" i="9"/>
  <c r="B2323" i="9"/>
  <c r="B2322" i="9"/>
  <c r="B2321" i="9"/>
  <c r="B2320" i="9"/>
  <c r="B2319" i="9"/>
  <c r="B2318" i="9"/>
  <c r="B2317" i="9"/>
  <c r="B2316" i="9"/>
  <c r="B2315" i="9"/>
  <c r="B2314" i="9"/>
  <c r="B2313" i="9"/>
  <c r="B2312" i="9"/>
  <c r="B2311" i="9"/>
  <c r="B2310" i="9"/>
  <c r="B2309" i="9"/>
  <c r="B2308" i="9"/>
  <c r="B2307" i="9"/>
  <c r="B2306" i="9"/>
  <c r="B2305" i="9"/>
  <c r="B2304" i="9"/>
  <c r="B2303" i="9"/>
  <c r="B2302" i="9"/>
  <c r="B2301" i="9"/>
  <c r="B2300" i="9"/>
  <c r="B2299" i="9"/>
  <c r="B2298" i="9"/>
  <c r="B2297" i="9"/>
  <c r="B2296" i="9"/>
  <c r="B2295" i="9"/>
  <c r="B2294" i="9"/>
  <c r="B2293" i="9"/>
  <c r="B2292" i="9"/>
  <c r="B2291" i="9"/>
  <c r="B2290" i="9"/>
  <c r="B2289" i="9"/>
  <c r="B2288" i="9"/>
  <c r="B2287" i="9"/>
  <c r="B2286" i="9"/>
  <c r="B2285" i="9"/>
  <c r="B2284" i="9"/>
  <c r="B2283" i="9"/>
  <c r="B2282" i="9"/>
  <c r="B2281" i="9"/>
  <c r="B2280" i="9"/>
  <c r="B2279" i="9"/>
  <c r="B2278" i="9"/>
  <c r="B2277" i="9"/>
  <c r="B2276" i="9"/>
  <c r="B2275" i="9"/>
  <c r="B2274" i="9"/>
  <c r="B2273" i="9"/>
  <c r="B2272" i="9"/>
  <c r="B2271" i="9"/>
  <c r="B2270" i="9"/>
  <c r="B2269" i="9"/>
  <c r="B2268" i="9"/>
  <c r="B2267" i="9"/>
  <c r="B2266" i="9"/>
  <c r="B2265" i="9"/>
  <c r="B2264" i="9"/>
  <c r="B2263" i="9"/>
  <c r="B2262" i="9"/>
  <c r="B2261" i="9"/>
  <c r="B2260" i="9"/>
  <c r="B2259" i="9"/>
  <c r="B2258" i="9"/>
  <c r="B2257" i="9"/>
  <c r="B2256" i="9"/>
  <c r="B2255" i="9"/>
  <c r="B2254" i="9"/>
  <c r="B2253" i="9"/>
  <c r="B2252" i="9"/>
  <c r="B2251" i="9"/>
  <c r="B2250" i="9"/>
  <c r="B2249" i="9"/>
  <c r="B2248" i="9"/>
  <c r="B2247" i="9"/>
  <c r="B2246" i="9"/>
  <c r="B2245" i="9"/>
  <c r="B2244" i="9"/>
  <c r="B2243" i="9"/>
  <c r="B2242" i="9"/>
  <c r="B2241" i="9"/>
  <c r="B2240" i="9"/>
  <c r="B2239" i="9"/>
  <c r="B2238" i="9"/>
  <c r="B2237" i="9"/>
  <c r="B2236" i="9"/>
  <c r="B2235" i="9"/>
  <c r="B2234" i="9"/>
  <c r="B2233" i="9"/>
  <c r="B2232" i="9"/>
  <c r="B2231" i="9"/>
  <c r="B2230" i="9"/>
  <c r="B2229" i="9"/>
  <c r="B2228" i="9"/>
  <c r="B2227" i="9"/>
  <c r="B2226" i="9"/>
  <c r="B2225" i="9"/>
  <c r="B2224" i="9"/>
  <c r="B2223" i="9"/>
  <c r="B2222" i="9"/>
  <c r="B2221" i="9"/>
  <c r="B2220" i="9"/>
  <c r="B2219" i="9"/>
  <c r="B2218" i="9"/>
  <c r="B2217" i="9"/>
  <c r="B2216" i="9"/>
  <c r="B2215" i="9"/>
  <c r="B2214" i="9"/>
  <c r="B2213" i="9"/>
  <c r="B2212" i="9"/>
  <c r="B2211" i="9"/>
  <c r="B2210" i="9"/>
  <c r="B2209" i="9"/>
  <c r="B2208" i="9"/>
  <c r="B2207" i="9"/>
  <c r="B2206" i="9"/>
  <c r="B2205" i="9"/>
  <c r="B2204" i="9"/>
  <c r="B2203" i="9"/>
  <c r="B2202" i="9"/>
  <c r="B2201" i="9"/>
  <c r="B2200" i="9"/>
  <c r="B2199" i="9"/>
  <c r="B2198" i="9"/>
  <c r="B2197" i="9"/>
  <c r="B2196" i="9"/>
  <c r="B2195" i="9"/>
  <c r="B2194" i="9"/>
  <c r="B2193" i="9"/>
  <c r="B2192" i="9"/>
  <c r="B2191" i="9"/>
  <c r="B2190" i="9"/>
  <c r="B2189" i="9"/>
  <c r="B2188" i="9"/>
  <c r="B2187" i="9"/>
  <c r="B2186" i="9"/>
  <c r="B2185" i="9"/>
  <c r="B2184" i="9"/>
  <c r="B2183" i="9"/>
  <c r="B2182" i="9"/>
  <c r="B2181" i="9"/>
  <c r="B2180" i="9"/>
  <c r="B2179" i="9"/>
  <c r="B2178" i="9"/>
  <c r="B2177" i="9"/>
  <c r="B2176" i="9"/>
  <c r="B2175" i="9"/>
  <c r="B2174" i="9"/>
  <c r="B2173" i="9"/>
  <c r="B2172" i="9"/>
  <c r="B2171" i="9"/>
  <c r="B2170" i="9"/>
  <c r="B2169" i="9"/>
  <c r="B2168" i="9"/>
  <c r="B2167" i="9"/>
  <c r="B2166" i="9"/>
  <c r="B2165" i="9"/>
  <c r="B2164" i="9"/>
  <c r="B2163" i="9"/>
  <c r="B2162" i="9"/>
  <c r="B2161" i="9"/>
  <c r="B2160" i="9"/>
  <c r="B2159" i="9"/>
  <c r="B2158" i="9"/>
  <c r="B2157" i="9"/>
  <c r="B2156" i="9"/>
  <c r="B2155" i="9"/>
  <c r="B2154" i="9"/>
  <c r="B2153" i="9"/>
  <c r="B2152" i="9"/>
  <c r="B2151" i="9"/>
  <c r="B2150" i="9"/>
  <c r="B2149" i="9"/>
  <c r="B2148" i="9"/>
  <c r="B2147" i="9"/>
  <c r="B2146" i="9"/>
  <c r="B2145" i="9"/>
  <c r="B2144" i="9"/>
  <c r="B2143" i="9"/>
  <c r="B2142" i="9"/>
  <c r="B2141" i="9"/>
  <c r="B2140" i="9"/>
  <c r="B2139" i="9"/>
  <c r="B2138" i="9"/>
  <c r="B2137" i="9"/>
  <c r="B2136" i="9"/>
  <c r="B2135" i="9"/>
  <c r="B2134" i="9"/>
  <c r="B2133" i="9"/>
  <c r="B2132" i="9"/>
  <c r="B2131" i="9"/>
  <c r="B2130" i="9"/>
  <c r="B2129" i="9"/>
  <c r="B2128" i="9"/>
  <c r="B2127" i="9"/>
  <c r="B2126" i="9"/>
  <c r="B2125" i="9"/>
  <c r="B2124" i="9"/>
  <c r="B2123" i="9"/>
  <c r="B2122" i="9"/>
  <c r="B2121" i="9"/>
  <c r="B2120" i="9"/>
  <c r="B2119" i="9"/>
  <c r="B2118" i="9"/>
  <c r="B2117" i="9"/>
  <c r="B2116" i="9"/>
  <c r="B2115" i="9"/>
  <c r="B2114" i="9"/>
  <c r="B2113" i="9"/>
  <c r="B2112" i="9"/>
  <c r="B2111" i="9"/>
  <c r="B2110" i="9"/>
  <c r="B2109" i="9"/>
  <c r="B2108" i="9"/>
  <c r="B2107" i="9"/>
  <c r="B2106" i="9"/>
  <c r="B2105" i="9"/>
  <c r="B2104" i="9"/>
  <c r="B2103" i="9"/>
  <c r="B2102" i="9"/>
  <c r="B2101" i="9"/>
  <c r="B2100" i="9"/>
  <c r="B2099" i="9"/>
  <c r="B2098" i="9"/>
  <c r="B2097" i="9"/>
  <c r="B2096" i="9"/>
  <c r="B2095" i="9"/>
  <c r="B2094" i="9"/>
  <c r="B2093" i="9"/>
  <c r="B2092" i="9"/>
  <c r="B2091" i="9"/>
  <c r="B2090" i="9"/>
  <c r="B2089" i="9"/>
  <c r="B2088" i="9"/>
  <c r="B2087" i="9"/>
  <c r="B2086" i="9"/>
  <c r="B2085" i="9"/>
  <c r="B2084" i="9"/>
  <c r="B2083" i="9"/>
  <c r="B2082" i="9"/>
  <c r="B2081" i="9"/>
  <c r="B2080" i="9"/>
  <c r="B2079" i="9"/>
  <c r="B2078" i="9"/>
  <c r="B2077" i="9"/>
  <c r="B2076" i="9"/>
  <c r="B2075" i="9"/>
  <c r="B2074" i="9"/>
  <c r="B2073" i="9"/>
  <c r="B2072" i="9"/>
  <c r="B2071" i="9"/>
  <c r="B2070" i="9"/>
  <c r="B2069" i="9"/>
  <c r="B2068" i="9"/>
  <c r="B2067" i="9"/>
  <c r="B2066" i="9"/>
  <c r="B2065" i="9"/>
  <c r="B2064" i="9"/>
  <c r="B2063" i="9"/>
  <c r="B2062" i="9"/>
  <c r="B2061" i="9"/>
  <c r="B2060" i="9"/>
  <c r="B2059" i="9"/>
  <c r="B2058" i="9"/>
  <c r="B2057" i="9"/>
  <c r="B2056" i="9"/>
  <c r="B2055" i="9"/>
  <c r="B2054" i="9"/>
  <c r="B2053" i="9"/>
  <c r="B2052" i="9"/>
  <c r="B2051" i="9"/>
  <c r="B2050" i="9"/>
  <c r="B2049" i="9"/>
  <c r="B2048" i="9"/>
  <c r="B2047" i="9"/>
  <c r="B2046" i="9"/>
  <c r="B2045" i="9"/>
  <c r="B2044" i="9"/>
  <c r="B2043" i="9"/>
  <c r="B2042" i="9"/>
  <c r="B2041" i="9"/>
  <c r="B2040" i="9"/>
  <c r="B2039" i="9"/>
  <c r="B2038" i="9"/>
  <c r="B2037" i="9"/>
  <c r="B2036" i="9"/>
  <c r="B2035" i="9"/>
  <c r="B2034" i="9"/>
  <c r="B2033" i="9"/>
  <c r="B2032" i="9"/>
  <c r="B2031" i="9"/>
  <c r="B2030" i="9"/>
  <c r="B2029" i="9"/>
  <c r="B2028" i="9"/>
  <c r="B2027" i="9"/>
  <c r="B2026" i="9"/>
  <c r="B2025" i="9"/>
  <c r="B2024" i="9"/>
  <c r="B2023" i="9"/>
  <c r="B2022" i="9"/>
  <c r="B2021" i="9"/>
  <c r="B2020" i="9"/>
  <c r="B2019" i="9"/>
  <c r="B2018" i="9"/>
  <c r="B2017" i="9"/>
  <c r="B2016" i="9"/>
  <c r="B2015" i="9"/>
  <c r="B2014" i="9"/>
  <c r="B2013" i="9"/>
  <c r="B2012" i="9"/>
  <c r="B2011" i="9"/>
  <c r="B2010" i="9"/>
  <c r="B2009" i="9"/>
  <c r="B2008" i="9"/>
  <c r="B2007" i="9"/>
  <c r="B2006" i="9"/>
  <c r="B2005" i="9"/>
  <c r="B2004" i="9"/>
  <c r="B2003" i="9"/>
  <c r="B2002" i="9"/>
  <c r="B2001" i="9"/>
  <c r="B2000" i="9"/>
  <c r="B1999" i="9"/>
  <c r="B1998" i="9"/>
  <c r="B1997" i="9"/>
  <c r="B1996" i="9"/>
  <c r="B1995" i="9"/>
  <c r="B1994" i="9"/>
  <c r="B1993" i="9"/>
  <c r="B1992" i="9"/>
  <c r="B1991" i="9"/>
  <c r="B1990" i="9"/>
  <c r="B1989" i="9"/>
  <c r="B1988" i="9"/>
  <c r="B1987" i="9"/>
  <c r="B1986" i="9"/>
  <c r="B1985" i="9"/>
  <c r="B1984" i="9"/>
  <c r="B1983" i="9"/>
  <c r="B1982" i="9"/>
  <c r="B1981" i="9"/>
  <c r="B1980" i="9"/>
  <c r="B1979" i="9"/>
  <c r="B1978" i="9"/>
  <c r="B1977" i="9"/>
  <c r="B1976" i="9"/>
  <c r="B1975" i="9"/>
  <c r="B1974" i="9"/>
  <c r="B1973" i="9"/>
  <c r="B1972" i="9"/>
  <c r="B1971" i="9"/>
  <c r="B1970" i="9"/>
  <c r="B1969" i="9"/>
  <c r="B1968" i="9"/>
  <c r="B1967" i="9"/>
  <c r="B1966" i="9"/>
  <c r="B1965" i="9"/>
  <c r="B1964" i="9"/>
  <c r="B1963" i="9"/>
  <c r="B1962" i="9"/>
  <c r="B1961" i="9"/>
  <c r="B1960" i="9"/>
  <c r="B1959" i="9"/>
  <c r="B1958" i="9"/>
  <c r="B1957" i="9"/>
  <c r="B1956" i="9"/>
  <c r="B1955" i="9"/>
  <c r="B1954" i="9"/>
  <c r="B1953" i="9"/>
  <c r="B1952" i="9"/>
  <c r="B1951" i="9"/>
  <c r="B1950" i="9"/>
  <c r="B1949" i="9"/>
  <c r="B1948" i="9"/>
  <c r="B1947" i="9"/>
  <c r="B1946" i="9"/>
  <c r="B1945" i="9"/>
  <c r="B1944" i="9"/>
  <c r="B1943" i="9"/>
  <c r="B1942" i="9"/>
  <c r="B1941" i="9"/>
  <c r="B1940" i="9"/>
  <c r="B1939" i="9"/>
  <c r="B1938" i="9"/>
  <c r="B1937" i="9"/>
  <c r="B1936" i="9"/>
  <c r="B1935" i="9"/>
  <c r="B1934" i="9"/>
  <c r="B1933" i="9"/>
  <c r="B1932" i="9"/>
  <c r="B1931" i="9"/>
  <c r="B1930" i="9"/>
  <c r="B1929" i="9"/>
  <c r="B1928" i="9"/>
  <c r="B1927" i="9"/>
  <c r="B1926" i="9"/>
  <c r="B1925" i="9"/>
  <c r="B1924" i="9"/>
  <c r="B1923" i="9"/>
  <c r="B1922" i="9"/>
  <c r="B1921" i="9"/>
  <c r="B1920" i="9"/>
  <c r="B1919" i="9"/>
  <c r="B1918" i="9"/>
  <c r="B1917" i="9"/>
  <c r="B1916" i="9"/>
  <c r="B1915" i="9"/>
  <c r="B1914" i="9"/>
  <c r="B1913" i="9"/>
  <c r="B1912" i="9"/>
  <c r="B1911" i="9"/>
  <c r="B1910" i="9"/>
  <c r="B1909" i="9"/>
  <c r="B1908" i="9"/>
  <c r="B1907" i="9"/>
  <c r="B1906" i="9"/>
  <c r="B1905" i="9"/>
  <c r="B1904" i="9"/>
  <c r="B1903" i="9"/>
  <c r="B1902" i="9"/>
  <c r="B1901" i="9"/>
  <c r="B1900" i="9"/>
  <c r="B1899" i="9"/>
  <c r="B1898" i="9"/>
  <c r="B1897" i="9"/>
  <c r="B1896" i="9"/>
  <c r="B1895" i="9"/>
  <c r="B1894" i="9"/>
  <c r="B1893" i="9"/>
  <c r="B1892" i="9"/>
  <c r="B1891" i="9"/>
  <c r="B1890" i="9"/>
  <c r="B1889" i="9"/>
  <c r="B1888" i="9"/>
  <c r="B1887" i="9"/>
  <c r="B1886" i="9"/>
  <c r="B1885" i="9"/>
  <c r="B1884" i="9"/>
  <c r="B1883" i="9"/>
  <c r="B1882" i="9"/>
  <c r="B1881" i="9"/>
  <c r="B1880" i="9"/>
  <c r="B1879" i="9"/>
  <c r="B1878" i="9"/>
  <c r="B1877" i="9"/>
  <c r="B1876" i="9"/>
  <c r="B1875" i="9"/>
  <c r="B1874" i="9"/>
  <c r="B1873" i="9"/>
  <c r="B1872" i="9"/>
  <c r="B1871" i="9"/>
  <c r="B1870" i="9"/>
  <c r="B1869" i="9"/>
  <c r="B1868" i="9"/>
  <c r="B1867" i="9"/>
  <c r="B1866" i="9"/>
  <c r="B1865" i="9"/>
  <c r="B1864" i="9"/>
  <c r="B1863" i="9"/>
  <c r="B1862" i="9"/>
  <c r="B1861" i="9"/>
  <c r="B1860" i="9"/>
  <c r="B1859" i="9"/>
  <c r="B1858" i="9"/>
  <c r="B1857" i="9"/>
  <c r="B1856" i="9"/>
  <c r="B1855" i="9"/>
  <c r="B1854" i="9"/>
  <c r="B1853" i="9"/>
  <c r="B1852" i="9"/>
  <c r="B1851" i="9"/>
  <c r="B1850" i="9"/>
  <c r="B1849" i="9"/>
  <c r="B1848" i="9"/>
  <c r="B1847" i="9"/>
  <c r="B1846" i="9"/>
  <c r="B1845" i="9"/>
  <c r="B1844" i="9"/>
  <c r="B1843" i="9"/>
  <c r="B1842" i="9"/>
  <c r="B1841" i="9"/>
  <c r="B1840" i="9"/>
  <c r="B1839" i="9"/>
  <c r="B1838" i="9"/>
  <c r="B1837" i="9"/>
  <c r="B1836" i="9"/>
  <c r="B1835" i="9"/>
  <c r="B1834" i="9"/>
  <c r="B1833" i="9"/>
  <c r="B1832" i="9"/>
  <c r="B1831" i="9"/>
  <c r="B1830" i="9"/>
  <c r="B1829" i="9"/>
  <c r="B1828" i="9"/>
  <c r="B1827" i="9"/>
  <c r="B1826" i="9"/>
  <c r="B1825" i="9"/>
  <c r="B1824" i="9"/>
  <c r="B1823" i="9"/>
  <c r="B1822" i="9"/>
  <c r="B1821" i="9"/>
  <c r="B1820" i="9"/>
  <c r="B1819" i="9"/>
  <c r="B1818" i="9"/>
  <c r="B1817" i="9"/>
  <c r="B1816" i="9"/>
  <c r="B1815" i="9"/>
  <c r="B1814" i="9"/>
  <c r="B1813" i="9"/>
  <c r="B1812" i="9"/>
  <c r="B1811" i="9"/>
  <c r="B1810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69" i="9"/>
  <c r="B449" i="9"/>
  <c r="B443" i="9"/>
  <c r="B441" i="9"/>
  <c r="B439" i="9"/>
  <c r="B435" i="9"/>
  <c r="B432" i="9"/>
  <c r="B426" i="9"/>
  <c r="B423" i="9"/>
  <c r="B421" i="9"/>
  <c r="B418" i="9"/>
  <c r="B416" i="9"/>
  <c r="B414" i="9"/>
  <c r="B409" i="9"/>
  <c r="B408" i="9"/>
  <c r="B407" i="9"/>
  <c r="B406" i="9"/>
  <c r="B405" i="9"/>
  <c r="B401" i="9"/>
  <c r="B398" i="9"/>
  <c r="B397" i="9"/>
  <c r="B395" i="9"/>
  <c r="B394" i="9"/>
  <c r="B392" i="9"/>
  <c r="B391" i="9"/>
  <c r="B390" i="9"/>
  <c r="B388" i="9"/>
  <c r="B387" i="9"/>
  <c r="B386" i="9"/>
  <c r="B385" i="9"/>
  <c r="B383" i="9"/>
  <c r="B381" i="9"/>
  <c r="B380" i="9"/>
  <c r="B378" i="9"/>
  <c r="B377" i="9"/>
  <c r="B376" i="9"/>
  <c r="B372" i="9"/>
  <c r="B370" i="9"/>
  <c r="B367" i="9"/>
  <c r="B365" i="9"/>
  <c r="B364" i="9"/>
  <c r="B362" i="9"/>
  <c r="B355" i="9"/>
  <c r="B354" i="9"/>
  <c r="B353" i="9"/>
  <c r="B352" i="9"/>
  <c r="B351" i="9"/>
  <c r="B348" i="9"/>
  <c r="B347" i="9"/>
  <c r="B346" i="9"/>
  <c r="B343" i="9"/>
  <c r="B341" i="9"/>
  <c r="B340" i="9"/>
  <c r="B339" i="9"/>
  <c r="B338" i="9"/>
  <c r="B337" i="9"/>
  <c r="B335" i="9"/>
  <c r="B334" i="9"/>
  <c r="B333" i="9"/>
  <c r="B328" i="9"/>
  <c r="B326" i="9"/>
  <c r="B325" i="9"/>
  <c r="B324" i="9"/>
  <c r="B322" i="9"/>
  <c r="B321" i="9"/>
  <c r="B320" i="9"/>
  <c r="B319" i="9"/>
  <c r="B318" i="9"/>
  <c r="B317" i="9"/>
  <c r="B316" i="9"/>
  <c r="B315" i="9"/>
  <c r="B314" i="9"/>
  <c r="B313" i="9"/>
  <c r="B312" i="9"/>
  <c r="B310" i="9"/>
  <c r="B309" i="9"/>
  <c r="B305" i="9"/>
  <c r="B304" i="9"/>
  <c r="B302" i="9"/>
  <c r="B295" i="9"/>
  <c r="B294" i="9"/>
  <c r="B288" i="9"/>
  <c r="B284" i="9"/>
  <c r="B279" i="9"/>
  <c r="B278" i="9"/>
  <c r="B275" i="9"/>
  <c r="B274" i="9"/>
  <c r="B272" i="9"/>
  <c r="B271" i="9"/>
  <c r="B269" i="9"/>
  <c r="B267" i="9"/>
  <c r="B266" i="9"/>
  <c r="B265" i="9"/>
  <c r="B264" i="9"/>
  <c r="B261" i="9"/>
  <c r="B260" i="9"/>
  <c r="B259" i="9"/>
  <c r="B258" i="9"/>
  <c r="B257" i="9"/>
  <c r="B255" i="9"/>
  <c r="B253" i="9"/>
  <c r="B251" i="9"/>
  <c r="B250" i="9"/>
  <c r="B248" i="9"/>
  <c r="B247" i="9"/>
  <c r="B246" i="9"/>
  <c r="B244" i="9"/>
  <c r="B243" i="9"/>
  <c r="B242" i="9"/>
  <c r="B241" i="9"/>
  <c r="B234" i="9"/>
  <c r="B229" i="9"/>
  <c r="B228" i="9"/>
  <c r="B227" i="9"/>
  <c r="B226" i="9"/>
  <c r="B225" i="9"/>
  <c r="B223" i="9"/>
  <c r="B218" i="9"/>
  <c r="B217" i="9"/>
  <c r="B213" i="9"/>
  <c r="B212" i="9"/>
  <c r="B211" i="9"/>
  <c r="B207" i="9"/>
  <c r="B206" i="9"/>
  <c r="B205" i="9"/>
  <c r="B202" i="9"/>
  <c r="B199" i="9"/>
  <c r="B196" i="9"/>
  <c r="B193" i="9"/>
  <c r="B180" i="9"/>
  <c r="B177" i="9"/>
  <c r="B176" i="9"/>
  <c r="B173" i="9"/>
  <c r="B167" i="9"/>
  <c r="B166" i="9"/>
  <c r="B165" i="9"/>
  <c r="B164" i="9"/>
  <c r="B162" i="9"/>
  <c r="B161" i="9"/>
  <c r="B160" i="9"/>
  <c r="B158" i="9"/>
  <c r="B156" i="9"/>
  <c r="B155" i="9"/>
  <c r="B154" i="9"/>
  <c r="B153" i="9"/>
  <c r="B152" i="9"/>
  <c r="B151" i="9"/>
  <c r="B148" i="9"/>
  <c r="B144" i="9"/>
  <c r="B142" i="9"/>
  <c r="B141" i="9"/>
  <c r="B138" i="9"/>
  <c r="B137" i="9"/>
  <c r="B136" i="9"/>
  <c r="B134" i="9"/>
  <c r="B130" i="9"/>
  <c r="B129" i="9"/>
  <c r="B128" i="9"/>
  <c r="B127" i="9"/>
  <c r="B126" i="9"/>
  <c r="B125" i="9"/>
  <c r="B123" i="9"/>
  <c r="B122" i="9"/>
  <c r="B121" i="9"/>
  <c r="B119" i="9"/>
  <c r="B118" i="9"/>
  <c r="B117" i="9"/>
  <c r="B115" i="9"/>
  <c r="B103" i="9"/>
  <c r="B102" i="9"/>
  <c r="B101" i="9"/>
  <c r="B99" i="9"/>
  <c r="B97" i="9"/>
  <c r="B91" i="9"/>
  <c r="B88" i="9"/>
  <c r="B86" i="9"/>
  <c r="B84" i="9"/>
  <c r="B83" i="9"/>
  <c r="B80" i="9"/>
  <c r="B79" i="9"/>
  <c r="B78" i="9"/>
  <c r="B77" i="9"/>
  <c r="B76" i="9"/>
  <c r="B75" i="9"/>
  <c r="B74" i="9"/>
  <c r="B73" i="9"/>
  <c r="B72" i="9"/>
  <c r="B68" i="9"/>
  <c r="B67" i="9"/>
  <c r="B65" i="9"/>
  <c r="B64" i="9"/>
  <c r="B63" i="9"/>
  <c r="B62" i="9"/>
  <c r="B61" i="9"/>
  <c r="B60" i="9"/>
  <c r="B59" i="9"/>
  <c r="B58" i="9"/>
  <c r="B57" i="9"/>
  <c r="B53" i="9"/>
  <c r="B52" i="9"/>
  <c r="B51" i="9"/>
  <c r="B50" i="9"/>
  <c r="B49" i="9"/>
  <c r="B48" i="9"/>
  <c r="B47" i="9"/>
  <c r="B44" i="9"/>
  <c r="B42" i="9"/>
  <c r="B41" i="9"/>
  <c r="B38" i="9"/>
  <c r="B35" i="9"/>
  <c r="B34" i="9"/>
  <c r="B33" i="9"/>
  <c r="B32" i="9"/>
  <c r="B31" i="9"/>
  <c r="B30" i="9"/>
  <c r="B29" i="9"/>
  <c r="B26" i="9"/>
  <c r="B25" i="9"/>
  <c r="B24" i="9"/>
  <c r="B21" i="9"/>
  <c r="B19" i="9"/>
  <c r="B18" i="9"/>
  <c r="B15" i="9"/>
  <c r="B14" i="9"/>
  <c r="B13" i="9"/>
  <c r="B12" i="9"/>
  <c r="B9" i="9"/>
  <c r="B8" i="9"/>
  <c r="B7" i="9"/>
  <c r="B6" i="9"/>
  <c r="B5" i="9"/>
  <c r="B4" i="9"/>
  <c r="B3" i="9"/>
  <c r="B10" i="9"/>
  <c r="B11" i="9"/>
  <c r="B16" i="9"/>
  <c r="B17" i="9"/>
  <c r="B20" i="9"/>
  <c r="B22" i="9"/>
  <c r="B23" i="9"/>
  <c r="B27" i="9"/>
  <c r="B28" i="9"/>
  <c r="B36" i="9"/>
  <c r="B37" i="9"/>
  <c r="B39" i="9"/>
  <c r="B40" i="9"/>
  <c r="B43" i="9"/>
  <c r="B45" i="9"/>
  <c r="B46" i="9"/>
  <c r="B54" i="9"/>
  <c r="B55" i="9"/>
  <c r="B56" i="9"/>
  <c r="B66" i="9"/>
  <c r="B69" i="9"/>
  <c r="B70" i="9"/>
  <c r="B71" i="9"/>
  <c r="B81" i="9"/>
  <c r="B82" i="9"/>
  <c r="B85" i="9"/>
  <c r="B87" i="9"/>
  <c r="B89" i="9"/>
  <c r="B90" i="9"/>
  <c r="B92" i="9"/>
  <c r="B93" i="9"/>
  <c r="B94" i="9"/>
  <c r="B95" i="9"/>
  <c r="B96" i="9"/>
  <c r="B98" i="9"/>
  <c r="B100" i="9"/>
  <c r="B104" i="9"/>
  <c r="B105" i="9"/>
  <c r="B106" i="9"/>
  <c r="B107" i="9"/>
  <c r="B108" i="9"/>
  <c r="B109" i="9"/>
  <c r="B110" i="9"/>
  <c r="B111" i="9"/>
  <c r="B112" i="9"/>
  <c r="B113" i="9"/>
  <c r="B114" i="9"/>
  <c r="B116" i="9"/>
  <c r="B120" i="9"/>
  <c r="B124" i="9"/>
  <c r="B131" i="9"/>
  <c r="B132" i="9"/>
  <c r="B133" i="9"/>
  <c r="B135" i="9"/>
  <c r="B139" i="9"/>
  <c r="B140" i="9"/>
  <c r="B143" i="9"/>
  <c r="B145" i="9"/>
  <c r="B146" i="9"/>
  <c r="B147" i="9"/>
  <c r="B149" i="9"/>
  <c r="B150" i="9"/>
  <c r="B157" i="9"/>
  <c r="B159" i="9"/>
  <c r="B163" i="9"/>
  <c r="B168" i="9"/>
  <c r="B169" i="9"/>
  <c r="B170" i="9"/>
  <c r="B171" i="9"/>
  <c r="B172" i="9"/>
  <c r="B174" i="9"/>
  <c r="B175" i="9"/>
  <c r="B178" i="9"/>
  <c r="B179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4" i="9"/>
  <c r="B195" i="9"/>
  <c r="B197" i="9"/>
  <c r="B198" i="9"/>
  <c r="B200" i="9"/>
  <c r="B201" i="9"/>
  <c r="B203" i="9"/>
  <c r="B204" i="9"/>
  <c r="B208" i="9"/>
  <c r="B209" i="9"/>
  <c r="B210" i="9"/>
  <c r="B214" i="9"/>
  <c r="B215" i="9"/>
  <c r="B216" i="9"/>
  <c r="B219" i="9"/>
  <c r="B220" i="9"/>
  <c r="B221" i="9"/>
  <c r="B222" i="9"/>
  <c r="B224" i="9"/>
  <c r="B230" i="9"/>
  <c r="B231" i="9"/>
  <c r="B232" i="9"/>
  <c r="B233" i="9"/>
  <c r="B235" i="9"/>
  <c r="B236" i="9"/>
  <c r="B237" i="9"/>
  <c r="B238" i="9"/>
  <c r="B239" i="9"/>
  <c r="B240" i="9"/>
  <c r="B245" i="9"/>
  <c r="B249" i="9"/>
  <c r="B252" i="9"/>
  <c r="B254" i="9"/>
  <c r="B256" i="9"/>
  <c r="B262" i="9"/>
  <c r="B263" i="9"/>
  <c r="B268" i="9"/>
  <c r="B270" i="9"/>
  <c r="B273" i="9"/>
  <c r="B276" i="9"/>
  <c r="B277" i="9"/>
  <c r="B280" i="9"/>
  <c r="B281" i="9"/>
  <c r="B282" i="9"/>
  <c r="B283" i="9"/>
  <c r="B285" i="9"/>
  <c r="B286" i="9"/>
  <c r="B287" i="9"/>
  <c r="B289" i="9"/>
  <c r="B290" i="9"/>
  <c r="B291" i="9"/>
  <c r="B292" i="9"/>
  <c r="B293" i="9"/>
  <c r="B296" i="9"/>
  <c r="B297" i="9"/>
  <c r="B298" i="9"/>
  <c r="B299" i="9"/>
  <c r="B300" i="9"/>
  <c r="B301" i="9"/>
  <c r="B303" i="9"/>
  <c r="B306" i="9"/>
  <c r="B307" i="9"/>
  <c r="B308" i="9"/>
  <c r="B311" i="9"/>
  <c r="B323" i="9"/>
  <c r="B327" i="9"/>
  <c r="B329" i="9"/>
  <c r="B330" i="9"/>
  <c r="B331" i="9"/>
  <c r="B332" i="9"/>
  <c r="B336" i="9"/>
  <c r="B342" i="9"/>
  <c r="B344" i="9"/>
  <c r="B345" i="9"/>
  <c r="B349" i="9"/>
  <c r="B350" i="9"/>
  <c r="B356" i="9"/>
  <c r="B357" i="9"/>
  <c r="B358" i="9"/>
  <c r="B359" i="9"/>
  <c r="B360" i="9"/>
  <c r="B361" i="9"/>
  <c r="B363" i="9"/>
  <c r="B366" i="9"/>
  <c r="B368" i="9"/>
  <c r="B369" i="9"/>
  <c r="B371" i="9"/>
  <c r="B373" i="9"/>
  <c r="B374" i="9"/>
  <c r="B375" i="9"/>
  <c r="B379" i="9"/>
  <c r="B382" i="9"/>
  <c r="B384" i="9"/>
  <c r="B389" i="9"/>
  <c r="B393" i="9"/>
  <c r="B396" i="9"/>
  <c r="B399" i="9"/>
  <c r="B400" i="9"/>
  <c r="B402" i="9"/>
  <c r="B403" i="9"/>
  <c r="B404" i="9"/>
  <c r="B410" i="9"/>
  <c r="B411" i="9"/>
  <c r="B412" i="9"/>
  <c r="B413" i="9"/>
  <c r="B415" i="9"/>
  <c r="B417" i="9"/>
  <c r="B419" i="9"/>
  <c r="B420" i="9"/>
  <c r="B422" i="9"/>
  <c r="B424" i="9"/>
  <c r="B425" i="9"/>
  <c r="B427" i="9"/>
  <c r="B428" i="9"/>
  <c r="B429" i="9"/>
  <c r="B430" i="9"/>
  <c r="B431" i="9"/>
  <c r="B433" i="9"/>
  <c r="B434" i="9"/>
  <c r="B436" i="9"/>
  <c r="B437" i="9"/>
  <c r="B438" i="9"/>
  <c r="B440" i="9"/>
  <c r="B442" i="9"/>
  <c r="B444" i="9"/>
  <c r="B445" i="9"/>
  <c r="B446" i="9"/>
  <c r="B447" i="9"/>
  <c r="B448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70" i="9"/>
  <c r="B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2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" i="5"/>
  <c r="C423" i="3"/>
  <c r="C421" i="3"/>
  <c r="C403" i="3"/>
  <c r="C402" i="3"/>
  <c r="C390" i="3"/>
  <c r="C388" i="3"/>
  <c r="C387" i="3"/>
  <c r="C372" i="3"/>
  <c r="C362" i="3"/>
  <c r="C356" i="3"/>
  <c r="C351" i="3"/>
  <c r="C341" i="3"/>
  <c r="C320" i="3"/>
  <c r="C319" i="3"/>
  <c r="C317" i="3"/>
  <c r="C302" i="3"/>
  <c r="C287" i="3"/>
  <c r="C285" i="3"/>
  <c r="C284" i="3"/>
  <c r="C282" i="3"/>
  <c r="C278" i="3"/>
  <c r="C266" i="3"/>
  <c r="C243" i="3"/>
  <c r="C239" i="3"/>
  <c r="C237" i="3"/>
  <c r="C229" i="3"/>
  <c r="C222" i="3"/>
  <c r="C221" i="3"/>
  <c r="C220" i="3"/>
  <c r="C218" i="3"/>
  <c r="C216" i="3"/>
  <c r="C202" i="3"/>
  <c r="C199" i="3"/>
  <c r="C194" i="3"/>
  <c r="C178" i="3"/>
  <c r="C176" i="3"/>
  <c r="C168" i="3"/>
  <c r="C161" i="3"/>
  <c r="C159" i="3"/>
  <c r="C153" i="3"/>
  <c r="C145" i="3"/>
  <c r="C143" i="3"/>
  <c r="C140" i="3"/>
  <c r="C134" i="3"/>
  <c r="C131" i="3"/>
  <c r="C121" i="3"/>
  <c r="C117" i="3"/>
  <c r="C112" i="3"/>
  <c r="C103" i="3"/>
  <c r="C95" i="3"/>
  <c r="C85" i="3"/>
  <c r="C82" i="3"/>
  <c r="C70" i="3"/>
  <c r="C65" i="3"/>
  <c r="C62" i="3"/>
  <c r="C56" i="3"/>
  <c r="C48" i="3"/>
  <c r="C43" i="3"/>
  <c r="C22" i="3"/>
  <c r="C1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2" i="3"/>
</calcChain>
</file>

<file path=xl/comments1.xml><?xml version="1.0" encoding="utf-8"?>
<comments xmlns="http://schemas.openxmlformats.org/spreadsheetml/2006/main">
  <authors>
    <author>Valentina Ramaschiello (ESS)</author>
    <author>Ramaschiello</author>
  </authors>
  <commentList>
    <comment ref="E399" authorId="0">
      <text>
        <r>
          <rPr>
            <b/>
            <sz val="9"/>
            <color indexed="81"/>
            <rFont val="Tahoma"/>
            <family val="2"/>
          </rPr>
          <t xml:space="preserve">03,04 AND 05 ARE SUBSSET OF 02
</t>
        </r>
      </text>
    </comment>
    <comment ref="F577" authorId="1">
      <text>
        <r>
          <rPr>
            <b/>
            <sz val="9"/>
            <color indexed="81"/>
            <rFont val="Tahoma"/>
            <family val="2"/>
          </rPr>
          <t>Ramaschiello:</t>
        </r>
        <r>
          <rPr>
            <sz val="9"/>
            <color indexed="81"/>
            <rFont val="Tahoma"/>
            <family val="2"/>
          </rPr>
          <t xml:space="preserve">
0472-21394-21395-21396</t>
        </r>
      </text>
    </comment>
    <comment ref="F580" authorId="1">
      <text>
        <r>
          <rPr>
            <sz val="9"/>
            <color indexed="81"/>
            <rFont val="Tahoma"/>
            <family val="2"/>
          </rPr>
          <t xml:space="preserve">Dried fruit in CPC is ALL in 2141 "Dried fruit". Singularly identified are: Raisins and Plums only. 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Tahoma"/>
            <family val="2"/>
          </rPr>
          <t>Under 21419 are: 
·apples, dried
· apricots, dried
· avocados, dried
· bananas and plantains, dried
· berries, dried
· dates, dried
· figs, dried
· guavas, dried
· mangoes, dried
· melons, dried
· oranges, grapefruits or other citrus fruits, dried
· papayas, dried
· peaches, dried
· persimmons, dried
· pineapple, dried
· plums, dried
· pomegranates, dried
· mixtures of nuts or dried fruits</t>
        </r>
      </text>
    </comment>
  </commentList>
</comments>
</file>

<file path=xl/comments2.xml><?xml version="1.0" encoding="utf-8"?>
<comments xmlns="http://schemas.openxmlformats.org/spreadsheetml/2006/main">
  <authors>
    <author>Valentina Ramaschiello (ESS)</author>
    <author>Ramaschiello</author>
  </authors>
  <commentList>
    <comment ref="E407" authorId="0">
      <text>
        <r>
          <rPr>
            <b/>
            <sz val="9"/>
            <color indexed="81"/>
            <rFont val="Tahoma"/>
            <family val="2"/>
          </rPr>
          <t xml:space="preserve">03,04 AND 05 ARE SUBSSET OF 02
</t>
        </r>
      </text>
    </comment>
    <comment ref="F585" authorId="1">
      <text>
        <r>
          <rPr>
            <b/>
            <sz val="9"/>
            <color indexed="81"/>
            <rFont val="Tahoma"/>
            <family val="2"/>
          </rPr>
          <t>Ramaschiello:</t>
        </r>
        <r>
          <rPr>
            <sz val="9"/>
            <color indexed="81"/>
            <rFont val="Tahoma"/>
            <family val="2"/>
          </rPr>
          <t xml:space="preserve">
0472-21394-21395-21396</t>
        </r>
      </text>
    </comment>
    <comment ref="F588" authorId="1">
      <text>
        <r>
          <rPr>
            <sz val="9"/>
            <color indexed="81"/>
            <rFont val="Tahoma"/>
            <family val="2"/>
          </rPr>
          <t xml:space="preserve">Dried fruit in CPC is ALL in 2141 "Dried fruit". Singularly identified are: Raisins and Plums only. 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Tahoma"/>
            <family val="2"/>
          </rPr>
          <t>Under 21419 are: 
·apples, dried
· apricots, dried
· avocados, dried
· bananas and plantains, dried
· berries, dried
· dates, dried
· figs, dried
· guavas, dried
· mangoes, dried
· melons, dried
· oranges, grapefruits or other citrus fruits, dried
· papayas, dried
· peaches, dried
· persimmons, dried
· pineapple, dried
· plums, dried
· pomegranates, dried
· mixtures of nuts or dried fruits</t>
        </r>
      </text>
    </comment>
  </commentList>
</comments>
</file>

<file path=xl/comments3.xml><?xml version="1.0" encoding="utf-8"?>
<comments xmlns="http://schemas.openxmlformats.org/spreadsheetml/2006/main">
  <authors>
    <author>Valentina Ramaschiello (ESS)</author>
    <author>Ramaschiello</author>
  </authors>
  <commentList>
    <comment ref="A399" authorId="0">
      <text>
        <r>
          <rPr>
            <b/>
            <sz val="9"/>
            <color indexed="81"/>
            <rFont val="Tahoma"/>
            <family val="2"/>
          </rPr>
          <t xml:space="preserve">03,04 AND 05 ARE SUBSSET OF 02
</t>
        </r>
      </text>
    </comment>
    <comment ref="B577" authorId="1">
      <text>
        <r>
          <rPr>
            <b/>
            <sz val="9"/>
            <color indexed="81"/>
            <rFont val="Tahoma"/>
            <family val="2"/>
          </rPr>
          <t>Ramaschiello:</t>
        </r>
        <r>
          <rPr>
            <sz val="9"/>
            <color indexed="81"/>
            <rFont val="Tahoma"/>
            <family val="2"/>
          </rPr>
          <t xml:space="preserve">
0472-21394-21395-21396</t>
        </r>
      </text>
    </comment>
    <comment ref="B580" authorId="1">
      <text>
        <r>
          <rPr>
            <sz val="9"/>
            <color indexed="81"/>
            <rFont val="Tahoma"/>
            <family val="2"/>
          </rPr>
          <t xml:space="preserve">Dried fruit in CPC is ALL in 2141 "Dried fruit". Singularly identified are: Raisins and Plums only. 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Tahoma"/>
            <family val="2"/>
          </rPr>
          <t>Under 21419 are: 
·apples, dried
· apricots, dried
· avocados, dried
· bananas and plantains, dried
· berries, dried
· dates, dried
· figs, dried
· guavas, dried
· mangoes, dried
· melons, dried
· oranges, grapefruits or other citrus fruits, dried
· papayas, dried
· peaches, dried
· persimmons, dried
· pineapple, dried
· plums, dried
· pomegranates, dried
· mixtures of nuts or dried fruits</t>
        </r>
      </text>
    </comment>
  </commentList>
</comments>
</file>

<file path=xl/comments4.xml><?xml version="1.0" encoding="utf-8"?>
<comments xmlns="http://schemas.openxmlformats.org/spreadsheetml/2006/main">
  <authors>
    <author>Valentina Ramaschiello (ESS)</author>
    <author>Ramaschiello</author>
  </authors>
  <commentList>
    <comment ref="A399" authorId="0">
      <text>
        <r>
          <rPr>
            <b/>
            <sz val="9"/>
            <color indexed="81"/>
            <rFont val="Tahoma"/>
            <family val="2"/>
          </rPr>
          <t xml:space="preserve">03,04 AND 05 ARE SUBSSET OF 02
</t>
        </r>
      </text>
    </comment>
    <comment ref="B577" authorId="1">
      <text>
        <r>
          <rPr>
            <b/>
            <sz val="9"/>
            <color indexed="81"/>
            <rFont val="Tahoma"/>
            <family val="2"/>
          </rPr>
          <t>Ramaschiello:</t>
        </r>
        <r>
          <rPr>
            <sz val="9"/>
            <color indexed="81"/>
            <rFont val="Tahoma"/>
            <family val="2"/>
          </rPr>
          <t xml:space="preserve">
0472-21394-21395-21396</t>
        </r>
      </text>
    </comment>
    <comment ref="B580" authorId="1">
      <text>
        <r>
          <rPr>
            <sz val="9"/>
            <color indexed="81"/>
            <rFont val="Tahoma"/>
            <family val="2"/>
          </rPr>
          <t xml:space="preserve">Dried fruit in CPC is ALL in 2141 "Dried fruit". Singularly identified are: Raisins and Plums only. 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7"/>
            <color indexed="81"/>
            <rFont val="Tahoma"/>
            <family val="2"/>
          </rPr>
          <t>Under 21419 are: 
·apples, dried
· apricots, dried
· avocados, dried
· bananas and plantains, dried
· berries, dried
· dates, dried
· figs, dried
· guavas, dried
· mangoes, dried
· melons, dried
· oranges, grapefruits or other citrus fruits, dried
· papayas, dried
· peaches, dried
· persimmons, dried
· pineapple, dried
· plums, dried
· pomegranates, dried
· mixtures of nuts or dried fruits</t>
        </r>
      </text>
    </comment>
  </commentList>
</comments>
</file>

<file path=xl/sharedStrings.xml><?xml version="1.0" encoding="utf-8"?>
<sst xmlns="http://schemas.openxmlformats.org/spreadsheetml/2006/main" count="20631" uniqueCount="3190">
  <si>
    <t xml:space="preserve">FAOSTAT COMMODITY LIST </t>
  </si>
  <si>
    <t>GROUP</t>
  </si>
  <si>
    <t>CLASS</t>
  </si>
  <si>
    <t>SUB-CLASS</t>
  </si>
  <si>
    <t>TITLE</t>
  </si>
  <si>
    <t>CODE</t>
  </si>
  <si>
    <t>58</t>
  </si>
  <si>
    <t>Products of agriculture, horticulture and market gardening</t>
  </si>
  <si>
    <t>011</t>
  </si>
  <si>
    <t>Cereals</t>
  </si>
  <si>
    <t>0111</t>
  </si>
  <si>
    <t>Wheat</t>
  </si>
  <si>
    <t>0015</t>
  </si>
  <si>
    <t>1</t>
  </si>
  <si>
    <t>01111</t>
  </si>
  <si>
    <t>Wheat, seed</t>
  </si>
  <si>
    <t>01112</t>
  </si>
  <si>
    <t>Wheat, other</t>
  </si>
  <si>
    <t>0112</t>
  </si>
  <si>
    <t>Maize (corn)</t>
  </si>
  <si>
    <t>0056</t>
  </si>
  <si>
    <t>Maize (incl. 0067 and 0068)</t>
  </si>
  <si>
    <t>01121</t>
  </si>
  <si>
    <t>Maize (corn), seed</t>
  </si>
  <si>
    <t>01122</t>
  </si>
  <si>
    <t>Maize (corn), other</t>
  </si>
  <si>
    <t>0113</t>
  </si>
  <si>
    <t>Rice</t>
  </si>
  <si>
    <t>0027</t>
  </si>
  <si>
    <t>Rice, paddy</t>
  </si>
  <si>
    <t>01131</t>
  </si>
  <si>
    <t>Rice, seed</t>
  </si>
  <si>
    <t>01132</t>
  </si>
  <si>
    <t>Rice paddy, other (not husked)</t>
  </si>
  <si>
    <t>0114</t>
  </si>
  <si>
    <t>Sorghum</t>
  </si>
  <si>
    <t>0083</t>
  </si>
  <si>
    <t>01141</t>
  </si>
  <si>
    <t>Sorghum, seed</t>
  </si>
  <si>
    <t>01142</t>
  </si>
  <si>
    <t>Sorghum, other</t>
  </si>
  <si>
    <t>0115</t>
  </si>
  <si>
    <t>Barley</t>
  </si>
  <si>
    <t>0044</t>
  </si>
  <si>
    <t>01151</t>
  </si>
  <si>
    <t>Barley, seed</t>
  </si>
  <si>
    <t>01152</t>
  </si>
  <si>
    <t>Barley, other</t>
  </si>
  <si>
    <t>0116</t>
  </si>
  <si>
    <t>Rye</t>
  </si>
  <si>
    <t>0071</t>
  </si>
  <si>
    <t>01161</t>
  </si>
  <si>
    <t>Rye, seed</t>
  </si>
  <si>
    <t>01162</t>
  </si>
  <si>
    <t>Rye, other</t>
  </si>
  <si>
    <t>0117</t>
  </si>
  <si>
    <t>Oats</t>
  </si>
  <si>
    <t>0075</t>
  </si>
  <si>
    <t>01171</t>
  </si>
  <si>
    <t>Oats, seed</t>
  </si>
  <si>
    <t>01172</t>
  </si>
  <si>
    <t>Oats, other</t>
  </si>
  <si>
    <t>0118</t>
  </si>
  <si>
    <t>Millet</t>
  </si>
  <si>
    <t>0079</t>
  </si>
  <si>
    <t>Millets</t>
  </si>
  <si>
    <t>01181</t>
  </si>
  <si>
    <t>Millet, seed</t>
  </si>
  <si>
    <t>01182</t>
  </si>
  <si>
    <t>Millet, other</t>
  </si>
  <si>
    <t>0119</t>
  </si>
  <si>
    <t>Other cereals</t>
  </si>
  <si>
    <t>01191</t>
  </si>
  <si>
    <t>Triticale</t>
  </si>
  <si>
    <t>0097</t>
  </si>
  <si>
    <t>01192</t>
  </si>
  <si>
    <t>Buckwheat</t>
  </si>
  <si>
    <t>0089</t>
  </si>
  <si>
    <t>01193</t>
  </si>
  <si>
    <t>Fonio</t>
  </si>
  <si>
    <t>0094</t>
  </si>
  <si>
    <t>01194</t>
  </si>
  <si>
    <t>Quinoa</t>
  </si>
  <si>
    <t>0092</t>
  </si>
  <si>
    <t>01195</t>
  </si>
  <si>
    <t>Canary seed</t>
  </si>
  <si>
    <t>0101</t>
  </si>
  <si>
    <t>01199</t>
  </si>
  <si>
    <t>01199.01</t>
  </si>
  <si>
    <t>Teff</t>
  </si>
  <si>
    <t>Teff (Ethiopia only)</t>
  </si>
  <si>
    <t>01199.02</t>
  </si>
  <si>
    <t>Mixed grain</t>
  </si>
  <si>
    <t>0103</t>
  </si>
  <si>
    <t>01199.90</t>
  </si>
  <si>
    <t>Other cereals n.e.c.</t>
  </si>
  <si>
    <t>0108</t>
  </si>
  <si>
    <t>Cereals, n.e.c.</t>
  </si>
  <si>
    <t>012</t>
  </si>
  <si>
    <t>Vegetables</t>
  </si>
  <si>
    <t>0121</t>
  </si>
  <si>
    <t>Leafy or stem vegetables</t>
  </si>
  <si>
    <t>01211</t>
  </si>
  <si>
    <t>Asparagus</t>
  </si>
  <si>
    <t>0367</t>
  </si>
  <si>
    <t>7</t>
  </si>
  <si>
    <t>01212</t>
  </si>
  <si>
    <t>Cabbages</t>
  </si>
  <si>
    <t>0358</t>
  </si>
  <si>
    <t>01213</t>
  </si>
  <si>
    <t>Cauliflowers and broccoli</t>
  </si>
  <si>
    <t>0393</t>
  </si>
  <si>
    <t>01214</t>
  </si>
  <si>
    <t>Lettuce and chicory</t>
  </si>
  <si>
    <t>0372</t>
  </si>
  <si>
    <t>01215</t>
  </si>
  <si>
    <t>Spinach</t>
  </si>
  <si>
    <t>0373</t>
  </si>
  <si>
    <t>01216</t>
  </si>
  <si>
    <t>Artichokes</t>
  </si>
  <si>
    <t>0366</t>
  </si>
  <si>
    <t>01219</t>
  </si>
  <si>
    <t>Other leafy or stem vegetables</t>
  </si>
  <si>
    <t>01219.01</t>
  </si>
  <si>
    <t>Cassava leaves</t>
  </si>
  <si>
    <t>0378</t>
  </si>
  <si>
    <t>01219.90</t>
  </si>
  <si>
    <t>Other leafy or stem vegetables n.e.c.</t>
  </si>
  <si>
    <t>0463</t>
  </si>
  <si>
    <t>*</t>
  </si>
  <si>
    <t>Vegetables, Fresh n.e.s.</t>
  </si>
  <si>
    <t>0122</t>
  </si>
  <si>
    <t>Melons</t>
  </si>
  <si>
    <t>01221</t>
  </si>
  <si>
    <t>Watermelons</t>
  </si>
  <si>
    <t>0567</t>
  </si>
  <si>
    <r>
      <t>Watermelons (</t>
    </r>
    <r>
      <rPr>
        <i/>
        <sz val="8"/>
        <rFont val="Arial"/>
        <family val="2"/>
      </rPr>
      <t>Citrullus vulgaris</t>
    </r>
    <r>
      <rPr>
        <sz val="8"/>
        <rFont val="Arial"/>
        <family val="2"/>
      </rPr>
      <t>)</t>
    </r>
  </si>
  <si>
    <t>01229</t>
  </si>
  <si>
    <t>Cantaloupes and other melons</t>
  </si>
  <si>
    <t>0568</t>
  </si>
  <si>
    <r>
      <t>Melons, Cantaloupes (</t>
    </r>
    <r>
      <rPr>
        <i/>
        <sz val="8"/>
        <rFont val="Arial"/>
        <family val="2"/>
      </rPr>
      <t>Cucumis melo)</t>
    </r>
  </si>
  <si>
    <t>0123</t>
  </si>
  <si>
    <t>Fruit-bearing vegetables</t>
  </si>
  <si>
    <t>01231</t>
  </si>
  <si>
    <t>0401</t>
  </si>
  <si>
    <r>
      <t xml:space="preserve">Chillies and peppers, green </t>
    </r>
    <r>
      <rPr>
        <i/>
        <sz val="8"/>
        <rFont val="Arial"/>
        <family val="2"/>
      </rPr>
      <t>(Capsicum spp.)</t>
    </r>
  </si>
  <si>
    <t>01232</t>
  </si>
  <si>
    <t>Cucumbers and gherkins</t>
  </si>
  <si>
    <t>0397</t>
  </si>
  <si>
    <t>01233</t>
  </si>
  <si>
    <t>Eggplants (aubergines)</t>
  </si>
  <si>
    <t>0399</t>
  </si>
  <si>
    <t>01234</t>
  </si>
  <si>
    <t>Tomatoes</t>
  </si>
  <si>
    <t>0388</t>
  </si>
  <si>
    <t>Tomatoes, fresh</t>
  </si>
  <si>
    <t>01235</t>
  </si>
  <si>
    <t>Pumpkins, squash and gourds</t>
  </si>
  <si>
    <t>0394</t>
  </si>
  <si>
    <t>Pumpkins, squash and gourds (Cucurbita spp.)</t>
  </si>
  <si>
    <t>01239</t>
  </si>
  <si>
    <t>Other fruit-bearing vegetables</t>
  </si>
  <si>
    <t>01239.01</t>
  </si>
  <si>
    <t xml:space="preserve">Okra </t>
  </si>
  <si>
    <t>0430</t>
  </si>
  <si>
    <t>01239.90</t>
  </si>
  <si>
    <t>Other fruit-bearing vegetables n.e.c.</t>
  </si>
  <si>
    <t>0124</t>
  </si>
  <si>
    <t>Green leguminous vegetables</t>
  </si>
  <si>
    <t>01241</t>
  </si>
  <si>
    <t>Beans, green</t>
  </si>
  <si>
    <t>01241.01</t>
  </si>
  <si>
    <t xml:space="preserve">String beans </t>
  </si>
  <si>
    <t>0423</t>
  </si>
  <si>
    <t xml:space="preserve">String Beans </t>
  </si>
  <si>
    <t>01241.02</t>
  </si>
  <si>
    <t>Other beans, green</t>
  </si>
  <si>
    <t>0414</t>
  </si>
  <si>
    <t>01242</t>
  </si>
  <si>
    <t>Peas, green</t>
  </si>
  <si>
    <t>0417</t>
  </si>
  <si>
    <t>01243</t>
  </si>
  <si>
    <t xml:space="preserve">Broad beans and horse beans, green </t>
  </si>
  <si>
    <t>0420</t>
  </si>
  <si>
    <t xml:space="preserve">Broad Beans, Green </t>
  </si>
  <si>
    <t>01249</t>
  </si>
  <si>
    <t>Other green leguminous vegetables</t>
  </si>
  <si>
    <t>0125</t>
  </si>
  <si>
    <t>Root, bulb or tuberous vegetables</t>
  </si>
  <si>
    <t>01251</t>
  </si>
  <si>
    <t>Carrots and turnips</t>
  </si>
  <si>
    <t>0426</t>
  </si>
  <si>
    <t>Carrot</t>
  </si>
  <si>
    <t>01252</t>
  </si>
  <si>
    <t>Green garlic</t>
  </si>
  <si>
    <t>0406</t>
  </si>
  <si>
    <t>Garlic</t>
  </si>
  <si>
    <t>01253</t>
  </si>
  <si>
    <t>Onions</t>
  </si>
  <si>
    <t>01253.01</t>
  </si>
  <si>
    <t>Onions and shallots, green</t>
  </si>
  <si>
    <t>0402</t>
  </si>
  <si>
    <t>Onions, shallots (green)</t>
  </si>
  <si>
    <t>01253.02</t>
  </si>
  <si>
    <t>Onions and shallots, dry (excluding dehydrated)</t>
  </si>
  <si>
    <t>0403</t>
  </si>
  <si>
    <t>Onions, dry</t>
  </si>
  <si>
    <t>01254</t>
  </si>
  <si>
    <t>Leeks and other alliaceous vegetables</t>
  </si>
  <si>
    <t>0407</t>
  </si>
  <si>
    <t>01259</t>
  </si>
  <si>
    <t>Other root, bulb and tuberous vegetables, n.e.c.</t>
  </si>
  <si>
    <t>0126</t>
  </si>
  <si>
    <t>Vegetable seeds, except beet seeds</t>
  </si>
  <si>
    <t>01260</t>
  </si>
  <si>
    <t>13</t>
  </si>
  <si>
    <t>Seeds for Planting</t>
  </si>
  <si>
    <t>0127</t>
  </si>
  <si>
    <t>Mushrooms and truffles</t>
  </si>
  <si>
    <t>01270</t>
  </si>
  <si>
    <t>0449</t>
  </si>
  <si>
    <t xml:space="preserve">Mushrooms </t>
  </si>
  <si>
    <t>0129</t>
  </si>
  <si>
    <t>01290</t>
  </si>
  <si>
    <t>Vegetables, fresh, n.e.c.</t>
  </si>
  <si>
    <t>01290.01</t>
  </si>
  <si>
    <t xml:space="preserve">Green corn (maize) </t>
  </si>
  <si>
    <t>0446</t>
  </si>
  <si>
    <t xml:space="preserve">Green Corn (Maize) </t>
  </si>
  <si>
    <t>01290.90</t>
  </si>
  <si>
    <t>Other vegetables, fresh n.e.c.</t>
  </si>
  <si>
    <t>013</t>
  </si>
  <si>
    <t>Fruit and nuts</t>
  </si>
  <si>
    <t>0131</t>
  </si>
  <si>
    <t>Tropical and subtropical fruits</t>
  </si>
  <si>
    <t>01311</t>
  </si>
  <si>
    <t>Avocados</t>
  </si>
  <si>
    <t>0572</t>
  </si>
  <si>
    <t>8</t>
  </si>
  <si>
    <t>01312</t>
  </si>
  <si>
    <t>Bananas</t>
  </si>
  <si>
    <t>0486</t>
  </si>
  <si>
    <t>01312.01</t>
  </si>
  <si>
    <t>Bananas Cavendish</t>
  </si>
  <si>
    <t>01312.02</t>
  </si>
  <si>
    <t>Bananas non-Cavendish</t>
  </si>
  <si>
    <t>01313</t>
  </si>
  <si>
    <t>Plantains and others</t>
  </si>
  <si>
    <t>0489</t>
  </si>
  <si>
    <t xml:space="preserve">Plantains </t>
  </si>
  <si>
    <t>01313.01</t>
  </si>
  <si>
    <t>Plantains</t>
  </si>
  <si>
    <t>01313.02</t>
  </si>
  <si>
    <t>Cooking bananas</t>
  </si>
  <si>
    <t>01314</t>
  </si>
  <si>
    <t>Dates</t>
  </si>
  <si>
    <t>0577</t>
  </si>
  <si>
    <t>01315</t>
  </si>
  <si>
    <t>Figs</t>
  </si>
  <si>
    <t>0569</t>
  </si>
  <si>
    <t>01316</t>
  </si>
  <si>
    <t>0571</t>
  </si>
  <si>
    <t>Mangoes (incl.mangosteen and guavas)</t>
  </si>
  <si>
    <t>01316.01</t>
  </si>
  <si>
    <t>Mangoes</t>
  </si>
  <si>
    <t>01316.02</t>
  </si>
  <si>
    <t>Guavas</t>
  </si>
  <si>
    <t>01316.03</t>
  </si>
  <si>
    <t>Mangosteens</t>
  </si>
  <si>
    <t>01317</t>
  </si>
  <si>
    <t>Papayas</t>
  </si>
  <si>
    <t>0600</t>
  </si>
  <si>
    <t>01318</t>
  </si>
  <si>
    <t>Pineapples</t>
  </si>
  <si>
    <t>0574</t>
  </si>
  <si>
    <r>
      <t xml:space="preserve">Pineapples </t>
    </r>
    <r>
      <rPr>
        <i/>
        <sz val="8"/>
        <rFont val="Arial"/>
        <family val="2"/>
      </rPr>
      <t>(fresh)</t>
    </r>
  </si>
  <si>
    <t>01319</t>
  </si>
  <si>
    <r>
      <t xml:space="preserve">Other tropical </t>
    </r>
    <r>
      <rPr>
        <strike/>
        <sz val="8"/>
        <rFont val="Arial"/>
        <family val="2"/>
      </rPr>
      <t>and subtropical fruits</t>
    </r>
    <r>
      <rPr>
        <sz val="8"/>
        <rFont val="Arial"/>
        <family val="2"/>
      </rPr>
      <t>, n.e.c.</t>
    </r>
  </si>
  <si>
    <t>0603</t>
  </si>
  <si>
    <t>Fruit, tropical (fresh) nes</t>
  </si>
  <si>
    <t>0132</t>
  </si>
  <si>
    <t>Citrus fruits</t>
  </si>
  <si>
    <t>01321</t>
  </si>
  <si>
    <t>Pomelos and grapefruits</t>
  </si>
  <si>
    <t>0507</t>
  </si>
  <si>
    <t>Grapefruit and pomelo</t>
  </si>
  <si>
    <t>01322</t>
  </si>
  <si>
    <t>Lemons and limes</t>
  </si>
  <si>
    <t>0497</t>
  </si>
  <si>
    <t>01323</t>
  </si>
  <si>
    <t>Oranges</t>
  </si>
  <si>
    <t>0490</t>
  </si>
  <si>
    <t>01324</t>
  </si>
  <si>
    <t>Tangerines, mandarins, clementines</t>
  </si>
  <si>
    <t>0495</t>
  </si>
  <si>
    <t>Tangerines, mandarins, clementines, satsumas</t>
  </si>
  <si>
    <t>01324.01</t>
  </si>
  <si>
    <t>Tangerines and mandarins</t>
  </si>
  <si>
    <t>01324.02</t>
  </si>
  <si>
    <t>Clementines</t>
  </si>
  <si>
    <t>01329</t>
  </si>
  <si>
    <t>Other citrus fruit, n.e.c.</t>
  </si>
  <si>
    <t>0512</t>
  </si>
  <si>
    <t>Citrus fruit nes</t>
  </si>
  <si>
    <t>0133</t>
  </si>
  <si>
    <t>01330</t>
  </si>
  <si>
    <t>Grapes</t>
  </si>
  <si>
    <t>0560</t>
  </si>
  <si>
    <t>0134</t>
  </si>
  <si>
    <t>Pome fruits and stone fruits</t>
  </si>
  <si>
    <t>01341</t>
  </si>
  <si>
    <t>Apples</t>
  </si>
  <si>
    <t>0515</t>
  </si>
  <si>
    <t>01342</t>
  </si>
  <si>
    <t>Pears and quinces</t>
  </si>
  <si>
    <t>01342.01</t>
  </si>
  <si>
    <t>Pears</t>
  </si>
  <si>
    <t>0521</t>
  </si>
  <si>
    <t>01342.02</t>
  </si>
  <si>
    <t>Quinces</t>
  </si>
  <si>
    <t>0523</t>
  </si>
  <si>
    <t>01343</t>
  </si>
  <si>
    <t>Apricots</t>
  </si>
  <si>
    <t>0526</t>
  </si>
  <si>
    <t>01344</t>
  </si>
  <si>
    <t>Cherries</t>
  </si>
  <si>
    <t>01344.01</t>
  </si>
  <si>
    <t>Sour cherries</t>
  </si>
  <si>
    <t>0530</t>
  </si>
  <si>
    <t>01344.02</t>
  </si>
  <si>
    <t>0531</t>
  </si>
  <si>
    <t>01345</t>
  </si>
  <si>
    <t>Peaches and nectarines</t>
  </si>
  <si>
    <t>0534</t>
  </si>
  <si>
    <t>01346</t>
  </si>
  <si>
    <t>Plums and sloes</t>
  </si>
  <si>
    <t>0536</t>
  </si>
  <si>
    <t xml:space="preserve">Plums </t>
  </si>
  <si>
    <t>01349</t>
  </si>
  <si>
    <t>Other pome fruits and stone fruits, n.e.c.</t>
  </si>
  <si>
    <t>01349.10</t>
  </si>
  <si>
    <t>Pome fruit n.e.c.</t>
  </si>
  <si>
    <t>0542</t>
  </si>
  <si>
    <t>Pome fruit nes</t>
  </si>
  <si>
    <t>01349.20</t>
  </si>
  <si>
    <t>Stone fruit, n.e.c.</t>
  </si>
  <si>
    <t>0541</t>
  </si>
  <si>
    <t>Stone fruit, fresh nes</t>
  </si>
  <si>
    <t>0135</t>
  </si>
  <si>
    <t>01351</t>
  </si>
  <si>
    <t>Currants and gooseberries</t>
  </si>
  <si>
    <t>01351.01</t>
  </si>
  <si>
    <t>Currants</t>
  </si>
  <si>
    <t>0549</t>
  </si>
  <si>
    <t>Gooseberries</t>
  </si>
  <si>
    <t>01351.02</t>
  </si>
  <si>
    <t xml:space="preserve">Gooseberries </t>
  </si>
  <si>
    <t>0550</t>
  </si>
  <si>
    <t>01352</t>
  </si>
  <si>
    <t>Kiwi fruit</t>
  </si>
  <si>
    <t>0592</t>
  </si>
  <si>
    <t>01353</t>
  </si>
  <si>
    <r>
      <t xml:space="preserve">Raspberries, </t>
    </r>
    <r>
      <rPr>
        <u/>
        <sz val="8"/>
        <rFont val="Arial"/>
        <family val="2"/>
      </rPr>
      <t>blackberries, mulberries and loganberries</t>
    </r>
  </si>
  <si>
    <t>01353.01</t>
  </si>
  <si>
    <t xml:space="preserve">0547
</t>
  </si>
  <si>
    <t>Raspberries</t>
  </si>
  <si>
    <t>01353.02</t>
  </si>
  <si>
    <t>Blackberries, mulberries and loganberries</t>
  </si>
  <si>
    <t>0558</t>
  </si>
  <si>
    <r>
      <t>Berries nes</t>
    </r>
    <r>
      <rPr>
        <u/>
        <sz val="8"/>
        <rFont val="Arial"/>
        <family val="2"/>
      </rPr>
      <t xml:space="preserve"> </t>
    </r>
    <r>
      <rPr>
        <i/>
        <u/>
        <sz val="8"/>
        <rFont val="Arial"/>
        <family val="2"/>
      </rPr>
      <t>(subset blackberries, mulberries and loganberries)</t>
    </r>
  </si>
  <si>
    <t>01354</t>
  </si>
  <si>
    <t>Strawberries</t>
  </si>
  <si>
    <t>0544</t>
  </si>
  <si>
    <t>01355</t>
  </si>
  <si>
    <r>
      <t xml:space="preserve">Other berries; fruits of the genus </t>
    </r>
    <r>
      <rPr>
        <i/>
        <sz val="8"/>
        <rFont val="Arial"/>
        <family val="2"/>
      </rPr>
      <t>Vaccinium</t>
    </r>
  </si>
  <si>
    <t>01355.01</t>
  </si>
  <si>
    <t>Blueberries</t>
  </si>
  <si>
    <t>0552</t>
  </si>
  <si>
    <t>01355.02</t>
  </si>
  <si>
    <t>0554</t>
  </si>
  <si>
    <t>Cranberries</t>
  </si>
  <si>
    <t>01355.90</t>
  </si>
  <si>
    <t>Other berries and fruits of the genus Vaccinium n.e.c.</t>
  </si>
  <si>
    <r>
      <t>Berries nes  (</t>
    </r>
    <r>
      <rPr>
        <i/>
        <u/>
        <sz val="8"/>
        <rFont val="Arial"/>
        <family val="2"/>
      </rPr>
      <t>excluding subset blackberries, mulberries and loganberries</t>
    </r>
    <r>
      <rPr>
        <sz val="8"/>
        <rFont val="Arial"/>
        <family val="2"/>
      </rPr>
      <t>)</t>
    </r>
  </si>
  <si>
    <t>01356</t>
  </si>
  <si>
    <t>Locust beans (carobs)</t>
  </si>
  <si>
    <t>0461</t>
  </si>
  <si>
    <t xml:space="preserve">Carobs </t>
  </si>
  <si>
    <t>01359</t>
  </si>
  <si>
    <t>Other fruits n.e.c.</t>
  </si>
  <si>
    <t>01359.01</t>
  </si>
  <si>
    <t>Persimmons</t>
  </si>
  <si>
    <t>0587</t>
  </si>
  <si>
    <t>01359.90</t>
  </si>
  <si>
    <t>Other fruits, n.e.c.</t>
  </si>
  <si>
    <t>0619</t>
  </si>
  <si>
    <r>
      <t xml:space="preserve">Fruit, fresh nes </t>
    </r>
    <r>
      <rPr>
        <u/>
        <sz val="8"/>
        <rFont val="Arial"/>
        <family val="2"/>
      </rPr>
      <t>(includes subtropical fruits)</t>
    </r>
  </si>
  <si>
    <t>01359.02</t>
  </si>
  <si>
    <t>Cashewapple</t>
  </si>
  <si>
    <t>0591</t>
  </si>
  <si>
    <t>0136</t>
  </si>
  <si>
    <t>01360</t>
  </si>
  <si>
    <t>Fruit seeds</t>
  </si>
  <si>
    <t>0137</t>
  </si>
  <si>
    <t>Nuts (excluding wild edible nuts and groundnuts), in shell</t>
  </si>
  <si>
    <t>01371</t>
  </si>
  <si>
    <t>Almonds, in shell</t>
  </si>
  <si>
    <t>0221</t>
  </si>
  <si>
    <t>5</t>
  </si>
  <si>
    <t>Almonds</t>
  </si>
  <si>
    <t>01372</t>
  </si>
  <si>
    <t>Cashew nuts, in shell</t>
  </si>
  <si>
    <t>0217</t>
  </si>
  <si>
    <t>Cashew nuts</t>
  </si>
  <si>
    <t>01373</t>
  </si>
  <si>
    <t>Chestnuts, in shell</t>
  </si>
  <si>
    <t>0220</t>
  </si>
  <si>
    <t>Chestnuts</t>
  </si>
  <si>
    <t>01374</t>
  </si>
  <si>
    <t>Hazelnuts, in shell</t>
  </si>
  <si>
    <t>0225</t>
  </si>
  <si>
    <t>01375</t>
  </si>
  <si>
    <t>Pistachios, in shell</t>
  </si>
  <si>
    <t>0223</t>
  </si>
  <si>
    <t>Pistachios</t>
  </si>
  <si>
    <t>01376</t>
  </si>
  <si>
    <t>Walnuts, in shell</t>
  </si>
  <si>
    <t>0222</t>
  </si>
  <si>
    <t>Walnuts</t>
  </si>
  <si>
    <t>01377</t>
  </si>
  <si>
    <t>Brazil nuts, in shell</t>
  </si>
  <si>
    <t>0216</t>
  </si>
  <si>
    <t>Brazil nuts</t>
  </si>
  <si>
    <t>01379</t>
  </si>
  <si>
    <t>Other nuts (excluding wild edible nuts and groundnuts), in shell</t>
  </si>
  <si>
    <t>01379.01</t>
  </si>
  <si>
    <t xml:space="preserve">Areca nuts </t>
  </si>
  <si>
    <t>0226</t>
  </si>
  <si>
    <t>Areca nuts</t>
  </si>
  <si>
    <t>01379.02</t>
  </si>
  <si>
    <t>Kola nuts</t>
  </si>
  <si>
    <t>0224</t>
  </si>
  <si>
    <t>01379.90</t>
  </si>
  <si>
    <t>Other nuts (excluding wild edible nuts and groundnuts), in shell, n.e.c.</t>
  </si>
  <si>
    <t>0234</t>
  </si>
  <si>
    <t>Nuts nes</t>
  </si>
  <si>
    <t>014</t>
  </si>
  <si>
    <t>Oilseeds and oleaginous fruits</t>
  </si>
  <si>
    <t>0141</t>
  </si>
  <si>
    <t>Soya beans</t>
  </si>
  <si>
    <t>0236</t>
  </si>
  <si>
    <t>6</t>
  </si>
  <si>
    <t>Soybeans</t>
  </si>
  <si>
    <t>01411</t>
  </si>
  <si>
    <t>Soya beans, seed for planting</t>
  </si>
  <si>
    <t>01412</t>
  </si>
  <si>
    <t>Soya beans, other</t>
  </si>
  <si>
    <t>0142</t>
  </si>
  <si>
    <t>0242</t>
  </si>
  <si>
    <t>Groundnuts, in shell</t>
  </si>
  <si>
    <t>01421</t>
  </si>
  <si>
    <t>Groundnuts, seed for planting</t>
  </si>
  <si>
    <t>01422</t>
  </si>
  <si>
    <t>Groundnuts in shell</t>
  </si>
  <si>
    <t>0143</t>
  </si>
  <si>
    <t>Cottonseed</t>
  </si>
  <si>
    <t>0329</t>
  </si>
  <si>
    <t>01431</t>
  </si>
  <si>
    <t>Cottonseed, seed for planting</t>
  </si>
  <si>
    <t>01432</t>
  </si>
  <si>
    <t>Cottonseed, other</t>
  </si>
  <si>
    <t>0144</t>
  </si>
  <si>
    <t>Other oilseeds</t>
  </si>
  <si>
    <t>01441</t>
  </si>
  <si>
    <t>Linseed</t>
  </si>
  <si>
    <t>0333</t>
  </si>
  <si>
    <t>01442</t>
  </si>
  <si>
    <t>Mustard seed</t>
  </si>
  <si>
    <t>0292</t>
  </si>
  <si>
    <t>01443</t>
  </si>
  <si>
    <t>Rapeseed or colza seed</t>
  </si>
  <si>
    <t>0270</t>
  </si>
  <si>
    <t xml:space="preserve">Rapeseed </t>
  </si>
  <si>
    <t>01444</t>
  </si>
  <si>
    <t>Sesame seed</t>
  </si>
  <si>
    <t>0289</t>
  </si>
  <si>
    <t>01445</t>
  </si>
  <si>
    <t>Sunflower seed</t>
  </si>
  <si>
    <t>0267</t>
  </si>
  <si>
    <t>01446</t>
  </si>
  <si>
    <t>Safflower seed</t>
  </si>
  <si>
    <t>0280</t>
  </si>
  <si>
    <t>01447</t>
  </si>
  <si>
    <t>Castor oil seeds</t>
  </si>
  <si>
    <t>0265</t>
  </si>
  <si>
    <t>Castor Beans</t>
  </si>
  <si>
    <t>01448</t>
  </si>
  <si>
    <t>Poppy seed</t>
  </si>
  <si>
    <t>0296</t>
  </si>
  <si>
    <t>01449</t>
  </si>
  <si>
    <t>Other oil seeds, n.e.c.</t>
  </si>
  <si>
    <t>01449.01</t>
  </si>
  <si>
    <t>Melonseed</t>
  </si>
  <si>
    <t>0299</t>
  </si>
  <si>
    <t>01449.02</t>
  </si>
  <si>
    <t>Hempseed</t>
  </si>
  <si>
    <t>0336</t>
  </si>
  <si>
    <t>01449.90</t>
  </si>
  <si>
    <t>0339</t>
  </si>
  <si>
    <t>Oilseeds nes</t>
  </si>
  <si>
    <t>0145</t>
  </si>
  <si>
    <t>01450</t>
  </si>
  <si>
    <t>Olives</t>
  </si>
  <si>
    <t>0260</t>
  </si>
  <si>
    <t>0146</t>
  </si>
  <si>
    <t>01460</t>
  </si>
  <si>
    <t>Coconuts, in shell</t>
  </si>
  <si>
    <t>0249</t>
  </si>
  <si>
    <t>Coconuts</t>
  </si>
  <si>
    <t>0149</t>
  </si>
  <si>
    <t>Other oleaginous fruits</t>
  </si>
  <si>
    <t>01491</t>
  </si>
  <si>
    <t>Palm nuts and kernels</t>
  </si>
  <si>
    <t>01491.01</t>
  </si>
  <si>
    <t>Oil palm fruit</t>
  </si>
  <si>
    <t>0254</t>
  </si>
  <si>
    <t>[Oil palm fruit]</t>
  </si>
  <si>
    <t>01491.02</t>
  </si>
  <si>
    <t>Palm kernels</t>
  </si>
  <si>
    <t>0256</t>
  </si>
  <si>
    <t>01492</t>
  </si>
  <si>
    <t>Copra</t>
  </si>
  <si>
    <t>0251</t>
  </si>
  <si>
    <t>01499</t>
  </si>
  <si>
    <t>Other oleaginous fruits, n.e.c.</t>
  </si>
  <si>
    <t>01499.01</t>
  </si>
  <si>
    <t>Karite Nuts (Sheanuts)</t>
  </si>
  <si>
    <t>0263</t>
  </si>
  <si>
    <t>01499.02</t>
  </si>
  <si>
    <t>Tung Nuts</t>
  </si>
  <si>
    <t>0275</t>
  </si>
  <si>
    <t>01499.03</t>
  </si>
  <si>
    <t>Jojoba Seeds</t>
  </si>
  <si>
    <t>0277</t>
  </si>
  <si>
    <t>01499.04</t>
  </si>
  <si>
    <t>[Tallowtree Seeds]</t>
  </si>
  <si>
    <t>0305</t>
  </si>
  <si>
    <t>01499.05</t>
  </si>
  <si>
    <t>[Kapok fruit]</t>
  </si>
  <si>
    <t>0310</t>
  </si>
  <si>
    <t>01499.06</t>
  </si>
  <si>
    <t>Kapokseed in shell</t>
  </si>
  <si>
    <t>0311</t>
  </si>
  <si>
    <t>01499.07</t>
  </si>
  <si>
    <t>Kapokseed, shelled</t>
  </si>
  <si>
    <t>0312</t>
  </si>
  <si>
    <t>01499.90</t>
  </si>
  <si>
    <t>015</t>
  </si>
  <si>
    <t>Edible roots and tubers with high starch or inulin content</t>
  </si>
  <si>
    <t>0151</t>
  </si>
  <si>
    <t>01510</t>
  </si>
  <si>
    <t>Potatoes</t>
  </si>
  <si>
    <t>2</t>
  </si>
  <si>
    <t>01520</t>
  </si>
  <si>
    <t>Cassava</t>
  </si>
  <si>
    <t>01520.01</t>
  </si>
  <si>
    <t>Cassava, dried</t>
  </si>
  <si>
    <t>0128</t>
  </si>
  <si>
    <t>Cassava, Dried</t>
  </si>
  <si>
    <t>01530</t>
  </si>
  <si>
    <t>Sweet potatoes</t>
  </si>
  <si>
    <t>01540</t>
  </si>
  <si>
    <t>Yams</t>
  </si>
  <si>
    <t>01550</t>
  </si>
  <si>
    <t xml:space="preserve">Taro </t>
  </si>
  <si>
    <t>Taro (Cocoyam)</t>
  </si>
  <si>
    <t>0159</t>
  </si>
  <si>
    <t>Other edible roots and tubers with high starch or inulin content</t>
  </si>
  <si>
    <t>01591</t>
  </si>
  <si>
    <t xml:space="preserve">Yautia </t>
  </si>
  <si>
    <t>Yautia (Cocoyam)</t>
  </si>
  <si>
    <t>01599</t>
  </si>
  <si>
    <t>Other edible roots and tubers with high starch or inulin content, n.e.c.</t>
  </si>
  <si>
    <t>Roots and tubers nes</t>
  </si>
  <si>
    <t>Edible roots and tubers with high starch or inulin content, n.e.c., dried</t>
  </si>
  <si>
    <t>Roots and Tubers, Dried nes</t>
  </si>
  <si>
    <t>016</t>
  </si>
  <si>
    <t>Stimulant, spice and aromatic crops</t>
  </si>
  <si>
    <t>0161</t>
  </si>
  <si>
    <t>01610</t>
  </si>
  <si>
    <t>Coffee, green</t>
  </si>
  <si>
    <t>0656</t>
  </si>
  <si>
    <t>12</t>
  </si>
  <si>
    <t>Coffee green</t>
  </si>
  <si>
    <t>0162</t>
  </si>
  <si>
    <t>01620</t>
  </si>
  <si>
    <t>Tea leaves</t>
  </si>
  <si>
    <t>0667</t>
  </si>
  <si>
    <t>Tea</t>
  </si>
  <si>
    <t>01620.01</t>
  </si>
  <si>
    <t>Green tea</t>
  </si>
  <si>
    <t>01620.02</t>
  </si>
  <si>
    <t>Black tea</t>
  </si>
  <si>
    <t>0163</t>
  </si>
  <si>
    <t>01630</t>
  </si>
  <si>
    <t>Maté leaves</t>
  </si>
  <si>
    <t>0671</t>
  </si>
  <si>
    <t>Mate</t>
  </si>
  <si>
    <t>0164</t>
  </si>
  <si>
    <t>01640</t>
  </si>
  <si>
    <t>Cocoa beans</t>
  </si>
  <si>
    <t>0661</t>
  </si>
  <si>
    <t>0165</t>
  </si>
  <si>
    <t>Spice and aromatic crops, raw</t>
  </si>
  <si>
    <t>01651</t>
  </si>
  <si>
    <r>
      <t>Pepper (</t>
    </r>
    <r>
      <rPr>
        <i/>
        <sz val="8"/>
        <rFont val="Arial"/>
        <family val="2"/>
      </rPr>
      <t>Piper</t>
    </r>
    <r>
      <rPr>
        <sz val="8"/>
        <rFont val="Arial"/>
        <family val="2"/>
      </rPr>
      <t xml:space="preserve"> spp.), raw</t>
    </r>
  </si>
  <si>
    <t>0687</t>
  </si>
  <si>
    <t>10</t>
  </si>
  <si>
    <t>Pepper</t>
  </si>
  <si>
    <t>01652</t>
  </si>
  <si>
    <r>
      <t xml:space="preserve">Chillies and peppers, </t>
    </r>
    <r>
      <rPr>
        <u/>
        <sz val="8"/>
        <rFont val="Arial"/>
        <family val="2"/>
      </rPr>
      <t>dry</t>
    </r>
    <r>
      <rPr>
        <sz val="8"/>
        <rFont val="Arial"/>
        <family val="2"/>
      </rPr>
      <t xml:space="preserve"> (</t>
    </r>
    <r>
      <rPr>
        <i/>
        <sz val="8"/>
        <rFont val="Arial"/>
        <family val="2"/>
      </rPr>
      <t>Capsicum</t>
    </r>
    <r>
      <rPr>
        <sz val="8"/>
        <rFont val="Arial"/>
        <family val="2"/>
      </rPr>
      <t xml:space="preserve"> spp. and </t>
    </r>
    <r>
      <rPr>
        <i/>
        <sz val="8"/>
        <rFont val="Arial"/>
        <family val="2"/>
      </rPr>
      <t>Pimenta</t>
    </r>
    <r>
      <rPr>
        <sz val="8"/>
        <rFont val="Arial"/>
        <family val="2"/>
      </rPr>
      <t xml:space="preserve"> spp.), </t>
    </r>
    <r>
      <rPr>
        <u/>
        <sz val="8"/>
        <rFont val="Arial"/>
        <family val="2"/>
      </rPr>
      <t>raw</t>
    </r>
  </si>
  <si>
    <t>0689</t>
  </si>
  <si>
    <t>Pimento</t>
  </si>
  <si>
    <t>01653</t>
  </si>
  <si>
    <t>Nutmeg, mace, cardamoms, raw</t>
  </si>
  <si>
    <t>0702</t>
  </si>
  <si>
    <t>Nutmeg, mace, cardamoms</t>
  </si>
  <si>
    <t>01654</t>
  </si>
  <si>
    <t>Anise, badian, coriander, cumin, caraway, fennel and juniper berries, raw</t>
  </si>
  <si>
    <t>0711</t>
  </si>
  <si>
    <t xml:space="preserve">Anise, badian, fennel </t>
  </si>
  <si>
    <t>01655</t>
  </si>
  <si>
    <t>0693</t>
  </si>
  <si>
    <t>Cinnamon (canella)</t>
  </si>
  <si>
    <t>01656</t>
  </si>
  <si>
    <t>Cloves (whole stems), raw</t>
  </si>
  <si>
    <t>0698</t>
  </si>
  <si>
    <t>Cloves</t>
  </si>
  <si>
    <t>01657</t>
  </si>
  <si>
    <t>Ginger, raw</t>
  </si>
  <si>
    <t>0720</t>
  </si>
  <si>
    <t>Ginger</t>
  </si>
  <si>
    <t>01658</t>
  </si>
  <si>
    <t>Vanilla, raw</t>
  </si>
  <si>
    <t>0692</t>
  </si>
  <si>
    <t>Vanilla</t>
  </si>
  <si>
    <t>01659</t>
  </si>
  <si>
    <t>Hop cones (fresh and dried)</t>
  </si>
  <si>
    <t>0677</t>
  </si>
  <si>
    <r>
      <t xml:space="preserve">Hops </t>
    </r>
    <r>
      <rPr>
        <i/>
        <sz val="8"/>
        <rFont val="Arial"/>
        <family val="2"/>
      </rPr>
      <t>(fresh and dried)</t>
    </r>
  </si>
  <si>
    <t>0169</t>
  </si>
  <si>
    <t>01690</t>
  </si>
  <si>
    <t>Stimulant, spice and aromatic crops, n.e.c.</t>
  </si>
  <si>
    <t>01691</t>
  </si>
  <si>
    <t xml:space="preserve">Chicory roots </t>
  </si>
  <si>
    <t>0459</t>
  </si>
  <si>
    <t>01699</t>
  </si>
  <si>
    <t xml:space="preserve">Other stimulant, spice and aromatic crops, n.e.c. </t>
  </si>
  <si>
    <t>0723</t>
  </si>
  <si>
    <t>Spices nes</t>
  </si>
  <si>
    <t>017</t>
  </si>
  <si>
    <t>Pulses (dried leguminous vegetables)</t>
  </si>
  <si>
    <t>0170</t>
  </si>
  <si>
    <t>01701</t>
  </si>
  <si>
    <t>Beans, dry</t>
  </si>
  <si>
    <t>0176</t>
  </si>
  <si>
    <t>4</t>
  </si>
  <si>
    <t>01702</t>
  </si>
  <si>
    <t>0181</t>
  </si>
  <si>
    <t>Broad beans, dry</t>
  </si>
  <si>
    <t>01703</t>
  </si>
  <si>
    <t>Chick peas, dry</t>
  </si>
  <si>
    <t>0191</t>
  </si>
  <si>
    <t>Chick-peas</t>
  </si>
  <si>
    <t>01704</t>
  </si>
  <si>
    <t>Lentils, dry</t>
  </si>
  <si>
    <t>0201</t>
  </si>
  <si>
    <t>01705</t>
  </si>
  <si>
    <t>Peas, dry</t>
  </si>
  <si>
    <t>0187</t>
  </si>
  <si>
    <t>01706</t>
  </si>
  <si>
    <t>Cow peas, dry</t>
  </si>
  <si>
    <t>0195</t>
  </si>
  <si>
    <t>01707</t>
  </si>
  <si>
    <t>Pigeon peas, dry</t>
  </si>
  <si>
    <t>0197</t>
  </si>
  <si>
    <t>Pigeon peas</t>
  </si>
  <si>
    <t>01708</t>
  </si>
  <si>
    <t>Bambara beans, dry</t>
  </si>
  <si>
    <t>0203</t>
  </si>
  <si>
    <t>Bambara beans</t>
  </si>
  <si>
    <t>01709</t>
  </si>
  <si>
    <t>Pulses, n.e.c.</t>
  </si>
  <si>
    <t>01709.01</t>
  </si>
  <si>
    <t>Vetches</t>
  </si>
  <si>
    <t>0205</t>
  </si>
  <si>
    <t>01709.02</t>
  </si>
  <si>
    <t xml:space="preserve">Lupins </t>
  </si>
  <si>
    <t>0210</t>
  </si>
  <si>
    <t>01709.90</t>
  </si>
  <si>
    <t>Pulses n.e.c.</t>
  </si>
  <si>
    <t>0211</t>
  </si>
  <si>
    <t>Pulses nes</t>
  </si>
  <si>
    <t>018</t>
  </si>
  <si>
    <t>Sugar crops</t>
  </si>
  <si>
    <t>0180</t>
  </si>
  <si>
    <t>01801</t>
  </si>
  <si>
    <t>Sugar beet</t>
  </si>
  <si>
    <t>0157</t>
  </si>
  <si>
    <t>3</t>
  </si>
  <si>
    <t>01802</t>
  </si>
  <si>
    <t>Sugar cane</t>
  </si>
  <si>
    <t>0156</t>
  </si>
  <si>
    <t>01803</t>
  </si>
  <si>
    <t>Sugar beet seeds</t>
  </si>
  <si>
    <t>01809</t>
  </si>
  <si>
    <t>Other sugar crops n.e.c.</t>
  </si>
  <si>
    <t xml:space="preserve">Sugar crops nes </t>
  </si>
  <si>
    <t>019</t>
  </si>
  <si>
    <t>Forage products</t>
  </si>
  <si>
    <t>01911</t>
  </si>
  <si>
    <t>Maize for forage and silage</t>
  </si>
  <si>
    <t>0636</t>
  </si>
  <si>
    <t>11</t>
  </si>
  <si>
    <t>Maize for forage</t>
  </si>
  <si>
    <t>01912</t>
  </si>
  <si>
    <t>Alfalfa for forage and silage</t>
  </si>
  <si>
    <t>0641</t>
  </si>
  <si>
    <t>Alfalfa for forage</t>
  </si>
  <si>
    <t>01913</t>
  </si>
  <si>
    <t>Cereal straw, husks, unprepared, ground, pressed, or in the form of pellets</t>
  </si>
  <si>
    <t>0635</t>
  </si>
  <si>
    <t>Straw and Husks</t>
  </si>
  <si>
    <t>01919</t>
  </si>
  <si>
    <t>Forage products, n.e.c.</t>
  </si>
  <si>
    <t>01919.01</t>
  </si>
  <si>
    <t>Beet, Beta vulgaris for forage</t>
  </si>
  <si>
    <t>0647</t>
  </si>
  <si>
    <t>Beets for fodder</t>
  </si>
  <si>
    <t>01919.02</t>
  </si>
  <si>
    <t>Swedes (swede turnips) for forage</t>
  </si>
  <si>
    <t>0649</t>
  </si>
  <si>
    <t>Swedes for fodder</t>
  </si>
  <si>
    <t>01919.03</t>
  </si>
  <si>
    <t xml:space="preserve">Hay, non leguminous </t>
  </si>
  <si>
    <t>0857</t>
  </si>
  <si>
    <t>Hay, non leguminous (from grasses)</t>
  </si>
  <si>
    <t>01919.04</t>
  </si>
  <si>
    <t>Sorghum for forage</t>
  </si>
  <si>
    <t>0637</t>
  </si>
  <si>
    <t>01919.05</t>
  </si>
  <si>
    <t>Rye grass for forage</t>
  </si>
  <si>
    <t>0638</t>
  </si>
  <si>
    <t>01919.06</t>
  </si>
  <si>
    <t>Grasses nes for forage</t>
  </si>
  <si>
    <t>0639</t>
  </si>
  <si>
    <t>01919.07</t>
  </si>
  <si>
    <t>Clover for forage</t>
  </si>
  <si>
    <t>0640</t>
  </si>
  <si>
    <t>01919.08</t>
  </si>
  <si>
    <t>Green oilseeds for silage</t>
  </si>
  <si>
    <t>0642</t>
  </si>
  <si>
    <t>01919.09</t>
  </si>
  <si>
    <t>Legumes for silage</t>
  </si>
  <si>
    <t>0643</t>
  </si>
  <si>
    <t>01919.10</t>
  </si>
  <si>
    <t>Cabbage for fodder</t>
  </si>
  <si>
    <t>0644</t>
  </si>
  <si>
    <t>01919.11</t>
  </si>
  <si>
    <t>Pumpkins for fodder</t>
  </si>
  <si>
    <t>0645</t>
  </si>
  <si>
    <t>01919.12</t>
  </si>
  <si>
    <t>Turnips for fodder</t>
  </si>
  <si>
    <t>0646</t>
  </si>
  <si>
    <t>01919.13</t>
  </si>
  <si>
    <t>Carrots for fodder</t>
  </si>
  <si>
    <t>0648</t>
  </si>
  <si>
    <t>01919.14</t>
  </si>
  <si>
    <t>Hay (Clover, Lucerne, etc.)</t>
  </si>
  <si>
    <t>0858</t>
  </si>
  <si>
    <t>01919.91</t>
  </si>
  <si>
    <t xml:space="preserve">Other hay n.e.c. </t>
  </si>
  <si>
    <t>0859</t>
  </si>
  <si>
    <t>Hay nes (from unspec. plants)</t>
  </si>
  <si>
    <t>01919.92</t>
  </si>
  <si>
    <t>Other forage products n.e.c.</t>
  </si>
  <si>
    <t>0651</t>
  </si>
  <si>
    <t>Forage Products nes</t>
  </si>
  <si>
    <t>01919.93</t>
  </si>
  <si>
    <t>Leaves, Tops and Vines n.e.c.</t>
  </si>
  <si>
    <t>0650</t>
  </si>
  <si>
    <t>Leaves, Tops and Vines nes</t>
  </si>
  <si>
    <t>01919.94</t>
  </si>
  <si>
    <t>Vegetables, roots fodder n.e.c.</t>
  </si>
  <si>
    <t>0655</t>
  </si>
  <si>
    <t>Vegetables, roots fodder nes</t>
  </si>
  <si>
    <t>0192</t>
  </si>
  <si>
    <t>Fibre crops</t>
  </si>
  <si>
    <t>01921</t>
  </si>
  <si>
    <t>Cotton, whether or not ginned</t>
  </si>
  <si>
    <t>01921.01</t>
  </si>
  <si>
    <t>Seed cotton, unginned</t>
  </si>
  <si>
    <t>0328</t>
  </si>
  <si>
    <t>[Seed Cotton]</t>
  </si>
  <si>
    <t>01921.02</t>
  </si>
  <si>
    <t>Cotton lint, ginned</t>
  </si>
  <si>
    <t>0767</t>
  </si>
  <si>
    <t>9</t>
  </si>
  <si>
    <r>
      <t>Cotton Lint</t>
    </r>
    <r>
      <rPr>
        <sz val="10"/>
        <rFont val="Arial"/>
        <family val="2"/>
      </rPr>
      <t/>
    </r>
  </si>
  <si>
    <t>01922</t>
  </si>
  <si>
    <t>Jute, kenaf, and other textile bast fibres, raw or retted, except flax, true hemp and ramie</t>
  </si>
  <si>
    <t>01922.01</t>
  </si>
  <si>
    <t>Jute, raw or retted</t>
  </si>
  <si>
    <t>0780</t>
  </si>
  <si>
    <t xml:space="preserve">Jute </t>
  </si>
  <si>
    <t>01922.02</t>
  </si>
  <si>
    <t>Kenaf, and other textile bast fibres, raw or retted</t>
  </si>
  <si>
    <t>0782</t>
  </si>
  <si>
    <t xml:space="preserve">Jute-like fibres </t>
  </si>
  <si>
    <t>01929</t>
  </si>
  <si>
    <t>Other fibre crops, raw, n.e.c.</t>
  </si>
  <si>
    <t>01929.01</t>
  </si>
  <si>
    <t>Flax, raw or retted</t>
  </si>
  <si>
    <t>0771</t>
  </si>
  <si>
    <t>[Flax, raw or retted]</t>
  </si>
  <si>
    <t>01929.02</t>
  </si>
  <si>
    <t>True hemp, raw or retted</t>
  </si>
  <si>
    <t>0777</t>
  </si>
  <si>
    <t>Hemp fibre and tow</t>
  </si>
  <si>
    <t>01929.03</t>
  </si>
  <si>
    <t>Ramie, raw</t>
  </si>
  <si>
    <t>0788</t>
  </si>
  <si>
    <t>Ramie</t>
  </si>
  <si>
    <t>01929.04</t>
  </si>
  <si>
    <t>Sisal, raw</t>
  </si>
  <si>
    <t>0789</t>
  </si>
  <si>
    <t>Sisal</t>
  </si>
  <si>
    <t>01929.05</t>
  </si>
  <si>
    <t>Abaca, Manila hemp, raw</t>
  </si>
  <si>
    <t>0809</t>
  </si>
  <si>
    <t>Abaca manila hemp</t>
  </si>
  <si>
    <t>01929.06</t>
  </si>
  <si>
    <t>Coir</t>
  </si>
  <si>
    <t>0813</t>
  </si>
  <si>
    <t>01929.07</t>
  </si>
  <si>
    <t>Kapok fibre</t>
  </si>
  <si>
    <t>0778</t>
  </si>
  <si>
    <t>01929.90</t>
  </si>
  <si>
    <t>Other fibre crops n.e.c.</t>
  </si>
  <si>
    <t>0821</t>
  </si>
  <si>
    <r>
      <t>Fibre crops nes</t>
    </r>
    <r>
      <rPr>
        <sz val="10"/>
        <rFont val="Arial"/>
        <family val="2"/>
      </rPr>
      <t/>
    </r>
  </si>
  <si>
    <t>01929.91</t>
  </si>
  <si>
    <t xml:space="preserve">Agave fibres n.e.c. </t>
  </si>
  <si>
    <t>0800</t>
  </si>
  <si>
    <t xml:space="preserve">Agave fibres nes </t>
  </si>
  <si>
    <t>0193</t>
  </si>
  <si>
    <t xml:space="preserve">01930 </t>
  </si>
  <si>
    <t>Plants and parts of plants used primarily in perfumery, in pharmacy, or for insecticidal, fungicidal or similar purposes</t>
  </si>
  <si>
    <t>01930.01</t>
  </si>
  <si>
    <t>Peppermint, spearmint</t>
  </si>
  <si>
    <t>0748</t>
  </si>
  <si>
    <t>Peppermint, Spearmint</t>
  </si>
  <si>
    <t>01930.02</t>
  </si>
  <si>
    <t>Pyrethrum, dried flowers</t>
  </si>
  <si>
    <t>0754</t>
  </si>
  <si>
    <t>01930.03</t>
  </si>
  <si>
    <t>Pyrethrum Marc</t>
  </si>
  <si>
    <t>0756</t>
  </si>
  <si>
    <t>01930.04</t>
  </si>
  <si>
    <t>Tea nes (herbal tea)</t>
  </si>
  <si>
    <t>0674</t>
  </si>
  <si>
    <t>Tea nes</t>
  </si>
  <si>
    <t>01930.90</t>
  </si>
  <si>
    <t>Other plants and parts of plants used primarily in perfumery, in pharmacy, or for insecticidal, fungicidal or similar purposes, n.e.c.</t>
  </si>
  <si>
    <t>1293</t>
  </si>
  <si>
    <t>Crude Organic Materials nes</t>
  </si>
  <si>
    <t>0194</t>
  </si>
  <si>
    <t>01940</t>
  </si>
  <si>
    <t>Beet seeds (excluding sugar beet seeds) and seeds of forage plants</t>
  </si>
  <si>
    <t>01950</t>
  </si>
  <si>
    <t>Natural rubber in primary forms or in plates, sheets or strip</t>
  </si>
  <si>
    <t>01950.01</t>
  </si>
  <si>
    <t>Natural rubber in primary forms</t>
  </si>
  <si>
    <t>0836</t>
  </si>
  <si>
    <t>Natural rubber</t>
  </si>
  <si>
    <t>01950.02</t>
  </si>
  <si>
    <t>Natural rubber in other forms</t>
  </si>
  <si>
    <t>0837</t>
  </si>
  <si>
    <t>Rubber, Natural (Dry)</t>
  </si>
  <si>
    <t>0196</t>
  </si>
  <si>
    <t>Living plants; cut flowers and flower buds; flower seeds</t>
  </si>
  <si>
    <t>01961</t>
  </si>
  <si>
    <t>Live plants; bulbs, tubers and roots; cuttings and slips; mushroom spawn</t>
  </si>
  <si>
    <t>01962</t>
  </si>
  <si>
    <t>Cut flowers and flower buds including bouquets, wreaths, floral baskets and similar articles</t>
  </si>
  <si>
    <t>01963</t>
  </si>
  <si>
    <t>Flower seeds</t>
  </si>
  <si>
    <t>01970</t>
  </si>
  <si>
    <t>Unmanufactured tobacco</t>
  </si>
  <si>
    <t>0826</t>
  </si>
  <si>
    <t>Tobacco leaves</t>
  </si>
  <si>
    <t>0199</t>
  </si>
  <si>
    <t>01990</t>
  </si>
  <si>
    <t>Other raw vegetable materials, n.e.c.</t>
  </si>
  <si>
    <t>01990.01</t>
  </si>
  <si>
    <t>Vegetable products, fresh or dry nes</t>
  </si>
  <si>
    <t>0460</t>
  </si>
  <si>
    <t>01990.90</t>
  </si>
  <si>
    <t>Division 02</t>
  </si>
  <si>
    <t xml:space="preserve">Live animals and animal products (excluding meat)
</t>
  </si>
  <si>
    <t>021</t>
  </si>
  <si>
    <t>Live animals</t>
  </si>
  <si>
    <t>Bovine animals, live</t>
  </si>
  <si>
    <t>02111</t>
  </si>
  <si>
    <t>Cattle</t>
  </si>
  <si>
    <t>0866</t>
  </si>
  <si>
    <t>16</t>
  </si>
  <si>
    <t>02112</t>
  </si>
  <si>
    <t>Buffalo</t>
  </si>
  <si>
    <t>0946</t>
  </si>
  <si>
    <t>Buffaloes</t>
  </si>
  <si>
    <t>02119</t>
  </si>
  <si>
    <t>Other bovine animals</t>
  </si>
  <si>
    <t>0212</t>
  </si>
  <si>
    <t>Other ruminants</t>
  </si>
  <si>
    <t>02121</t>
  </si>
  <si>
    <t>Camels and camelids</t>
  </si>
  <si>
    <t>02121.01</t>
  </si>
  <si>
    <t>Camels</t>
  </si>
  <si>
    <t>02121.02</t>
  </si>
  <si>
    <t>Other camelids</t>
  </si>
  <si>
    <t>02122</t>
  </si>
  <si>
    <t>Sheep</t>
  </si>
  <si>
    <t>0976</t>
  </si>
  <si>
    <t>02123</t>
  </si>
  <si>
    <t>Goats</t>
  </si>
  <si>
    <t>02129</t>
  </si>
  <si>
    <t>Other ruminants, n.e.c.</t>
  </si>
  <si>
    <t>Live animals nes</t>
  </si>
  <si>
    <t>0213</t>
  </si>
  <si>
    <t>02130</t>
  </si>
  <si>
    <t>Horses and other equines</t>
  </si>
  <si>
    <t>02131</t>
  </si>
  <si>
    <t>Horses</t>
  </si>
  <si>
    <t>02132</t>
  </si>
  <si>
    <t>Asses</t>
  </si>
  <si>
    <t>02133</t>
  </si>
  <si>
    <t>Mules and hinnies</t>
  </si>
  <si>
    <t>Mules (and hinnies)</t>
  </si>
  <si>
    <t>0214</t>
  </si>
  <si>
    <t>02140</t>
  </si>
  <si>
    <t>Swine / pigs</t>
  </si>
  <si>
    <t xml:space="preserve"> 16</t>
  </si>
  <si>
    <t>Pigs</t>
  </si>
  <si>
    <t>0215</t>
  </si>
  <si>
    <t>Poultry</t>
  </si>
  <si>
    <t>02151</t>
  </si>
  <si>
    <t>Chickens</t>
  </si>
  <si>
    <t>02152</t>
  </si>
  <si>
    <t>Turkeys</t>
  </si>
  <si>
    <t>02153</t>
  </si>
  <si>
    <t>Geese</t>
  </si>
  <si>
    <t>02154</t>
  </si>
  <si>
    <t>Ducks</t>
  </si>
  <si>
    <t>02155</t>
  </si>
  <si>
    <t>Guinea fowls</t>
  </si>
  <si>
    <t>0219</t>
  </si>
  <si>
    <t>Other live animals</t>
  </si>
  <si>
    <t>02191</t>
  </si>
  <si>
    <t>Rabbits and hares</t>
  </si>
  <si>
    <t xml:space="preserve">Rabbits </t>
  </si>
  <si>
    <t>02192</t>
  </si>
  <si>
    <t>Other mammals</t>
  </si>
  <si>
    <t>02192.01</t>
  </si>
  <si>
    <t>Other rodents</t>
  </si>
  <si>
    <t>02192.90</t>
  </si>
  <si>
    <t>Other mammals n.e.c.</t>
  </si>
  <si>
    <t xml:space="preserve">1169
</t>
  </si>
  <si>
    <t xml:space="preserve">*
</t>
  </si>
  <si>
    <r>
      <t xml:space="preserve">Live animals. </t>
    </r>
    <r>
      <rPr>
        <b/>
        <sz val="8"/>
        <rFont val="Arial"/>
        <family val="2"/>
      </rPr>
      <t>non food</t>
    </r>
    <r>
      <rPr>
        <sz val="8"/>
        <rFont val="Arial"/>
        <family val="2"/>
      </rPr>
      <t xml:space="preserve"> nes
</t>
    </r>
  </si>
  <si>
    <t>02193</t>
  </si>
  <si>
    <t>Ostriches and emus</t>
  </si>
  <si>
    <t>02194</t>
  </si>
  <si>
    <t>Other birds</t>
  </si>
  <si>
    <t>Pigeons and other birds</t>
  </si>
  <si>
    <t>02195</t>
  </si>
  <si>
    <t>Reptiles</t>
  </si>
  <si>
    <r>
      <t xml:space="preserve">Live animals. </t>
    </r>
    <r>
      <rPr>
        <b/>
        <sz val="8"/>
        <rFont val="Arial"/>
        <family val="2"/>
      </rPr>
      <t>non food</t>
    </r>
    <r>
      <rPr>
        <sz val="8"/>
        <rFont val="Arial"/>
        <family val="2"/>
      </rPr>
      <t xml:space="preserve"> nes</t>
    </r>
  </si>
  <si>
    <t>02196</t>
  </si>
  <si>
    <t>Bees</t>
  </si>
  <si>
    <t>Beehives</t>
  </si>
  <si>
    <t>02199</t>
  </si>
  <si>
    <t>Other live animals, n.e.c.</t>
  </si>
  <si>
    <t>02199.10</t>
  </si>
  <si>
    <t>Other live animals non food, n.e.c.</t>
  </si>
  <si>
    <r>
      <t xml:space="preserve">Live animals. </t>
    </r>
    <r>
      <rPr>
        <b/>
        <sz val="8"/>
        <rFont val="Arial"/>
        <family val="2"/>
      </rPr>
      <t xml:space="preserve">non food </t>
    </r>
    <r>
      <rPr>
        <sz val="8"/>
        <rFont val="Arial"/>
        <family val="2"/>
      </rPr>
      <t>nes</t>
    </r>
  </si>
  <si>
    <t>02199.20</t>
  </si>
  <si>
    <t>022</t>
  </si>
  <si>
    <t>Raw milk</t>
  </si>
  <si>
    <t>Raw milk from bovine animals</t>
  </si>
  <si>
    <t>02211</t>
  </si>
  <si>
    <t>Raw milk of cattle</t>
  </si>
  <si>
    <t>0882</t>
  </si>
  <si>
    <t>18</t>
  </si>
  <si>
    <t>Cow milk, whole (fresh)</t>
  </si>
  <si>
    <t>02212</t>
  </si>
  <si>
    <t>Raw milk of buffalo</t>
  </si>
  <si>
    <t>0951</t>
  </si>
  <si>
    <t>Buffalo milk</t>
  </si>
  <si>
    <t>0229</t>
  </si>
  <si>
    <t>Other raw milk</t>
  </si>
  <si>
    <t>02291</t>
  </si>
  <si>
    <t>Raw milk of sheep</t>
  </si>
  <si>
    <t>0982</t>
  </si>
  <si>
    <t>Sheep milk</t>
  </si>
  <si>
    <t>02292</t>
  </si>
  <si>
    <t>Raw milk of goats</t>
  </si>
  <si>
    <t>1020</t>
  </si>
  <si>
    <t>Goat milk</t>
  </si>
  <si>
    <t>02293</t>
  </si>
  <si>
    <t>Raw milk of camel</t>
  </si>
  <si>
    <t>1130</t>
  </si>
  <si>
    <t>Camel milk</t>
  </si>
  <si>
    <t>02299</t>
  </si>
  <si>
    <t>Other raw milk n.e.c.</t>
  </si>
  <si>
    <t>N/A</t>
  </si>
  <si>
    <t>023</t>
  </si>
  <si>
    <t>Eggs of hens or other birds in shell, fresh</t>
  </si>
  <si>
    <t>0231</t>
  </si>
  <si>
    <t>Hen eggs in shell, fresh</t>
  </si>
  <si>
    <t>1062</t>
  </si>
  <si>
    <t>Hen eggs</t>
  </si>
  <si>
    <t>02311</t>
  </si>
  <si>
    <t>Hen eggs in shell fresh, for hatching</t>
  </si>
  <si>
    <t>02312</t>
  </si>
  <si>
    <t>Other hen eggs in shell fresh</t>
  </si>
  <si>
    <t>0232</t>
  </si>
  <si>
    <t>Eggs from other birds in shell, fresh, n.e.c.</t>
  </si>
  <si>
    <t>1091</t>
  </si>
  <si>
    <t>Eggs, excluding hen eggs</t>
  </si>
  <si>
    <t>02321</t>
  </si>
  <si>
    <t>Eggs from other birds in shell fresh, for hatching</t>
  </si>
  <si>
    <t>02322</t>
  </si>
  <si>
    <t>Other eggs from other birds fresh in shell</t>
  </si>
  <si>
    <t>024</t>
  </si>
  <si>
    <t>Reproductive materials of animals</t>
  </si>
  <si>
    <t>0241</t>
  </si>
  <si>
    <t>Semen</t>
  </si>
  <si>
    <t>02411</t>
  </si>
  <si>
    <t>Bovine semen</t>
  </si>
  <si>
    <t>02419</t>
  </si>
  <si>
    <t>Semen, n.e.c.</t>
  </si>
  <si>
    <t>02420</t>
  </si>
  <si>
    <t>Embryos</t>
  </si>
  <si>
    <t>029</t>
  </si>
  <si>
    <t>Other animal products</t>
  </si>
  <si>
    <t>0291</t>
  </si>
  <si>
    <t>02910</t>
  </si>
  <si>
    <t>Natural honey</t>
  </si>
  <si>
    <t>Honey</t>
  </si>
  <si>
    <t>02920</t>
  </si>
  <si>
    <t>Snails, fresh, chilled, frozen, dried, salted or in brine, except sea snails</t>
  </si>
  <si>
    <t>1176</t>
  </si>
  <si>
    <t>17</t>
  </si>
  <si>
    <t>Snails o/t sea snails</t>
  </si>
  <si>
    <t>0293</t>
  </si>
  <si>
    <t>02930</t>
  </si>
  <si>
    <t>Edible products of animal origin n.e.c.</t>
  </si>
  <si>
    <t>1232</t>
  </si>
  <si>
    <t>17/13</t>
  </si>
  <si>
    <t>Food Preparations nes</t>
  </si>
  <si>
    <t>0294</t>
  </si>
  <si>
    <t>Raw animal materials used in textiles</t>
  </si>
  <si>
    <t>02941</t>
  </si>
  <si>
    <t>Shorn wool, greasy, including fleece-washed shorn wool</t>
  </si>
  <si>
    <t>0987</t>
  </si>
  <si>
    <t>Wool, greasy</t>
  </si>
  <si>
    <t>02942</t>
  </si>
  <si>
    <t>Pulled wool, greasy, including fleece-washed pulled wool; coarse animal hair</t>
  </si>
  <si>
    <t>02942.01</t>
  </si>
  <si>
    <t>Pulled wool, greasy, including fleece-washed pulled wool</t>
  </si>
  <si>
    <t>02942.02</t>
  </si>
  <si>
    <r>
      <rPr>
        <b/>
        <i/>
        <sz val="8"/>
        <color indexed="30"/>
        <rFont val="Arial"/>
        <family val="2"/>
      </rPr>
      <t>Coarse goat hair</t>
    </r>
  </si>
  <si>
    <t>1031</t>
  </si>
  <si>
    <t>Coarse goat hair</t>
  </si>
  <si>
    <t>02942.90</t>
  </si>
  <si>
    <t xml:space="preserve">Other coarse animal hair </t>
  </si>
  <si>
    <t>1219</t>
  </si>
  <si>
    <t>Hair, coarse nes</t>
  </si>
  <si>
    <t>02943</t>
  </si>
  <si>
    <t>Fine animal hair, not carded or combed</t>
  </si>
  <si>
    <t>02943.01</t>
  </si>
  <si>
    <t>Fine goat hair</t>
  </si>
  <si>
    <t>1030</t>
  </si>
  <si>
    <t>02943.02</t>
  </si>
  <si>
    <t xml:space="preserve">Fine hair, n.e.c. </t>
  </si>
  <si>
    <t>1218</t>
  </si>
  <si>
    <t>Hair, fine</t>
  </si>
  <si>
    <t>02944</t>
  </si>
  <si>
    <t>Silk-worm cocoons suitable for reeling</t>
  </si>
  <si>
    <t>1185</t>
  </si>
  <si>
    <t>Cocoons, reelable</t>
  </si>
  <si>
    <t>0295</t>
  </si>
  <si>
    <t>Hides, skins and furskins, raw</t>
  </si>
  <si>
    <t>02951</t>
  </si>
  <si>
    <t>Raw hides and skins of bovine animals</t>
  </si>
  <si>
    <t>02951.01</t>
  </si>
  <si>
    <t>Raw hides and skins of cattle</t>
  </si>
  <si>
    <t>0919</t>
  </si>
  <si>
    <t>19</t>
  </si>
  <si>
    <t>Cattle hides, fresh</t>
  </si>
  <si>
    <t>02951.02</t>
  </si>
  <si>
    <t>Raw hides and skins of calves</t>
  </si>
  <si>
    <t>0927</t>
  </si>
  <si>
    <t xml:space="preserve">Skins, fresh (calves) </t>
  </si>
  <si>
    <t>02951.03</t>
  </si>
  <si>
    <t>Raw hides and skins of buffaloes</t>
  </si>
  <si>
    <t>0957</t>
  </si>
  <si>
    <t>Buffalo hides, fresh</t>
  </si>
  <si>
    <t>02951.04</t>
  </si>
  <si>
    <t>Hides, Wet-Salted (Cattle)</t>
  </si>
  <si>
    <t>0920</t>
  </si>
  <si>
    <t>02951.05</t>
  </si>
  <si>
    <t>Hides, Dry-Salted (Cattle)</t>
  </si>
  <si>
    <t>0921</t>
  </si>
  <si>
    <t>02951.06</t>
  </si>
  <si>
    <t>Skins, Wet-Salted (Calves)</t>
  </si>
  <si>
    <t>0928</t>
  </si>
  <si>
    <t>02951.07</t>
  </si>
  <si>
    <t>Skins, Dry-Salted (Calves)</t>
  </si>
  <si>
    <t>0929</t>
  </si>
  <si>
    <t>02951.08</t>
  </si>
  <si>
    <t>Hides, Wet-Salted (Buffalo)</t>
  </si>
  <si>
    <t>0958</t>
  </si>
  <si>
    <t>02951.09</t>
  </si>
  <si>
    <t>Hides, Dry-Salted (Buffalo)</t>
  </si>
  <si>
    <t>0959</t>
  </si>
  <si>
    <t>02951.91</t>
  </si>
  <si>
    <t>Hides n.e.c., Cattle</t>
  </si>
  <si>
    <t>0922</t>
  </si>
  <si>
    <t>Hides nes, Cattle</t>
  </si>
  <si>
    <t>02951.92</t>
  </si>
  <si>
    <t>Skins n.e.c., Calves</t>
  </si>
  <si>
    <t>0930</t>
  </si>
  <si>
    <t>Skins nes, Calves</t>
  </si>
  <si>
    <t>02952</t>
  </si>
  <si>
    <t>Raw hides and skins of equine animals</t>
  </si>
  <si>
    <t>02952.01</t>
  </si>
  <si>
    <t>Horse hides, fresh</t>
  </si>
  <si>
    <t>02952.02</t>
  </si>
  <si>
    <t>Hides of asses, fresh</t>
  </si>
  <si>
    <t>02952.03</t>
  </si>
  <si>
    <t>Hides of mules, fresh</t>
  </si>
  <si>
    <t>02952.04</t>
  </si>
  <si>
    <t>Hides, Wet-Salted (Horses)</t>
  </si>
  <si>
    <t>02952.05</t>
  </si>
  <si>
    <t>Hides, Dry-Salted (Horses)</t>
  </si>
  <si>
    <t>02952.90</t>
  </si>
  <si>
    <t>Hides n.e.c., Horses</t>
  </si>
  <si>
    <t>1105</t>
  </si>
  <si>
    <t>Hides nes, Horses</t>
  </si>
  <si>
    <t>02953</t>
  </si>
  <si>
    <t>Raw hides and skins of sheep or lambs</t>
  </si>
  <si>
    <t>0995</t>
  </si>
  <si>
    <t>Sheepskins, fresh</t>
  </si>
  <si>
    <t>02953.01</t>
  </si>
  <si>
    <r>
      <t xml:space="preserve">Raw hides and skins of sheep or lambs, </t>
    </r>
    <r>
      <rPr>
        <b/>
        <i/>
        <u/>
        <sz val="8"/>
        <color indexed="9"/>
        <rFont val="Arial"/>
        <family val="2"/>
      </rPr>
      <t>with</t>
    </r>
    <r>
      <rPr>
        <b/>
        <i/>
        <sz val="8"/>
        <color indexed="9"/>
        <rFont val="Arial"/>
        <family val="2"/>
      </rPr>
      <t xml:space="preserve"> wool on</t>
    </r>
  </si>
  <si>
    <t>0999</t>
  </si>
  <si>
    <t>Skins with Wool, Sheep</t>
  </si>
  <si>
    <t>02953.02</t>
  </si>
  <si>
    <r>
      <t xml:space="preserve">Raw hides and skins of sheep or lambs, </t>
    </r>
    <r>
      <rPr>
        <b/>
        <i/>
        <u/>
        <sz val="8"/>
        <color indexed="9"/>
        <rFont val="Arial"/>
        <family val="2"/>
      </rPr>
      <t>without</t>
    </r>
    <r>
      <rPr>
        <b/>
        <i/>
        <sz val="8"/>
        <color indexed="9"/>
        <rFont val="Arial"/>
        <family val="2"/>
      </rPr>
      <t xml:space="preserve"> wool on</t>
    </r>
  </si>
  <si>
    <t>02953.03</t>
  </si>
  <si>
    <t>Skins, Wet-Salted (Sheep)</t>
  </si>
  <si>
    <t>0996</t>
  </si>
  <si>
    <t>02953.04</t>
  </si>
  <si>
    <t>Skins, Dry-Salted (Sheep)</t>
  </si>
  <si>
    <t>0997</t>
  </si>
  <si>
    <t>02953.05</t>
  </si>
  <si>
    <t>Skins nes, Sheep</t>
  </si>
  <si>
    <t>0998</t>
  </si>
  <si>
    <t>02954</t>
  </si>
  <si>
    <t>Raw hides and skins of goats or kids</t>
  </si>
  <si>
    <t>Goatskins, fresh</t>
  </si>
  <si>
    <t>02954.01</t>
  </si>
  <si>
    <t>Skins, Wet-Salted (Goats)</t>
  </si>
  <si>
    <t>02954.02</t>
  </si>
  <si>
    <t>Skins, Dry-Salted (Goats)</t>
  </si>
  <si>
    <t>02954.90</t>
  </si>
  <si>
    <t>Skins n.e.c., Goats</t>
  </si>
  <si>
    <t>Skins nes, Goats</t>
  </si>
  <si>
    <t>02955</t>
  </si>
  <si>
    <t>Raw furskins</t>
  </si>
  <si>
    <t>02955.01</t>
  </si>
  <si>
    <t>Karakul skins</t>
  </si>
  <si>
    <t>02955.02</t>
  </si>
  <si>
    <t>Rabbit skins</t>
  </si>
  <si>
    <t>02955.90</t>
  </si>
  <si>
    <t>Other raw furskins n.e.c.</t>
  </si>
  <si>
    <t>Fur skin</t>
  </si>
  <si>
    <t>02959</t>
  </si>
  <si>
    <t>Raw skins of other animals</t>
  </si>
  <si>
    <t>02959.01</t>
  </si>
  <si>
    <t>Raw skins of swine</t>
  </si>
  <si>
    <t>Pigskins, fresh</t>
  </si>
  <si>
    <t>02959.02</t>
  </si>
  <si>
    <t>Raw skins of camels</t>
  </si>
  <si>
    <t>Camel hides, fresh</t>
  </si>
  <si>
    <t>02959.03</t>
  </si>
  <si>
    <t>Skins, Wet-Salted (Pigs)</t>
  </si>
  <si>
    <t>02959.04</t>
  </si>
  <si>
    <t>Skins, Dry-Salted (Pigs)</t>
  </si>
  <si>
    <t>02959.05</t>
  </si>
  <si>
    <t>Skins n.e.c., Pigs</t>
  </si>
  <si>
    <t>Skins nes, Pigs</t>
  </si>
  <si>
    <t>02959.06</t>
  </si>
  <si>
    <t>Hides, Wet-Salted (Camels)</t>
  </si>
  <si>
    <t>02959.07</t>
  </si>
  <si>
    <t>Hides, Dry-Salted (Camels)</t>
  </si>
  <si>
    <t>02959.08</t>
  </si>
  <si>
    <t>Hides n.e.c., Camels</t>
  </si>
  <si>
    <t>Hides nes, Camels</t>
  </si>
  <si>
    <t>02959.20</t>
  </si>
  <si>
    <t>Other hides, wet-salted n.e.c.</t>
  </si>
  <si>
    <t>Hides, Wet-Salted nes</t>
  </si>
  <si>
    <t>02959.30</t>
  </si>
  <si>
    <t>Other hides, dry-salted n.e.c.</t>
  </si>
  <si>
    <t>Hides, Dry-Salted nes</t>
  </si>
  <si>
    <t>02959.40</t>
  </si>
  <si>
    <t>Hides n.e.c.</t>
  </si>
  <si>
    <t>Hides nes</t>
  </si>
  <si>
    <t xml:space="preserve"> 02959.90</t>
  </si>
  <si>
    <t>Other raw hides and skins n.e.c.</t>
  </si>
  <si>
    <t>Hides and skins nes, fresh</t>
  </si>
  <si>
    <t>02960</t>
  </si>
  <si>
    <t>Insect waxes and spermaceti, whether or not refined or coloured</t>
  </si>
  <si>
    <t>02960.01</t>
  </si>
  <si>
    <t>Beeswax</t>
  </si>
  <si>
    <t>1183</t>
  </si>
  <si>
    <t>02960.02</t>
  </si>
  <si>
    <t>Spermaceti</t>
  </si>
  <si>
    <t>1295</t>
  </si>
  <si>
    <t>14</t>
  </si>
  <si>
    <t>Division 03</t>
  </si>
  <si>
    <t>Forestry and logging products</t>
  </si>
  <si>
    <t>032</t>
  </si>
  <si>
    <t>Fuel wood, in logs, in billets, in twigs, in faggots or in similar forms</t>
  </si>
  <si>
    <t>0321</t>
  </si>
  <si>
    <t>Natural gums and resins, gums-resins and oleoresins</t>
  </si>
  <si>
    <t>03211</t>
  </si>
  <si>
    <t>Balata, gutta-percha, guayule, chicle and similar natural gums in primary forms or in plates, sheets or strip</t>
  </si>
  <si>
    <t>0839</t>
  </si>
  <si>
    <t>Natural gums</t>
  </si>
  <si>
    <t>03219</t>
  </si>
  <si>
    <t>Lac, resins, balsams, natural gums and other resins n.e.c.</t>
  </si>
  <si>
    <t>03219.01</t>
  </si>
  <si>
    <t>Arabic gum</t>
  </si>
  <si>
    <t>03219.90</t>
  </si>
  <si>
    <t>Other lac, resins, balsams, natural gums and other resins n.e.c.</t>
  </si>
  <si>
    <t>Other resins</t>
  </si>
  <si>
    <t>0322</t>
  </si>
  <si>
    <t>03220</t>
  </si>
  <si>
    <t>Natural cork, raw or simply prepared</t>
  </si>
  <si>
    <t>0323</t>
  </si>
  <si>
    <t xml:space="preserve">03230 </t>
  </si>
  <si>
    <t>Wild edible products</t>
  </si>
  <si>
    <t>Division 17</t>
  </si>
  <si>
    <t xml:space="preserve">Electricity, town gas, steam and hot water
</t>
  </si>
  <si>
    <t>174</t>
  </si>
  <si>
    <t>Ice and snow</t>
  </si>
  <si>
    <t>1740</t>
  </si>
  <si>
    <t>17400</t>
  </si>
  <si>
    <t>0631</t>
  </si>
  <si>
    <t>15</t>
  </si>
  <si>
    <t>Waters, Ice and Snow</t>
  </si>
  <si>
    <t>Division 18</t>
  </si>
  <si>
    <t>Natural water</t>
  </si>
  <si>
    <t>180</t>
  </si>
  <si>
    <t>1800</t>
  </si>
  <si>
    <t>18000</t>
  </si>
  <si>
    <t>Division 21</t>
  </si>
  <si>
    <t>Meat, fish, fruit, vegetables, oils and fats</t>
  </si>
  <si>
    <t>211</t>
  </si>
  <si>
    <t>Meat and meat products</t>
  </si>
  <si>
    <t>2111</t>
  </si>
  <si>
    <r>
      <t xml:space="preserve">Meat of mammals, </t>
    </r>
    <r>
      <rPr>
        <b/>
        <u/>
        <sz val="8"/>
        <rFont val="Arial"/>
        <family val="2"/>
      </rPr>
      <t>fresh</t>
    </r>
    <r>
      <rPr>
        <sz val="8"/>
        <rFont val="Arial"/>
        <family val="2"/>
      </rPr>
      <t xml:space="preserve"> or chilled</t>
    </r>
  </si>
  <si>
    <t>21111</t>
  </si>
  <si>
    <t>Meat of cattle, fresh or chilled</t>
  </si>
  <si>
    <t>21111.01</t>
  </si>
  <si>
    <t>0867</t>
  </si>
  <si>
    <t>Meat of cattle</t>
  </si>
  <si>
    <t>Meat of cattle boneless, fresh or chilled</t>
  </si>
  <si>
    <t>0870</t>
  </si>
  <si>
    <t>Meat of cattle, boneless</t>
  </si>
  <si>
    <t>21112</t>
  </si>
  <si>
    <t>Meat of buffalo, fresh or chilled</t>
  </si>
  <si>
    <t>0947</t>
  </si>
  <si>
    <t>Buffalo meat</t>
  </si>
  <si>
    <t>21113</t>
  </si>
  <si>
    <t>Meat of pigs, fresh or chilled</t>
  </si>
  <si>
    <t>21113.01</t>
  </si>
  <si>
    <t>1035</t>
  </si>
  <si>
    <t>Pig meat</t>
  </si>
  <si>
    <t>Meat of pig boneless (pork), fresh or chilled</t>
  </si>
  <si>
    <t>Pork</t>
  </si>
  <si>
    <t>21114</t>
  </si>
  <si>
    <t>Meat of rabbits and hares, fresh or chilled</t>
  </si>
  <si>
    <t>Rabbit meat</t>
  </si>
  <si>
    <t>21115</t>
  </si>
  <si>
    <t>Meat of sheep, fresh or chilled</t>
  </si>
  <si>
    <t>0977</t>
  </si>
  <si>
    <t>Meat of sheep</t>
  </si>
  <si>
    <t>21116</t>
  </si>
  <si>
    <t>Meat of goat, fresh or chilled</t>
  </si>
  <si>
    <t>Goat meat</t>
  </si>
  <si>
    <t>21117</t>
  </si>
  <si>
    <t>Meat of camels and camelids, fresh or chilled</t>
  </si>
  <si>
    <t>21117.01</t>
  </si>
  <si>
    <t>Meat of camels (fresh)</t>
  </si>
  <si>
    <t>Meat of camels</t>
  </si>
  <si>
    <t>21117.02</t>
  </si>
  <si>
    <t>Meat of other domestic camelids (fresh)</t>
  </si>
  <si>
    <t>Meat of other domestic camelids</t>
  </si>
  <si>
    <t>21118</t>
  </si>
  <si>
    <t>Meat of horses and other equines, fresh or chilled</t>
  </si>
  <si>
    <t>21118.01</t>
  </si>
  <si>
    <t>Horse meat (fresh)</t>
  </si>
  <si>
    <t>Horse meat</t>
  </si>
  <si>
    <t>21118.02</t>
  </si>
  <si>
    <t>Meat of asses (fresh)</t>
  </si>
  <si>
    <t>Meat of asses</t>
  </si>
  <si>
    <t>21118.03</t>
  </si>
  <si>
    <t>Meat of mules (fresh)</t>
  </si>
  <si>
    <t>Meat of mules</t>
  </si>
  <si>
    <t>21119</t>
  </si>
  <si>
    <t>Other meat of mammals, fresh or chilled</t>
  </si>
  <si>
    <t>21119.01</t>
  </si>
  <si>
    <t>Meat of other domestic rodents (fresh)</t>
  </si>
  <si>
    <t>1151</t>
  </si>
  <si>
    <t>Meat of other domestic rodents</t>
  </si>
  <si>
    <t>21119.90</t>
  </si>
  <si>
    <t>Meat nes</t>
  </si>
  <si>
    <t>2112</t>
  </si>
  <si>
    <t>Meat of poultry, fresh or chilled</t>
  </si>
  <si>
    <t>21121</t>
  </si>
  <si>
    <t>Meat of chickens, fresh or chilled</t>
  </si>
  <si>
    <t>Chicken meat</t>
  </si>
  <si>
    <t>21122</t>
  </si>
  <si>
    <t>Meat of ducks, fresh or chilled</t>
  </si>
  <si>
    <t>Duck meat</t>
  </si>
  <si>
    <t>21123</t>
  </si>
  <si>
    <t>Meat of geese, fresh or chilled</t>
  </si>
  <si>
    <t>Goose meat</t>
  </si>
  <si>
    <t>21124</t>
  </si>
  <si>
    <t>Meat of turkeys, fresh or chilled</t>
  </si>
  <si>
    <t>Turkey meat</t>
  </si>
  <si>
    <t>21125</t>
  </si>
  <si>
    <t>Meat of guinea fowl, fresh or chilled</t>
  </si>
  <si>
    <t>2113</t>
  </si>
  <si>
    <r>
      <t xml:space="preserve">Meat of mammals, </t>
    </r>
    <r>
      <rPr>
        <b/>
        <u/>
        <sz val="8"/>
        <rFont val="Arial"/>
        <family val="2"/>
      </rPr>
      <t>frozen</t>
    </r>
  </si>
  <si>
    <t>21131</t>
  </si>
  <si>
    <t>Meat of cattle, frozen</t>
  </si>
  <si>
    <t>Meat of cattle frozen</t>
  </si>
  <si>
    <t>Meat of cattle frozen, boneless</t>
  </si>
  <si>
    <t>21132</t>
  </si>
  <si>
    <t>Meat of buffalo, frozen</t>
  </si>
  <si>
    <t>21133</t>
  </si>
  <si>
    <t>Meat of pigs, frozen</t>
  </si>
  <si>
    <t>Meat of pigs frozen</t>
  </si>
  <si>
    <t>Meat of pigs frozen, boneless</t>
  </si>
  <si>
    <t>21134</t>
  </si>
  <si>
    <t>Meat of rabbits and hares, frozen</t>
  </si>
  <si>
    <t>21135</t>
  </si>
  <si>
    <t>Meat of sheep, frozen</t>
  </si>
  <si>
    <t>21136</t>
  </si>
  <si>
    <t>Meat of goat, frozen</t>
  </si>
  <si>
    <t>21137</t>
  </si>
  <si>
    <t>Meat of camels and camelids, frozen</t>
  </si>
  <si>
    <t>Meat of camels  frozen</t>
  </si>
  <si>
    <t>21137.02</t>
  </si>
  <si>
    <t>Meat of other camelids, frozen</t>
  </si>
  <si>
    <t>21138</t>
  </si>
  <si>
    <t>Meat of horses and other equines, frozen</t>
  </si>
  <si>
    <t>21138.01</t>
  </si>
  <si>
    <t>21138.02</t>
  </si>
  <si>
    <t>21138.03</t>
  </si>
  <si>
    <t>21139</t>
  </si>
  <si>
    <t>Other meat of mammals, frozen</t>
  </si>
  <si>
    <t>2114</t>
  </si>
  <si>
    <t>Meat of poultry, frozen</t>
  </si>
  <si>
    <t>21141</t>
  </si>
  <si>
    <t>Meat of chickens, frozen</t>
  </si>
  <si>
    <t>1058</t>
  </si>
  <si>
    <t>21142</t>
  </si>
  <si>
    <t>Meat of ducks, frozen</t>
  </si>
  <si>
    <t>1069</t>
  </si>
  <si>
    <t>21143</t>
  </si>
  <si>
    <t>Meat of geese, frozen</t>
  </si>
  <si>
    <t>21144</t>
  </si>
  <si>
    <t>Meat of turkeys, frozen</t>
  </si>
  <si>
    <t>21145</t>
  </si>
  <si>
    <t>Meat of guinea fowl, frozen</t>
  </si>
  <si>
    <t>2115</t>
  </si>
  <si>
    <t>Edible offal of mammals, fresh, chilled or frozen</t>
  </si>
  <si>
    <t>21151</t>
  </si>
  <si>
    <t>Edible offal of cattle, fresh, chilled or frozen</t>
  </si>
  <si>
    <t>0868</t>
  </si>
  <si>
    <t>Offals of cattle, edible</t>
  </si>
  <si>
    <t>21152</t>
  </si>
  <si>
    <t>Edible offal of buffalo, fresh, chilled or frozen</t>
  </si>
  <si>
    <t>0948</t>
  </si>
  <si>
    <t>Offals of buffalo, edible</t>
  </si>
  <si>
    <t>21153</t>
  </si>
  <si>
    <t>Edible offal of pigs, fresh, chilled or frozen</t>
  </si>
  <si>
    <t>Offals of pigs, edible</t>
  </si>
  <si>
    <t>21155</t>
  </si>
  <si>
    <t>Edible offal of sheep, fresh, chilled or frozen</t>
  </si>
  <si>
    <t>0978</t>
  </si>
  <si>
    <t>Offals of sheep, edible</t>
  </si>
  <si>
    <t>21156</t>
  </si>
  <si>
    <t>Edible offal of goat, fresh, chilled or frozen</t>
  </si>
  <si>
    <t>Offals of goats, edible</t>
  </si>
  <si>
    <t>21159</t>
  </si>
  <si>
    <t>Edible offal of mammals, fresh, chilled or frozen, n.e.c.</t>
  </si>
  <si>
    <t>21159.01</t>
  </si>
  <si>
    <t>Edible offals of horses and other equines,  fresh, chilled or frozen</t>
  </si>
  <si>
    <t>Offals of horses</t>
  </si>
  <si>
    <t>21159.02</t>
  </si>
  <si>
    <t>Edible offals of camels and other camelids, fresh, chilled or frozen</t>
  </si>
  <si>
    <t>Offals of camels, edibles</t>
  </si>
  <si>
    <t>21159.90</t>
  </si>
  <si>
    <t>Edible offals of mammals n.e.c., fresh, chilled or frozen</t>
  </si>
  <si>
    <t>Offals nes</t>
  </si>
  <si>
    <t>2116</t>
  </si>
  <si>
    <t>21160</t>
  </si>
  <si>
    <t>Edible offal of poultry, fresh, chilled or frozen</t>
  </si>
  <si>
    <t>21160.01</t>
  </si>
  <si>
    <t>Edible offals and liver of chickens and guinea fowl, fresh, chilled or frozen</t>
  </si>
  <si>
    <t>Offals and liver of chickens</t>
  </si>
  <si>
    <t>21160.02</t>
  </si>
  <si>
    <t>Edible offals and liver of geese, fresh, chilled or frozen</t>
  </si>
  <si>
    <t>Offals and liver of geese</t>
  </si>
  <si>
    <t>21160.03</t>
  </si>
  <si>
    <t>Edible offals and liver of ducks, fresh, chilled or frozen</t>
  </si>
  <si>
    <t>Offals and liver of ducks</t>
  </si>
  <si>
    <t>21160.04</t>
  </si>
  <si>
    <t>Edible offals and liver of turkey,fresh, chilled or frozen</t>
  </si>
  <si>
    <t>Offals and liver of turkey</t>
  </si>
  <si>
    <t>2117</t>
  </si>
  <si>
    <t>21170</t>
  </si>
  <si>
    <t>Other meat and edible offal, fresh, chilled or frozen</t>
  </si>
  <si>
    <t>21170.01</t>
  </si>
  <si>
    <t>Meat of pigeons and other birds n.e.c., fresh or chilled</t>
  </si>
  <si>
    <t>Meat of pigeons and other birds nes</t>
  </si>
  <si>
    <t>21170.02</t>
  </si>
  <si>
    <t>Game meat, fresh or chilled</t>
  </si>
  <si>
    <t>Game meat</t>
  </si>
  <si>
    <t>21170.92</t>
  </si>
  <si>
    <t>Other meat n.e.c. (excluding mammals)</t>
  </si>
  <si>
    <t>1166</t>
  </si>
  <si>
    <t>21170.93</t>
  </si>
  <si>
    <t>Offals n.e.c. (excluding mammals)</t>
  </si>
  <si>
    <t>1167</t>
  </si>
  <si>
    <t>2118</t>
  </si>
  <si>
    <t>Preserves and preparations of meat, meat offal or blood</t>
  </si>
  <si>
    <t>21181</t>
  </si>
  <si>
    <t>Pig meat, cuts, salted, dried or smoked (bacon and ham)</t>
  </si>
  <si>
    <t>1039</t>
  </si>
  <si>
    <t>Bacon and Ham</t>
  </si>
  <si>
    <t>21182</t>
  </si>
  <si>
    <t>Bovine meat, salted, dried or smoked</t>
  </si>
  <si>
    <t>0872</t>
  </si>
  <si>
    <t>Beef and Veal, Dried, Salted, Smoked</t>
  </si>
  <si>
    <t>21183</t>
  </si>
  <si>
    <r>
      <t xml:space="preserve">Other meat and edible meat offal, salted, in brine, </t>
    </r>
    <r>
      <rPr>
        <b/>
        <sz val="8"/>
        <rFont val="Arial"/>
        <family val="2"/>
      </rPr>
      <t>dried</t>
    </r>
    <r>
      <rPr>
        <sz val="8"/>
        <rFont val="Arial"/>
        <family val="2"/>
      </rPr>
      <t xml:space="preserve"> or smoked; edible flours and meals of meat or meat offal</t>
    </r>
  </si>
  <si>
    <t>Meat, Dried nes</t>
  </si>
  <si>
    <t>21184</t>
  </si>
  <si>
    <t>Sausages and similar products of meat, offal or blood</t>
  </si>
  <si>
    <t>21184.01</t>
  </si>
  <si>
    <t>Sausages and similar products of meat, offal or blood of beef and veal</t>
  </si>
  <si>
    <t>0874</t>
  </si>
  <si>
    <t>Sausages of Beef and Veal</t>
  </si>
  <si>
    <t>21184.02</t>
  </si>
  <si>
    <t>Sausages and similar products of meat, offal or blood of pig</t>
  </si>
  <si>
    <t>Sausages of Pig Meat</t>
  </si>
  <si>
    <t>21184.03</t>
  </si>
  <si>
    <t>Other sausages and similar products of meat, offal or blood n.e.c.</t>
  </si>
  <si>
    <t>Meat, Prepared nes</t>
  </si>
  <si>
    <t>21185</t>
  </si>
  <si>
    <t>Extracts and juices of meat, fish, crustaceans, molluscs or other aquatic invertebrates</t>
  </si>
  <si>
    <t>0873</t>
  </si>
  <si>
    <t>Meat Extracts</t>
  </si>
  <si>
    <t>21186</t>
  </si>
  <si>
    <t>Prepared dishes and meals based on meat</t>
  </si>
  <si>
    <t>21186.01</t>
  </si>
  <si>
    <t>Prepared dishes and meals based on meat beef and veal</t>
  </si>
  <si>
    <t>0875</t>
  </si>
  <si>
    <t>Beef and Veal Preparations nes</t>
  </si>
  <si>
    <t>21186.02</t>
  </si>
  <si>
    <t>Prepared dishes and meals based on meat of pig</t>
  </si>
  <si>
    <t>Pig Meat Preparations</t>
  </si>
  <si>
    <t>21186.03</t>
  </si>
  <si>
    <t>Prepared dishes and meals based on meat poultry</t>
  </si>
  <si>
    <t>1061</t>
  </si>
  <si>
    <t>Meat, Canned (Poultry)</t>
  </si>
  <si>
    <t>21186.90</t>
  </si>
  <si>
    <t>Other prepared dishes and meals based on meat</t>
  </si>
  <si>
    <t>21189</t>
  </si>
  <si>
    <t>Other prepared or preserved meat, meat offal or blood</t>
  </si>
  <si>
    <t>n/a</t>
  </si>
  <si>
    <t>21189.01</t>
  </si>
  <si>
    <t>Prepared or preserved meat, meat offal or blood of beef and veal</t>
  </si>
  <si>
    <t>21189.02</t>
  </si>
  <si>
    <t>Prepared or preserved meat, meat offal or blood of pig</t>
  </si>
  <si>
    <t>21189.03</t>
  </si>
  <si>
    <t>Prepared or preserved meat, meat offal or blood poultry</t>
  </si>
  <si>
    <t>21189.04</t>
  </si>
  <si>
    <t>Liver Preparations</t>
  </si>
  <si>
    <t>0878</t>
  </si>
  <si>
    <t>21189.05</t>
  </si>
  <si>
    <t>Fatty Liver Preparations</t>
  </si>
  <si>
    <t>1060</t>
  </si>
  <si>
    <t xml:space="preserve">21189.90 </t>
  </si>
  <si>
    <t>Other prepared or preserved meat, meat offal or blood n.e.c.</t>
  </si>
  <si>
    <t>2119</t>
  </si>
  <si>
    <t>21190</t>
  </si>
  <si>
    <t>Flours, meals and pellets of meat or meat offal, inedible; greaves</t>
  </si>
  <si>
    <t>21190.01</t>
  </si>
  <si>
    <t>Meat meal</t>
  </si>
  <si>
    <t>1173</t>
  </si>
  <si>
    <t>Meat Meal</t>
  </si>
  <si>
    <t>21190.02</t>
  </si>
  <si>
    <t>Blood meal</t>
  </si>
  <si>
    <t>1175</t>
  </si>
  <si>
    <t>Blood Meal</t>
  </si>
  <si>
    <t>21190.90</t>
  </si>
  <si>
    <t>Flours, other meals and pellets of meat or meat offal, inedible; greaves</t>
  </si>
  <si>
    <t>212</t>
  </si>
  <si>
    <t>Prepared and preserved fish, crustaceans, molluscs and other aquatic invertebrates</t>
  </si>
  <si>
    <t>2129</t>
  </si>
  <si>
    <t>Flours, meals and pellets, inedible, and other products n.e.c., of fish or of crustaceans, molluscs or other aquatic invertebrates; dead fish,
crustaceans, molluscs or other aquatic invertebrates unfit for human consumption</t>
  </si>
  <si>
    <t>21291</t>
  </si>
  <si>
    <t>Flours, meals and pellets, inedible, of fish, crustaceans, molluscs or other aquatic invertebrates</t>
  </si>
  <si>
    <t>1174</t>
  </si>
  <si>
    <t>Fish Meal</t>
  </si>
  <si>
    <t>21299</t>
  </si>
  <si>
    <t>Products n.e.c. of fish, crustaceans, molluscs or other aquatic invertebrates; dead fish, crustaceans, molluscs or other aquatic invertebrates unfit for human consumption</t>
  </si>
  <si>
    <t>213</t>
  </si>
  <si>
    <t>Prepared and preserved vegetables, pulses and potatoes</t>
  </si>
  <si>
    <t>2131</t>
  </si>
  <si>
    <t>Frozen vegetables, pulses and potatoes</t>
  </si>
  <si>
    <t>21311</t>
  </si>
  <si>
    <t>Beans, frozen</t>
  </si>
  <si>
    <t>0473</t>
  </si>
  <si>
    <t>Vegetables, Frozen</t>
  </si>
  <si>
    <t>21312</t>
  </si>
  <si>
    <t>Peas, frozen</t>
  </si>
  <si>
    <t>21313</t>
  </si>
  <si>
    <t>Potatoes, frozen</t>
  </si>
  <si>
    <t>Frozen Potatoes</t>
  </si>
  <si>
    <t>21319</t>
  </si>
  <si>
    <t>Other vegetables and pulses, frozen</t>
  </si>
  <si>
    <t>21319.01</t>
  </si>
  <si>
    <t>Sweet Corn, Frozen</t>
  </si>
  <si>
    <t>0447</t>
  </si>
  <si>
    <t>21319.90</t>
  </si>
  <si>
    <t>2132</t>
  </si>
  <si>
    <t>Vegetable juices</t>
  </si>
  <si>
    <t>21321</t>
  </si>
  <si>
    <t>Tomato juice</t>
  </si>
  <si>
    <t>0390</t>
  </si>
  <si>
    <t>Juice of Tomatoes</t>
  </si>
  <si>
    <t>21329</t>
  </si>
  <si>
    <t>Other vegetable juices</t>
  </si>
  <si>
    <t>0466</t>
  </si>
  <si>
    <t>Juice of Vegetables nes</t>
  </si>
  <si>
    <t>2133</t>
  </si>
  <si>
    <t>Vegetables provisionally preserved</t>
  </si>
  <si>
    <t>0474</t>
  </si>
  <si>
    <t>Vegetables, Temporarily Preserved</t>
  </si>
  <si>
    <t>21330.01</t>
  </si>
  <si>
    <t>Olives, provisionally preserved</t>
  </si>
  <si>
    <t>0262</t>
  </si>
  <si>
    <t>Olives, Preserved</t>
  </si>
  <si>
    <t>21330.90</t>
  </si>
  <si>
    <t>Other vegetables provisionally preserved</t>
  </si>
  <si>
    <t>2134</t>
  </si>
  <si>
    <t>21340</t>
  </si>
  <si>
    <t>Vegetables, pulses and potatoes, preserved by vinegar or acetic acid</t>
  </si>
  <si>
    <t>0471</t>
  </si>
  <si>
    <t>Vegetables in Vinegar</t>
  </si>
  <si>
    <t>21340.01</t>
  </si>
  <si>
    <t>Olives, preserved by vinegar or acetic acid</t>
  </si>
  <si>
    <t>21340.90</t>
  </si>
  <si>
    <t>Other vegetable preserved by vinegar or acetic acid</t>
  </si>
  <si>
    <t>2139</t>
  </si>
  <si>
    <t>Other prepared and preserved vegetables, pulses and potatoes</t>
  </si>
  <si>
    <t>21391</t>
  </si>
  <si>
    <t>Prepared dishes and meals based on vegetables, pulses and potatoes</t>
  </si>
  <si>
    <t>21392</t>
  </si>
  <si>
    <t>Flour, meal, powder, flakes, granules and pellets of potatoes</t>
  </si>
  <si>
    <t>Flour of Potatoes</t>
  </si>
  <si>
    <t>21393</t>
  </si>
  <si>
    <t>Dried vegetables</t>
  </si>
  <si>
    <t>21393.01</t>
  </si>
  <si>
    <t>Dried Mushrooms</t>
  </si>
  <si>
    <t>0450</t>
  </si>
  <si>
    <t>21393.90</t>
  </si>
  <si>
    <t>Vegetables, Dehydrated</t>
  </si>
  <si>
    <t>0469</t>
  </si>
  <si>
    <t>21394</t>
  </si>
  <si>
    <t>Potatoes, otherwise prepared or preserved</t>
  </si>
  <si>
    <t>0472</t>
  </si>
  <si>
    <t>Vegetables, Preserved nes (O/T vinegar)</t>
  </si>
  <si>
    <t>0475</t>
  </si>
  <si>
    <t>Vegetables, Preserved (Frozen)</t>
  </si>
  <si>
    <t>21395</t>
  </si>
  <si>
    <t>Beans, otherwise prepared or preserved, not frozen</t>
  </si>
  <si>
    <t>21396</t>
  </si>
  <si>
    <t>Peas, otherwise prepared or preserved, not frozen</t>
  </si>
  <si>
    <t>21397</t>
  </si>
  <si>
    <t>Mushrooms and truffles, otherwise prepared or preserved</t>
  </si>
  <si>
    <t>21397.01</t>
  </si>
  <si>
    <t>Canned Mushrooms</t>
  </si>
  <si>
    <t>0451</t>
  </si>
  <si>
    <t>21399</t>
  </si>
  <si>
    <t>Other vegetables and pulses, preserved other than by vinegar, acetic acid or sugar, n.e.c.</t>
  </si>
  <si>
    <t>21399.01</t>
  </si>
  <si>
    <t>Paste of Tomatoes</t>
  </si>
  <si>
    <t>0391</t>
  </si>
  <si>
    <t>21399.02</t>
  </si>
  <si>
    <t>Tomatoes, Peeled (O/T vinegar)</t>
  </si>
  <si>
    <t>0392</t>
  </si>
  <si>
    <r>
      <t xml:space="preserve">Tomatoes, Peeled </t>
    </r>
    <r>
      <rPr>
        <i/>
        <sz val="8"/>
        <rFont val="Arial"/>
        <family val="2"/>
      </rPr>
      <t>(O/T vinegar)</t>
    </r>
  </si>
  <si>
    <t>21399.03</t>
  </si>
  <si>
    <t>Sweet Corn, Prepared or Preserved</t>
  </si>
  <si>
    <t>0448</t>
  </si>
  <si>
    <t>21399.91</t>
  </si>
  <si>
    <t>Olives, preserved other than by vinegar, acetic acid or sugar, n.e.c</t>
  </si>
  <si>
    <t>21399.92</t>
  </si>
  <si>
    <t>Other  vegetables, Preserved n.e.c. (O/T vinegar)</t>
  </si>
  <si>
    <t>21399.93</t>
  </si>
  <si>
    <t>Other vegetables, Preserved (Frozen)</t>
  </si>
  <si>
    <t>214</t>
  </si>
  <si>
    <t xml:space="preserve">Prepared and preserved fruit and nuts
</t>
  </si>
  <si>
    <t>2141</t>
  </si>
  <si>
    <t>Dried fruit</t>
  </si>
  <si>
    <t>21411</t>
  </si>
  <si>
    <t>Raisins</t>
  </si>
  <si>
    <t>0561</t>
  </si>
  <si>
    <t>21412</t>
  </si>
  <si>
    <t>Plums, dried</t>
  </si>
  <si>
    <t>0537</t>
  </si>
  <si>
    <t>Other dried fruit, n.e.c.</t>
  </si>
  <si>
    <t>21419.01</t>
  </si>
  <si>
    <t>Apricots, Dried</t>
  </si>
  <si>
    <t>0527</t>
  </si>
  <si>
    <t>21419.02</t>
  </si>
  <si>
    <t>Figs, Dried</t>
  </si>
  <si>
    <t>0570</t>
  </si>
  <si>
    <t>21419.03</t>
  </si>
  <si>
    <t>Dates, Dried</t>
  </si>
  <si>
    <t>21419.90</t>
  </si>
  <si>
    <t>Fruit, tropical dried n.e.c. (incl. mango and pineapple)</t>
  </si>
  <si>
    <t>0604</t>
  </si>
  <si>
    <t>Fruit, tropical (Dried) nes (incl. pineapple and mangoes)</t>
  </si>
  <si>
    <t>21419.05</t>
  </si>
  <si>
    <t>Fruit, dried nes</t>
  </si>
  <si>
    <t>0620</t>
  </si>
  <si>
    <t>2142</t>
  </si>
  <si>
    <t>Shelled nuts</t>
  </si>
  <si>
    <t>21421</t>
  </si>
  <si>
    <t>Groundnuts, shelled</t>
  </si>
  <si>
    <t>0243</t>
  </si>
  <si>
    <t>Groundnuts, Shelled</t>
  </si>
  <si>
    <t>21422</t>
  </si>
  <si>
    <t>Almonds, shelled</t>
  </si>
  <si>
    <t>Almonds, Shelled</t>
  </si>
  <si>
    <t>21423</t>
  </si>
  <si>
    <t>Hazelnuts, shelled</t>
  </si>
  <si>
    <t>0233</t>
  </si>
  <si>
    <t>Hazelnuts, Shelled</t>
  </si>
  <si>
    <t>21424</t>
  </si>
  <si>
    <t>Cashew nuts, shelled</t>
  </si>
  <si>
    <t>0230</t>
  </si>
  <si>
    <t>Cashew Nuts, Shelled</t>
  </si>
  <si>
    <t>21429</t>
  </si>
  <si>
    <t>Other shelled nuts</t>
  </si>
  <si>
    <t>21429.01</t>
  </si>
  <si>
    <t>Brazil Nuts, Shelled</t>
  </si>
  <si>
    <t>21429.02</t>
  </si>
  <si>
    <t>Walnuts, Shelled</t>
  </si>
  <si>
    <t>21429.03</t>
  </si>
  <si>
    <t>Chestnuts, Shelled</t>
  </si>
  <si>
    <t>21429.04</t>
  </si>
  <si>
    <t>Pistachios, Shelled</t>
  </si>
  <si>
    <t>21429.05</t>
  </si>
  <si>
    <t>Areca nuts, Shelled</t>
  </si>
  <si>
    <t>21429.07</t>
  </si>
  <si>
    <t>Coconuts, Desiccated</t>
  </si>
  <si>
    <t>0250</t>
  </si>
  <si>
    <t>21429.90</t>
  </si>
  <si>
    <t>Other shelled nuts n.e.c</t>
  </si>
  <si>
    <t>2143</t>
  </si>
  <si>
    <t>Fruit juices</t>
  </si>
  <si>
    <t>21431</t>
  </si>
  <si>
    <t>Orange juice</t>
  </si>
  <si>
    <t>21431.01</t>
  </si>
  <si>
    <t>Orange Juice</t>
  </si>
  <si>
    <t>0491</t>
  </si>
  <si>
    <t>Juice of Orange</t>
  </si>
  <si>
    <t>21431.02</t>
  </si>
  <si>
    <t>Orange Juice, Concentrated</t>
  </si>
  <si>
    <t>0492</t>
  </si>
  <si>
    <t>21432</t>
  </si>
  <si>
    <t>Grapefruit juice</t>
  </si>
  <si>
    <t>0509</t>
  </si>
  <si>
    <t>Juice of Grapefruit</t>
  </si>
  <si>
    <t>21432.01</t>
  </si>
  <si>
    <t>Grapefruit Juice, Concentrated</t>
  </si>
  <si>
    <t>0510</t>
  </si>
  <si>
    <t>21433</t>
  </si>
  <si>
    <t>Pineapple juice</t>
  </si>
  <si>
    <t>0576</t>
  </si>
  <si>
    <t>Juice of Pineapples</t>
  </si>
  <si>
    <t>21433.01</t>
  </si>
  <si>
    <t>Juice of Pineapples, Concentrated</t>
  </si>
  <si>
    <t>0580</t>
  </si>
  <si>
    <t>21434</t>
  </si>
  <si>
    <t>Grape juice</t>
  </si>
  <si>
    <t>0562</t>
  </si>
  <si>
    <t>Juice of Grape</t>
  </si>
  <si>
    <t>21435</t>
  </si>
  <si>
    <t>Apple juice</t>
  </si>
  <si>
    <t>21435.01</t>
  </si>
  <si>
    <t>Apple Juice</t>
  </si>
  <si>
    <t>0518</t>
  </si>
  <si>
    <t>21435.02</t>
  </si>
  <si>
    <t>Apple Juice, Concentrated</t>
  </si>
  <si>
    <t>0519</t>
  </si>
  <si>
    <t>21439</t>
  </si>
  <si>
    <t>Other fruit juices, n.e.c.</t>
  </si>
  <si>
    <t>Juice of Tangerine</t>
  </si>
  <si>
    <t>0496</t>
  </si>
  <si>
    <t>Juice of Lemon</t>
  </si>
  <si>
    <t>0498</t>
  </si>
  <si>
    <t>Lemon Juice, Concentrated</t>
  </si>
  <si>
    <t>0499</t>
  </si>
  <si>
    <t>Juice of Citrus Fruit nes</t>
  </si>
  <si>
    <t>0513</t>
  </si>
  <si>
    <t>Citrus Juice, Concentrated nes</t>
  </si>
  <si>
    <t>0514</t>
  </si>
  <si>
    <t>Juice of plum</t>
  </si>
  <si>
    <t>0538</t>
  </si>
  <si>
    <t>Juice of plum, concentrated</t>
  </si>
  <si>
    <t>0539</t>
  </si>
  <si>
    <t>Juice of Mango</t>
  </si>
  <si>
    <t>0583</t>
  </si>
  <si>
    <t>Juice of fruits n.e.c.</t>
  </si>
  <si>
    <t>0622</t>
  </si>
  <si>
    <t>Juice of fruits nes</t>
  </si>
  <si>
    <t>2149</t>
  </si>
  <si>
    <t>Other prepared and preserved fruit and nuts (except by sugar)</t>
  </si>
  <si>
    <t>21491</t>
  </si>
  <si>
    <t>Pineapples, otherwise prepared or preserved</t>
  </si>
  <si>
    <t>0575</t>
  </si>
  <si>
    <t>Pineapples, Canned</t>
  </si>
  <si>
    <t>21492</t>
  </si>
  <si>
    <t>Peaches, otherwise prepared or preserved</t>
  </si>
  <si>
    <t>0623</t>
  </si>
  <si>
    <t>Fruit, prepared nes</t>
  </si>
  <si>
    <t>21493</t>
  </si>
  <si>
    <t>Fruits and nuts, uncooked or cooked, frozen</t>
  </si>
  <si>
    <t>21493.01</t>
  </si>
  <si>
    <t>Fruits uncooked or cooked, frozen</t>
  </si>
  <si>
    <t>21493.02</t>
  </si>
  <si>
    <t>Nuts, uncooked or cooked, frozen</t>
  </si>
  <si>
    <t xml:space="preserve">0235
</t>
  </si>
  <si>
    <t>Prepared Nuts</t>
  </si>
  <si>
    <t>21494</t>
  </si>
  <si>
    <t>Jams, fruit jellies, marmalades, fruit or nut purree and fruit or nut pastes</t>
  </si>
  <si>
    <t>21494.01</t>
  </si>
  <si>
    <t>Jams, fruit jellies, marmalades, fruit purree and fruit pastes</t>
  </si>
  <si>
    <t>21494.02</t>
  </si>
  <si>
    <t>Nut purree and nut pastes</t>
  </si>
  <si>
    <t>21495</t>
  </si>
  <si>
    <t>Nuts, groundnuts and other seeds, roasted, salted or otherwise prepared n.e.c.</t>
  </si>
  <si>
    <t>21495.01</t>
  </si>
  <si>
    <t>Prepared Groundnuts</t>
  </si>
  <si>
    <t>0246</t>
  </si>
  <si>
    <t>21495.02</t>
  </si>
  <si>
    <t>Peanut Butter</t>
  </si>
  <si>
    <t>0247</t>
  </si>
  <si>
    <t>21495.90</t>
  </si>
  <si>
    <t>Other prepared nuts</t>
  </si>
  <si>
    <t>0235</t>
  </si>
  <si>
    <t>21496</t>
  </si>
  <si>
    <t>Fruit and nuts, provisionally preserved, not for immediate consumption</t>
  </si>
  <si>
    <t>21496.01</t>
  </si>
  <si>
    <t>Fruit, provisionally preserved, not for immediate consumption</t>
  </si>
  <si>
    <t>21496.02</t>
  </si>
  <si>
    <t>Nuts, provisionally preserved, not for immediate consumption</t>
  </si>
  <si>
    <t>21499</t>
  </si>
  <si>
    <t>Other prepared and preserved fruit and nuts, n.e.c.</t>
  </si>
  <si>
    <t>21499.01</t>
  </si>
  <si>
    <t>Mango Pulp</t>
  </si>
  <si>
    <t>0584</t>
  </si>
  <si>
    <t>21499.02</t>
  </si>
  <si>
    <t>Other prepared and preserved fruit, n.e.c.</t>
  </si>
  <si>
    <t>21499.03</t>
  </si>
  <si>
    <t>Other prepared and preserved nuts, n.e.c.</t>
  </si>
  <si>
    <t>215</t>
  </si>
  <si>
    <t>Animal fats</t>
  </si>
  <si>
    <t>2151</t>
  </si>
  <si>
    <t>Animal fats, unrendered</t>
  </si>
  <si>
    <t>21511</t>
  </si>
  <si>
    <t>Fats, of pig and poultry, unrendered</t>
  </si>
  <si>
    <t>21511.01</t>
  </si>
  <si>
    <t>Fat of pigs</t>
  </si>
  <si>
    <t>1037</t>
  </si>
  <si>
    <t>21511.02</t>
  </si>
  <si>
    <t>Pig, Butcher Fat</t>
  </si>
  <si>
    <t>1040</t>
  </si>
  <si>
    <t>21511.03</t>
  </si>
  <si>
    <t>Fat of poultry</t>
  </si>
  <si>
    <t>1065</t>
  </si>
  <si>
    <t>21512</t>
  </si>
  <si>
    <t>Cattle fat, unrendered</t>
  </si>
  <si>
    <t>0869</t>
  </si>
  <si>
    <t>Fat of cattle</t>
  </si>
  <si>
    <t>21512.01</t>
  </si>
  <si>
    <t>Cattle, Butcher Fat</t>
  </si>
  <si>
    <t>0871</t>
  </si>
  <si>
    <t>21513</t>
  </si>
  <si>
    <t>Buffalo fat, unrendered</t>
  </si>
  <si>
    <t>0949</t>
  </si>
  <si>
    <t>Fat of buffalo</t>
  </si>
  <si>
    <t>21514</t>
  </si>
  <si>
    <t>Sheep fat, unrendered</t>
  </si>
  <si>
    <t>0979</t>
  </si>
  <si>
    <t>Fat of sheep</t>
  </si>
  <si>
    <t>21515</t>
  </si>
  <si>
    <t>Goat fat, unrendered</t>
  </si>
  <si>
    <t>1019</t>
  </si>
  <si>
    <t>Fat of goats</t>
  </si>
  <si>
    <t>21519</t>
  </si>
  <si>
    <t>Other animal fats, unrendered, n.e.c.</t>
  </si>
  <si>
    <t>21519.01</t>
  </si>
  <si>
    <t>Wool Grease</t>
  </si>
  <si>
    <t>0994</t>
  </si>
  <si>
    <t>Wool Grease and Lanolin</t>
  </si>
  <si>
    <t>21519.02</t>
  </si>
  <si>
    <t>Fat of camels</t>
  </si>
  <si>
    <t>1129</t>
  </si>
  <si>
    <t>21519.03</t>
  </si>
  <si>
    <t>Fat of other camelids</t>
  </si>
  <si>
    <t>1160</t>
  </si>
  <si>
    <t>2152</t>
  </si>
  <si>
    <t>Animal fats and oils, rendered</t>
  </si>
  <si>
    <t>Oil from Fish and Marine Mammals</t>
  </si>
  <si>
    <t>21521</t>
  </si>
  <si>
    <t>Pig fat, rendered</t>
  </si>
  <si>
    <t>1043</t>
  </si>
  <si>
    <t>Lard</t>
  </si>
  <si>
    <t>21522</t>
  </si>
  <si>
    <t>Poultry fat, rendered</t>
  </si>
  <si>
    <t>1066</t>
  </si>
  <si>
    <t>Fat of Poultry, Rendered</t>
  </si>
  <si>
    <t>21523</t>
  </si>
  <si>
    <t>Tallow</t>
  </si>
  <si>
    <t>1225</t>
  </si>
  <si>
    <t>21524</t>
  </si>
  <si>
    <t>Fish-liver oils and their fractions</t>
  </si>
  <si>
    <t>1223</t>
  </si>
  <si>
    <t>21525</t>
  </si>
  <si>
    <t>Fats and oils and their fractions, of fish, other than liver oils</t>
  </si>
  <si>
    <t>21526</t>
  </si>
  <si>
    <t>Fats and oils and their fractions, of marine mammals</t>
  </si>
  <si>
    <t>21529</t>
  </si>
  <si>
    <t>Other animal fats, rendered</t>
  </si>
  <si>
    <t>21529.01</t>
  </si>
  <si>
    <t>Lanolin</t>
  </si>
  <si>
    <t>21529.02</t>
  </si>
  <si>
    <t>Lard Stearine and Lard Oil</t>
  </si>
  <si>
    <t>1221</t>
  </si>
  <si>
    <t>21529.03</t>
  </si>
  <si>
    <t>Animal Oils and Fats nes</t>
  </si>
  <si>
    <t>1168</t>
  </si>
  <si>
    <t>2159</t>
  </si>
  <si>
    <t>21590</t>
  </si>
  <si>
    <t xml:space="preserve">Animal fats and their fractions, partly or wholly hydrogenated, inter-esterified, re-esterified or elaidinised, whether or not refined, but not further prepared.
</t>
  </si>
  <si>
    <t>1243</t>
  </si>
  <si>
    <t>Fat Preparations nes</t>
  </si>
  <si>
    <t>1275</t>
  </si>
  <si>
    <t>Hydrogenated Oils and Fats</t>
  </si>
  <si>
    <t>216</t>
  </si>
  <si>
    <t>Vegetable oils</t>
  </si>
  <si>
    <t>2161</t>
  </si>
  <si>
    <t>Soya bean oil</t>
  </si>
  <si>
    <t>0237</t>
  </si>
  <si>
    <t>Oil of Soybeans</t>
  </si>
  <si>
    <t>21611</t>
  </si>
  <si>
    <t>Soya bean oil, crude</t>
  </si>
  <si>
    <t>21612</t>
  </si>
  <si>
    <t>Soya bean oil, refined</t>
  </si>
  <si>
    <t>2162</t>
  </si>
  <si>
    <t>Groundnut oil</t>
  </si>
  <si>
    <t>0244</t>
  </si>
  <si>
    <t>Oil of Groundnuts</t>
  </si>
  <si>
    <t>21621</t>
  </si>
  <si>
    <t>Groundnut oil, crude</t>
  </si>
  <si>
    <t>21622</t>
  </si>
  <si>
    <t>Groundnut oil, refined</t>
  </si>
  <si>
    <t>2163</t>
  </si>
  <si>
    <t>Sunflower-seed and safflower-seed oil</t>
  </si>
  <si>
    <t>21631</t>
  </si>
  <si>
    <t>Sunflower-seed and safflower-seed oil, crude</t>
  </si>
  <si>
    <t>21631.01</t>
  </si>
  <si>
    <t>Sunflower-seed oil, crude</t>
  </si>
  <si>
    <t>0268</t>
  </si>
  <si>
    <t>Oil of Sunflower Seed</t>
  </si>
  <si>
    <t>21631.02</t>
  </si>
  <si>
    <t>Safflower-seed oil, crude</t>
  </si>
  <si>
    <t>0281</t>
  </si>
  <si>
    <t>Oil of Safflower</t>
  </si>
  <si>
    <t>21632</t>
  </si>
  <si>
    <t>Sunflower-seed and safflower-seed oil, refined</t>
  </si>
  <si>
    <t>2164</t>
  </si>
  <si>
    <t xml:space="preserve">Rape, colza and mustard oil </t>
  </si>
  <si>
    <t>21641</t>
  </si>
  <si>
    <t>Rape, colza and mustard oil, crude</t>
  </si>
  <si>
    <t>21641.01</t>
  </si>
  <si>
    <t>Rapeseed or canola oil, crude</t>
  </si>
  <si>
    <t>0271</t>
  </si>
  <si>
    <t>Oil of Rapeseed Canola oil</t>
  </si>
  <si>
    <t>21641.02</t>
  </si>
  <si>
    <t>Mustard seed oil, crude</t>
  </si>
  <si>
    <t>Oil of Mustard Seed</t>
  </si>
  <si>
    <t>21642</t>
  </si>
  <si>
    <t>Rape, colza and mustard oil, refined</t>
  </si>
  <si>
    <t>2165</t>
  </si>
  <si>
    <t>Palm oil</t>
  </si>
  <si>
    <t>0257</t>
  </si>
  <si>
    <t xml:space="preserve">Oil of Palm </t>
  </si>
  <si>
    <t>21651</t>
  </si>
  <si>
    <t>Palm oil, crude</t>
  </si>
  <si>
    <t>21652</t>
  </si>
  <si>
    <t>Palm oil, refined</t>
  </si>
  <si>
    <t>2166</t>
  </si>
  <si>
    <t>Coconut oil</t>
  </si>
  <si>
    <t>0252</t>
  </si>
  <si>
    <t>Oil of Coconut</t>
  </si>
  <si>
    <t>21661</t>
  </si>
  <si>
    <t>Coconut oil, crude</t>
  </si>
  <si>
    <t>21662</t>
  </si>
  <si>
    <t>Coconut oil, refined</t>
  </si>
  <si>
    <t>2167</t>
  </si>
  <si>
    <t>Olive oil</t>
  </si>
  <si>
    <t>0261</t>
  </si>
  <si>
    <t xml:space="preserve"> Oil of Olives</t>
  </si>
  <si>
    <t>21671</t>
  </si>
  <si>
    <t>Olive oil, crude</t>
  </si>
  <si>
    <t>21672</t>
  </si>
  <si>
    <t>Olive oil, refined</t>
  </si>
  <si>
    <t>21673</t>
  </si>
  <si>
    <t>Oil of olive residues</t>
  </si>
  <si>
    <t>0274</t>
  </si>
  <si>
    <t>2168</t>
  </si>
  <si>
    <t>Cottonseed oil</t>
  </si>
  <si>
    <t>0331</t>
  </si>
  <si>
    <t>Oil of Cottonseed</t>
  </si>
  <si>
    <t>21681</t>
  </si>
  <si>
    <t>Cottonseed oil, crude</t>
  </si>
  <si>
    <t>21682</t>
  </si>
  <si>
    <t>Cottonseed oil, refined</t>
  </si>
  <si>
    <t>2169</t>
  </si>
  <si>
    <t>Other vegetable oils</t>
  </si>
  <si>
    <t>21691</t>
  </si>
  <si>
    <t>21691.01</t>
  </si>
  <si>
    <t>Oil of Rice Bran</t>
  </si>
  <si>
    <t>0036</t>
  </si>
  <si>
    <t>21691.02</t>
  </si>
  <si>
    <t>Oil of Maize</t>
  </si>
  <si>
    <t>0060</t>
  </si>
  <si>
    <t>21691.03</t>
  </si>
  <si>
    <t>Butter of Karite Nuts</t>
  </si>
  <si>
    <t>0264</t>
  </si>
  <si>
    <t>21691.04</t>
  </si>
  <si>
    <t>Oil of Castor Beans</t>
  </si>
  <si>
    <t>0266</t>
  </si>
  <si>
    <t>21691.05</t>
  </si>
  <si>
    <t>Oil of Tung Nuts</t>
  </si>
  <si>
    <t>0276</t>
  </si>
  <si>
    <t>21691.06</t>
  </si>
  <si>
    <t>Jojoba Oil</t>
  </si>
  <si>
    <t>0278</t>
  </si>
  <si>
    <t>21691.07</t>
  </si>
  <si>
    <t>Oil of Sesame Seed</t>
  </si>
  <si>
    <t>0290</t>
  </si>
  <si>
    <t>21691.08</t>
  </si>
  <si>
    <t>Oil of Poppy Seed</t>
  </si>
  <si>
    <t>0297</t>
  </si>
  <si>
    <t>21691.09</t>
  </si>
  <si>
    <t>Vegetable tallow</t>
  </si>
  <si>
    <t>0306</t>
  </si>
  <si>
    <t>21691.10</t>
  </si>
  <si>
    <t>Stillingia oil</t>
  </si>
  <si>
    <t>0307</t>
  </si>
  <si>
    <t>21691.11</t>
  </si>
  <si>
    <t>Oil of Kapok</t>
  </si>
  <si>
    <t>0313</t>
  </si>
  <si>
    <t>21691.12</t>
  </si>
  <si>
    <t>Oil of Linseed</t>
  </si>
  <si>
    <t>0334</t>
  </si>
  <si>
    <t>21691.13</t>
  </si>
  <si>
    <t>Oil of Hempseed</t>
  </si>
  <si>
    <t>0337</t>
  </si>
  <si>
    <t>21691.14</t>
  </si>
  <si>
    <t>Oil of Palm Kernel</t>
  </si>
  <si>
    <t>0258</t>
  </si>
  <si>
    <t>21691.90</t>
  </si>
  <si>
    <t>Other oil of Vegetable Origin, crude n.e.c.</t>
  </si>
  <si>
    <t>0340</t>
  </si>
  <si>
    <t>Oil of Vegetable Origin nes</t>
  </si>
  <si>
    <t>Jump</t>
  </si>
  <si>
    <t>21693</t>
  </si>
  <si>
    <t>Vegetable oils and their fractions, partly or wholly hydrogenated, inter-esterified, re-esterified or elaidinised, whether or not refined, but not further prepared.</t>
  </si>
  <si>
    <t>21693.01</t>
  </si>
  <si>
    <t>Fat preparations n.e.c.</t>
  </si>
  <si>
    <t>21693.02</t>
  </si>
  <si>
    <t>Castor oil, hydrogenated</t>
  </si>
  <si>
    <t>1273</t>
  </si>
  <si>
    <t>Castor Oil, Hydrogenated</t>
  </si>
  <si>
    <t>21693.03</t>
  </si>
  <si>
    <t>Hydrogenated oils and fats</t>
  </si>
  <si>
    <t>21693.90</t>
  </si>
  <si>
    <t>Other vegetable oils and their fractions, partly or wholly hydrogenated, inter-esterified, re-esterified or elaidinised, whether or not refined, but not further prepared, n.e.c.</t>
  </si>
  <si>
    <t>217</t>
  </si>
  <si>
    <t>2170</t>
  </si>
  <si>
    <t>21700</t>
  </si>
  <si>
    <t>Margarine and similar preparations</t>
  </si>
  <si>
    <t>21700.01</t>
  </si>
  <si>
    <t>Liquid Margarine</t>
  </si>
  <si>
    <t>1241</t>
  </si>
  <si>
    <t>21700.02</t>
  </si>
  <si>
    <t>Margarine and Shortening</t>
  </si>
  <si>
    <t>1242</t>
  </si>
  <si>
    <t>218</t>
  </si>
  <si>
    <t>2180</t>
  </si>
  <si>
    <t>21800</t>
  </si>
  <si>
    <t>Cotton linters</t>
  </si>
  <si>
    <t>0770</t>
  </si>
  <si>
    <t>219</t>
  </si>
  <si>
    <t>2191</t>
  </si>
  <si>
    <t>21910</t>
  </si>
  <si>
    <t>Oil-cake and other solid residues, of vegetable fats or oils</t>
  </si>
  <si>
    <t>21910.01</t>
  </si>
  <si>
    <t>Cake of Rice Bran</t>
  </si>
  <si>
    <t>0037</t>
  </si>
  <si>
    <t>21910.02</t>
  </si>
  <si>
    <t>Cake of Maize</t>
  </si>
  <si>
    <t>0061</t>
  </si>
  <si>
    <t>21910.03</t>
  </si>
  <si>
    <t>Cake of  Soya beans</t>
  </si>
  <si>
    <t>0238</t>
  </si>
  <si>
    <t>21910.04</t>
  </si>
  <si>
    <t>Cake of  Groundnuts</t>
  </si>
  <si>
    <t>0245</t>
  </si>
  <si>
    <t>21910.05</t>
  </si>
  <si>
    <t>Cake of Copra</t>
  </si>
  <si>
    <t>0253</t>
  </si>
  <si>
    <t>21910.06</t>
  </si>
  <si>
    <t>Cake of  Palm kernel</t>
  </si>
  <si>
    <t>0259</t>
  </si>
  <si>
    <t>21910.07</t>
  </si>
  <si>
    <t>Cake of  Sunflower seed</t>
  </si>
  <si>
    <t>0269</t>
  </si>
  <si>
    <t>21910.08</t>
  </si>
  <si>
    <t>Cake of  Rapeseed</t>
  </si>
  <si>
    <t>0272</t>
  </si>
  <si>
    <t>21910.09</t>
  </si>
  <si>
    <t>Olive Residues</t>
  </si>
  <si>
    <t>0273</t>
  </si>
  <si>
    <t>21910.10</t>
  </si>
  <si>
    <t>Cake of  Safflowerseed</t>
  </si>
  <si>
    <t>0282</t>
  </si>
  <si>
    <t>21910.11</t>
  </si>
  <si>
    <t>Cake of  Sesame seed</t>
  </si>
  <si>
    <t>21910.12</t>
  </si>
  <si>
    <t>Cake of  Mustard seed</t>
  </si>
  <si>
    <t>21910.13</t>
  </si>
  <si>
    <t>Cake of  Poppy seed</t>
  </si>
  <si>
    <t>0298</t>
  </si>
  <si>
    <t>21910.14</t>
  </si>
  <si>
    <t>Cake of Kapok</t>
  </si>
  <si>
    <t>0314</t>
  </si>
  <si>
    <t>21910.15</t>
  </si>
  <si>
    <t>Cake of  Cottonseed</t>
  </si>
  <si>
    <t>0332</t>
  </si>
  <si>
    <t>21910.16</t>
  </si>
  <si>
    <t>Cake of  Linseed</t>
  </si>
  <si>
    <t>0335</t>
  </si>
  <si>
    <t>21910.17</t>
  </si>
  <si>
    <t>Cake of Hempseed</t>
  </si>
  <si>
    <t>0338</t>
  </si>
  <si>
    <t>21910.90</t>
  </si>
  <si>
    <t>Cake of Oilseeds nes</t>
  </si>
  <si>
    <t>0341</t>
  </si>
  <si>
    <t>2192</t>
  </si>
  <si>
    <t>21920</t>
  </si>
  <si>
    <t>Flours and meals of oil seeds or oleaginous fruits, except those of mustard</t>
  </si>
  <si>
    <t>0343</t>
  </si>
  <si>
    <t>Flour of Oilseeds</t>
  </si>
  <si>
    <t>2193</t>
  </si>
  <si>
    <t>21931</t>
  </si>
  <si>
    <t>1296</t>
  </si>
  <si>
    <t>Waxes, Vegetables</t>
  </si>
  <si>
    <t>21932</t>
  </si>
  <si>
    <t>Degras; residues resulting from the treatment of fatty substances or animal or vegetable waxes</t>
  </si>
  <si>
    <t>21932.01</t>
  </si>
  <si>
    <t>Degras</t>
  </si>
  <si>
    <t>1222</t>
  </si>
  <si>
    <t>21932.02</t>
  </si>
  <si>
    <t>Residues of Fatty Substances</t>
  </si>
  <si>
    <t>1277</t>
  </si>
  <si>
    <t>20</t>
  </si>
  <si>
    <t>Division 22</t>
  </si>
  <si>
    <t>Dairy products and egg products</t>
  </si>
  <si>
    <t>221</t>
  </si>
  <si>
    <t>2211</t>
  </si>
  <si>
    <t xml:space="preserve">22110 </t>
  </si>
  <si>
    <t>Processed liquid milk</t>
  </si>
  <si>
    <t>22110.01</t>
  </si>
  <si>
    <t>Standardized Milk</t>
  </si>
  <si>
    <t>0883</t>
  </si>
  <si>
    <t>22110.02</t>
  </si>
  <si>
    <t>Skim Milk of Cows</t>
  </si>
  <si>
    <t>0888</t>
  </si>
  <si>
    <t>22110.03</t>
  </si>
  <si>
    <t>Reconstituted Milk</t>
  </si>
  <si>
    <t>0908</t>
  </si>
  <si>
    <t>22110.04</t>
  </si>
  <si>
    <t>Skim Milk of Buffalo</t>
  </si>
  <si>
    <t>0954</t>
  </si>
  <si>
    <t>22110.05</t>
  </si>
  <si>
    <t>Skim Sheep Milk</t>
  </si>
  <si>
    <t>0985</t>
  </si>
  <si>
    <t>22110.06</t>
  </si>
  <si>
    <t>Skim Milk of Goat</t>
  </si>
  <si>
    <t>1023</t>
  </si>
  <si>
    <t>2212</t>
  </si>
  <si>
    <t>22120</t>
  </si>
  <si>
    <t>Cream, fresh</t>
  </si>
  <si>
    <t>0885</t>
  </si>
  <si>
    <t>Cream, Fresh</t>
  </si>
  <si>
    <t>2213</t>
  </si>
  <si>
    <t>22130</t>
  </si>
  <si>
    <t>Whey</t>
  </si>
  <si>
    <t>22130.01</t>
  </si>
  <si>
    <t>Whey, Condensed</t>
  </si>
  <si>
    <t>0890</t>
  </si>
  <si>
    <t>22130.02</t>
  </si>
  <si>
    <t>Dry Whey</t>
  </si>
  <si>
    <t>0900</t>
  </si>
  <si>
    <t>22130.03</t>
  </si>
  <si>
    <t>Whey, Fresh</t>
  </si>
  <si>
    <t>0903</t>
  </si>
  <si>
    <t>222</t>
  </si>
  <si>
    <t>Other dairy products</t>
  </si>
  <si>
    <t>2221</t>
  </si>
  <si>
    <t>Milk and cream in solid forms</t>
  </si>
  <si>
    <t>22211</t>
  </si>
  <si>
    <t>Whole milk powder</t>
  </si>
  <si>
    <t>0897</t>
  </si>
  <si>
    <t>Dry Whole Cow Milk</t>
  </si>
  <si>
    <t>22212</t>
  </si>
  <si>
    <t>Skim milk and whey powder</t>
  </si>
  <si>
    <t>0898</t>
  </si>
  <si>
    <t>Dry Skim Cow Milk</t>
  </si>
  <si>
    <t>22219</t>
  </si>
  <si>
    <t>Other milk and cream in solid forms, n.e.c.</t>
  </si>
  <si>
    <t>2222</t>
  </si>
  <si>
    <t>Milk and cream, concentrated or containing added sugar or other sweetening matter, other than in solid forms</t>
  </si>
  <si>
    <t>22221</t>
  </si>
  <si>
    <t>Evaporated milk</t>
  </si>
  <si>
    <t>22221.01</t>
  </si>
  <si>
    <t>Whole Milk, Evaporated</t>
  </si>
  <si>
    <t>0894</t>
  </si>
  <si>
    <t>22221.02</t>
  </si>
  <si>
    <t>Skim Milk, Evaporated</t>
  </si>
  <si>
    <t>0895</t>
  </si>
  <si>
    <t>22222</t>
  </si>
  <si>
    <t>Condensed milk</t>
  </si>
  <si>
    <t>22222.01</t>
  </si>
  <si>
    <t>Whole Milk, Condensed</t>
  </si>
  <si>
    <t>0889</t>
  </si>
  <si>
    <t>22222.02</t>
  </si>
  <si>
    <t>Skim Milk, Condensed</t>
  </si>
  <si>
    <t>0896</t>
  </si>
  <si>
    <t>2223</t>
  </si>
  <si>
    <t>22230</t>
  </si>
  <si>
    <t>Yoghurt and other fermented or acidified milk and cream</t>
  </si>
  <si>
    <t>22230.01</t>
  </si>
  <si>
    <t>Yoghurt</t>
  </si>
  <si>
    <t>0891</t>
  </si>
  <si>
    <t>22230.02</t>
  </si>
  <si>
    <t>Yoghurt, Concentrated or Unconcent</t>
  </si>
  <si>
    <t>0892</t>
  </si>
  <si>
    <t>22230.03</t>
  </si>
  <si>
    <t>Buttermilk, Curdled Milk, Acidifie</t>
  </si>
  <si>
    <t>0893</t>
  </si>
  <si>
    <t>22230.04</t>
  </si>
  <si>
    <t>Dry Buttermilk</t>
  </si>
  <si>
    <t>0899</t>
  </si>
  <si>
    <t>2224</t>
  </si>
  <si>
    <t>Butter and other fats and oils derived from milk</t>
  </si>
  <si>
    <t>22241</t>
  </si>
  <si>
    <t>Butter and other fats and oils derived from milk of cattle</t>
  </si>
  <si>
    <t>22241.01</t>
  </si>
  <si>
    <t>Butter of Cow Milk</t>
  </si>
  <si>
    <t>0886</t>
  </si>
  <si>
    <t>22241.02</t>
  </si>
  <si>
    <t>Ghee from Cow Milk</t>
  </si>
  <si>
    <t>0887</t>
  </si>
  <si>
    <t>22242</t>
  </si>
  <si>
    <t>Butter and other fats and oils derived from milk of buffalo</t>
  </si>
  <si>
    <t>22242.01</t>
  </si>
  <si>
    <t>Butter of Buffalo Milk</t>
  </si>
  <si>
    <t>0952</t>
  </si>
  <si>
    <t>22242.02</t>
  </si>
  <si>
    <t>Ghee, from Buffalo Milk</t>
  </si>
  <si>
    <t>0953</t>
  </si>
  <si>
    <t>22249</t>
  </si>
  <si>
    <t>Butter and other fats and oils derived from other milk</t>
  </si>
  <si>
    <t>22249.01</t>
  </si>
  <si>
    <t>Butter and Ghee of Sheep Milk</t>
  </si>
  <si>
    <t>0983</t>
  </si>
  <si>
    <t>22249.02</t>
  </si>
  <si>
    <t>Butter of Goat Milk</t>
  </si>
  <si>
    <t>1022</t>
  </si>
  <si>
    <t>2225</t>
  </si>
  <si>
    <t>Cheese, fresh or processed</t>
  </si>
  <si>
    <t>22251</t>
  </si>
  <si>
    <t>Cheese from milk of cattle, fresh or processed</t>
  </si>
  <si>
    <t>22251.01</t>
  </si>
  <si>
    <t>Cheese from Whole Cow Milk</t>
  </si>
  <si>
    <t>0901</t>
  </si>
  <si>
    <t>22251.02</t>
  </si>
  <si>
    <t>Cheese from Skimmed Cow Milk</t>
  </si>
  <si>
    <t>0904</t>
  </si>
  <si>
    <t>22251.03</t>
  </si>
  <si>
    <t>Whey Cheese</t>
  </si>
  <si>
    <t>0905</t>
  </si>
  <si>
    <t>22251.04</t>
  </si>
  <si>
    <t>Processed Cheese</t>
  </si>
  <si>
    <t>0907</t>
  </si>
  <si>
    <t>22252</t>
  </si>
  <si>
    <t>Cheese from milk of buffalo, fresh or processed</t>
  </si>
  <si>
    <t>0955</t>
  </si>
  <si>
    <t>Cheese of Buffalo Milk</t>
  </si>
  <si>
    <t>22253</t>
  </si>
  <si>
    <t>Cheese from milk of sheep, fresh or processed</t>
  </si>
  <si>
    <t>0984</t>
  </si>
  <si>
    <t>Cheese of Sheep Milk</t>
  </si>
  <si>
    <t>22254</t>
  </si>
  <si>
    <t>Cheese from milk of goats, fresh or processed</t>
  </si>
  <si>
    <t>1021</t>
  </si>
  <si>
    <t>Cheese of Goat Milk</t>
  </si>
  <si>
    <t>2226</t>
  </si>
  <si>
    <t>22260</t>
  </si>
  <si>
    <t>Casein</t>
  </si>
  <si>
    <t>0917</t>
  </si>
  <si>
    <t>2227</t>
  </si>
  <si>
    <t>22270</t>
  </si>
  <si>
    <t>Ice cream and other edible ice</t>
  </si>
  <si>
    <t>0910</t>
  </si>
  <si>
    <t>Ice Cream and Edible Ice</t>
  </si>
  <si>
    <t>2229</t>
  </si>
  <si>
    <t>22290</t>
  </si>
  <si>
    <t>Dairy products n.e.c.</t>
  </si>
  <si>
    <t>0909</t>
  </si>
  <si>
    <t>Products of Natural Milk Constitue</t>
  </si>
  <si>
    <t>223</t>
  </si>
  <si>
    <t>Eggs, in shell, preserved or cooked</t>
  </si>
  <si>
    <t>2230</t>
  </si>
  <si>
    <t>22300</t>
  </si>
  <si>
    <t>N\A</t>
  </si>
  <si>
    <t>Division 23</t>
  </si>
  <si>
    <t>Grain mill products, starches and starch products; other food products</t>
  </si>
  <si>
    <t>231</t>
  </si>
  <si>
    <t>Grain mill products</t>
  </si>
  <si>
    <t>2311</t>
  </si>
  <si>
    <t>Wheat and meslin flour</t>
  </si>
  <si>
    <t>0016</t>
  </si>
  <si>
    <t>Flour of Wheat</t>
  </si>
  <si>
    <t>2312</t>
  </si>
  <si>
    <t>Other cereal flours</t>
  </si>
  <si>
    <t>23120.01</t>
  </si>
  <si>
    <t>Flour of Rice</t>
  </si>
  <si>
    <t>0038</t>
  </si>
  <si>
    <t>23120.02</t>
  </si>
  <si>
    <t>Barley Flour and Grits</t>
  </si>
  <si>
    <t>0048</t>
  </si>
  <si>
    <t>23120.03</t>
  </si>
  <si>
    <t>Flour of Maize</t>
  </si>
  <si>
    <t>0058</t>
  </si>
  <si>
    <t>23120.04</t>
  </si>
  <si>
    <t>Flour of Rye</t>
  </si>
  <si>
    <t>0072</t>
  </si>
  <si>
    <t>23120.05</t>
  </si>
  <si>
    <t>Flour of Millet</t>
  </si>
  <si>
    <t>0080</t>
  </si>
  <si>
    <t>23120.06</t>
  </si>
  <si>
    <t>Flour of Sorghum</t>
  </si>
  <si>
    <t>0084</t>
  </si>
  <si>
    <t>23120.07</t>
  </si>
  <si>
    <t>Flour of Buckwheat</t>
  </si>
  <si>
    <t>0090</t>
  </si>
  <si>
    <t>23120.08</t>
  </si>
  <si>
    <t>Flour of Fonio</t>
  </si>
  <si>
    <t>0095</t>
  </si>
  <si>
    <t>23120.09</t>
  </si>
  <si>
    <t>Flour of Triticale</t>
  </si>
  <si>
    <t>0098</t>
  </si>
  <si>
    <t>23120.10</t>
  </si>
  <si>
    <t>Flour of Mixed Grain</t>
  </si>
  <si>
    <t>0104</t>
  </si>
  <si>
    <t>23120.90</t>
  </si>
  <si>
    <t>Flour of Cereals nes</t>
  </si>
  <si>
    <t>2313</t>
  </si>
  <si>
    <t>23130</t>
  </si>
  <si>
    <t>Groats, meal and pellets of wheat and other cereals</t>
  </si>
  <si>
    <t>23130.01</t>
  </si>
  <si>
    <t>Groats, meal and pellets of Wheat</t>
  </si>
  <si>
    <t>23130.02</t>
  </si>
  <si>
    <t>Groats, meal and pellets  of Rice</t>
  </si>
  <si>
    <t>23130.03</t>
  </si>
  <si>
    <t>Groats, meal and pellets of Barley</t>
  </si>
  <si>
    <t>23130.04</t>
  </si>
  <si>
    <t>Groats, meal and pellets of Maize</t>
  </si>
  <si>
    <t>23130.05</t>
  </si>
  <si>
    <t>Groats, meal and pellets  of Rye</t>
  </si>
  <si>
    <t>23130.06</t>
  </si>
  <si>
    <t>Groats, meal and pellets of Millet</t>
  </si>
  <si>
    <t>23130.07</t>
  </si>
  <si>
    <t>Groats, meal and pellets  of Sorghum</t>
  </si>
  <si>
    <t>23130.08</t>
  </si>
  <si>
    <t>Groats, meal and pellets of Buckwheat</t>
  </si>
  <si>
    <t>23130.09</t>
  </si>
  <si>
    <t>Groats, meal and pellets of Fonio</t>
  </si>
  <si>
    <t>23130.10</t>
  </si>
  <si>
    <t>Groats, meal and pellets of Triticale</t>
  </si>
  <si>
    <t>23130.11</t>
  </si>
  <si>
    <t>Groats, meal and pellets of Mixed Grain</t>
  </si>
  <si>
    <t>23130.90</t>
  </si>
  <si>
    <t>Groats, meal and pellets of Cereals n.e.c.</t>
  </si>
  <si>
    <t>2314</t>
  </si>
  <si>
    <t>23140</t>
  </si>
  <si>
    <t>Other cereal grain products (including corn flakes)</t>
  </si>
  <si>
    <t>23140.01</t>
  </si>
  <si>
    <t>Germ of Wheat</t>
  </si>
  <si>
    <t>0019</t>
  </si>
  <si>
    <t>23140.02</t>
  </si>
  <si>
    <t>Bulgur</t>
  </si>
  <si>
    <t>0021</t>
  </si>
  <si>
    <t>23140.03</t>
  </si>
  <si>
    <t>Breakfast Cereals</t>
  </si>
  <si>
    <t>0041</t>
  </si>
  <si>
    <t>23140.04</t>
  </si>
  <si>
    <t>Pot Barley</t>
  </si>
  <si>
    <t>0045</t>
  </si>
  <si>
    <t>23140.05</t>
  </si>
  <si>
    <t>Barley, Pearled</t>
  </si>
  <si>
    <t>0046</t>
  </si>
  <si>
    <t>23140.06</t>
  </si>
  <si>
    <t>Germ of Maize</t>
  </si>
  <si>
    <t>0057</t>
  </si>
  <si>
    <t>23140.07</t>
  </si>
  <si>
    <t>Oats, Rolled</t>
  </si>
  <si>
    <t>0076</t>
  </si>
  <si>
    <t>23140.08</t>
  </si>
  <si>
    <t>Cereal Preparations</t>
  </si>
  <si>
    <t>2316</t>
  </si>
  <si>
    <t>Rice, semi- or wholly milled, or husked</t>
  </si>
  <si>
    <t>23161</t>
  </si>
  <si>
    <t>Rice, semi- or wholly milled</t>
  </si>
  <si>
    <t>23161.01</t>
  </si>
  <si>
    <t>Rice, Milled (Husked)</t>
  </si>
  <si>
    <t>0029</t>
  </si>
  <si>
    <t>23161.02</t>
  </si>
  <si>
    <t>Rice, Milled</t>
  </si>
  <si>
    <t>0031</t>
  </si>
  <si>
    <t>23161.03</t>
  </si>
  <si>
    <t>Rice, Broken</t>
  </si>
  <si>
    <t>0032</t>
  </si>
  <si>
    <t>23162</t>
  </si>
  <si>
    <t>Husked rice</t>
  </si>
  <si>
    <t>0028</t>
  </si>
  <si>
    <t>Rice, Husked</t>
  </si>
  <si>
    <t>2317</t>
  </si>
  <si>
    <t>23170</t>
  </si>
  <si>
    <t>Other vegetable flours and meals</t>
  </si>
  <si>
    <t>23170.01</t>
  </si>
  <si>
    <t>Flour of Cassava</t>
  </si>
  <si>
    <t>23170.02</t>
  </si>
  <si>
    <t>Flour of Roots and Tubers nes</t>
  </si>
  <si>
    <t>0150</t>
  </si>
  <si>
    <t>23170.03</t>
  </si>
  <si>
    <t>Flour of Pulses</t>
  </si>
  <si>
    <t>23170.04</t>
  </si>
  <si>
    <t>Flour of Fruits</t>
  </si>
  <si>
    <t>0624</t>
  </si>
  <si>
    <t>2318</t>
  </si>
  <si>
    <t>23180</t>
  </si>
  <si>
    <t>Mixes and doughs for the preparation of bakers' wares</t>
  </si>
  <si>
    <t>Mixes and Doughs</t>
  </si>
  <si>
    <t>232</t>
  </si>
  <si>
    <t>Starches and starch products; sugars and sugar syrups n.e.c.</t>
  </si>
  <si>
    <t>2321</t>
  </si>
  <si>
    <t>23210</t>
  </si>
  <si>
    <t>Glucose and glucose syrup; fructose and fructose syrup; lactose and lactose syrup; invert sugar; sugars and sugar syrups n.e.c.; artificial honey; caramel</t>
  </si>
  <si>
    <t>23210.01</t>
  </si>
  <si>
    <t>Fructose, Chemically Pure</t>
  </si>
  <si>
    <t>0154</t>
  </si>
  <si>
    <t>23210.02</t>
  </si>
  <si>
    <t>Maltose, Chemically Pure</t>
  </si>
  <si>
    <t>0155</t>
  </si>
  <si>
    <t>23210.03</t>
  </si>
  <si>
    <t>Other Fructose and Syrup</t>
  </si>
  <si>
    <t>0166</t>
  </si>
  <si>
    <t>23210.04</t>
  </si>
  <si>
    <t>Sugar and Syrups nes</t>
  </si>
  <si>
    <t>0167</t>
  </si>
  <si>
    <t>23210.05</t>
  </si>
  <si>
    <t>Glucose and Dextrose</t>
  </si>
  <si>
    <t>0172</t>
  </si>
  <si>
    <t>23210.06</t>
  </si>
  <si>
    <t>Lactose</t>
  </si>
  <si>
    <t>0173</t>
  </si>
  <si>
    <t>23210.07</t>
  </si>
  <si>
    <t>0174</t>
  </si>
  <si>
    <t>Artificial Sweeteners</t>
  </si>
  <si>
    <t>23210.08</t>
  </si>
  <si>
    <t>Isoglucose</t>
  </si>
  <si>
    <t>0175</t>
  </si>
  <si>
    <t>2322</t>
  </si>
  <si>
    <t>23220</t>
  </si>
  <si>
    <t>Starches; inulin; wheat gluten; dextrins and other modified starches</t>
  </si>
  <si>
    <t>23220.01</t>
  </si>
  <si>
    <t>Starch of Wheat</t>
  </si>
  <si>
    <t>0023</t>
  </si>
  <si>
    <t>23220.02</t>
  </si>
  <si>
    <t>Wheat Gluten</t>
  </si>
  <si>
    <t>0024</t>
  </si>
  <si>
    <t>23220.03</t>
  </si>
  <si>
    <t>Starch of Rice</t>
  </si>
  <si>
    <t>0034</t>
  </si>
  <si>
    <t>23220.04</t>
  </si>
  <si>
    <t>Starch of Maize</t>
  </si>
  <si>
    <t>0064</t>
  </si>
  <si>
    <t>23220.05</t>
  </si>
  <si>
    <t>Starch of Potatoes</t>
  </si>
  <si>
    <t>23220.06</t>
  </si>
  <si>
    <t>Starch of Cassava</t>
  </si>
  <si>
    <t>2323</t>
  </si>
  <si>
    <t>23230</t>
  </si>
  <si>
    <t>Tapioca and substitutes therefor prepared from starch, in the form of flakes, grains, siftings or similar forms</t>
  </si>
  <si>
    <t>23230.01</t>
  </si>
  <si>
    <t>Tapioca of Potatoes</t>
  </si>
  <si>
    <t>23230.02</t>
  </si>
  <si>
    <t>Tapioca of Cassava</t>
  </si>
  <si>
    <t>233</t>
  </si>
  <si>
    <t>Preparations used in animal feeding; Lucerne (alfalfa) meal and pellets</t>
  </si>
  <si>
    <t>2331</t>
  </si>
  <si>
    <t>Preparations used in animal feeding</t>
  </si>
  <si>
    <t>23311</t>
  </si>
  <si>
    <t>Dog or cat food, put up for retail sale</t>
  </si>
  <si>
    <t>0843</t>
  </si>
  <si>
    <t>Pet Food</t>
  </si>
  <si>
    <t>23319</t>
  </si>
  <si>
    <t>Preparations used in animal feeding n.e.c.</t>
  </si>
  <si>
    <t>23319.01</t>
  </si>
  <si>
    <t>Compound Feed, Cattle</t>
  </si>
  <si>
    <t>0840</t>
  </si>
  <si>
    <t>23319.02</t>
  </si>
  <si>
    <t>Compound Feed, Poultry</t>
  </si>
  <si>
    <t>0841</t>
  </si>
  <si>
    <t>23319.03</t>
  </si>
  <si>
    <t>Compound Feed, Pigs</t>
  </si>
  <si>
    <t>0842</t>
  </si>
  <si>
    <t>23319.04</t>
  </si>
  <si>
    <t>Compound Feed nes</t>
  </si>
  <si>
    <t>0845</t>
  </si>
  <si>
    <t>23319.05</t>
  </si>
  <si>
    <t>Feed Yeast</t>
  </si>
  <si>
    <t>0849</t>
  </si>
  <si>
    <t>23319.06</t>
  </si>
  <si>
    <t>Feed Supplements</t>
  </si>
  <si>
    <t>0850</t>
  </si>
  <si>
    <t>23319.07</t>
  </si>
  <si>
    <t>Non-Protein Nitrogens</t>
  </si>
  <si>
    <t>0851</t>
  </si>
  <si>
    <t>23319.08</t>
  </si>
  <si>
    <t>Other Concentrates nes</t>
  </si>
  <si>
    <t>0852</t>
  </si>
  <si>
    <t>23319.09</t>
  </si>
  <si>
    <t>Vitamins</t>
  </si>
  <si>
    <t>0853</t>
  </si>
  <si>
    <t>23319.10</t>
  </si>
  <si>
    <t>Feed Additives</t>
  </si>
  <si>
    <t>0854</t>
  </si>
  <si>
    <t>23319.11</t>
  </si>
  <si>
    <t>Feed Minerals</t>
  </si>
  <si>
    <t>0855</t>
  </si>
  <si>
    <t>2332</t>
  </si>
  <si>
    <t>23320</t>
  </si>
  <si>
    <t>Lucerne (alfalfa) meal and pellets</t>
  </si>
  <si>
    <t>0862</t>
  </si>
  <si>
    <t>Alfalfa Meal and Pellets</t>
  </si>
  <si>
    <t>234</t>
  </si>
  <si>
    <t>Bakery products</t>
  </si>
  <si>
    <t>2341</t>
  </si>
  <si>
    <t>23410</t>
  </si>
  <si>
    <t>Crispbread; rusks, toasted bread and similar toasted products</t>
  </si>
  <si>
    <t>0020</t>
  </si>
  <si>
    <t>Bread</t>
  </si>
  <si>
    <t>2342</t>
  </si>
  <si>
    <t>23420</t>
  </si>
  <si>
    <t>Gingerbread and the like; sweet biscuits; waffles and wafers</t>
  </si>
  <si>
    <t>0022</t>
  </si>
  <si>
    <t>Pastry</t>
  </si>
  <si>
    <t>2343</t>
  </si>
  <si>
    <t>23430</t>
  </si>
  <si>
    <t>Pastry goods and cakes</t>
  </si>
  <si>
    <t>2349</t>
  </si>
  <si>
    <t>23490</t>
  </si>
  <si>
    <t>Bread and other bakers' wares</t>
  </si>
  <si>
    <t>23490.01</t>
  </si>
  <si>
    <t>Bread and other bakers’ wares, nec</t>
  </si>
  <si>
    <t>23490.02</t>
  </si>
  <si>
    <t>Communion wafers, empty cachets of a kind suitable for pharmaceutical use, sealing wafers, rice paper and similar products.</t>
  </si>
  <si>
    <t>0110</t>
  </si>
  <si>
    <t>Wafers</t>
  </si>
  <si>
    <t>235</t>
  </si>
  <si>
    <t>2351</t>
  </si>
  <si>
    <r>
      <rPr>
        <b/>
        <sz val="8"/>
        <rFont val="Arial"/>
        <family val="2"/>
      </rPr>
      <t>Raw</t>
    </r>
    <r>
      <rPr>
        <sz val="8"/>
        <rFont val="Arial"/>
        <family val="2"/>
      </rPr>
      <t xml:space="preserve"> cane or beet sugar</t>
    </r>
  </si>
  <si>
    <t>23511</t>
  </si>
  <si>
    <t>Cane sugar</t>
  </si>
  <si>
    <t>0158</t>
  </si>
  <si>
    <t>Cane Sugar</t>
  </si>
  <si>
    <t>23511.01</t>
  </si>
  <si>
    <t>Sugar, Non-Centrifugal</t>
  </si>
  <si>
    <t>23512</t>
  </si>
  <si>
    <t>Beet sugar</t>
  </si>
  <si>
    <t>Beet Sugar</t>
  </si>
  <si>
    <t>2352</t>
  </si>
  <si>
    <t>23520</t>
  </si>
  <si>
    <r>
      <rPr>
        <b/>
        <sz val="8"/>
        <rFont val="Arial"/>
        <family val="2"/>
      </rPr>
      <t>Refined</t>
    </r>
    <r>
      <rPr>
        <sz val="8"/>
        <rFont val="Arial"/>
        <family val="2"/>
      </rPr>
      <t xml:space="preserve"> sugar</t>
    </r>
  </si>
  <si>
    <t>Sugar, Refined (cane+beet)</t>
  </si>
  <si>
    <t>2353</t>
  </si>
  <si>
    <t>23530</t>
  </si>
  <si>
    <t>Refined cane or beet sugar, in solid form, containing added flavouring or colouring matter; maple sugar and maple syrup</t>
  </si>
  <si>
    <t>0160</t>
  </si>
  <si>
    <t>Maple Sugar and Syrups</t>
  </si>
  <si>
    <t>2354</t>
  </si>
  <si>
    <t>23540</t>
  </si>
  <si>
    <r>
      <t xml:space="preserve">Molasses </t>
    </r>
    <r>
      <rPr>
        <i/>
        <u/>
        <sz val="8"/>
        <color indexed="10"/>
        <rFont val="Arial"/>
        <family val="2"/>
      </rPr>
      <t>(from beet, cane and maize)</t>
    </r>
  </si>
  <si>
    <t>Molasses</t>
  </si>
  <si>
    <t>236</t>
  </si>
  <si>
    <t>Cocoa, chocolate and sugar confectionery</t>
  </si>
  <si>
    <t>2361</t>
  </si>
  <si>
    <t>23610</t>
  </si>
  <si>
    <t>Cocoa paste, whether or not defatted</t>
  </si>
  <si>
    <t>23610.01</t>
  </si>
  <si>
    <t>Cocoa paste not defatted</t>
  </si>
  <si>
    <t>0662</t>
  </si>
  <si>
    <t>Cocoa Paste</t>
  </si>
  <si>
    <t>23610.02</t>
  </si>
  <si>
    <t>Cocoa paste defatted</t>
  </si>
  <si>
    <t>0665</t>
  </si>
  <si>
    <t>Cocoa Powder and Cake</t>
  </si>
  <si>
    <t>2362</t>
  </si>
  <si>
    <t>23620</t>
  </si>
  <si>
    <t>Cocoa butter, fat and oil</t>
  </si>
  <si>
    <t>0664</t>
  </si>
  <si>
    <t>Cocoa Butter</t>
  </si>
  <si>
    <t>2363</t>
  </si>
  <si>
    <t>23630</t>
  </si>
  <si>
    <t>Cocoa powder, not sweetened</t>
  </si>
  <si>
    <t>2364</t>
  </si>
  <si>
    <t>23640</t>
  </si>
  <si>
    <t>Cocoa powder, sweetened</t>
  </si>
  <si>
    <t>0666</t>
  </si>
  <si>
    <t>Chocolate Products nes</t>
  </si>
  <si>
    <t>2365</t>
  </si>
  <si>
    <t>23650</t>
  </si>
  <si>
    <t>Chocolate and other food preparations containing cocoa (except sweetened cocoa powder), in bulk forms</t>
  </si>
  <si>
    <t>2366</t>
  </si>
  <si>
    <t>23660</t>
  </si>
  <si>
    <t>Chocolate and other food preparations containing cocoa (except sweetened cocoa powder), other than in bulk forms</t>
  </si>
  <si>
    <t>2367</t>
  </si>
  <si>
    <t>23670</t>
  </si>
  <si>
    <t>Sugar confectionery (including white chocolate), not containing cocoa; vegetables, fruit, nuts, fruit-peel and other parts of plants, preserved by sugar</t>
  </si>
  <si>
    <t>23670.01</t>
  </si>
  <si>
    <t>Sugar Confectionery</t>
  </si>
  <si>
    <t>0168</t>
  </si>
  <si>
    <t>23670.02</t>
  </si>
  <si>
    <t>Fruit, Nuts, Peel, Sugar Preserved</t>
  </si>
  <si>
    <t>0625</t>
  </si>
  <si>
    <t>237</t>
  </si>
  <si>
    <t>Macaroni, noodles, couscous and similar farinaceous products</t>
  </si>
  <si>
    <t>2371</t>
  </si>
  <si>
    <t>23710</t>
  </si>
  <si>
    <t>Uncooked pasta, not stuffed or otherwise prepared</t>
  </si>
  <si>
    <t>0018</t>
  </si>
  <si>
    <t>Macaroni</t>
  </si>
  <si>
    <t>2372</t>
  </si>
  <si>
    <t>Pasta, cooked, stuffed or otherwise prepared; couscous</t>
  </si>
  <si>
    <t>23721</t>
  </si>
  <si>
    <t>Pasta, cooked, stuffed or otherwise prepared (but not as a complete dish); couscous, except as a complete dish</t>
  </si>
  <si>
    <t>13/17</t>
  </si>
  <si>
    <t>23722</t>
  </si>
  <si>
    <t>Prepared dishes containing stuffed pasta; prepared couscous dishes</t>
  </si>
  <si>
    <t>239</t>
  </si>
  <si>
    <t xml:space="preserve">Food products n.e.c.
</t>
  </si>
  <si>
    <t>2391</t>
  </si>
  <si>
    <t xml:space="preserve">Coffee and tea </t>
  </si>
  <si>
    <t>23911</t>
  </si>
  <si>
    <t>Coffee, decaffeinated or roasted</t>
  </si>
  <si>
    <t>0657</t>
  </si>
  <si>
    <t>Coffee, Roasted</t>
  </si>
  <si>
    <t>23912</t>
  </si>
  <si>
    <t>Coffee substitutes containing coffee; extracts, essences and concentrates of coffee, and preparations with a basis thereof or with a basis of coffee; roasted chicory and other roasted coffee substitutes, and extracts, essences and concentrates thereof</t>
  </si>
  <si>
    <t>23912.01</t>
  </si>
  <si>
    <t>Coffee Substitutes</t>
  </si>
  <si>
    <t>0658</t>
  </si>
  <si>
    <t>23912.02</t>
  </si>
  <si>
    <t>Coffee Extracts</t>
  </si>
  <si>
    <t>0659</t>
  </si>
  <si>
    <t>23913</t>
  </si>
  <si>
    <t>Green tea (not fermented), black tea (fermented) and partly fermented tea, in immediate packings of a content not exceeding 3 kg</t>
  </si>
  <si>
    <t>23914</t>
  </si>
  <si>
    <t>Extracts, essences and concentrates of tea or mate, and preparations with a basis thereof or with a basis of tea or maté</t>
  </si>
  <si>
    <t>0672</t>
  </si>
  <si>
    <t>Extracts of Tea and Mate</t>
  </si>
  <si>
    <t>2392</t>
  </si>
  <si>
    <t xml:space="preserve">Spices and aromatics, processed </t>
  </si>
  <si>
    <t>23921</t>
  </si>
  <si>
    <t>Pepper (piper spp.), processed</t>
  </si>
  <si>
    <t>23922</t>
  </si>
  <si>
    <t>Chillies and peppers, dry (capsicum spp., pimenta), processed</t>
  </si>
  <si>
    <t>23923</t>
  </si>
  <si>
    <t>Nutmeg, mace, cardamoms, processed</t>
  </si>
  <si>
    <t>23924</t>
  </si>
  <si>
    <t>Anise, badian, coriander, cumin, caraway, fennel and juniper berries, processed</t>
  </si>
  <si>
    <t>23925</t>
  </si>
  <si>
    <t>Cinnamon (canella), processed</t>
  </si>
  <si>
    <t>23926</t>
  </si>
  <si>
    <t>Cloves (whole stems), processed</t>
  </si>
  <si>
    <t>23927</t>
  </si>
  <si>
    <t>Ginger, processed</t>
  </si>
  <si>
    <t>23928</t>
  </si>
  <si>
    <t>Vanilla, processed</t>
  </si>
  <si>
    <t>2399</t>
  </si>
  <si>
    <t>Other food products</t>
  </si>
  <si>
    <t>23991</t>
  </si>
  <si>
    <t>Homogenized preparations of meat, vegetables, fruit or nuts; preparations of milk, flour, meal, starch or malt extract, for infant use n.e.c.; homogenized composite food preparations</t>
  </si>
  <si>
    <t>23991.01</t>
  </si>
  <si>
    <t>Infant Food</t>
  </si>
  <si>
    <t>0109</t>
  </si>
  <si>
    <t>23991.02</t>
  </si>
  <si>
    <t>Homogenized Vegetable Preparations</t>
  </si>
  <si>
    <t>0476</t>
  </si>
  <si>
    <t>23991.03</t>
  </si>
  <si>
    <t>Homogenized Cooked Fruit, Prepared</t>
  </si>
  <si>
    <t>0626</t>
  </si>
  <si>
    <t>23991.04</t>
  </si>
  <si>
    <t>Homogenized Meat Preparations</t>
  </si>
  <si>
    <t>0877</t>
  </si>
  <si>
    <t>23991.90</t>
  </si>
  <si>
    <t>Other homogenized preparations of meat, vegetables,
fruit or nuts; preparations of milk, flour, meal,
starch or malt extract, for infant use n.e.c.;
homogenized composite food preparations</t>
  </si>
  <si>
    <t>23992</t>
  </si>
  <si>
    <t>Soups and broths and preparations thereof</t>
  </si>
  <si>
    <t>23993</t>
  </si>
  <si>
    <t>Eggs, not in shell, and egg yolks, fresh or preserved; egg albumin</t>
  </si>
  <si>
    <t>23993.01</t>
  </si>
  <si>
    <t>Egg Albumin</t>
  </si>
  <si>
    <t>0916</t>
  </si>
  <si>
    <t>23993.02</t>
  </si>
  <si>
    <t>Eggs, Liquid</t>
  </si>
  <si>
    <t>1063</t>
  </si>
  <si>
    <t>23993.03</t>
  </si>
  <si>
    <t>Eggs, Dried</t>
  </si>
  <si>
    <t>1064</t>
  </si>
  <si>
    <t>23994</t>
  </si>
  <si>
    <t>Vinegar and substitutes therefor obtained from
acetic acid</t>
  </si>
  <si>
    <t>23995</t>
  </si>
  <si>
    <t>Sauces; mixed condiments; mustard flour and meal; prepared mustard</t>
  </si>
  <si>
    <t>23995.01</t>
  </si>
  <si>
    <t>Soya Sauce</t>
  </si>
  <si>
    <t>0239</t>
  </si>
  <si>
    <t>23995.02</t>
  </si>
  <si>
    <t>Soya Paste</t>
  </si>
  <si>
    <t>0240</t>
  </si>
  <si>
    <t>23995.03</t>
  </si>
  <si>
    <t>Flour of Mustard Seed</t>
  </si>
  <si>
    <t>23995.90</t>
  </si>
  <si>
    <t>Other sauces; mixed condiments; mustard flour and meal; prepared mustard</t>
  </si>
  <si>
    <t>23996</t>
  </si>
  <si>
    <t>Yeasts (active or inactive); other single-cell microorganisms, dead; prepared baking powders</t>
  </si>
  <si>
    <t>23997</t>
  </si>
  <si>
    <t>Other prepared dishes and meals</t>
  </si>
  <si>
    <t>23999</t>
  </si>
  <si>
    <t>Other food products n.e.c.</t>
  </si>
  <si>
    <t>23999.01</t>
  </si>
  <si>
    <t>Malt Extract</t>
  </si>
  <si>
    <t>0050</t>
  </si>
  <si>
    <t>23999.02</t>
  </si>
  <si>
    <t>Food Preparations of Flour, Meal or Malt Extract</t>
  </si>
  <si>
    <t>23999.03</t>
  </si>
  <si>
    <t>Soya Curd</t>
  </si>
  <si>
    <t>23999.04</t>
  </si>
  <si>
    <t>Pyrethrum Extract</t>
  </si>
  <si>
    <t>0755</t>
  </si>
  <si>
    <t>23999.90</t>
  </si>
  <si>
    <t>Division 24</t>
  </si>
  <si>
    <t>Beverages</t>
  </si>
  <si>
    <t>241</t>
  </si>
  <si>
    <t>Ethyl alcohol; spirits, liqueurs and other spirituous beverages</t>
  </si>
  <si>
    <t>2411</t>
  </si>
  <si>
    <t>Undenatured ethyl alcohol of an alcoholic strength by volume of 80% vol or higher</t>
  </si>
  <si>
    <t>24110</t>
  </si>
  <si>
    <t>0632</t>
  </si>
  <si>
    <t>Alcohol, Non-Food Purposes</t>
  </si>
  <si>
    <t>2413</t>
  </si>
  <si>
    <t>Undenatured ethyl alcohol of an alcoholic strength by volume of less than 80% vol; spirits, liqueurs and other spirituous beverages</t>
  </si>
  <si>
    <t>0634</t>
  </si>
  <si>
    <t>Beverages, Distilled Alcoholic</t>
  </si>
  <si>
    <t>24131</t>
  </si>
  <si>
    <t>Spirits, liqueurs and other spirituous beverages of an alcoholic strength by volume of about 40% vol</t>
  </si>
  <si>
    <t>24139</t>
  </si>
  <si>
    <t>Other spirituous beverages and undenatured ethyl alcohol of an alcoholic strength by volume of less than 80% vol</t>
  </si>
  <si>
    <t>242</t>
  </si>
  <si>
    <t>Wines</t>
  </si>
  <si>
    <t>2421</t>
  </si>
  <si>
    <t>Wine of fresh grapes, whether or not flavoured; grape must</t>
  </si>
  <si>
    <t>24211</t>
  </si>
  <si>
    <t>Sparkling wine of fresh grapes</t>
  </si>
  <si>
    <t>0564</t>
  </si>
  <si>
    <t>Wine</t>
  </si>
  <si>
    <t>24212</t>
  </si>
  <si>
    <t>Wine of fresh grapes, except sparkling wine; grape must</t>
  </si>
  <si>
    <t>24212.01</t>
  </si>
  <si>
    <t>Must of Grape</t>
  </si>
  <si>
    <t>0563</t>
  </si>
  <si>
    <t>24212.02</t>
  </si>
  <si>
    <t>2422</t>
  </si>
  <si>
    <t>Vermouth and other wine of fresh grapes flavoured with plats or aromatic substances</t>
  </si>
  <si>
    <t>24220</t>
  </si>
  <si>
    <t>0565</t>
  </si>
  <si>
    <t>Vermouths, etc.</t>
  </si>
  <si>
    <t>2423</t>
  </si>
  <si>
    <t>Cider, perry, mead and other fermented beverages, except wine of fresh grapes and beer made from malt</t>
  </si>
  <si>
    <t>24230.01</t>
  </si>
  <si>
    <t>Wheat-Fermented Beverages</t>
  </si>
  <si>
    <t>0026</t>
  </si>
  <si>
    <t>24230.02</t>
  </si>
  <si>
    <t>Rice-Fermented Beverages</t>
  </si>
  <si>
    <t>0039</t>
  </si>
  <si>
    <t>24230.03</t>
  </si>
  <si>
    <t>Cider and other fermented beverages</t>
  </si>
  <si>
    <t>0517</t>
  </si>
  <si>
    <t>Cider, etc.</t>
  </si>
  <si>
    <t>243</t>
  </si>
  <si>
    <t>Malt liquors and malt</t>
  </si>
  <si>
    <t>2431</t>
  </si>
  <si>
    <t>Beer made from malt</t>
  </si>
  <si>
    <t>24310</t>
  </si>
  <si>
    <t>Beer of Barley, malted</t>
  </si>
  <si>
    <t>0051</t>
  </si>
  <si>
    <t>Beer of Barley</t>
  </si>
  <si>
    <t>Beer of Maize, malted</t>
  </si>
  <si>
    <t>0066</t>
  </si>
  <si>
    <t>Beer of Maize</t>
  </si>
  <si>
    <t>Beer of Millet, malted</t>
  </si>
  <si>
    <t>0082</t>
  </si>
  <si>
    <t>Beer of Millet</t>
  </si>
  <si>
    <t>Beer of Sorghum, malted</t>
  </si>
  <si>
    <t>0086</t>
  </si>
  <si>
    <t>Beer of Sorghum</t>
  </si>
  <si>
    <t>2432</t>
  </si>
  <si>
    <t>Malt, whether or not roasted</t>
  </si>
  <si>
    <t>24320</t>
  </si>
  <si>
    <t>0049</t>
  </si>
  <si>
    <t>Malt</t>
  </si>
  <si>
    <t>244</t>
  </si>
  <si>
    <t>Soft drinks; bottled mineral waters</t>
  </si>
  <si>
    <t>2441</t>
  </si>
  <si>
    <t>Bottled waters, not sweetened or flavoured</t>
  </si>
  <si>
    <t>24410</t>
  </si>
  <si>
    <t>2449</t>
  </si>
  <si>
    <t>Other non-alcoholic caloric beverages</t>
  </si>
  <si>
    <t>24490</t>
  </si>
  <si>
    <t>24490.01</t>
  </si>
  <si>
    <t>Beer of Barley, non-alcoholic</t>
  </si>
  <si>
    <t>24490.02</t>
  </si>
  <si>
    <t>Beer of Maize, non-alcoholic</t>
  </si>
  <si>
    <t>24490.03</t>
  </si>
  <si>
    <t>Beer of Millet, non-alcoholic</t>
  </si>
  <si>
    <t>24490.04</t>
  </si>
  <si>
    <t>Beer of Sorghum, non-alcoholic</t>
  </si>
  <si>
    <t>Other non-alcoholic beer n.e.c.</t>
  </si>
  <si>
    <t>24490.92</t>
  </si>
  <si>
    <t>Other non-alcoholic caloric beverages n.e.c</t>
  </si>
  <si>
    <t>0633</t>
  </si>
  <si>
    <t>Beverages, Non-Alcoholic</t>
  </si>
  <si>
    <t>Division 25</t>
  </si>
  <si>
    <t>Tobacco products</t>
  </si>
  <si>
    <t>250</t>
  </si>
  <si>
    <t>2501</t>
  </si>
  <si>
    <t>Cured stemmed/stripped tobacco leaves</t>
  </si>
  <si>
    <t>25010</t>
  </si>
  <si>
    <t>2502</t>
  </si>
  <si>
    <t>Cigars, cheroots, cigarillos and cigarettes of tobacco or tobacco substitutes</t>
  </si>
  <si>
    <t>25020</t>
  </si>
  <si>
    <t>25020.01</t>
  </si>
  <si>
    <t>Cigarettes</t>
  </si>
  <si>
    <t>0828</t>
  </si>
  <si>
    <t>25020.02</t>
  </si>
  <si>
    <t>Cigars and Cheroots</t>
  </si>
  <si>
    <t>0829</t>
  </si>
  <si>
    <t>2509</t>
  </si>
  <si>
    <t xml:space="preserve">Other manufactured tobacco and manufactured tobacco substitutes; homogenized or reconstituted tobacco; tobacco extracts and essences
</t>
  </si>
  <si>
    <t>25090</t>
  </si>
  <si>
    <t>Other manufactured tobacco and manufactured tobacco substitutes; homogenized or reconstituted tobacco; tobacco extracts and essences</t>
  </si>
  <si>
    <t>0831</t>
  </si>
  <si>
    <t>Tobacco Products nes</t>
  </si>
  <si>
    <t>Division 26</t>
  </si>
  <si>
    <t>Yarn and thread; woven and tufted textile fabrics</t>
  </si>
  <si>
    <t>Natural textile fibres prepared for spinning</t>
  </si>
  <si>
    <t>2611</t>
  </si>
  <si>
    <t>Raw silk (not thrown)</t>
  </si>
  <si>
    <t>26110</t>
  </si>
  <si>
    <t>1186</t>
  </si>
  <si>
    <t>Silk, Raw</t>
  </si>
  <si>
    <t>2613</t>
  </si>
  <si>
    <t>Wool, degreased or carbonized, not carded or combed</t>
  </si>
  <si>
    <t>26130</t>
  </si>
  <si>
    <t>0988</t>
  </si>
  <si>
    <t>Wool, Degreased</t>
  </si>
  <si>
    <t>2614</t>
  </si>
  <si>
    <t>Noils of wool or of fine animal hair</t>
  </si>
  <si>
    <t>26140</t>
  </si>
  <si>
    <t>1009</t>
  </si>
  <si>
    <t>Wool, Hair Waste</t>
  </si>
  <si>
    <t>2615</t>
  </si>
  <si>
    <t>Wool and fine or coarse animal hair, carded or combed</t>
  </si>
  <si>
    <t>26150</t>
  </si>
  <si>
    <t>Hair, Carded, Combed</t>
  </si>
  <si>
    <t>1008</t>
  </si>
  <si>
    <t>Wool Tops</t>
  </si>
  <si>
    <t>1010</t>
  </si>
  <si>
    <t>2616</t>
  </si>
  <si>
    <t>Cotton, carded or combed</t>
  </si>
  <si>
    <t>26160</t>
  </si>
  <si>
    <t>0768</t>
  </si>
  <si>
    <t>Cotton, Carded or Combed</t>
  </si>
  <si>
    <t>2617</t>
  </si>
  <si>
    <t>Jute and other textile bast fibres (except flax, true hemp and ramie), processed but not spun; tow and waste of these fibres</t>
  </si>
  <si>
    <t>26170</t>
  </si>
  <si>
    <t>26170.01</t>
  </si>
  <si>
    <t>26170.02</t>
  </si>
  <si>
    <t>Kenaf, and other textile bast fibres</t>
  </si>
  <si>
    <t>2619</t>
  </si>
  <si>
    <t>Other vegetable textile fibres, processed but not spun; tow and waste of these fibres</t>
  </si>
  <si>
    <t>26190</t>
  </si>
  <si>
    <t>26190.01</t>
  </si>
  <si>
    <t>Flax fibre and tow</t>
  </si>
  <si>
    <t>0773</t>
  </si>
  <si>
    <t>26190.02</t>
  </si>
  <si>
    <t>Flax tow and waste</t>
  </si>
  <si>
    <t>0774</t>
  </si>
  <si>
    <t>26190.03</t>
  </si>
  <si>
    <t>26190.04</t>
  </si>
  <si>
    <t>26190.05</t>
  </si>
  <si>
    <t>26190.06</t>
  </si>
  <si>
    <t>26190.07</t>
  </si>
  <si>
    <t>26190.08</t>
  </si>
  <si>
    <t>26190.09</t>
  </si>
  <si>
    <t>26190.90</t>
  </si>
  <si>
    <t>Division 34</t>
  </si>
  <si>
    <t>Basic chemicals</t>
  </si>
  <si>
    <t>341</t>
  </si>
  <si>
    <t>Basic organic chemicals</t>
  </si>
  <si>
    <t>3412</t>
  </si>
  <si>
    <t>34120</t>
  </si>
  <si>
    <t xml:space="preserve">Industrial monocarboxylic fatty acids; acid oils from refining
</t>
  </si>
  <si>
    <t>1276</t>
  </si>
  <si>
    <t>Fatty acids</t>
  </si>
  <si>
    <t>345</t>
  </si>
  <si>
    <t>Miscellaneous basic chemical products</t>
  </si>
  <si>
    <t>3455</t>
  </si>
  <si>
    <t>34550</t>
  </si>
  <si>
    <t xml:space="preserve">Animal or vegetable fats and oils and their fractions, chemically modified, except those hydrogenated, inter-esterified, re-esterified or elaidinized; inedible mixtures or preparations of animal or vegetable fats or oils
</t>
  </si>
  <si>
    <t>1274</t>
  </si>
  <si>
    <t>Oils Boiled, Dehydrated, etc.</t>
  </si>
  <si>
    <t>Division 35</t>
  </si>
  <si>
    <t xml:space="preserve">Other chemical products; man-made fibres
</t>
  </si>
  <si>
    <t>354</t>
  </si>
  <si>
    <t xml:space="preserve">Chemical products n.e.c.
</t>
  </si>
  <si>
    <t>3541</t>
  </si>
  <si>
    <t xml:space="preserve">Essential oils and concentrates, aqueous distillates and aqueous solutions thereof; resinoids; terpenic by-products of the deterpenation of essential oils; mixtures of odoriferous substances of a kind used as raw materials in industry
</t>
  </si>
  <si>
    <t>35410</t>
  </si>
  <si>
    <t>35410.01</t>
  </si>
  <si>
    <t>Oil of citronella</t>
  </si>
  <si>
    <t>0737</t>
  </si>
  <si>
    <t>35410.90</t>
  </si>
  <si>
    <t>Essential oils nes</t>
  </si>
  <si>
    <t>0753</t>
  </si>
  <si>
    <t>Division 39</t>
  </si>
  <si>
    <t>Wastes or scraps</t>
  </si>
  <si>
    <t>391</t>
  </si>
  <si>
    <t>Wastes from food and tobacco industry</t>
  </si>
  <si>
    <t>3911</t>
  </si>
  <si>
    <t>Raw offal, inedible (including pigs' bristles, horse hair, animal guts, bird skins, feathers, bones and ivory)</t>
  </si>
  <si>
    <t>39110</t>
  </si>
  <si>
    <t>39110.01</t>
  </si>
  <si>
    <t>Hair of horses</t>
  </si>
  <si>
    <t>1100</t>
  </si>
  <si>
    <t>39110.02</t>
  </si>
  <si>
    <t>Leather, used and waste</t>
  </si>
  <si>
    <t xml:space="preserve"> 1217</t>
  </si>
  <si>
    <t>39110.90</t>
  </si>
  <si>
    <t>Other raw offal, inedible (including pigs' bristles, horse hair, animal guts, bird skins, feathers, bones and ivory)</t>
  </si>
  <si>
    <t>3912</t>
  </si>
  <si>
    <t>Bran and other residues from the working of cereals or legumes; vegetable materials and vegetable waste, vegetable residues and by-products, whether or not in the form of pellets, of a kind used in animal feeding n.e.c.</t>
  </si>
  <si>
    <t>39120</t>
  </si>
  <si>
    <t>39120.01</t>
  </si>
  <si>
    <t>Bran of Wheat</t>
  </si>
  <si>
    <t>0017</t>
  </si>
  <si>
    <t>39120.02</t>
  </si>
  <si>
    <t>Bran of Rice</t>
  </si>
  <si>
    <t>0035</t>
  </si>
  <si>
    <t>39120.03</t>
  </si>
  <si>
    <t>Bran of Barley</t>
  </si>
  <si>
    <t>0047</t>
  </si>
  <si>
    <t>39120.04</t>
  </si>
  <si>
    <t>Bran of Maize</t>
  </si>
  <si>
    <t>0059</t>
  </si>
  <si>
    <t>39120.05</t>
  </si>
  <si>
    <t>Bran of Rye</t>
  </si>
  <si>
    <t>0073</t>
  </si>
  <si>
    <t>39120.06</t>
  </si>
  <si>
    <t>Bran of Oats</t>
  </si>
  <si>
    <t>0077</t>
  </si>
  <si>
    <t>39120.07</t>
  </si>
  <si>
    <t>Bran of Millet</t>
  </si>
  <si>
    <t>0081</t>
  </si>
  <si>
    <t>39120.08</t>
  </si>
  <si>
    <t>Bran of Sorghum</t>
  </si>
  <si>
    <t>0085</t>
  </si>
  <si>
    <t>39120.09</t>
  </si>
  <si>
    <t>Bran of Buckwheat</t>
  </si>
  <si>
    <t>0091</t>
  </si>
  <si>
    <t>39120.10</t>
  </si>
  <si>
    <t>Bran of Fonio</t>
  </si>
  <si>
    <t>0096</t>
  </si>
  <si>
    <t>39120.11</t>
  </si>
  <si>
    <t>Bran of Triticale</t>
  </si>
  <si>
    <t>0099</t>
  </si>
  <si>
    <t>39120.12</t>
  </si>
  <si>
    <t>Bran of Mixed Grain</t>
  </si>
  <si>
    <t>0105</t>
  </si>
  <si>
    <t>39120.13</t>
  </si>
  <si>
    <t>Bran of Cereals nes</t>
  </si>
  <si>
    <t>39120.14</t>
  </si>
  <si>
    <t>Bran of Pulses</t>
  </si>
  <si>
    <t>39120.15</t>
  </si>
  <si>
    <t>Pulp, Waste of Fruit for Feed</t>
  </si>
  <si>
    <t>0628</t>
  </si>
  <si>
    <t>39120.16</t>
  </si>
  <si>
    <t>Beet Tops</t>
  </si>
  <si>
    <t>0629</t>
  </si>
  <si>
    <t>39120.17</t>
  </si>
  <si>
    <t>Cane Tops</t>
  </si>
  <si>
    <t>0630</t>
  </si>
  <si>
    <t>39120.90</t>
  </si>
  <si>
    <t>Vegetable Products for Feed nes</t>
  </si>
  <si>
    <t>0652</t>
  </si>
  <si>
    <t>3913</t>
  </si>
  <si>
    <t>Residues of starch manufacture and similar residues</t>
  </si>
  <si>
    <t>39130</t>
  </si>
  <si>
    <t>39130.01</t>
  </si>
  <si>
    <t>Rice, Gluten</t>
  </si>
  <si>
    <t>0033</t>
  </si>
  <si>
    <t>39130.02</t>
  </si>
  <si>
    <t>Maize Gluten</t>
  </si>
  <si>
    <t>0063</t>
  </si>
  <si>
    <t>39130.03</t>
  </si>
  <si>
    <t>Potato Offals</t>
  </si>
  <si>
    <t>0120</t>
  </si>
  <si>
    <t>39130.04</t>
  </si>
  <si>
    <t>Gluten Feed and Meal</t>
  </si>
  <si>
    <t>0846</t>
  </si>
  <si>
    <t>3914</t>
  </si>
  <si>
    <t>Beet-pulp, bagasse and other waste of sugar manufacture</t>
  </si>
  <si>
    <t>39140</t>
  </si>
  <si>
    <t>39140.01</t>
  </si>
  <si>
    <t>Beet Pulp</t>
  </si>
  <si>
    <t>39140.02</t>
  </si>
  <si>
    <t>Bagasse</t>
  </si>
  <si>
    <t>3915</t>
  </si>
  <si>
    <t>Cocoa shells, husks, skins and other cocoa waste; coffee husks and skins</t>
  </si>
  <si>
    <t>39150</t>
  </si>
  <si>
    <t>Cocoa shells, husks, skins and other cocoa waste;
coffee husks and skins</t>
  </si>
  <si>
    <t>39150.01</t>
  </si>
  <si>
    <t>Coffee Husks and Skins</t>
  </si>
  <si>
    <t>0660</t>
  </si>
  <si>
    <t>39150.02</t>
  </si>
  <si>
    <t>Cocoa Husks and Shells</t>
  </si>
  <si>
    <t>0663</t>
  </si>
  <si>
    <t>3916</t>
  </si>
  <si>
    <t>Brewing or distilling dregs and waste</t>
  </si>
  <si>
    <t>39160</t>
  </si>
  <si>
    <t>0566</t>
  </si>
  <si>
    <t>Marc of Grape</t>
  </si>
  <si>
    <t>3917</t>
  </si>
  <si>
    <t>Wine lees; argol</t>
  </si>
  <si>
    <t>39170</t>
  </si>
  <si>
    <t>39170.01</t>
  </si>
  <si>
    <t>Food Wastes</t>
  </si>
  <si>
    <t>0653</t>
  </si>
  <si>
    <t>39170.02</t>
  </si>
  <si>
    <t>Food Waste, Prep. for Feed</t>
  </si>
  <si>
    <t>1259</t>
  </si>
  <si>
    <t>3918</t>
  </si>
  <si>
    <t>Tobacco refuse</t>
  </si>
  <si>
    <t>39180</t>
  </si>
  <si>
    <t>392</t>
  </si>
  <si>
    <t>Non-metal wastes or scraps</t>
  </si>
  <si>
    <t>3921</t>
  </si>
  <si>
    <t xml:space="preserve">Miscellaneous textile wastes
</t>
  </si>
  <si>
    <t>39211</t>
  </si>
  <si>
    <t>Silk waste</t>
  </si>
  <si>
    <t>1187</t>
  </si>
  <si>
    <t>Cocoons Unreelable, Waste</t>
  </si>
  <si>
    <t>39212</t>
  </si>
  <si>
    <t>Waste of wool or of fine or coarse animal hair</t>
  </si>
  <si>
    <t>39213</t>
  </si>
  <si>
    <t>Garnetted stock of wool or of fine or coarse animal hair</t>
  </si>
  <si>
    <t>1007</t>
  </si>
  <si>
    <t>Wool, Shoddy</t>
  </si>
  <si>
    <t>39214</t>
  </si>
  <si>
    <t>Cotton waste, except garnetted stock</t>
  </si>
  <si>
    <t>0769</t>
  </si>
  <si>
    <t>Cotton Waste</t>
  </si>
  <si>
    <t>39215</t>
  </si>
  <si>
    <t>Other cotton waste; garnetted stock</t>
  </si>
  <si>
    <t>3922</t>
  </si>
  <si>
    <t>Waste of leather, leather dust, powder and flour</t>
  </si>
  <si>
    <t>39220</t>
  </si>
  <si>
    <t>Leather, Used and Waste</t>
  </si>
  <si>
    <r>
      <t>Chillies and peppers, green (</t>
    </r>
    <r>
      <rPr>
        <i/>
        <sz val="8"/>
        <rFont val="Arial"/>
        <family val="2"/>
      </rPr>
      <t>Capsicum</t>
    </r>
    <r>
      <rPr>
        <sz val="8"/>
        <rFont val="Arial"/>
        <family val="2"/>
      </rPr>
      <t xml:space="preserve"> spp. </t>
    </r>
    <r>
      <rPr>
        <b/>
        <sz val="8"/>
        <color indexed="17"/>
        <rFont val="Arial"/>
        <family val="2"/>
      </rPr>
      <t xml:space="preserve">and </t>
    </r>
    <r>
      <rPr>
        <b/>
        <i/>
        <sz val="8"/>
        <color indexed="17"/>
        <rFont val="Arial"/>
        <family val="2"/>
      </rPr>
      <t>Pimenta</t>
    </r>
    <r>
      <rPr>
        <b/>
        <sz val="8"/>
        <color indexed="17"/>
        <rFont val="Arial"/>
        <family val="2"/>
      </rPr>
      <t xml:space="preserve"> spp.</t>
    </r>
    <r>
      <rPr>
        <sz val="8"/>
        <color indexed="21"/>
        <rFont val="Arial"/>
        <family val="2"/>
      </rPr>
      <t>)</t>
    </r>
  </si>
  <si>
    <r>
      <t xml:space="preserve">Groundnuts, </t>
    </r>
    <r>
      <rPr>
        <b/>
        <sz val="8"/>
        <color indexed="17"/>
        <rFont val="Arial"/>
        <family val="2"/>
      </rPr>
      <t>excluding shelled</t>
    </r>
  </si>
  <si>
    <t>STATUS</t>
  </si>
  <si>
    <t>new in 2.1</t>
  </si>
  <si>
    <t>expansion</t>
  </si>
  <si>
    <t>definition new in 2.1</t>
  </si>
  <si>
    <t>modified for FAO purpose</t>
  </si>
  <si>
    <t>Tallowtree Seeds</t>
  </si>
  <si>
    <t>Kapok fruit</t>
  </si>
  <si>
    <r>
      <t xml:space="preserve">Broad beans </t>
    </r>
    <r>
      <rPr>
        <b/>
        <sz val="8"/>
        <color indexed="17"/>
        <rFont val="Arial"/>
        <family val="2"/>
      </rPr>
      <t>and horse beans</t>
    </r>
    <r>
      <rPr>
        <sz val="8"/>
        <rFont val="Arial"/>
        <family val="2"/>
      </rPr>
      <t>, dry</t>
    </r>
  </si>
  <si>
    <r>
      <t>Mangoes,</t>
    </r>
    <r>
      <rPr>
        <b/>
        <sz val="8"/>
        <color indexed="21"/>
        <rFont val="Arial"/>
        <family val="2"/>
      </rPr>
      <t xml:space="preserve"> </t>
    </r>
    <r>
      <rPr>
        <b/>
        <sz val="8"/>
        <color indexed="17"/>
        <rFont val="Arial"/>
        <family val="2"/>
      </rPr>
      <t>guavas, mangosteens</t>
    </r>
  </si>
  <si>
    <t>code new in 2.1</t>
  </si>
  <si>
    <r>
      <t xml:space="preserve">Sugar </t>
    </r>
    <r>
      <rPr>
        <b/>
        <sz val="8"/>
        <color indexed="17"/>
        <rFont val="Arial"/>
        <family val="2"/>
      </rPr>
      <t>and molasses</t>
    </r>
  </si>
  <si>
    <t>CHAPTER</t>
  </si>
  <si>
    <t>CPC - FCL 
PARTIAL LINK (*)</t>
  </si>
  <si>
    <t>CPC VER.2.1 EXPANDED FOR AGRICULTURE</t>
  </si>
  <si>
    <t>AND CORRESPONDENCES TO FAOSTAT COMMODITY LIST (FCL)</t>
  </si>
  <si>
    <t>23511.02</t>
  </si>
  <si>
    <t>Cane sugar, centrifugal</t>
  </si>
  <si>
    <t>Cane sugar, non-centrifugal</t>
  </si>
  <si>
    <t>01599.10</t>
  </si>
  <si>
    <t>Berries and other fruits of the genus vaccinium</t>
  </si>
  <si>
    <t>Cinnamon and cinnamon-tree flowers, raw</t>
  </si>
  <si>
    <r>
      <t xml:space="preserve">Forage products; fibre </t>
    </r>
    <r>
      <rPr>
        <b/>
        <u/>
        <sz val="9"/>
        <rFont val="Arial"/>
        <family val="2"/>
      </rPr>
      <t>crops; plants used in perfumery, pharmacy, or for insecticidal, fungicidal or similar purposes; beet, forage plant and flower seeds; natural rubber; living plants, cut flowers and flower buds; unmanufactured tobacco; other raw vegetable materials</t>
    </r>
  </si>
  <si>
    <t>Other vegetable oils, crude and refiend n.e.c.</t>
  </si>
  <si>
    <t>Oil-cake and other residues resulting from the extraction of vegetable fats or oils; flours and meals of oil seeds or oleaginous fruits, except those of mustard; vegetable waxes, except triglycerides; degras; residues resulting from the treatment of fatty substances or animal or vegetable waxes</t>
  </si>
  <si>
    <t>Vegetable waxes (other than triglycerides) whether or not refined or coloured; degras; residues resulting from the treatment of fatty substances or animal or vegetable waxes</t>
  </si>
  <si>
    <t>Vegetable waxes (other than triglycerides), whether or not refined or coloured.</t>
  </si>
  <si>
    <t>Processed liquid milk and cream and whey</t>
  </si>
  <si>
    <t>23929</t>
  </si>
  <si>
    <t>Other spices and aromatics, processed</t>
  </si>
  <si>
    <t>CPC VER.2.1 EXPANDED FOR AGRICULTURE (CROPS, LIVESTOCK AND DERIVED PRODUCTS)</t>
  </si>
  <si>
    <t>FCL is available on the ESS webpage for classifications and standards: http://www.fao.org/economic/ess/ess-standards/en/</t>
  </si>
  <si>
    <t>Food and Agriculture Organization of the United Nations - Statistics Division</t>
  </si>
  <si>
    <r>
      <rPr>
        <i/>
        <u/>
        <sz val="10"/>
        <rFont val="Arial"/>
        <family val="2"/>
      </rPr>
      <t>Notes:</t>
    </r>
    <r>
      <rPr>
        <i/>
        <sz val="10"/>
        <rFont val="Arial"/>
        <family val="2"/>
      </rPr>
      <t xml:space="preserve"> </t>
    </r>
    <r>
      <rPr>
        <i/>
        <sz val="10"/>
        <color indexed="17"/>
        <rFont val="Arial"/>
        <family val="2"/>
      </rPr>
      <t>green</t>
    </r>
    <r>
      <rPr>
        <i/>
        <sz val="10"/>
        <rFont val="Arial"/>
        <family val="2"/>
      </rPr>
      <t xml:space="preserve"> text indicates new items in CPC ver. 2.1 as compared to CPC ver.2; </t>
    </r>
    <r>
      <rPr>
        <i/>
        <sz val="10"/>
        <color indexed="30"/>
        <rFont val="Arial"/>
        <family val="2"/>
      </rPr>
      <t>blue</t>
    </r>
    <r>
      <rPr>
        <i/>
        <sz val="10"/>
        <rFont val="Arial"/>
        <family val="2"/>
      </rPr>
      <t xml:space="preserve"> text identifies FAO expanded items </t>
    </r>
  </si>
  <si>
    <t>Section 2 Food products, beverages and tobacco; textiles, apparel and leather products</t>
  </si>
  <si>
    <t>Section 3 Other transportable goods, except metal products, machinery and equipment</t>
  </si>
  <si>
    <t>draft, last update: 27 May 2014</t>
  </si>
  <si>
    <t>SECTION</t>
  </si>
  <si>
    <t>DIVISION</t>
  </si>
  <si>
    <t>01</t>
  </si>
  <si>
    <t>0</t>
  </si>
  <si>
    <t>Agriculture, forestry and fishery products</t>
  </si>
  <si>
    <t>02</t>
  </si>
  <si>
    <t>03</t>
  </si>
  <si>
    <t>21</t>
  </si>
  <si>
    <t>22</t>
  </si>
  <si>
    <t>23</t>
  </si>
  <si>
    <t>24</t>
  </si>
  <si>
    <t>25</t>
  </si>
  <si>
    <t>26</t>
  </si>
  <si>
    <t>34</t>
  </si>
  <si>
    <t>35</t>
  </si>
  <si>
    <t>39</t>
  </si>
  <si>
    <t>0152</t>
  </si>
  <si>
    <t>0153</t>
  </si>
  <si>
    <t xml:space="preserve"> Food products, beverages and tobacco; textiles, apparel and leather products</t>
  </si>
  <si>
    <t>Other transportable goods, except metal products, machinery and equipment</t>
  </si>
  <si>
    <t>Item Code (CPC)</t>
  </si>
  <si>
    <t>F0875</t>
  </si>
  <si>
    <t>24310.01</t>
  </si>
  <si>
    <t>F0020</t>
  </si>
  <si>
    <t>F0666</t>
  </si>
  <si>
    <t>F0665</t>
  </si>
  <si>
    <t>F1293</t>
  </si>
  <si>
    <t>F1243</t>
  </si>
  <si>
    <t>F1232</t>
  </si>
  <si>
    <t>F0623</t>
  </si>
  <si>
    <t>F1275</t>
  </si>
  <si>
    <t>21439.90</t>
  </si>
  <si>
    <t>21111.02</t>
  </si>
  <si>
    <t>F0262</t>
  </si>
  <si>
    <t>21419.99</t>
  </si>
  <si>
    <t>F0022</t>
  </si>
  <si>
    <t>F1042</t>
  </si>
  <si>
    <t>F1061</t>
  </si>
  <si>
    <t>F0235</t>
  </si>
  <si>
    <t>F0030</t>
  </si>
  <si>
    <t>39120.91</t>
  </si>
  <si>
    <t>F0473</t>
  </si>
  <si>
    <t>F0475</t>
  </si>
  <si>
    <t>F0472</t>
  </si>
  <si>
    <t>39149.01</t>
  </si>
  <si>
    <t>21439.05</t>
  </si>
  <si>
    <t>F0769</t>
  </si>
  <si>
    <t>39120.18</t>
  </si>
  <si>
    <t>26150.01</t>
  </si>
  <si>
    <t>21439.04</t>
  </si>
  <si>
    <t>21439.02</t>
  </si>
  <si>
    <t>F1217</t>
  </si>
  <si>
    <t>21113.02</t>
  </si>
  <si>
    <t>F1172</t>
  </si>
  <si>
    <t>21419.91</t>
  </si>
  <si>
    <t>2351f</t>
  </si>
  <si>
    <t>F0994</t>
  </si>
  <si>
    <t>F1009</t>
  </si>
  <si>
    <t>21439.03</t>
  </si>
  <si>
    <t>02959.90</t>
  </si>
  <si>
    <t>21189.90</t>
  </si>
  <si>
    <t>Name</t>
  </si>
  <si>
    <t>1599.2</t>
  </si>
  <si>
    <t>21439.9</t>
  </si>
  <si>
    <t>1241.9</t>
  </si>
  <si>
    <t>1919.96</t>
  </si>
  <si>
    <t>2959.99</t>
  </si>
  <si>
    <t>2953.9</t>
  </si>
  <si>
    <t>1520.02</t>
  </si>
  <si>
    <t>1929.08</t>
  </si>
  <si>
    <t>2943.9</t>
  </si>
  <si>
    <t>21131.01</t>
  </si>
  <si>
    <t>21131.02</t>
  </si>
  <si>
    <t>21133.01</t>
  </si>
  <si>
    <t>21133.02</t>
  </si>
  <si>
    <t>21137.01</t>
  </si>
  <si>
    <t>21439.01</t>
  </si>
  <si>
    <t>21439.06</t>
  </si>
  <si>
    <t>21439.07</t>
  </si>
  <si>
    <t>21439.08</t>
  </si>
  <si>
    <t>24310.02</t>
  </si>
  <si>
    <t>24310.03</t>
  </si>
  <si>
    <t>24310.04</t>
  </si>
  <si>
    <t>24490.91</t>
  </si>
  <si>
    <t>26150.02</t>
  </si>
  <si>
    <t>Name1</t>
  </si>
  <si>
    <t>Check</t>
  </si>
  <si>
    <t>New value</t>
  </si>
  <si>
    <t>3911.02</t>
  </si>
  <si>
    <t>23510</t>
  </si>
  <si>
    <t>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</si>
</sst>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/mm/yy"/>
  </numFmts>
  <fonts count="66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0"/>
      <name val="MS Sans Serif"/>
      <family val="2"/>
    </font>
    <font>
      <strike/>
      <sz val="8"/>
      <name val="Arial"/>
      <family val="2"/>
    </font>
    <font>
      <sz val="10"/>
      <name val="Arial"/>
      <family val="2"/>
    </font>
    <font>
      <sz val="8"/>
      <color indexed="17"/>
      <name val="Arial"/>
      <family val="2"/>
    </font>
    <font>
      <i/>
      <sz val="8"/>
      <name val="Arial"/>
      <family val="2"/>
    </font>
    <font>
      <b/>
      <sz val="8"/>
      <color indexed="21"/>
      <name val="Arial"/>
      <family val="2"/>
    </font>
    <font>
      <sz val="8"/>
      <color indexed="21"/>
      <name val="Arial"/>
      <family val="2"/>
    </font>
    <font>
      <b/>
      <strike/>
      <u/>
      <sz val="8"/>
      <name val="Arial"/>
      <family val="2"/>
    </font>
    <font>
      <b/>
      <strike/>
      <sz val="8"/>
      <name val="Arial"/>
      <family val="2"/>
    </font>
    <font>
      <u/>
      <sz val="8"/>
      <name val="Arial"/>
      <family val="2"/>
    </font>
    <font>
      <i/>
      <u/>
      <sz val="8"/>
      <name val="Arial"/>
      <family val="2"/>
    </font>
    <font>
      <b/>
      <i/>
      <sz val="8"/>
      <color indexed="30"/>
      <name val="Arial"/>
      <family val="2"/>
    </font>
    <font>
      <b/>
      <i/>
      <u/>
      <sz val="8"/>
      <color indexed="9"/>
      <name val="Arial"/>
      <family val="2"/>
    </font>
    <font>
      <b/>
      <i/>
      <sz val="8"/>
      <color indexed="9"/>
      <name val="Arial"/>
      <family val="2"/>
    </font>
    <font>
      <b/>
      <i/>
      <sz val="8"/>
      <name val="Arial"/>
      <family val="2"/>
    </font>
    <font>
      <sz val="8"/>
      <color indexed="53"/>
      <name val="Arial"/>
      <family val="2"/>
    </font>
    <font>
      <i/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7"/>
      <color indexed="81"/>
      <name val="Tahoma"/>
      <family val="2"/>
    </font>
    <font>
      <b/>
      <u/>
      <sz val="10"/>
      <name val="Arial Narrow"/>
      <family val="2"/>
    </font>
    <font>
      <u/>
      <sz val="10"/>
      <color indexed="12"/>
      <name val="Arial"/>
      <family val="2"/>
    </font>
    <font>
      <b/>
      <sz val="8"/>
      <color indexed="17"/>
      <name val="Arial"/>
      <family val="2"/>
    </font>
    <font>
      <b/>
      <i/>
      <sz val="8"/>
      <color indexed="17"/>
      <name val="Arial"/>
      <family val="2"/>
    </font>
    <font>
      <b/>
      <sz val="8"/>
      <color indexed="17"/>
      <name val="Arial"/>
      <family val="2"/>
    </font>
    <font>
      <sz val="7"/>
      <name val="Arial"/>
      <family val="2"/>
    </font>
    <font>
      <u/>
      <sz val="7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9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sz val="12"/>
      <name val="Univers 45 Light"/>
      <family val="2"/>
    </font>
    <font>
      <i/>
      <sz val="10"/>
      <name val="Arial"/>
      <family val="2"/>
    </font>
    <font>
      <i/>
      <sz val="10"/>
      <color indexed="17"/>
      <name val="Arial"/>
      <family val="2"/>
    </font>
    <font>
      <i/>
      <sz val="10"/>
      <color indexed="30"/>
      <name val="Arial"/>
      <family val="2"/>
    </font>
    <font>
      <b/>
      <sz val="16"/>
      <name val="Univers 45 Light"/>
      <family val="2"/>
    </font>
    <font>
      <u/>
      <sz val="16"/>
      <name val="Arial"/>
      <family val="2"/>
    </font>
    <font>
      <sz val="11"/>
      <color theme="1"/>
      <name val="Calibri"/>
      <family val="2"/>
      <scheme val="minor"/>
    </font>
    <font>
      <sz val="8"/>
      <color theme="0" tint="-0.249977111117893"/>
      <name val="Arial"/>
      <family val="2"/>
    </font>
    <font>
      <sz val="8"/>
      <color theme="0"/>
      <name val="Arial"/>
      <family val="2"/>
    </font>
    <font>
      <b/>
      <sz val="8"/>
      <color rgb="FF00B050"/>
      <name val="Arial"/>
      <family val="2"/>
    </font>
    <font>
      <b/>
      <sz val="8"/>
      <color rgb="FFFF0000"/>
      <name val="Arial"/>
      <family val="2"/>
    </font>
    <font>
      <b/>
      <i/>
      <sz val="8"/>
      <color rgb="FF0070C0"/>
      <name val="Arial"/>
      <family val="2"/>
    </font>
    <font>
      <strike/>
      <sz val="8"/>
      <color theme="0" tint="-0.249977111117893"/>
      <name val="Arial"/>
      <family val="2"/>
    </font>
    <font>
      <strike/>
      <sz val="8"/>
      <color rgb="FF00B050"/>
      <name val="Arial"/>
      <family val="2"/>
    </font>
    <font>
      <sz val="8"/>
      <color rgb="FF00B050"/>
      <name val="Arial"/>
      <family val="2"/>
    </font>
    <font>
      <b/>
      <i/>
      <sz val="8"/>
      <color rgb="FF00B050"/>
      <name val="Arial"/>
      <family val="2"/>
    </font>
    <font>
      <i/>
      <sz val="8"/>
      <color rgb="FF00B050"/>
      <name val="Arial"/>
      <family val="2"/>
    </font>
    <font>
      <i/>
      <sz val="8"/>
      <color theme="0" tint="-0.249977111117893"/>
      <name val="Arial"/>
      <family val="2"/>
    </font>
    <font>
      <sz val="8"/>
      <color rgb="FF7030A0"/>
      <name val="Arial"/>
      <family val="2"/>
    </font>
    <font>
      <b/>
      <sz val="8"/>
      <color rgb="FF0070C0"/>
      <name val="Arial"/>
      <family val="2"/>
    </font>
    <font>
      <b/>
      <sz val="12"/>
      <color rgb="FF7030A0"/>
      <name val="Arial"/>
      <family val="2"/>
    </font>
    <font>
      <b/>
      <u/>
      <sz val="8"/>
      <color rgb="FF00B050"/>
      <name val="Arial"/>
      <family val="2"/>
    </font>
    <font>
      <sz val="12"/>
      <color rgb="FF7030A0"/>
      <name val="Arial"/>
      <family val="2"/>
    </font>
    <font>
      <sz val="7"/>
      <color rgb="FF7030A0"/>
      <name val="Arial"/>
      <family val="2"/>
    </font>
    <font>
      <b/>
      <sz val="8"/>
      <color rgb="FF7030A0"/>
      <name val="Arial"/>
      <family val="2"/>
    </font>
    <font>
      <i/>
      <u/>
      <sz val="10"/>
      <color rgb="FF0000CC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hair">
        <color rgb="FF7030A0"/>
      </bottom>
      <diagonal/>
    </border>
    <border>
      <left style="hair">
        <color rgb="FF7030A0"/>
      </left>
      <right style="medium">
        <color indexed="64"/>
      </right>
      <top style="hair">
        <color rgb="FF7030A0"/>
      </top>
      <bottom style="hair">
        <color rgb="FF7030A0"/>
      </bottom>
      <diagonal/>
    </border>
    <border>
      <left style="medium">
        <color indexed="64"/>
      </left>
      <right style="hair">
        <color rgb="FF7030A0"/>
      </right>
      <top style="hair">
        <color rgb="FF7030A0"/>
      </top>
      <bottom style="hair">
        <color indexed="64"/>
      </bottom>
      <diagonal/>
    </border>
    <border>
      <left style="hair">
        <color rgb="FF7030A0"/>
      </left>
      <right style="hair">
        <color rgb="FF7030A0"/>
      </right>
      <top style="hair">
        <color rgb="FF7030A0"/>
      </top>
      <bottom style="hair">
        <color indexed="64"/>
      </bottom>
      <diagonal/>
    </border>
    <border>
      <left style="hair">
        <color rgb="FF7030A0"/>
      </left>
      <right style="medium">
        <color indexed="64"/>
      </right>
      <top style="hair">
        <color rgb="FF7030A0"/>
      </top>
      <bottom style="hair">
        <color indexed="64"/>
      </bottom>
      <diagonal/>
    </border>
  </borders>
  <cellStyleXfs count="18">
    <xf numFmtId="0" fontId="0" fillId="0" borderId="0"/>
    <xf numFmtId="172" fontId="1" fillId="0" borderId="0"/>
    <xf numFmtId="172" fontId="1" fillId="0" borderId="0"/>
    <xf numFmtId="0" fontId="26" fillId="0" borderId="0">
      <alignment horizontal="centerContinuous"/>
    </xf>
    <xf numFmtId="0" fontId="2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8" fillId="0" borderId="0"/>
    <xf numFmtId="0" fontId="4" fillId="0" borderId="0"/>
  </cellStyleXfs>
  <cellXfs count="446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center" wrapText="1"/>
    </xf>
    <xf numFmtId="49" fontId="2" fillId="3" borderId="1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top"/>
    </xf>
    <xf numFmtId="49" fontId="1" fillId="0" borderId="2" xfId="0" quotePrefix="1" applyNumberFormat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49" fontId="1" fillId="0" borderId="3" xfId="0" quotePrefix="1" applyNumberFormat="1" applyFont="1" applyFill="1" applyBorder="1" applyAlignment="1">
      <alignment vertical="center" wrapText="1"/>
    </xf>
    <xf numFmtId="49" fontId="1" fillId="3" borderId="6" xfId="0" quotePrefix="1" applyNumberFormat="1" applyFont="1" applyFill="1" applyBorder="1" applyAlignment="1">
      <alignment vertical="center" wrapText="1"/>
    </xf>
    <xf numFmtId="49" fontId="47" fillId="3" borderId="6" xfId="0" quotePrefix="1" applyNumberFormat="1" applyFont="1" applyFill="1" applyBorder="1" applyAlignment="1">
      <alignment vertical="center" wrapText="1"/>
    </xf>
    <xf numFmtId="0" fontId="47" fillId="3" borderId="7" xfId="0" applyNumberFormat="1" applyFont="1" applyFill="1" applyBorder="1" applyAlignment="1">
      <alignment horizontal="left" vertical="center" wrapText="1"/>
    </xf>
    <xf numFmtId="49" fontId="48" fillId="3" borderId="8" xfId="0" quotePrefix="1" applyNumberFormat="1" applyFont="1" applyFill="1" applyBorder="1" applyAlignment="1">
      <alignment horizontal="left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48" fillId="3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49" fontId="1" fillId="3" borderId="9" xfId="0" applyNumberFormat="1" applyFont="1" applyFill="1" applyBorder="1" applyAlignment="1">
      <alignment vertical="center" wrapText="1"/>
    </xf>
    <xf numFmtId="49" fontId="1" fillId="3" borderId="10" xfId="0" quotePrefix="1" applyNumberFormat="1" applyFont="1" applyFill="1" applyBorder="1" applyAlignment="1">
      <alignment vertical="center" wrapText="1"/>
    </xf>
    <xf numFmtId="49" fontId="47" fillId="3" borderId="10" xfId="0" quotePrefix="1" applyNumberFormat="1" applyFont="1" applyFill="1" applyBorder="1" applyAlignment="1">
      <alignment vertical="center" wrapText="1"/>
    </xf>
    <xf numFmtId="0" fontId="47" fillId="3" borderId="11" xfId="0" applyNumberFormat="1" applyFont="1" applyFill="1" applyBorder="1" applyAlignment="1">
      <alignment horizontal="left" vertical="center" wrapText="1"/>
    </xf>
    <xf numFmtId="49" fontId="48" fillId="3" borderId="9" xfId="0" quotePrefix="1" applyNumberFormat="1" applyFont="1" applyFill="1" applyBorder="1" applyAlignment="1">
      <alignment horizontal="left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48" fillId="3" borderId="10" xfId="0" applyNumberFormat="1" applyFont="1" applyFill="1" applyBorder="1" applyAlignment="1">
      <alignment horizontal="center" vertical="center" wrapText="1"/>
    </xf>
    <xf numFmtId="49" fontId="48" fillId="3" borderId="8" xfId="0" applyNumberFormat="1" applyFont="1" applyFill="1" applyBorder="1" applyAlignment="1">
      <alignment horizontal="left" vertical="center" wrapText="1"/>
    </xf>
    <xf numFmtId="0" fontId="48" fillId="3" borderId="6" xfId="0" applyFont="1" applyFill="1" applyBorder="1" applyAlignment="1">
      <alignment horizontal="center" vertical="center" wrapText="1"/>
    </xf>
    <xf numFmtId="49" fontId="48" fillId="3" borderId="9" xfId="0" applyNumberFormat="1" applyFont="1" applyFill="1" applyBorder="1" applyAlignment="1">
      <alignment horizontal="left" vertical="center" wrapText="1"/>
    </xf>
    <xf numFmtId="0" fontId="48" fillId="3" borderId="10" xfId="0" applyFont="1" applyFill="1" applyBorder="1" applyAlignment="1">
      <alignment horizontal="center" vertical="center" wrapText="1"/>
    </xf>
    <xf numFmtId="0" fontId="1" fillId="3" borderId="6" xfId="0" quotePrefix="1" applyNumberFormat="1" applyFont="1" applyFill="1" applyBorder="1" applyAlignment="1">
      <alignment vertical="center" wrapText="1"/>
    </xf>
    <xf numFmtId="0" fontId="48" fillId="3" borderId="8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1" fillId="3" borderId="10" xfId="17" quotePrefix="1" applyNumberFormat="1" applyFont="1" applyFill="1" applyBorder="1" applyAlignment="1">
      <alignment vertical="center" wrapText="1"/>
    </xf>
    <xf numFmtId="0" fontId="48" fillId="3" borderId="9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center" vertical="center" wrapText="1"/>
    </xf>
    <xf numFmtId="49" fontId="1" fillId="0" borderId="2" xfId="17" quotePrefix="1" applyNumberFormat="1" applyFont="1" applyFill="1" applyBorder="1" applyAlignment="1">
      <alignment vertical="center" wrapText="1"/>
    </xf>
    <xf numFmtId="49" fontId="48" fillId="3" borderId="12" xfId="0" quotePrefix="1" applyNumberFormat="1" applyFont="1" applyFill="1" applyBorder="1" applyAlignment="1">
      <alignment horizontal="left" vertical="center" wrapText="1"/>
    </xf>
    <xf numFmtId="49" fontId="2" fillId="3" borderId="6" xfId="0" quotePrefix="1" applyNumberFormat="1" applyFont="1" applyFill="1" applyBorder="1" applyAlignment="1">
      <alignment horizontal="center" vertical="center" wrapText="1"/>
    </xf>
    <xf numFmtId="49" fontId="2" fillId="3" borderId="10" xfId="0" quotePrefix="1" applyNumberFormat="1" applyFont="1" applyFill="1" applyBorder="1" applyAlignment="1">
      <alignment horizontal="center" vertical="center" wrapText="1"/>
    </xf>
    <xf numFmtId="0" fontId="1" fillId="3" borderId="10" xfId="0" quotePrefix="1" applyNumberFormat="1" applyFont="1" applyFill="1" applyBorder="1" applyAlignment="1">
      <alignment vertical="center" wrapText="1"/>
    </xf>
    <xf numFmtId="0" fontId="1" fillId="0" borderId="2" xfId="0" quotePrefix="1" applyNumberFormat="1" applyFont="1" applyFill="1" applyBorder="1" applyAlignment="1">
      <alignment vertical="center" wrapText="1"/>
    </xf>
    <xf numFmtId="49" fontId="1" fillId="3" borderId="6" xfId="0" applyNumberFormat="1" applyFont="1" applyFill="1" applyBorder="1" applyAlignment="1">
      <alignment vertical="center" wrapText="1"/>
    </xf>
    <xf numFmtId="49" fontId="49" fillId="3" borderId="2" xfId="0" quotePrefix="1" applyNumberFormat="1" applyFont="1" applyFill="1" applyBorder="1" applyAlignment="1">
      <alignment vertical="center" wrapText="1"/>
    </xf>
    <xf numFmtId="0" fontId="49" fillId="3" borderId="3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0" borderId="2" xfId="0" quotePrefix="1" applyNumberFormat="1" applyFont="1" applyFill="1" applyBorder="1" applyAlignment="1">
      <alignment vertical="center" wrapText="1"/>
    </xf>
    <xf numFmtId="49" fontId="49" fillId="0" borderId="2" xfId="6" quotePrefix="1" applyNumberFormat="1" applyFont="1" applyFill="1" applyBorder="1" applyAlignment="1">
      <alignment vertical="center" wrapText="1"/>
    </xf>
    <xf numFmtId="49" fontId="49" fillId="0" borderId="3" xfId="6" quotePrefix="1" applyNumberFormat="1" applyFont="1" applyFill="1" applyBorder="1" applyAlignment="1">
      <alignment vertical="center" wrapText="1"/>
    </xf>
    <xf numFmtId="49" fontId="49" fillId="0" borderId="3" xfId="6" applyNumberFormat="1" applyFont="1" applyFill="1" applyBorder="1" applyAlignment="1">
      <alignment vertical="center" wrapText="1"/>
    </xf>
    <xf numFmtId="49" fontId="3" fillId="4" borderId="2" xfId="0" quotePrefix="1" applyNumberFormat="1" applyFont="1" applyFill="1" applyBorder="1" applyAlignment="1">
      <alignment vertical="center" wrapText="1"/>
    </xf>
    <xf numFmtId="49" fontId="1" fillId="4" borderId="2" xfId="0" quotePrefix="1" applyNumberFormat="1" applyFont="1" applyFill="1" applyBorder="1" applyAlignment="1">
      <alignment vertical="center" wrapText="1"/>
    </xf>
    <xf numFmtId="0" fontId="3" fillId="4" borderId="3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0" borderId="2" xfId="0" quotePrefix="1" applyNumberFormat="1" applyFont="1" applyFill="1" applyBorder="1" applyAlignment="1">
      <alignment horizontal="left" vertical="center" wrapText="1"/>
    </xf>
    <xf numFmtId="49" fontId="1" fillId="0" borderId="3" xfId="0" quotePrefix="1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49" fontId="49" fillId="0" borderId="2" xfId="0" quotePrefix="1" applyNumberFormat="1" applyFont="1" applyFill="1" applyBorder="1" applyAlignment="1">
      <alignment vertical="center" wrapText="1"/>
    </xf>
    <xf numFmtId="0" fontId="49" fillId="0" borderId="3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vertical="center" wrapText="1"/>
    </xf>
    <xf numFmtId="0" fontId="11" fillId="4" borderId="2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vertical="center" wrapText="1"/>
    </xf>
    <xf numFmtId="49" fontId="1" fillId="3" borderId="1" xfId="0" quotePrefix="1" applyNumberFormat="1" applyFont="1" applyFill="1" applyBorder="1" applyAlignment="1">
      <alignment horizontal="left" vertical="center" wrapText="1"/>
    </xf>
    <xf numFmtId="49" fontId="1" fillId="3" borderId="13" xfId="0" applyNumberFormat="1" applyFont="1" applyFill="1" applyBorder="1" applyAlignment="1">
      <alignment vertical="center" wrapText="1"/>
    </xf>
    <xf numFmtId="49" fontId="1" fillId="3" borderId="14" xfId="0" applyNumberFormat="1" applyFont="1" applyFill="1" applyBorder="1" applyAlignment="1">
      <alignment vertical="center" wrapText="1"/>
    </xf>
    <xf numFmtId="0" fontId="1" fillId="3" borderId="15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center" vertical="top" wrapText="1"/>
    </xf>
    <xf numFmtId="49" fontId="49" fillId="0" borderId="2" xfId="0" applyNumberFormat="1" applyFont="1" applyFill="1" applyBorder="1" applyAlignment="1">
      <alignment vertical="center" wrapText="1"/>
    </xf>
    <xf numFmtId="0" fontId="49" fillId="0" borderId="2" xfId="0" quotePrefix="1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49" fontId="1" fillId="3" borderId="1" xfId="0" applyNumberFormat="1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vertical="center" wrapText="1"/>
    </xf>
    <xf numFmtId="49" fontId="49" fillId="3" borderId="2" xfId="0" applyNumberFormat="1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49" fillId="3" borderId="14" xfId="0" quotePrefix="1" applyNumberFormat="1" applyFont="1" applyFill="1" applyBorder="1" applyAlignment="1">
      <alignment horizontal="left" vertical="center" wrapText="1"/>
    </xf>
    <xf numFmtId="49" fontId="1" fillId="3" borderId="1" xfId="0" quotePrefix="1" applyNumberFormat="1" applyFont="1" applyFill="1" applyBorder="1" applyAlignment="1">
      <alignment horizontal="left" vertical="top" wrapText="1"/>
    </xf>
    <xf numFmtId="49" fontId="1" fillId="3" borderId="2" xfId="0" quotePrefix="1" applyNumberFormat="1" applyFont="1" applyFill="1" applyBorder="1" applyAlignment="1">
      <alignment vertical="center" wrapText="1"/>
    </xf>
    <xf numFmtId="49" fontId="49" fillId="0" borderId="14" xfId="0" quotePrefix="1" applyNumberFormat="1" applyFont="1" applyFill="1" applyBorder="1" applyAlignment="1">
      <alignment vertical="center" wrapText="1"/>
    </xf>
    <xf numFmtId="0" fontId="1" fillId="0" borderId="15" xfId="0" applyNumberFormat="1" applyFont="1" applyFill="1" applyBorder="1" applyAlignment="1">
      <alignment horizontal="left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49" fontId="1" fillId="0" borderId="14" xfId="0" quotePrefix="1" applyNumberFormat="1" applyFont="1" applyFill="1" applyBorder="1" applyAlignment="1">
      <alignment horizontal="left" vertical="center" wrapText="1"/>
    </xf>
    <xf numFmtId="49" fontId="1" fillId="3" borderId="14" xfId="0" quotePrefix="1" applyNumberFormat="1" applyFont="1" applyFill="1" applyBorder="1" applyAlignment="1">
      <alignment horizontal="left" vertical="center" wrapText="1"/>
    </xf>
    <xf numFmtId="49" fontId="1" fillId="0" borderId="15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2" fillId="3" borderId="2" xfId="0" quotePrefix="1" applyNumberFormat="1" applyFont="1" applyFill="1" applyBorder="1" applyAlignment="1">
      <alignment horizontal="center" vertical="center" wrapText="1"/>
    </xf>
    <xf numFmtId="49" fontId="3" fillId="3" borderId="1" xfId="0" quotePrefix="1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49" fontId="1" fillId="3" borderId="9" xfId="0" quotePrefix="1" applyNumberFormat="1" applyFont="1" applyFill="1" applyBorder="1" applyAlignment="1">
      <alignment horizontal="left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49" fontId="1" fillId="3" borderId="13" xfId="0" quotePrefix="1" applyNumberFormat="1" applyFont="1" applyFill="1" applyBorder="1" applyAlignment="1">
      <alignment horizontal="left" vertical="center" wrapText="1"/>
    </xf>
    <xf numFmtId="49" fontId="2" fillId="3" borderId="14" xfId="0" quotePrefix="1" applyNumberFormat="1" applyFont="1" applyFill="1" applyBorder="1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49" fillId="0" borderId="2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5" fillId="4" borderId="2" xfId="0" quotePrefix="1" applyNumberFormat="1" applyFont="1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vertical="center" wrapText="1"/>
    </xf>
    <xf numFmtId="0" fontId="3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left" vertical="center"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1" fillId="4" borderId="2" xfId="0" applyNumberFormat="1" applyFont="1" applyFill="1" applyBorder="1" applyAlignment="1">
      <alignment horizontal="left" vertical="center" wrapText="1"/>
    </xf>
    <xf numFmtId="49" fontId="1" fillId="4" borderId="3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49" fontId="1" fillId="0" borderId="14" xfId="0" quotePrefix="1" applyNumberFormat="1" applyFont="1" applyFill="1" applyBorder="1" applyAlignment="1">
      <alignment vertical="center" wrapText="1"/>
    </xf>
    <xf numFmtId="49" fontId="1" fillId="3" borderId="14" xfId="0" quotePrefix="1" applyNumberFormat="1" applyFont="1" applyFill="1" applyBorder="1" applyAlignment="1">
      <alignment vertical="center" wrapText="1"/>
    </xf>
    <xf numFmtId="0" fontId="1" fillId="3" borderId="13" xfId="0" applyNumberFormat="1" applyFont="1" applyFill="1" applyBorder="1" applyAlignment="1">
      <alignment horizontal="left" vertical="center" wrapText="1"/>
    </xf>
    <xf numFmtId="49" fontId="1" fillId="3" borderId="15" xfId="0" applyNumberFormat="1" applyFont="1" applyFill="1" applyBorder="1" applyAlignment="1">
      <alignment vertical="center" wrapText="1"/>
    </xf>
    <xf numFmtId="0" fontId="1" fillId="3" borderId="9" xfId="0" applyNumberFormat="1" applyFont="1" applyFill="1" applyBorder="1" applyAlignment="1">
      <alignment horizontal="left" vertical="center" wrapText="1"/>
    </xf>
    <xf numFmtId="49" fontId="49" fillId="3" borderId="6" xfId="0" quotePrefix="1" applyNumberFormat="1" applyFont="1" applyFill="1" applyBorder="1" applyAlignment="1">
      <alignment vertical="center" wrapText="1"/>
    </xf>
    <xf numFmtId="49" fontId="2" fillId="3" borderId="2" xfId="0" quotePrefix="1" applyNumberFormat="1" applyFont="1" applyFill="1" applyBorder="1" applyAlignment="1">
      <alignment vertical="center" wrapText="1"/>
    </xf>
    <xf numFmtId="49" fontId="50" fillId="3" borderId="2" xfId="0" applyNumberFormat="1" applyFont="1" applyFill="1" applyBorder="1" applyAlignment="1">
      <alignment horizontal="center" vertical="center" wrapText="1"/>
    </xf>
    <xf numFmtId="0" fontId="51" fillId="0" borderId="2" xfId="0" quotePrefix="1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/>
    </xf>
    <xf numFmtId="49" fontId="3" fillId="0" borderId="1" xfId="0" quotePrefix="1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49" fontId="1" fillId="0" borderId="2" xfId="0" quotePrefix="1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 wrapText="1"/>
    </xf>
    <xf numFmtId="49" fontId="1" fillId="3" borderId="9" xfId="0" applyNumberFormat="1" applyFont="1" applyFill="1" applyBorder="1" applyAlignment="1">
      <alignment horizontal="left" vertical="center" wrapText="1"/>
    </xf>
    <xf numFmtId="49" fontId="1" fillId="0" borderId="16" xfId="0" quotePrefix="1" applyNumberFormat="1" applyFont="1" applyFill="1" applyBorder="1" applyAlignment="1">
      <alignment vertical="center" wrapText="1"/>
    </xf>
    <xf numFmtId="0" fontId="1" fillId="0" borderId="17" xfId="0" applyNumberFormat="1" applyFont="1" applyFill="1" applyBorder="1" applyAlignment="1">
      <alignment horizontal="left" vertical="center" wrapText="1"/>
    </xf>
    <xf numFmtId="49" fontId="1" fillId="3" borderId="18" xfId="0" applyNumberFormat="1" applyFont="1" applyFill="1" applyBorder="1" applyAlignment="1">
      <alignment horizontal="left" vertical="center" wrapText="1"/>
    </xf>
    <xf numFmtId="49" fontId="2" fillId="0" borderId="2" xfId="0" quotePrefix="1" applyNumberFormat="1" applyFont="1" applyFill="1" applyBorder="1" applyAlignment="1">
      <alignment vertical="center"/>
    </xf>
    <xf numFmtId="49" fontId="2" fillId="0" borderId="2" xfId="0" quotePrefix="1" applyNumberFormat="1" applyFont="1" applyFill="1" applyBorder="1" applyAlignment="1">
      <alignment vertical="center" wrapText="1"/>
    </xf>
    <xf numFmtId="49" fontId="2" fillId="4" borderId="2" xfId="0" quotePrefix="1" applyNumberFormat="1" applyFont="1" applyFill="1" applyBorder="1" applyAlignment="1">
      <alignment vertical="center"/>
    </xf>
    <xf numFmtId="49" fontId="2" fillId="4" borderId="2" xfId="0" quotePrefix="1" applyNumberFormat="1" applyFont="1" applyFill="1" applyBorder="1" applyAlignment="1">
      <alignment vertical="center" wrapText="1"/>
    </xf>
    <xf numFmtId="0" fontId="1" fillId="0" borderId="2" xfId="0" quotePrefix="1" applyNumberFormat="1" applyFont="1" applyFill="1" applyBorder="1" applyAlignment="1">
      <alignment horizontal="left" vertical="center" wrapText="1"/>
    </xf>
    <xf numFmtId="49" fontId="1" fillId="0" borderId="2" xfId="13" quotePrefix="1" applyNumberFormat="1" applyFont="1" applyFill="1" applyBorder="1" applyAlignment="1">
      <alignment vertical="center" wrapText="1"/>
    </xf>
    <xf numFmtId="49" fontId="1" fillId="0" borderId="2" xfId="13" applyNumberFormat="1" applyFont="1" applyFill="1" applyBorder="1" applyAlignment="1">
      <alignment vertical="center" wrapText="1"/>
    </xf>
    <xf numFmtId="49" fontId="1" fillId="3" borderId="14" xfId="13" quotePrefix="1" applyNumberFormat="1" applyFont="1" applyFill="1" applyBorder="1" applyAlignment="1">
      <alignment vertical="center" wrapText="1"/>
    </xf>
    <xf numFmtId="49" fontId="1" fillId="3" borderId="13" xfId="14" applyNumberFormat="1" applyFont="1" applyFill="1" applyBorder="1" applyAlignment="1">
      <alignment horizontal="left" vertical="center" wrapText="1"/>
    </xf>
    <xf numFmtId="49" fontId="1" fillId="3" borderId="14" xfId="14" applyNumberFormat="1" applyFont="1" applyFill="1" applyBorder="1" applyAlignment="1">
      <alignment horizontal="center" vertical="center" wrapText="1"/>
    </xf>
    <xf numFmtId="49" fontId="1" fillId="3" borderId="1" xfId="14" applyNumberFormat="1" applyFont="1" applyFill="1" applyBorder="1" applyAlignment="1">
      <alignment horizontal="left" vertical="center" wrapText="1"/>
    </xf>
    <xf numFmtId="49" fontId="1" fillId="3" borderId="2" xfId="14" applyNumberFormat="1" applyFont="1" applyFill="1" applyBorder="1" applyAlignment="1">
      <alignment horizontal="center" vertical="center" wrapText="1"/>
    </xf>
    <xf numFmtId="49" fontId="2" fillId="3" borderId="2" xfId="14" applyNumberFormat="1" applyFont="1" applyFill="1" applyBorder="1" applyAlignment="1">
      <alignment horizontal="center" vertical="center" wrapText="1"/>
    </xf>
    <xf numFmtId="49" fontId="1" fillId="3" borderId="10" xfId="13" quotePrefix="1" applyNumberFormat="1" applyFont="1" applyFill="1" applyBorder="1" applyAlignment="1">
      <alignment vertical="center" wrapText="1"/>
    </xf>
    <xf numFmtId="0" fontId="1" fillId="0" borderId="11" xfId="0" applyNumberFormat="1" applyFont="1" applyFill="1" applyBorder="1" applyAlignment="1">
      <alignment horizontal="left" vertical="center" wrapText="1"/>
    </xf>
    <xf numFmtId="49" fontId="1" fillId="3" borderId="9" xfId="14" applyNumberFormat="1" applyFont="1" applyFill="1" applyBorder="1" applyAlignment="1">
      <alignment horizontal="left" vertical="center" wrapText="1"/>
    </xf>
    <xf numFmtId="49" fontId="1" fillId="3" borderId="10" xfId="14" applyNumberFormat="1" applyFont="1" applyFill="1" applyBorder="1" applyAlignment="1">
      <alignment horizontal="center" vertical="center" wrapText="1"/>
    </xf>
    <xf numFmtId="49" fontId="1" fillId="3" borderId="10" xfId="13" applyNumberFormat="1" applyFont="1" applyFill="1" applyBorder="1" applyAlignment="1">
      <alignment vertical="center" wrapText="1"/>
    </xf>
    <xf numFmtId="49" fontId="1" fillId="3" borderId="8" xfId="14" applyNumberFormat="1" applyFont="1" applyFill="1" applyBorder="1" applyAlignment="1">
      <alignment horizontal="left" vertical="center" wrapText="1"/>
    </xf>
    <xf numFmtId="49" fontId="1" fillId="3" borderId="6" xfId="14" applyNumberFormat="1" applyFont="1" applyFill="1" applyBorder="1" applyAlignment="1">
      <alignment horizontal="center" vertical="center" wrapText="1"/>
    </xf>
    <xf numFmtId="49" fontId="1" fillId="3" borderId="2" xfId="13" quotePrefix="1" applyNumberFormat="1" applyFont="1" applyFill="1" applyBorder="1" applyAlignment="1">
      <alignment vertical="center" wrapText="1"/>
    </xf>
    <xf numFmtId="0" fontId="1" fillId="0" borderId="2" xfId="13" applyNumberFormat="1" applyFont="1" applyFill="1" applyBorder="1" applyAlignment="1">
      <alignment horizontal="left" vertical="center" wrapText="1"/>
    </xf>
    <xf numFmtId="0" fontId="47" fillId="0" borderId="2" xfId="13" applyNumberFormat="1" applyFont="1" applyFill="1" applyBorder="1" applyAlignment="1">
      <alignment horizontal="left" vertical="center" wrapText="1"/>
    </xf>
    <xf numFmtId="49" fontId="1" fillId="3" borderId="1" xfId="13" applyNumberFormat="1" applyFont="1" applyFill="1" applyBorder="1" applyAlignment="1">
      <alignment horizontal="left" vertical="center" wrapText="1"/>
    </xf>
    <xf numFmtId="49" fontId="2" fillId="3" borderId="2" xfId="13" applyNumberFormat="1" applyFont="1" applyFill="1" applyBorder="1" applyAlignment="1">
      <alignment horizontal="center" vertical="center" wrapText="1"/>
    </xf>
    <xf numFmtId="49" fontId="1" fillId="3" borderId="2" xfId="13" applyNumberFormat="1" applyFont="1" applyFill="1" applyBorder="1" applyAlignment="1">
      <alignment horizontal="center" vertical="center" wrapText="1"/>
    </xf>
    <xf numFmtId="49" fontId="49" fillId="4" borderId="2" xfId="0" quotePrefix="1" applyNumberFormat="1" applyFont="1" applyFill="1" applyBorder="1" applyAlignment="1">
      <alignment vertical="center" wrapText="1"/>
    </xf>
    <xf numFmtId="49" fontId="1" fillId="4" borderId="2" xfId="17" quotePrefix="1" applyNumberFormat="1" applyFont="1" applyFill="1" applyBorder="1" applyAlignment="1">
      <alignment vertical="center" wrapText="1"/>
    </xf>
    <xf numFmtId="49" fontId="1" fillId="0" borderId="2" xfId="17" quotePrefix="1" applyNumberFormat="1" applyFont="1" applyFill="1" applyBorder="1" applyAlignment="1">
      <alignment vertical="center"/>
    </xf>
    <xf numFmtId="49" fontId="18" fillId="4" borderId="2" xfId="17" quotePrefix="1" applyNumberFormat="1" applyFont="1" applyFill="1" applyBorder="1" applyAlignment="1">
      <alignment vertical="center"/>
    </xf>
    <xf numFmtId="49" fontId="52" fillId="3" borderId="1" xfId="0" quotePrefix="1" applyNumberFormat="1" applyFont="1" applyFill="1" applyBorder="1" applyAlignment="1">
      <alignment horizontal="left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49" fontId="52" fillId="3" borderId="2" xfId="0" applyNumberFormat="1" applyFont="1" applyFill="1" applyBorder="1" applyAlignment="1">
      <alignment horizontal="center" vertical="center" wrapText="1"/>
    </xf>
    <xf numFmtId="0" fontId="1" fillId="0" borderId="2" xfId="17" applyNumberFormat="1" applyFont="1" applyFill="1" applyBorder="1" applyAlignment="1">
      <alignment horizontal="left" vertical="center" wrapText="1"/>
    </xf>
    <xf numFmtId="49" fontId="48" fillId="3" borderId="10" xfId="0" quotePrefix="1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49" fontId="1" fillId="3" borderId="2" xfId="0" quotePrefix="1" applyNumberFormat="1" applyFont="1" applyFill="1" applyBorder="1" applyAlignment="1">
      <alignment horizontal="center" vertical="center" wrapText="1"/>
    </xf>
    <xf numFmtId="49" fontId="53" fillId="4" borderId="2" xfId="0" quotePrefix="1" applyNumberFormat="1" applyFont="1" applyFill="1" applyBorder="1" applyAlignment="1">
      <alignment vertical="center" wrapText="1"/>
    </xf>
    <xf numFmtId="0" fontId="54" fillId="4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49" fontId="49" fillId="3" borderId="14" xfId="0" quotePrefix="1" applyNumberFormat="1" applyFont="1" applyFill="1" applyBorder="1" applyAlignment="1">
      <alignment horizontal="left" vertical="center" wrapText="1"/>
    </xf>
    <xf numFmtId="0" fontId="49" fillId="3" borderId="15" xfId="0" applyNumberFormat="1" applyFont="1" applyFill="1" applyBorder="1" applyAlignment="1">
      <alignment horizontal="left" vertical="center" wrapText="1"/>
    </xf>
    <xf numFmtId="0" fontId="48" fillId="3" borderId="11" xfId="0" applyNumberFormat="1" applyFont="1" applyFill="1" applyBorder="1" applyAlignment="1">
      <alignment horizontal="left" vertical="center" wrapText="1"/>
    </xf>
    <xf numFmtId="49" fontId="1" fillId="3" borderId="19" xfId="0" applyNumberFormat="1" applyFont="1" applyFill="1" applyBorder="1" applyAlignment="1">
      <alignment horizontal="center" vertical="center" wrapText="1"/>
    </xf>
    <xf numFmtId="0" fontId="8" fillId="4" borderId="2" xfId="0" quotePrefix="1" applyNumberFormat="1" applyFont="1" applyFill="1" applyBorder="1" applyAlignment="1">
      <alignment horizontal="left" vertical="center" wrapText="1"/>
    </xf>
    <xf numFmtId="49" fontId="55" fillId="0" borderId="2" xfId="0" quotePrefix="1" applyNumberFormat="1" applyFont="1" applyFill="1" applyBorder="1" applyAlignment="1">
      <alignment horizontal="left" vertical="center" wrapText="1"/>
    </xf>
    <xf numFmtId="49" fontId="49" fillId="0" borderId="2" xfId="0" quotePrefix="1" applyNumberFormat="1" applyFont="1" applyFill="1" applyBorder="1" applyAlignment="1">
      <alignment horizontal="left" vertical="center" wrapText="1"/>
    </xf>
    <xf numFmtId="0" fontId="47" fillId="0" borderId="3" xfId="0" applyNumberFormat="1" applyFont="1" applyFill="1" applyBorder="1" applyAlignment="1">
      <alignment horizontal="left" vertical="center" wrapText="1"/>
    </xf>
    <xf numFmtId="49" fontId="49" fillId="3" borderId="2" xfId="0" quotePrefix="1" applyNumberFormat="1" applyFont="1" applyFill="1" applyBorder="1" applyAlignment="1">
      <alignment horizontal="left" vertical="center" wrapText="1"/>
    </xf>
    <xf numFmtId="49" fontId="55" fillId="3" borderId="14" xfId="0" quotePrefix="1" applyNumberFormat="1" applyFont="1" applyFill="1" applyBorder="1" applyAlignment="1">
      <alignment horizontal="left" vertical="center" wrapText="1"/>
    </xf>
    <xf numFmtId="49" fontId="50" fillId="3" borderId="1" xfId="0" quotePrefix="1" applyNumberFormat="1" applyFont="1" applyFill="1" applyBorder="1" applyAlignment="1">
      <alignment horizontal="left" vertical="center" wrapText="1"/>
    </xf>
    <xf numFmtId="0" fontId="1" fillId="3" borderId="11" xfId="0" applyNumberFormat="1" applyFont="1" applyFill="1" applyBorder="1" applyAlignment="1">
      <alignment horizontal="left" vertical="center" wrapText="1"/>
    </xf>
    <xf numFmtId="49" fontId="50" fillId="3" borderId="20" xfId="0" applyNumberFormat="1" applyFont="1" applyFill="1" applyBorder="1" applyAlignment="1">
      <alignment horizontal="center" vertical="center" wrapText="1"/>
    </xf>
    <xf numFmtId="49" fontId="1" fillId="3" borderId="20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0" fontId="49" fillId="3" borderId="2" xfId="0" quotePrefix="1" applyNumberFormat="1" applyFont="1" applyFill="1" applyBorder="1" applyAlignment="1">
      <alignment horizontal="left" vertical="center" wrapText="1"/>
    </xf>
    <xf numFmtId="49" fontId="56" fillId="0" borderId="2" xfId="0" quotePrefix="1" applyNumberFormat="1" applyFont="1" applyFill="1" applyBorder="1" applyAlignment="1">
      <alignment horizontal="left" vertical="center" wrapText="1"/>
    </xf>
    <xf numFmtId="49" fontId="55" fillId="3" borderId="2" xfId="0" quotePrefix="1" applyNumberFormat="1" applyFont="1" applyFill="1" applyBorder="1" applyAlignment="1">
      <alignment horizontal="left" vertical="center" wrapText="1"/>
    </xf>
    <xf numFmtId="0" fontId="57" fillId="0" borderId="2" xfId="0" applyNumberFormat="1" applyFont="1" applyFill="1" applyBorder="1" applyAlignment="1">
      <alignment horizontal="left" vertical="center" wrapText="1"/>
    </xf>
    <xf numFmtId="0" fontId="57" fillId="0" borderId="3" xfId="0" applyNumberFormat="1" applyFont="1" applyFill="1" applyBorder="1" applyAlignment="1">
      <alignment horizontal="left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54" fillId="0" borderId="21" xfId="0" applyFont="1" applyFill="1" applyBorder="1" applyAlignment="1">
      <alignment vertical="top"/>
    </xf>
    <xf numFmtId="0" fontId="54" fillId="0" borderId="2" xfId="0" applyFont="1" applyFill="1" applyBorder="1" applyAlignment="1">
      <alignment horizontal="left" vertical="center" wrapText="1"/>
    </xf>
    <xf numFmtId="49" fontId="1" fillId="3" borderId="20" xfId="0" quotePrefix="1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/>
    </xf>
    <xf numFmtId="49" fontId="1" fillId="0" borderId="14" xfId="17" quotePrefix="1" applyNumberFormat="1" applyFont="1" applyFill="1" applyBorder="1" applyAlignment="1">
      <alignment vertical="center" wrapText="1"/>
    </xf>
    <xf numFmtId="0" fontId="1" fillId="0" borderId="14" xfId="6" quotePrefix="1" applyNumberFormat="1" applyFont="1" applyFill="1" applyBorder="1" applyAlignment="1">
      <alignment horizontal="right" vertical="center" wrapText="1"/>
    </xf>
    <xf numFmtId="49" fontId="1" fillId="3" borderId="2" xfId="17" quotePrefix="1" applyNumberFormat="1" applyFont="1" applyFill="1" applyBorder="1" applyAlignment="1">
      <alignment vertical="center" wrapText="1"/>
    </xf>
    <xf numFmtId="0" fontId="2" fillId="3" borderId="2" xfId="6" quotePrefix="1" applyNumberFormat="1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vertical="top"/>
    </xf>
    <xf numFmtId="0" fontId="1" fillId="3" borderId="9" xfId="0" quotePrefix="1" applyFont="1" applyFill="1" applyBorder="1" applyAlignment="1">
      <alignment horizontal="left" vertical="center" wrapText="1"/>
    </xf>
    <xf numFmtId="0" fontId="1" fillId="3" borderId="1" xfId="0" quotePrefix="1" applyFont="1" applyFill="1" applyBorder="1" applyAlignment="1">
      <alignment horizontal="left" vertical="center" wrapText="1"/>
    </xf>
    <xf numFmtId="49" fontId="1" fillId="3" borderId="6" xfId="17" quotePrefix="1" applyNumberFormat="1" applyFont="1" applyFill="1" applyBorder="1" applyAlignment="1">
      <alignment vertical="center" wrapText="1"/>
    </xf>
    <xf numFmtId="0" fontId="1" fillId="3" borderId="6" xfId="6" quotePrefix="1" applyNumberFormat="1" applyFont="1" applyFill="1" applyBorder="1" applyAlignment="1">
      <alignment horizontal="right" vertical="center" wrapText="1"/>
    </xf>
    <xf numFmtId="0" fontId="1" fillId="0" borderId="7" xfId="0" applyNumberFormat="1" applyFont="1" applyFill="1" applyBorder="1" applyAlignment="1">
      <alignment horizontal="left" vertical="center" wrapText="1"/>
    </xf>
    <xf numFmtId="0" fontId="1" fillId="0" borderId="2" xfId="17" quotePrefix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0" fontId="1" fillId="0" borderId="2" xfId="17" applyFont="1" applyFill="1" applyBorder="1" applyAlignment="1">
      <alignment vertical="center" wrapText="1"/>
    </xf>
    <xf numFmtId="49" fontId="58" fillId="0" borderId="20" xfId="0" applyNumberFormat="1" applyFont="1" applyFill="1" applyBorder="1" applyAlignment="1">
      <alignment vertical="center" wrapText="1"/>
    </xf>
    <xf numFmtId="49" fontId="1" fillId="3" borderId="22" xfId="0" applyNumberFormat="1" applyFont="1" applyFill="1" applyBorder="1" applyAlignment="1">
      <alignment horizontal="left" vertical="center" wrapText="1"/>
    </xf>
    <xf numFmtId="49" fontId="58" fillId="0" borderId="23" xfId="0" applyNumberFormat="1" applyFont="1" applyFill="1" applyBorder="1" applyAlignment="1">
      <alignment vertical="center" wrapText="1"/>
    </xf>
    <xf numFmtId="49" fontId="2" fillId="0" borderId="2" xfId="0" applyNumberFormat="1" applyFont="1" applyFill="1" applyBorder="1" applyAlignment="1">
      <alignment vertical="center" wrapText="1"/>
    </xf>
    <xf numFmtId="49" fontId="1" fillId="3" borderId="23" xfId="0" applyNumberFormat="1" applyFont="1" applyFill="1" applyBorder="1" applyAlignment="1">
      <alignment horizontal="center" vertical="center" wrapText="1"/>
    </xf>
    <xf numFmtId="49" fontId="12" fillId="0" borderId="2" xfId="0" quotePrefix="1" applyNumberFormat="1" applyFont="1" applyFill="1" applyBorder="1" applyAlignment="1">
      <alignment vertical="center" wrapText="1"/>
    </xf>
    <xf numFmtId="49" fontId="11" fillId="0" borderId="2" xfId="0" quotePrefix="1" applyNumberFormat="1" applyFont="1" applyFill="1" applyBorder="1" applyAlignment="1">
      <alignment vertical="center" wrapText="1"/>
    </xf>
    <xf numFmtId="49" fontId="3" fillId="0" borderId="2" xfId="0" quotePrefix="1" applyNumberFormat="1" applyFont="1" applyFill="1" applyBorder="1" applyAlignment="1">
      <alignment vertical="center" wrapText="1"/>
    </xf>
    <xf numFmtId="49" fontId="1" fillId="2" borderId="0" xfId="0" applyNumberFormat="1" applyFont="1" applyFill="1" applyBorder="1" applyAlignment="1">
      <alignment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1" fillId="3" borderId="24" xfId="0" applyNumberFormat="1" applyFont="1" applyFill="1" applyBorder="1" applyAlignment="1">
      <alignment vertical="center" wrapText="1"/>
    </xf>
    <xf numFmtId="49" fontId="48" fillId="3" borderId="25" xfId="0" quotePrefix="1" applyNumberFormat="1" applyFont="1" applyFill="1" applyBorder="1" applyAlignment="1">
      <alignment vertical="center" wrapText="1"/>
    </xf>
    <xf numFmtId="49" fontId="48" fillId="3" borderId="26" xfId="0" quotePrefix="1" applyNumberFormat="1" applyFont="1" applyFill="1" applyBorder="1" applyAlignment="1">
      <alignment vertical="center" wrapText="1"/>
    </xf>
    <xf numFmtId="0" fontId="48" fillId="3" borderId="25" xfId="0" quotePrefix="1" applyNumberFormat="1" applyFont="1" applyFill="1" applyBorder="1" applyAlignment="1">
      <alignment vertical="center" wrapText="1"/>
    </xf>
    <xf numFmtId="0" fontId="48" fillId="3" borderId="26" xfId="0" quotePrefix="1" applyNumberFormat="1" applyFont="1" applyFill="1" applyBorder="1" applyAlignment="1">
      <alignment vertical="center" wrapText="1"/>
    </xf>
    <xf numFmtId="49" fontId="1" fillId="3" borderId="27" xfId="0" quotePrefix="1" applyNumberFormat="1" applyFont="1" applyFill="1" applyBorder="1" applyAlignment="1">
      <alignment vertical="center" wrapText="1"/>
    </xf>
    <xf numFmtId="49" fontId="1" fillId="3" borderId="27" xfId="0" applyNumberFormat="1" applyFont="1" applyFill="1" applyBorder="1" applyAlignment="1">
      <alignment vertical="top" wrapText="1"/>
    </xf>
    <xf numFmtId="49" fontId="1" fillId="3" borderId="27" xfId="0" applyNumberFormat="1" applyFont="1" applyFill="1" applyBorder="1" applyAlignment="1">
      <alignment vertical="center" wrapText="1"/>
    </xf>
    <xf numFmtId="49" fontId="1" fillId="3" borderId="27" xfId="0" quotePrefix="1" applyNumberFormat="1" applyFont="1" applyFill="1" applyBorder="1" applyAlignment="1">
      <alignment horizontal="left" vertical="center" wrapText="1"/>
    </xf>
    <xf numFmtId="49" fontId="1" fillId="3" borderId="26" xfId="0" quotePrefix="1" applyNumberFormat="1" applyFont="1" applyFill="1" applyBorder="1" applyAlignment="1">
      <alignment vertical="center" wrapText="1"/>
    </xf>
    <xf numFmtId="49" fontId="1" fillId="3" borderId="25" xfId="0" quotePrefix="1" applyNumberFormat="1" applyFont="1" applyFill="1" applyBorder="1" applyAlignment="1">
      <alignment vertical="center" wrapText="1"/>
    </xf>
    <xf numFmtId="49" fontId="1" fillId="3" borderId="28" xfId="0" quotePrefix="1" applyNumberFormat="1" applyFont="1" applyFill="1" applyBorder="1" applyAlignment="1">
      <alignment vertical="center" wrapText="1"/>
    </xf>
    <xf numFmtId="49" fontId="1" fillId="3" borderId="28" xfId="0" applyNumberFormat="1" applyFont="1" applyFill="1" applyBorder="1" applyAlignment="1">
      <alignment vertical="center" wrapText="1"/>
    </xf>
    <xf numFmtId="49" fontId="1" fillId="3" borderId="26" xfId="0" applyNumberFormat="1" applyFont="1" applyFill="1" applyBorder="1" applyAlignment="1">
      <alignment vertical="center" wrapText="1"/>
    </xf>
    <xf numFmtId="49" fontId="1" fillId="3" borderId="25" xfId="0" applyNumberFormat="1" applyFont="1" applyFill="1" applyBorder="1" applyAlignment="1">
      <alignment vertical="center" wrapText="1"/>
    </xf>
    <xf numFmtId="49" fontId="1" fillId="3" borderId="29" xfId="0" applyNumberFormat="1" applyFont="1" applyFill="1" applyBorder="1" applyAlignment="1">
      <alignment horizontal="left" vertical="center" wrapText="1"/>
    </xf>
    <xf numFmtId="49" fontId="1" fillId="3" borderId="28" xfId="14" applyNumberFormat="1" applyFont="1" applyFill="1" applyBorder="1" applyAlignment="1">
      <alignment vertical="center" wrapText="1"/>
    </xf>
    <xf numFmtId="49" fontId="1" fillId="3" borderId="27" xfId="14" applyNumberFormat="1" applyFont="1" applyFill="1" applyBorder="1" applyAlignment="1">
      <alignment vertical="center" wrapText="1"/>
    </xf>
    <xf numFmtId="49" fontId="1" fillId="3" borderId="26" xfId="14" applyNumberFormat="1" applyFont="1" applyFill="1" applyBorder="1" applyAlignment="1">
      <alignment vertical="center" wrapText="1"/>
    </xf>
    <xf numFmtId="49" fontId="1" fillId="3" borderId="25" xfId="14" applyNumberFormat="1" applyFont="1" applyFill="1" applyBorder="1" applyAlignment="1">
      <alignment vertical="center" wrapText="1"/>
    </xf>
    <xf numFmtId="49" fontId="1" fillId="3" borderId="27" xfId="13" applyNumberFormat="1" applyFont="1" applyFill="1" applyBorder="1" applyAlignment="1">
      <alignment vertical="center" wrapText="1"/>
    </xf>
    <xf numFmtId="49" fontId="52" fillId="3" borderId="27" xfId="0" quotePrefix="1" applyNumberFormat="1" applyFont="1" applyFill="1" applyBorder="1" applyAlignment="1">
      <alignment vertical="center" wrapText="1"/>
    </xf>
    <xf numFmtId="49" fontId="48" fillId="3" borderId="27" xfId="0" applyNumberFormat="1" applyFont="1" applyFill="1" applyBorder="1" applyAlignment="1">
      <alignment vertical="center" wrapText="1"/>
    </xf>
    <xf numFmtId="49" fontId="1" fillId="3" borderId="27" xfId="0" quotePrefix="1" applyNumberFormat="1" applyFont="1" applyFill="1" applyBorder="1" applyAlignment="1">
      <alignment vertical="center"/>
    </xf>
    <xf numFmtId="49" fontId="50" fillId="3" borderId="27" xfId="0" applyNumberFormat="1" applyFont="1" applyFill="1" applyBorder="1" applyAlignment="1">
      <alignment vertical="center" wrapText="1"/>
    </xf>
    <xf numFmtId="49" fontId="1" fillId="3" borderId="27" xfId="0" applyNumberFormat="1" applyFont="1" applyFill="1" applyBorder="1" applyAlignment="1">
      <alignment horizontal="left" vertical="center" wrapText="1"/>
    </xf>
    <xf numFmtId="49" fontId="2" fillId="3" borderId="27" xfId="0" applyNumberFormat="1" applyFont="1" applyFill="1" applyBorder="1" applyAlignment="1">
      <alignment vertical="center" wrapText="1"/>
    </xf>
    <xf numFmtId="49" fontId="1" fillId="3" borderId="30" xfId="0" applyNumberFormat="1" applyFont="1" applyFill="1" applyBorder="1" applyAlignment="1">
      <alignment vertical="center" wrapText="1"/>
    </xf>
    <xf numFmtId="0" fontId="59" fillId="0" borderId="2" xfId="0" quotePrefix="1" applyNumberFormat="1" applyFont="1" applyFill="1" applyBorder="1" applyAlignment="1">
      <alignment horizontal="left" vertical="center" wrapText="1"/>
    </xf>
    <xf numFmtId="49" fontId="59" fillId="0" borderId="3" xfId="0" applyNumberFormat="1" applyFont="1" applyFill="1" applyBorder="1" applyAlignment="1">
      <alignment vertical="center" wrapText="1"/>
    </xf>
    <xf numFmtId="0" fontId="59" fillId="0" borderId="10" xfId="0" quotePrefix="1" applyNumberFormat="1" applyFont="1" applyFill="1" applyBorder="1" applyAlignment="1">
      <alignment horizontal="left" vertical="center" wrapText="1"/>
    </xf>
    <xf numFmtId="49" fontId="59" fillId="0" borderId="11" xfId="0" quotePrefix="1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49" fillId="0" borderId="3" xfId="0" quotePrefix="1" applyNumberFormat="1" applyFont="1" applyFill="1" applyBorder="1" applyAlignment="1">
      <alignment vertical="center" wrapText="1"/>
    </xf>
    <xf numFmtId="0" fontId="49" fillId="0" borderId="3" xfId="0" quotePrefix="1" applyNumberFormat="1" applyFont="1" applyFill="1" applyBorder="1" applyAlignment="1">
      <alignment horizontal="left" vertical="center" wrapText="1"/>
    </xf>
    <xf numFmtId="49" fontId="49" fillId="0" borderId="21" xfId="0" quotePrefix="1" applyNumberFormat="1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/>
    </xf>
    <xf numFmtId="49" fontId="49" fillId="3" borderId="7" xfId="0" applyNumberFormat="1" applyFont="1" applyFill="1" applyBorder="1" applyAlignment="1">
      <alignment vertical="center" wrapText="1"/>
    </xf>
    <xf numFmtId="0" fontId="51" fillId="0" borderId="3" xfId="0" quotePrefix="1" applyNumberFormat="1" applyFont="1" applyFill="1" applyBorder="1" applyAlignment="1">
      <alignment horizontal="left" vertical="center" wrapText="1"/>
    </xf>
    <xf numFmtId="49" fontId="31" fillId="0" borderId="0" xfId="0" applyNumberFormat="1" applyFont="1" applyFill="1" applyBorder="1" applyAlignment="1">
      <alignment horizontal="left" vertical="center" wrapText="1"/>
    </xf>
    <xf numFmtId="0" fontId="59" fillId="3" borderId="2" xfId="0" quotePrefix="1" applyNumberFormat="1" applyFont="1" applyFill="1" applyBorder="1" applyAlignment="1">
      <alignment horizontal="left" vertical="center" wrapText="1"/>
    </xf>
    <xf numFmtId="49" fontId="59" fillId="3" borderId="3" xfId="0" applyNumberFormat="1" applyFont="1" applyFill="1" applyBorder="1" applyAlignment="1">
      <alignment vertical="center" wrapText="1"/>
    </xf>
    <xf numFmtId="0" fontId="59" fillId="3" borderId="3" xfId="0" quotePrefix="1" applyNumberFormat="1" applyFont="1" applyFill="1" applyBorder="1" applyAlignment="1">
      <alignment horizontal="left" vertical="center" wrapText="1"/>
    </xf>
    <xf numFmtId="0" fontId="59" fillId="3" borderId="3" xfId="0" applyNumberFormat="1" applyFont="1" applyFill="1" applyBorder="1" applyAlignment="1">
      <alignment horizontal="left" vertical="center" wrapText="1"/>
    </xf>
    <xf numFmtId="49" fontId="59" fillId="3" borderId="2" xfId="0" quotePrefix="1" applyNumberFormat="1" applyFont="1" applyFill="1" applyBorder="1" applyAlignment="1">
      <alignment vertical="center" wrapText="1"/>
    </xf>
    <xf numFmtId="0" fontId="1" fillId="3" borderId="1" xfId="0" quotePrefix="1" applyFont="1" applyFill="1" applyBorder="1" applyAlignment="1">
      <alignment vertical="center" wrapText="1"/>
    </xf>
    <xf numFmtId="0" fontId="59" fillId="3" borderId="2" xfId="0" applyNumberFormat="1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top"/>
    </xf>
    <xf numFmtId="0" fontId="59" fillId="3" borderId="10" xfId="0" quotePrefix="1" applyNumberFormat="1" applyFont="1" applyFill="1" applyBorder="1" applyAlignment="1">
      <alignment horizontal="left" vertical="center" wrapText="1"/>
    </xf>
    <xf numFmtId="0" fontId="59" fillId="3" borderId="11" xfId="0" applyNumberFormat="1" applyFont="1" applyFill="1" applyBorder="1" applyAlignment="1">
      <alignment horizontal="left" vertical="center" wrapText="1"/>
    </xf>
    <xf numFmtId="0" fontId="59" fillId="3" borderId="16" xfId="0" quotePrefix="1" applyNumberFormat="1" applyFont="1" applyFill="1" applyBorder="1" applyAlignment="1">
      <alignment horizontal="left" vertical="center" wrapText="1"/>
    </xf>
    <xf numFmtId="0" fontId="59" fillId="3" borderId="17" xfId="0" quotePrefix="1" applyNumberFormat="1" applyFont="1" applyFill="1" applyBorder="1" applyAlignment="1">
      <alignment horizontal="left" vertical="center" wrapText="1"/>
    </xf>
    <xf numFmtId="0" fontId="59" fillId="3" borderId="15" xfId="0" quotePrefix="1" applyNumberFormat="1" applyFont="1" applyFill="1" applyBorder="1" applyAlignment="1">
      <alignment horizontal="left" vertical="center" wrapText="1"/>
    </xf>
    <xf numFmtId="0" fontId="59" fillId="3" borderId="14" xfId="0" quotePrefix="1" applyNumberFormat="1" applyFont="1" applyFill="1" applyBorder="1" applyAlignment="1">
      <alignment horizontal="left" vertical="center" wrapText="1"/>
    </xf>
    <xf numFmtId="0" fontId="49" fillId="0" borderId="2" xfId="0" quotePrefix="1" applyFont="1" applyFill="1" applyBorder="1" applyAlignment="1">
      <alignment vertical="center"/>
    </xf>
    <xf numFmtId="49" fontId="60" fillId="3" borderId="31" xfId="0" applyNumberFormat="1" applyFont="1" applyFill="1" applyBorder="1" applyAlignment="1">
      <alignment vertical="center"/>
    </xf>
    <xf numFmtId="49" fontId="60" fillId="0" borderId="1" xfId="0" applyNumberFormat="1" applyFont="1" applyFill="1" applyBorder="1" applyAlignment="1">
      <alignment vertical="center"/>
    </xf>
    <xf numFmtId="49" fontId="60" fillId="0" borderId="2" xfId="0" quotePrefix="1" applyNumberFormat="1" applyFont="1" applyFill="1" applyBorder="1" applyAlignment="1">
      <alignment vertical="center"/>
    </xf>
    <xf numFmtId="49" fontId="60" fillId="0" borderId="2" xfId="0" quotePrefix="1" applyNumberFormat="1" applyFont="1" applyFill="1" applyBorder="1" applyAlignment="1">
      <alignment vertical="center" wrapText="1"/>
    </xf>
    <xf numFmtId="0" fontId="60" fillId="0" borderId="3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quotePrefix="1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horizontal="left" vertical="center"/>
    </xf>
    <xf numFmtId="49" fontId="61" fillId="4" borderId="1" xfId="0" quotePrefix="1" applyNumberFormat="1" applyFont="1" applyFill="1" applyBorder="1" applyAlignment="1">
      <alignment vertical="center"/>
    </xf>
    <xf numFmtId="49" fontId="61" fillId="0" borderId="2" xfId="0" quotePrefix="1" applyNumberFormat="1" applyFont="1" applyFill="1" applyBorder="1" applyAlignment="1">
      <alignment horizontal="left" vertical="center"/>
    </xf>
    <xf numFmtId="49" fontId="61" fillId="0" borderId="1" xfId="0" quotePrefix="1" applyNumberFormat="1" applyFont="1" applyFill="1" applyBorder="1" applyAlignment="1">
      <alignment vertical="center"/>
    </xf>
    <xf numFmtId="49" fontId="62" fillId="0" borderId="20" xfId="0" applyNumberFormat="1" applyFont="1" applyFill="1" applyBorder="1" applyAlignment="1">
      <alignment vertical="center" wrapText="1"/>
    </xf>
    <xf numFmtId="49" fontId="60" fillId="0" borderId="21" xfId="0" applyNumberFormat="1" applyFont="1" applyFill="1" applyBorder="1" applyAlignment="1">
      <alignment vertical="center"/>
    </xf>
    <xf numFmtId="0" fontId="2" fillId="4" borderId="3" xfId="0" applyNumberFormat="1" applyFont="1" applyFill="1" applyBorder="1" applyAlignment="1">
      <alignment horizontal="left" vertical="center" wrapText="1"/>
    </xf>
    <xf numFmtId="0" fontId="2" fillId="4" borderId="3" xfId="0" applyNumberFormat="1" applyFont="1" applyFill="1" applyBorder="1" applyAlignment="1">
      <alignment horizontal="left" vertical="center"/>
    </xf>
    <xf numFmtId="49" fontId="2" fillId="4" borderId="3" xfId="0" applyNumberFormat="1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vertical="center"/>
    </xf>
    <xf numFmtId="49" fontId="3" fillId="4" borderId="3" xfId="0" applyNumberFormat="1" applyFont="1" applyFill="1" applyBorder="1" applyAlignment="1">
      <alignment vertical="center" wrapText="1"/>
    </xf>
    <xf numFmtId="0" fontId="61" fillId="4" borderId="3" xfId="0" applyNumberFormat="1" applyFont="1" applyFill="1" applyBorder="1" applyAlignment="1">
      <alignment horizontal="left" vertical="center" wrapText="1"/>
    </xf>
    <xf numFmtId="0" fontId="59" fillId="0" borderId="3" xfId="0" quotePrefix="1" applyNumberFormat="1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49" fontId="31" fillId="3" borderId="0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vertical="center"/>
    </xf>
    <xf numFmtId="0" fontId="1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49" fontId="31" fillId="3" borderId="25" xfId="0" applyNumberFormat="1" applyFont="1" applyFill="1" applyBorder="1" applyAlignment="1">
      <alignment horizontal="left" vertical="center"/>
    </xf>
    <xf numFmtId="49" fontId="32" fillId="3" borderId="25" xfId="0" applyNumberFormat="1" applyFont="1" applyFill="1" applyBorder="1" applyAlignment="1">
      <alignment horizontal="left" vertical="center" wrapText="1"/>
    </xf>
    <xf numFmtId="0" fontId="31" fillId="3" borderId="25" xfId="0" applyNumberFormat="1" applyFont="1" applyFill="1" applyBorder="1" applyAlignment="1">
      <alignment horizontal="left" vertical="center" wrapText="1"/>
    </xf>
    <xf numFmtId="49" fontId="31" fillId="3" borderId="25" xfId="6" applyNumberFormat="1" applyFont="1" applyFill="1" applyBorder="1" applyAlignment="1">
      <alignment vertical="center" wrapText="1"/>
    </xf>
    <xf numFmtId="49" fontId="31" fillId="3" borderId="25" xfId="0" applyNumberFormat="1" applyFont="1" applyFill="1" applyBorder="1" applyAlignment="1">
      <alignment vertical="center" wrapText="1"/>
    </xf>
    <xf numFmtId="0" fontId="32" fillId="3" borderId="25" xfId="0" applyNumberFormat="1" applyFont="1" applyFill="1" applyBorder="1" applyAlignment="1">
      <alignment horizontal="left" vertical="center" wrapText="1"/>
    </xf>
    <xf numFmtId="49" fontId="31" fillId="3" borderId="25" xfId="0" quotePrefix="1" applyNumberFormat="1" applyFont="1" applyFill="1" applyBorder="1" applyAlignment="1">
      <alignment horizontal="left" vertical="center" wrapText="1"/>
    </xf>
    <xf numFmtId="49" fontId="31" fillId="3" borderId="25" xfId="0" quotePrefix="1" applyNumberFormat="1" applyFont="1" applyFill="1" applyBorder="1" applyAlignment="1">
      <alignment vertical="center" wrapText="1"/>
    </xf>
    <xf numFmtId="49" fontId="31" fillId="3" borderId="25" xfId="0" applyNumberFormat="1" applyFont="1" applyFill="1" applyBorder="1" applyAlignment="1">
      <alignment horizontal="left" vertical="center" wrapText="1"/>
    </xf>
    <xf numFmtId="49" fontId="31" fillId="3" borderId="25" xfId="0" applyNumberFormat="1" applyFont="1" applyFill="1" applyBorder="1" applyAlignment="1">
      <alignment vertical="center"/>
    </xf>
    <xf numFmtId="49" fontId="32" fillId="3" borderId="25" xfId="0" applyNumberFormat="1" applyFont="1" applyFill="1" applyBorder="1" applyAlignment="1">
      <alignment vertical="center" wrapText="1"/>
    </xf>
    <xf numFmtId="0" fontId="31" fillId="3" borderId="25" xfId="0" applyNumberFormat="1" applyFont="1" applyFill="1" applyBorder="1" applyAlignment="1">
      <alignment horizontal="left" vertical="center"/>
    </xf>
    <xf numFmtId="0" fontId="31" fillId="0" borderId="25" xfId="0" applyNumberFormat="1" applyFont="1" applyFill="1" applyBorder="1" applyAlignment="1">
      <alignment horizontal="left" vertical="center" wrapText="1"/>
    </xf>
    <xf numFmtId="0" fontId="31" fillId="3" borderId="32" xfId="0" applyNumberFormat="1" applyFont="1" applyFill="1" applyBorder="1" applyAlignment="1">
      <alignment horizontal="left" vertical="center" wrapText="1"/>
    </xf>
    <xf numFmtId="49" fontId="3" fillId="3" borderId="1" xfId="0" quotePrefix="1" applyNumberFormat="1" applyFont="1" applyFill="1" applyBorder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7" xfId="0" quotePrefix="1" applyNumberFormat="1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7" fillId="3" borderId="27" xfId="0" quotePrefix="1" applyNumberFormat="1" applyFont="1" applyFill="1" applyBorder="1" applyAlignment="1">
      <alignment vertical="center" wrapText="1"/>
    </xf>
    <xf numFmtId="49" fontId="1" fillId="3" borderId="13" xfId="0" applyNumberFormat="1" applyFont="1" applyFill="1" applyBorder="1" applyAlignment="1">
      <alignment horizontal="left" vertical="top" wrapText="1"/>
    </xf>
    <xf numFmtId="49" fontId="1" fillId="3" borderId="14" xfId="0" applyNumberFormat="1" applyFont="1" applyFill="1" applyBorder="1" applyAlignment="1">
      <alignment horizontal="center" vertical="top" wrapText="1"/>
    </xf>
    <xf numFmtId="49" fontId="1" fillId="3" borderId="28" xfId="0" applyNumberFormat="1" applyFont="1" applyFill="1" applyBorder="1" applyAlignment="1">
      <alignment vertical="top" wrapText="1"/>
    </xf>
    <xf numFmtId="49" fontId="1" fillId="3" borderId="28" xfId="0" applyNumberFormat="1" applyFont="1" applyFill="1" applyBorder="1" applyAlignment="1">
      <alignment horizontal="left" vertical="center" wrapText="1"/>
    </xf>
    <xf numFmtId="49" fontId="1" fillId="3" borderId="52" xfId="0" quotePrefix="1" applyNumberFormat="1" applyFont="1" applyFill="1" applyBorder="1" applyAlignment="1">
      <alignment horizontal="left" vertical="center" wrapText="1"/>
    </xf>
    <xf numFmtId="49" fontId="2" fillId="3" borderId="53" xfId="0" quotePrefix="1" applyNumberFormat="1" applyFont="1" applyFill="1" applyBorder="1" applyAlignment="1">
      <alignment horizontal="center" vertical="center" wrapText="1"/>
    </xf>
    <xf numFmtId="49" fontId="1" fillId="3" borderId="53" xfId="0" applyNumberFormat="1" applyFont="1" applyFill="1" applyBorder="1" applyAlignment="1">
      <alignment horizontal="center" vertical="center" wrapText="1"/>
    </xf>
    <xf numFmtId="49" fontId="1" fillId="3" borderId="54" xfId="0" quotePrefix="1" applyNumberFormat="1" applyFont="1" applyFill="1" applyBorder="1" applyAlignment="1">
      <alignment vertical="center" wrapText="1"/>
    </xf>
    <xf numFmtId="49" fontId="1" fillId="3" borderId="55" xfId="0" quotePrefix="1" applyNumberFormat="1" applyFont="1" applyFill="1" applyBorder="1" applyAlignment="1">
      <alignment horizontal="left" vertical="center" wrapText="1"/>
    </xf>
    <xf numFmtId="49" fontId="2" fillId="3" borderId="56" xfId="0" quotePrefix="1" applyNumberFormat="1" applyFont="1" applyFill="1" applyBorder="1" applyAlignment="1">
      <alignment horizontal="center" vertical="center" wrapText="1"/>
    </xf>
    <xf numFmtId="49" fontId="1" fillId="3" borderId="56" xfId="0" applyNumberFormat="1" applyFont="1" applyFill="1" applyBorder="1" applyAlignment="1">
      <alignment horizontal="center" vertical="center" wrapText="1"/>
    </xf>
    <xf numFmtId="49" fontId="1" fillId="3" borderId="57" xfId="0" quotePrefix="1" applyNumberFormat="1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 vertical="top"/>
    </xf>
    <xf numFmtId="0" fontId="1" fillId="3" borderId="33" xfId="0" applyFont="1" applyFill="1" applyBorder="1" applyAlignment="1">
      <alignment vertical="top"/>
    </xf>
    <xf numFmtId="0" fontId="1" fillId="3" borderId="1" xfId="0" quotePrefix="1" applyFont="1" applyFill="1" applyBorder="1" applyAlignment="1">
      <alignment horizontal="left" vertical="center"/>
    </xf>
    <xf numFmtId="0" fontId="1" fillId="3" borderId="1" xfId="0" quotePrefix="1" applyNumberFormat="1" applyFont="1" applyFill="1" applyBorder="1" applyAlignment="1">
      <alignment horizontal="left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49" fontId="1" fillId="3" borderId="34" xfId="0" applyNumberFormat="1" applyFont="1" applyFill="1" applyBorder="1" applyAlignment="1">
      <alignment vertical="center" wrapText="1"/>
    </xf>
    <xf numFmtId="49" fontId="12" fillId="3" borderId="2" xfId="13" applyNumberFormat="1" applyFont="1" applyFill="1" applyBorder="1" applyAlignment="1">
      <alignment horizontal="center" vertical="center" wrapText="1"/>
    </xf>
    <xf numFmtId="49" fontId="1" fillId="3" borderId="1" xfId="6" applyNumberFormat="1" applyFont="1" applyFill="1" applyBorder="1" applyAlignment="1">
      <alignment horizontal="left" vertical="center" wrapText="1"/>
    </xf>
    <xf numFmtId="49" fontId="49" fillId="3" borderId="1" xfId="0" applyNumberFormat="1" applyFont="1" applyFill="1" applyBorder="1" applyAlignment="1">
      <alignment horizontal="left" vertical="center" wrapText="1"/>
    </xf>
    <xf numFmtId="49" fontId="49" fillId="3" borderId="1" xfId="0" quotePrefix="1" applyNumberFormat="1" applyFont="1" applyFill="1" applyBorder="1" applyAlignment="1">
      <alignment horizontal="left" vertical="center" wrapText="1"/>
    </xf>
    <xf numFmtId="49" fontId="49" fillId="3" borderId="1" xfId="0" quotePrefix="1" applyNumberFormat="1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5" fillId="3" borderId="27" xfId="0" applyNumberFormat="1" applyFont="1" applyFill="1" applyBorder="1" applyAlignment="1">
      <alignment vertical="center" wrapText="1"/>
    </xf>
    <xf numFmtId="49" fontId="3" fillId="3" borderId="2" xfId="0" quotePrefix="1" applyNumberFormat="1" applyFont="1" applyFill="1" applyBorder="1" applyAlignment="1">
      <alignment horizontal="center" vertical="center" wrapText="1"/>
    </xf>
    <xf numFmtId="49" fontId="3" fillId="3" borderId="27" xfId="0" quotePrefix="1" applyNumberFormat="1" applyFont="1" applyFill="1" applyBorder="1" applyAlignment="1">
      <alignment vertical="center" wrapText="1"/>
    </xf>
    <xf numFmtId="49" fontId="19" fillId="3" borderId="20" xfId="0" quotePrefix="1" applyNumberFormat="1" applyFont="1" applyFill="1" applyBorder="1" applyAlignment="1">
      <alignment horizontal="center" vertical="center" wrapText="1"/>
    </xf>
    <xf numFmtId="0" fontId="1" fillId="3" borderId="14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2" fillId="3" borderId="2" xfId="0" quotePrefix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 wrapText="1"/>
    </xf>
    <xf numFmtId="49" fontId="13" fillId="3" borderId="2" xfId="0" applyNumberFormat="1" applyFont="1" applyFill="1" applyBorder="1" applyAlignment="1">
      <alignment horizontal="center" vertical="center" wrapText="1"/>
    </xf>
    <xf numFmtId="49" fontId="13" fillId="3" borderId="27" xfId="0" applyNumberFormat="1" applyFont="1" applyFill="1" applyBorder="1" applyAlignment="1">
      <alignment vertical="center" wrapText="1"/>
    </xf>
    <xf numFmtId="0" fontId="21" fillId="3" borderId="1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1" fillId="3" borderId="2" xfId="0" applyNumberFormat="1" applyFont="1" applyFill="1" applyBorder="1" applyAlignment="1">
      <alignment horizontal="center" vertical="center" wrapText="1"/>
    </xf>
    <xf numFmtId="0" fontId="21" fillId="3" borderId="27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49" fontId="1" fillId="3" borderId="35" xfId="0" applyNumberFormat="1" applyFont="1" applyFill="1" applyBorder="1" applyAlignment="1">
      <alignment horizontal="center" vertical="center" wrapText="1"/>
    </xf>
    <xf numFmtId="49" fontId="1" fillId="3" borderId="36" xfId="0" applyNumberFormat="1" applyFont="1" applyFill="1" applyBorder="1" applyAlignment="1">
      <alignment vertical="center" wrapText="1"/>
    </xf>
    <xf numFmtId="49" fontId="1" fillId="3" borderId="37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27" xfId="0" quotePrefix="1" applyNumberFormat="1" applyFont="1" applyFill="1" applyBorder="1" applyAlignment="1">
      <alignment vertical="center" wrapText="1"/>
    </xf>
    <xf numFmtId="0" fontId="59" fillId="0" borderId="3" xfId="0" applyNumberFormat="1" applyFont="1" applyFill="1" applyBorder="1" applyAlignment="1">
      <alignment horizontal="left" vertical="center" wrapText="1"/>
    </xf>
    <xf numFmtId="49" fontId="1" fillId="3" borderId="1" xfId="16" applyNumberFormat="1" applyFont="1" applyFill="1" applyBorder="1" applyAlignment="1">
      <alignment horizontal="left" vertical="center" wrapText="1"/>
    </xf>
    <xf numFmtId="49" fontId="2" fillId="3" borderId="2" xfId="16" applyNumberFormat="1" applyFont="1" applyFill="1" applyBorder="1" applyAlignment="1">
      <alignment horizontal="center" vertical="center" wrapText="1"/>
    </xf>
    <xf numFmtId="49" fontId="1" fillId="3" borderId="2" xfId="16" applyNumberFormat="1" applyFont="1" applyFill="1" applyBorder="1" applyAlignment="1">
      <alignment horizontal="center" vertical="center" wrapText="1"/>
    </xf>
    <xf numFmtId="49" fontId="1" fillId="3" borderId="27" xfId="16" quotePrefix="1" applyNumberFormat="1" applyFont="1" applyFill="1" applyBorder="1" applyAlignment="1">
      <alignment vertical="center" wrapText="1"/>
    </xf>
    <xf numFmtId="49" fontId="1" fillId="3" borderId="27" xfId="16" applyNumberFormat="1" applyFont="1" applyFill="1" applyBorder="1" applyAlignment="1">
      <alignment vertical="center" wrapText="1"/>
    </xf>
    <xf numFmtId="49" fontId="33" fillId="3" borderId="0" xfId="0" applyNumberFormat="1" applyFont="1" applyFill="1" applyBorder="1" applyAlignment="1">
      <alignment vertical="center"/>
    </xf>
    <xf numFmtId="49" fontId="40" fillId="3" borderId="0" xfId="0" applyNumberFormat="1" applyFont="1" applyFill="1" applyBorder="1" applyAlignment="1">
      <alignment vertical="center"/>
    </xf>
    <xf numFmtId="49" fontId="41" fillId="3" borderId="0" xfId="0" applyNumberFormat="1" applyFont="1" applyFill="1" applyBorder="1" applyAlignment="1">
      <alignment vertical="center"/>
    </xf>
    <xf numFmtId="49" fontId="44" fillId="3" borderId="0" xfId="0" applyNumberFormat="1" applyFont="1" applyFill="1" applyBorder="1" applyAlignment="1">
      <alignment vertical="center"/>
    </xf>
    <xf numFmtId="49" fontId="45" fillId="3" borderId="0" xfId="0" applyNumberFormat="1" applyFont="1" applyFill="1" applyBorder="1" applyAlignment="1">
      <alignment vertical="center" wrapText="1"/>
    </xf>
    <xf numFmtId="49" fontId="45" fillId="3" borderId="0" xfId="0" applyNumberFormat="1" applyFont="1" applyFill="1" applyBorder="1" applyAlignment="1">
      <alignment horizontal="left" vertical="center" wrapText="1"/>
    </xf>
    <xf numFmtId="0" fontId="45" fillId="0" borderId="0" xfId="0" applyFont="1" applyFill="1" applyAlignment="1">
      <alignment vertical="top"/>
    </xf>
    <xf numFmtId="49" fontId="45" fillId="3" borderId="0" xfId="0" applyNumberFormat="1" applyFont="1" applyFill="1" applyBorder="1" applyAlignment="1">
      <alignment horizontal="center" vertical="center" wrapText="1"/>
    </xf>
    <xf numFmtId="0" fontId="45" fillId="3" borderId="0" xfId="0" applyFont="1" applyFill="1" applyAlignment="1">
      <alignment vertical="top"/>
    </xf>
    <xf numFmtId="49" fontId="2" fillId="5" borderId="38" xfId="0" applyNumberFormat="1" applyFont="1" applyFill="1" applyBorder="1" applyAlignment="1">
      <alignment horizontal="center" vertical="center"/>
    </xf>
    <xf numFmtId="49" fontId="2" fillId="5" borderId="39" xfId="0" applyNumberFormat="1" applyFont="1" applyFill="1" applyBorder="1" applyAlignment="1">
      <alignment horizontal="center" vertical="center" wrapText="1"/>
    </xf>
    <xf numFmtId="49" fontId="2" fillId="5" borderId="40" xfId="0" applyNumberFormat="1" applyFont="1" applyFill="1" applyBorder="1" applyAlignment="1">
      <alignment horizontal="center" vertical="center" wrapText="1"/>
    </xf>
    <xf numFmtId="49" fontId="2" fillId="5" borderId="41" xfId="0" applyNumberFormat="1" applyFont="1" applyFill="1" applyBorder="1" applyAlignment="1">
      <alignment horizontal="center" vertical="center" wrapText="1"/>
    </xf>
    <xf numFmtId="49" fontId="2" fillId="5" borderId="42" xfId="0" applyNumberFormat="1" applyFont="1" applyFill="1" applyBorder="1" applyAlignment="1">
      <alignment horizontal="center" vertical="center" wrapText="1"/>
    </xf>
    <xf numFmtId="49" fontId="2" fillId="5" borderId="43" xfId="0" applyNumberFormat="1" applyFont="1" applyFill="1" applyBorder="1" applyAlignment="1">
      <alignment horizontal="center" vertical="center" wrapText="1"/>
    </xf>
    <xf numFmtId="0" fontId="62" fillId="3" borderId="44" xfId="0" applyFont="1" applyFill="1" applyBorder="1" applyAlignment="1">
      <alignment vertical="center"/>
    </xf>
    <xf numFmtId="49" fontId="60" fillId="3" borderId="44" xfId="0" applyNumberFormat="1" applyFont="1" applyFill="1" applyBorder="1" applyAlignment="1">
      <alignment vertical="center" wrapText="1"/>
    </xf>
    <xf numFmtId="0" fontId="62" fillId="0" borderId="0" xfId="0" applyFont="1"/>
    <xf numFmtId="49" fontId="63" fillId="3" borderId="45" xfId="0" applyNumberFormat="1" applyFont="1" applyFill="1" applyBorder="1" applyAlignment="1">
      <alignment horizontal="left" vertical="center"/>
    </xf>
    <xf numFmtId="49" fontId="58" fillId="3" borderId="46" xfId="0" applyNumberFormat="1" applyFont="1" applyFill="1" applyBorder="1" applyAlignment="1">
      <alignment horizontal="left" vertical="center" wrapText="1"/>
    </xf>
    <xf numFmtId="49" fontId="64" fillId="3" borderId="47" xfId="0" applyNumberFormat="1" applyFont="1" applyFill="1" applyBorder="1" applyAlignment="1">
      <alignment horizontal="center" vertical="center" wrapText="1"/>
    </xf>
    <xf numFmtId="49" fontId="58" fillId="3" borderId="47" xfId="0" applyNumberFormat="1" applyFont="1" applyFill="1" applyBorder="1" applyAlignment="1">
      <alignment horizontal="center" vertical="center" wrapText="1"/>
    </xf>
    <xf numFmtId="49" fontId="58" fillId="3" borderId="48" xfId="0" applyNumberFormat="1" applyFont="1" applyFill="1" applyBorder="1" applyAlignment="1">
      <alignment vertical="center" wrapText="1"/>
    </xf>
    <xf numFmtId="0" fontId="58" fillId="3" borderId="0" xfId="0" applyFont="1" applyFill="1" applyAlignment="1">
      <alignment vertical="top"/>
    </xf>
    <xf numFmtId="0" fontId="58" fillId="0" borderId="0" xfId="0" applyFont="1" applyFill="1" applyAlignment="1">
      <alignment vertical="top"/>
    </xf>
    <xf numFmtId="49" fontId="65" fillId="3" borderId="0" xfId="0" applyNumberFormat="1" applyFont="1" applyFill="1" applyBorder="1" applyAlignment="1">
      <alignment vertical="center"/>
    </xf>
    <xf numFmtId="49" fontId="1" fillId="6" borderId="2" xfId="0" quotePrefix="1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 wrapText="1"/>
    </xf>
    <xf numFmtId="49" fontId="2" fillId="6" borderId="3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6" borderId="0" xfId="0" applyFill="1"/>
    <xf numFmtId="1" fontId="0" fillId="0" borderId="0" xfId="0" applyNumberFormat="1" applyAlignment="1">
      <alignment horizontal="left"/>
    </xf>
    <xf numFmtId="49" fontId="0" fillId="0" borderId="0" xfId="0" applyNumberFormat="1"/>
    <xf numFmtId="49" fontId="0" fillId="6" borderId="0" xfId="0" applyNumberFormat="1" applyFill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6" fillId="7" borderId="0" xfId="0" applyFont="1" applyFill="1"/>
    <xf numFmtId="49" fontId="0" fillId="7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0" fontId="6" fillId="7" borderId="0" xfId="0" applyFont="1" applyFill="1" applyAlignment="1">
      <alignment horizontal="right"/>
    </xf>
    <xf numFmtId="49" fontId="34" fillId="5" borderId="49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33" fillId="5" borderId="50" xfId="0" applyFont="1" applyFill="1" applyBorder="1" applyAlignment="1"/>
  </cellXfs>
  <cellStyles count="18">
    <cellStyle name="Date" xfId="1"/>
    <cellStyle name="Date 2" xfId="2"/>
    <cellStyle name="Heading" xfId="3"/>
    <cellStyle name="Hyperlink 2" xfId="4"/>
    <cellStyle name="Normal" xfId="0" builtinId="0"/>
    <cellStyle name="Normal 2" xfId="5"/>
    <cellStyle name="Normal 2 2" xfId="6"/>
    <cellStyle name="Normal 2 2 2" xfId="7"/>
    <cellStyle name="Normal 2 3" xfId="8"/>
    <cellStyle name="Normal 3" xfId="9"/>
    <cellStyle name="Normal 3 2" xfId="10"/>
    <cellStyle name="Normal 4" xfId="11"/>
    <cellStyle name="Normal 5" xfId="12"/>
    <cellStyle name="Normal 6" xfId="13"/>
    <cellStyle name="Normal 7" xfId="14"/>
    <cellStyle name="Normal 8" xfId="15"/>
    <cellStyle name="Normal 9" xfId="16"/>
    <cellStyle name="Normal_Sheet1" xfId="1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20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RowHeight="12.75"/>
  <cols>
    <col min="1" max="2" width="11.42578125" style="13"/>
    <col min="3" max="3" width="11.42578125" style="3"/>
    <col min="4" max="4" width="11.42578125" style="4"/>
    <col min="5" max="5" width="12.140625" style="5" bestFit="1" customWidth="1"/>
    <col min="6" max="6" width="58.140625" style="6" bestFit="1" customWidth="1"/>
  </cols>
  <sheetData>
    <row r="1" spans="1:6">
      <c r="A1" s="426" t="s">
        <v>3099</v>
      </c>
      <c r="B1" s="426" t="s">
        <v>3100</v>
      </c>
      <c r="C1" s="427" t="s">
        <v>1</v>
      </c>
      <c r="D1" s="428" t="s">
        <v>2</v>
      </c>
      <c r="E1" s="429" t="s">
        <v>3</v>
      </c>
      <c r="F1" s="430" t="s">
        <v>4</v>
      </c>
    </row>
    <row r="2" spans="1:6">
      <c r="A2" s="13">
        <v>0</v>
      </c>
      <c r="F2" s="6" t="s">
        <v>3103</v>
      </c>
    </row>
    <row r="3" spans="1:6">
      <c r="A3" s="13">
        <v>0</v>
      </c>
      <c r="B3" s="13" t="s">
        <v>3101</v>
      </c>
      <c r="F3" s="6" t="s">
        <v>7</v>
      </c>
    </row>
    <row r="4" spans="1:6">
      <c r="A4" s="13">
        <v>0</v>
      </c>
      <c r="B4" s="13" t="s">
        <v>3101</v>
      </c>
      <c r="C4" s="3" t="s">
        <v>8</v>
      </c>
      <c r="F4" s="6" t="s">
        <v>9</v>
      </c>
    </row>
    <row r="5" spans="1:6">
      <c r="A5" s="13" t="s">
        <v>3102</v>
      </c>
      <c r="B5" s="13" t="s">
        <v>3101</v>
      </c>
      <c r="C5" s="3" t="s">
        <v>8</v>
      </c>
      <c r="D5" s="4" t="s">
        <v>10</v>
      </c>
      <c r="F5" s="6" t="s">
        <v>11</v>
      </c>
    </row>
    <row r="6" spans="1:6">
      <c r="A6" s="13" t="s">
        <v>3102</v>
      </c>
      <c r="B6" s="13" t="s">
        <v>3101</v>
      </c>
      <c r="C6" s="3" t="s">
        <v>8</v>
      </c>
      <c r="D6" s="4" t="s">
        <v>10</v>
      </c>
      <c r="E6" s="5">
        <v>1111</v>
      </c>
      <c r="F6" s="6" t="s">
        <v>15</v>
      </c>
    </row>
    <row r="7" spans="1:6">
      <c r="A7" s="13" t="s">
        <v>3102</v>
      </c>
      <c r="B7" s="13" t="s">
        <v>3101</v>
      </c>
      <c r="C7" s="3" t="s">
        <v>8</v>
      </c>
      <c r="D7" s="4" t="s">
        <v>10</v>
      </c>
      <c r="E7" s="5">
        <v>1112</v>
      </c>
      <c r="F7" s="6" t="s">
        <v>17</v>
      </c>
    </row>
    <row r="8" spans="1:6">
      <c r="A8" s="13" t="s">
        <v>3102</v>
      </c>
      <c r="B8" s="13" t="s">
        <v>3101</v>
      </c>
      <c r="C8" s="3" t="s">
        <v>8</v>
      </c>
      <c r="D8" s="4" t="s">
        <v>18</v>
      </c>
      <c r="F8" s="6" t="s">
        <v>19</v>
      </c>
    </row>
    <row r="9" spans="1:6">
      <c r="A9" s="13" t="s">
        <v>3102</v>
      </c>
      <c r="B9" s="13" t="s">
        <v>3101</v>
      </c>
      <c r="C9" s="3" t="s">
        <v>8</v>
      </c>
      <c r="D9" s="4" t="s">
        <v>18</v>
      </c>
      <c r="E9" s="5">
        <v>1121</v>
      </c>
      <c r="F9" s="6" t="s">
        <v>23</v>
      </c>
    </row>
    <row r="10" spans="1:6">
      <c r="A10" s="13" t="s">
        <v>3102</v>
      </c>
      <c r="B10" s="13" t="s">
        <v>3101</v>
      </c>
      <c r="C10" s="3" t="s">
        <v>8</v>
      </c>
      <c r="D10" s="4" t="s">
        <v>18</v>
      </c>
      <c r="E10" s="5">
        <v>1122</v>
      </c>
      <c r="F10" s="6" t="s">
        <v>25</v>
      </c>
    </row>
    <row r="11" spans="1:6">
      <c r="A11" s="13" t="s">
        <v>3102</v>
      </c>
      <c r="B11" s="13" t="s">
        <v>3101</v>
      </c>
      <c r="C11" s="3" t="s">
        <v>8</v>
      </c>
      <c r="D11" s="4" t="s">
        <v>26</v>
      </c>
      <c r="E11" s="5" t="s">
        <v>3189</v>
      </c>
      <c r="F11" s="6" t="s">
        <v>27</v>
      </c>
    </row>
    <row r="12" spans="1:6">
      <c r="A12" s="13" t="s">
        <v>3102</v>
      </c>
      <c r="B12" s="13" t="s">
        <v>3101</v>
      </c>
      <c r="C12" s="3" t="s">
        <v>8</v>
      </c>
      <c r="D12" s="4" t="s">
        <v>26</v>
      </c>
      <c r="E12" s="5">
        <v>1131</v>
      </c>
      <c r="F12" s="6" t="s">
        <v>31</v>
      </c>
    </row>
    <row r="13" spans="1:6">
      <c r="A13" s="13" t="s">
        <v>3102</v>
      </c>
      <c r="B13" s="13" t="s">
        <v>3101</v>
      </c>
      <c r="C13" s="3" t="s">
        <v>8</v>
      </c>
      <c r="D13" s="4" t="s">
        <v>26</v>
      </c>
      <c r="E13" s="5">
        <v>1132</v>
      </c>
      <c r="F13" s="6" t="s">
        <v>33</v>
      </c>
    </row>
    <row r="14" spans="1:6">
      <c r="A14" s="13" t="s">
        <v>3102</v>
      </c>
      <c r="B14" s="13" t="s">
        <v>3101</v>
      </c>
      <c r="C14" s="3" t="s">
        <v>8</v>
      </c>
      <c r="D14" s="4" t="s">
        <v>34</v>
      </c>
      <c r="F14" s="6" t="s">
        <v>35</v>
      </c>
    </row>
    <row r="15" spans="1:6">
      <c r="A15" s="13" t="s">
        <v>3102</v>
      </c>
      <c r="B15" s="13" t="s">
        <v>3101</v>
      </c>
      <c r="C15" s="3" t="s">
        <v>8</v>
      </c>
      <c r="D15" s="4" t="s">
        <v>34</v>
      </c>
      <c r="E15" s="5">
        <v>1141</v>
      </c>
      <c r="F15" s="6" t="s">
        <v>38</v>
      </c>
    </row>
    <row r="16" spans="1:6">
      <c r="A16" s="13" t="s">
        <v>3102</v>
      </c>
      <c r="B16" s="13" t="s">
        <v>3101</v>
      </c>
      <c r="C16" s="3" t="s">
        <v>8</v>
      </c>
      <c r="D16" s="4" t="s">
        <v>34</v>
      </c>
      <c r="E16" s="5">
        <v>1142</v>
      </c>
      <c r="F16" s="6" t="s">
        <v>40</v>
      </c>
    </row>
    <row r="17" spans="1:6">
      <c r="A17" s="13" t="s">
        <v>3102</v>
      </c>
      <c r="B17" s="13" t="s">
        <v>3101</v>
      </c>
      <c r="C17" s="3" t="s">
        <v>8</v>
      </c>
      <c r="D17" s="4" t="s">
        <v>41</v>
      </c>
      <c r="F17" s="6" t="s">
        <v>42</v>
      </c>
    </row>
    <row r="18" spans="1:6">
      <c r="A18" s="13" t="s">
        <v>3102</v>
      </c>
      <c r="B18" s="13" t="s">
        <v>3101</v>
      </c>
      <c r="C18" s="3" t="s">
        <v>8</v>
      </c>
      <c r="D18" s="4" t="s">
        <v>41</v>
      </c>
      <c r="E18" s="5">
        <v>1151</v>
      </c>
      <c r="F18" s="6" t="s">
        <v>45</v>
      </c>
    </row>
    <row r="19" spans="1:6">
      <c r="A19" s="13" t="s">
        <v>3102</v>
      </c>
      <c r="B19" s="13" t="s">
        <v>3101</v>
      </c>
      <c r="C19" s="3" t="s">
        <v>8</v>
      </c>
      <c r="D19" s="4" t="s">
        <v>41</v>
      </c>
      <c r="E19" s="5">
        <v>1152</v>
      </c>
      <c r="F19" s="6" t="s">
        <v>47</v>
      </c>
    </row>
    <row r="20" spans="1:6">
      <c r="A20" s="13" t="s">
        <v>3102</v>
      </c>
      <c r="B20" s="13" t="s">
        <v>3101</v>
      </c>
      <c r="C20" s="3" t="s">
        <v>8</v>
      </c>
      <c r="D20" s="4" t="s">
        <v>48</v>
      </c>
      <c r="F20" s="6" t="s">
        <v>49</v>
      </c>
    </row>
    <row r="21" spans="1:6">
      <c r="A21" s="13" t="s">
        <v>3102</v>
      </c>
      <c r="B21" s="13" t="s">
        <v>3101</v>
      </c>
      <c r="C21" s="3" t="s">
        <v>8</v>
      </c>
      <c r="D21" s="4" t="s">
        <v>48</v>
      </c>
      <c r="E21" s="5">
        <v>1161</v>
      </c>
      <c r="F21" s="6" t="s">
        <v>52</v>
      </c>
    </row>
    <row r="22" spans="1:6">
      <c r="A22" s="13" t="s">
        <v>3102</v>
      </c>
      <c r="B22" s="13" t="s">
        <v>3101</v>
      </c>
      <c r="C22" s="3" t="s">
        <v>8</v>
      </c>
      <c r="D22" s="4" t="s">
        <v>48</v>
      </c>
      <c r="E22" s="5">
        <v>1162</v>
      </c>
      <c r="F22" s="6" t="s">
        <v>54</v>
      </c>
    </row>
    <row r="23" spans="1:6">
      <c r="A23" s="13" t="s">
        <v>3102</v>
      </c>
      <c r="B23" s="13" t="s">
        <v>3101</v>
      </c>
      <c r="C23" s="3" t="s">
        <v>8</v>
      </c>
      <c r="D23" s="4" t="s">
        <v>55</v>
      </c>
      <c r="F23" s="6" t="s">
        <v>56</v>
      </c>
    </row>
    <row r="24" spans="1:6">
      <c r="A24" s="13" t="s">
        <v>3102</v>
      </c>
      <c r="B24" s="13" t="s">
        <v>3101</v>
      </c>
      <c r="C24" s="3" t="s">
        <v>8</v>
      </c>
      <c r="D24" s="4" t="s">
        <v>55</v>
      </c>
      <c r="E24" s="5">
        <v>1171</v>
      </c>
      <c r="F24" s="6" t="s">
        <v>59</v>
      </c>
    </row>
    <row r="25" spans="1:6">
      <c r="A25" s="13" t="s">
        <v>3102</v>
      </c>
      <c r="B25" s="13" t="s">
        <v>3101</v>
      </c>
      <c r="C25" s="3" t="s">
        <v>8</v>
      </c>
      <c r="D25" s="4" t="s">
        <v>55</v>
      </c>
      <c r="E25" s="5">
        <v>1172</v>
      </c>
      <c r="F25" s="6" t="s">
        <v>61</v>
      </c>
    </row>
    <row r="26" spans="1:6">
      <c r="A26" s="13" t="s">
        <v>3102</v>
      </c>
      <c r="B26" s="13" t="s">
        <v>3101</v>
      </c>
      <c r="C26" s="3" t="s">
        <v>8</v>
      </c>
      <c r="D26" s="4" t="s">
        <v>62</v>
      </c>
      <c r="F26" s="6" t="s">
        <v>63</v>
      </c>
    </row>
    <row r="27" spans="1:6">
      <c r="A27" s="13" t="s">
        <v>3102</v>
      </c>
      <c r="B27" s="13" t="s">
        <v>3101</v>
      </c>
      <c r="C27" s="3" t="s">
        <v>8</v>
      </c>
      <c r="D27" s="4" t="s">
        <v>62</v>
      </c>
      <c r="E27" s="5">
        <v>1181</v>
      </c>
      <c r="F27" s="6" t="s">
        <v>67</v>
      </c>
    </row>
    <row r="28" spans="1:6">
      <c r="A28" s="13" t="s">
        <v>3102</v>
      </c>
      <c r="B28" s="13" t="s">
        <v>3101</v>
      </c>
      <c r="C28" s="3" t="s">
        <v>8</v>
      </c>
      <c r="D28" s="4" t="s">
        <v>62</v>
      </c>
      <c r="E28" s="5">
        <v>1182</v>
      </c>
      <c r="F28" s="6" t="s">
        <v>69</v>
      </c>
    </row>
    <row r="29" spans="1:6">
      <c r="A29" s="13" t="s">
        <v>3102</v>
      </c>
      <c r="B29" s="13" t="s">
        <v>3101</v>
      </c>
      <c r="C29" s="3" t="s">
        <v>8</v>
      </c>
      <c r="D29" s="4" t="s">
        <v>70</v>
      </c>
      <c r="F29" s="6" t="s">
        <v>71</v>
      </c>
    </row>
    <row r="30" spans="1:6">
      <c r="A30" s="13" t="s">
        <v>3102</v>
      </c>
      <c r="B30" s="13" t="s">
        <v>3101</v>
      </c>
      <c r="C30" s="3" t="s">
        <v>8</v>
      </c>
      <c r="D30" s="4" t="s">
        <v>70</v>
      </c>
      <c r="E30" s="5">
        <v>1191</v>
      </c>
      <c r="F30" s="6" t="s">
        <v>73</v>
      </c>
    </row>
    <row r="31" spans="1:6">
      <c r="A31" s="13" t="s">
        <v>3102</v>
      </c>
      <c r="B31" s="13" t="s">
        <v>3101</v>
      </c>
      <c r="C31" s="3" t="s">
        <v>8</v>
      </c>
      <c r="D31" s="4" t="s">
        <v>70</v>
      </c>
      <c r="E31" s="5">
        <v>1192</v>
      </c>
      <c r="F31" s="6" t="s">
        <v>76</v>
      </c>
    </row>
    <row r="32" spans="1:6">
      <c r="A32" s="13" t="s">
        <v>3102</v>
      </c>
      <c r="B32" s="13" t="s">
        <v>3101</v>
      </c>
      <c r="C32" s="3" t="s">
        <v>8</v>
      </c>
      <c r="D32" s="4" t="s">
        <v>70</v>
      </c>
      <c r="E32" s="5">
        <v>1193</v>
      </c>
      <c r="F32" s="6" t="s">
        <v>79</v>
      </c>
    </row>
    <row r="33" spans="1:6">
      <c r="A33" s="13" t="s">
        <v>3102</v>
      </c>
      <c r="B33" s="13" t="s">
        <v>3101</v>
      </c>
      <c r="C33" s="3" t="s">
        <v>8</v>
      </c>
      <c r="D33" s="4" t="s">
        <v>70</v>
      </c>
      <c r="E33" s="5">
        <v>1194</v>
      </c>
      <c r="F33" s="6" t="s">
        <v>82</v>
      </c>
    </row>
    <row r="34" spans="1:6">
      <c r="A34" s="13" t="s">
        <v>3102</v>
      </c>
      <c r="B34" s="13" t="s">
        <v>3101</v>
      </c>
      <c r="C34" s="3" t="s">
        <v>8</v>
      </c>
      <c r="D34" s="4" t="s">
        <v>70</v>
      </c>
      <c r="E34" s="5">
        <v>1195</v>
      </c>
      <c r="F34" s="6" t="s">
        <v>85</v>
      </c>
    </row>
    <row r="35" spans="1:6">
      <c r="A35" s="13" t="s">
        <v>3102</v>
      </c>
      <c r="B35" s="13" t="s">
        <v>3101</v>
      </c>
      <c r="C35" s="3" t="s">
        <v>8</v>
      </c>
      <c r="D35" s="4" t="s">
        <v>70</v>
      </c>
      <c r="E35" s="5">
        <v>1199</v>
      </c>
      <c r="F35" s="6" t="s">
        <v>71</v>
      </c>
    </row>
    <row r="36" spans="1:6">
      <c r="A36" s="13" t="s">
        <v>3102</v>
      </c>
      <c r="B36" s="13" t="s">
        <v>3101</v>
      </c>
      <c r="C36" s="3" t="s">
        <v>8</v>
      </c>
      <c r="D36" s="4" t="s">
        <v>70</v>
      </c>
      <c r="E36" s="5" t="s">
        <v>88</v>
      </c>
      <c r="F36" s="6" t="s">
        <v>89</v>
      </c>
    </row>
    <row r="37" spans="1:6">
      <c r="A37" s="13" t="s">
        <v>3102</v>
      </c>
      <c r="B37" s="13" t="s">
        <v>3101</v>
      </c>
      <c r="C37" s="3" t="s">
        <v>8</v>
      </c>
      <c r="D37" s="4" t="s">
        <v>70</v>
      </c>
      <c r="E37" s="5" t="s">
        <v>91</v>
      </c>
      <c r="F37" s="6" t="s">
        <v>92</v>
      </c>
    </row>
    <row r="38" spans="1:6">
      <c r="A38" s="13" t="s">
        <v>3102</v>
      </c>
      <c r="B38" s="13" t="s">
        <v>3101</v>
      </c>
      <c r="C38" s="3" t="s">
        <v>8</v>
      </c>
      <c r="D38" s="4" t="s">
        <v>70</v>
      </c>
      <c r="E38" s="5" t="s">
        <v>94</v>
      </c>
      <c r="F38" s="6" t="s">
        <v>95</v>
      </c>
    </row>
    <row r="39" spans="1:6">
      <c r="A39" s="13" t="s">
        <v>3102</v>
      </c>
      <c r="B39" s="13" t="s">
        <v>3101</v>
      </c>
      <c r="C39" s="3" t="s">
        <v>98</v>
      </c>
      <c r="F39" s="6" t="s">
        <v>99</v>
      </c>
    </row>
    <row r="40" spans="1:6">
      <c r="A40" s="13" t="s">
        <v>3102</v>
      </c>
      <c r="B40" s="13" t="s">
        <v>3101</v>
      </c>
      <c r="C40" s="3" t="s">
        <v>98</v>
      </c>
      <c r="D40" s="4" t="s">
        <v>100</v>
      </c>
      <c r="F40" s="6" t="s">
        <v>101</v>
      </c>
    </row>
    <row r="41" spans="1:6">
      <c r="A41" s="13" t="s">
        <v>3102</v>
      </c>
      <c r="B41" s="13" t="s">
        <v>3101</v>
      </c>
      <c r="C41" s="3" t="s">
        <v>98</v>
      </c>
      <c r="D41" s="4" t="s">
        <v>100</v>
      </c>
      <c r="E41" s="5">
        <v>1211</v>
      </c>
      <c r="F41" s="6" t="s">
        <v>103</v>
      </c>
    </row>
    <row r="42" spans="1:6">
      <c r="A42" s="13" t="s">
        <v>3102</v>
      </c>
      <c r="B42" s="13" t="s">
        <v>3101</v>
      </c>
      <c r="C42" s="3" t="s">
        <v>98</v>
      </c>
      <c r="D42" s="4" t="s">
        <v>100</v>
      </c>
      <c r="E42" s="5">
        <v>1212</v>
      </c>
      <c r="F42" s="6" t="s">
        <v>107</v>
      </c>
    </row>
    <row r="43" spans="1:6">
      <c r="A43" s="13" t="s">
        <v>3102</v>
      </c>
      <c r="B43" s="13" t="s">
        <v>3101</v>
      </c>
      <c r="C43" s="3" t="s">
        <v>98</v>
      </c>
      <c r="D43" s="4" t="s">
        <v>100</v>
      </c>
      <c r="E43" s="5">
        <v>1213</v>
      </c>
      <c r="F43" s="6" t="s">
        <v>110</v>
      </c>
    </row>
    <row r="44" spans="1:6">
      <c r="A44" s="13" t="s">
        <v>3102</v>
      </c>
      <c r="B44" s="13" t="s">
        <v>3101</v>
      </c>
      <c r="C44" s="3" t="s">
        <v>98</v>
      </c>
      <c r="D44" s="4" t="s">
        <v>100</v>
      </c>
      <c r="E44" s="5">
        <v>1214</v>
      </c>
      <c r="F44" s="6" t="s">
        <v>113</v>
      </c>
    </row>
    <row r="45" spans="1:6">
      <c r="A45" s="13" t="s">
        <v>3102</v>
      </c>
      <c r="B45" s="13" t="s">
        <v>3101</v>
      </c>
      <c r="C45" s="3" t="s">
        <v>98</v>
      </c>
      <c r="D45" s="4" t="s">
        <v>100</v>
      </c>
      <c r="E45" s="5">
        <v>1215</v>
      </c>
      <c r="F45" s="6" t="s">
        <v>116</v>
      </c>
    </row>
    <row r="46" spans="1:6">
      <c r="A46" s="13" t="s">
        <v>3102</v>
      </c>
      <c r="B46" s="13" t="s">
        <v>3101</v>
      </c>
      <c r="C46" s="3" t="s">
        <v>98</v>
      </c>
      <c r="D46" s="4" t="s">
        <v>100</v>
      </c>
      <c r="E46" s="5">
        <v>1216</v>
      </c>
      <c r="F46" s="6" t="s">
        <v>119</v>
      </c>
    </row>
    <row r="47" spans="1:6">
      <c r="A47" s="13" t="s">
        <v>3102</v>
      </c>
      <c r="B47" s="13" t="s">
        <v>3101</v>
      </c>
      <c r="C47" s="3" t="s">
        <v>98</v>
      </c>
      <c r="D47" s="4" t="s">
        <v>100</v>
      </c>
      <c r="E47" s="5">
        <v>1219</v>
      </c>
      <c r="F47" s="6" t="s">
        <v>122</v>
      </c>
    </row>
    <row r="48" spans="1:6">
      <c r="A48" s="13" t="s">
        <v>3102</v>
      </c>
      <c r="B48" s="13" t="s">
        <v>3101</v>
      </c>
      <c r="C48" s="3" t="s">
        <v>98</v>
      </c>
      <c r="D48" s="4" t="s">
        <v>100</v>
      </c>
      <c r="E48" s="5" t="s">
        <v>123</v>
      </c>
      <c r="F48" s="6" t="s">
        <v>124</v>
      </c>
    </row>
    <row r="49" spans="1:6">
      <c r="A49" s="13" t="s">
        <v>3102</v>
      </c>
      <c r="B49" s="13" t="s">
        <v>3101</v>
      </c>
      <c r="C49" s="3" t="s">
        <v>98</v>
      </c>
      <c r="D49" s="4" t="s">
        <v>100</v>
      </c>
      <c r="E49" s="5" t="s">
        <v>126</v>
      </c>
      <c r="F49" s="6" t="s">
        <v>127</v>
      </c>
    </row>
    <row r="50" spans="1:6">
      <c r="A50" s="13" t="s">
        <v>3102</v>
      </c>
      <c r="B50" s="13" t="s">
        <v>3101</v>
      </c>
      <c r="C50" s="3" t="s">
        <v>98</v>
      </c>
      <c r="D50" s="4" t="s">
        <v>131</v>
      </c>
      <c r="F50" s="6" t="s">
        <v>132</v>
      </c>
    </row>
    <row r="51" spans="1:6">
      <c r="A51" s="13" t="s">
        <v>3102</v>
      </c>
      <c r="B51" s="13" t="s">
        <v>3101</v>
      </c>
      <c r="C51" s="3" t="s">
        <v>98</v>
      </c>
      <c r="D51" s="4" t="s">
        <v>131</v>
      </c>
      <c r="E51" s="5">
        <v>1221</v>
      </c>
      <c r="F51" s="6" t="s">
        <v>134</v>
      </c>
    </row>
    <row r="52" spans="1:6">
      <c r="A52" s="13" t="s">
        <v>3102</v>
      </c>
      <c r="B52" s="13" t="s">
        <v>3101</v>
      </c>
      <c r="C52" s="3" t="s">
        <v>98</v>
      </c>
      <c r="D52" s="4" t="s">
        <v>131</v>
      </c>
      <c r="E52" s="5">
        <v>1229</v>
      </c>
      <c r="F52" s="6" t="s">
        <v>138</v>
      </c>
    </row>
    <row r="53" spans="1:6">
      <c r="A53" s="13" t="s">
        <v>3102</v>
      </c>
      <c r="B53" s="13" t="s">
        <v>3101</v>
      </c>
      <c r="C53" s="3" t="s">
        <v>98</v>
      </c>
      <c r="D53" s="4" t="s">
        <v>141</v>
      </c>
      <c r="F53" s="6" t="s">
        <v>142</v>
      </c>
    </row>
    <row r="54" spans="1:6">
      <c r="A54" s="13" t="s">
        <v>3102</v>
      </c>
      <c r="B54" s="13" t="s">
        <v>3101</v>
      </c>
      <c r="C54" s="3" t="s">
        <v>98</v>
      </c>
      <c r="D54" s="4" t="s">
        <v>141</v>
      </c>
      <c r="E54" s="5">
        <v>1231</v>
      </c>
      <c r="F54" s="6" t="s">
        <v>3061</v>
      </c>
    </row>
    <row r="55" spans="1:6">
      <c r="A55" s="13" t="s">
        <v>3102</v>
      </c>
      <c r="B55" s="13" t="s">
        <v>3101</v>
      </c>
      <c r="C55" s="3" t="s">
        <v>98</v>
      </c>
      <c r="D55" s="4" t="s">
        <v>141</v>
      </c>
      <c r="E55" s="5">
        <v>1232</v>
      </c>
      <c r="F55" s="6" t="s">
        <v>147</v>
      </c>
    </row>
    <row r="56" spans="1:6">
      <c r="A56" s="13" t="s">
        <v>3102</v>
      </c>
      <c r="B56" s="13" t="s">
        <v>3101</v>
      </c>
      <c r="C56" s="3" t="s">
        <v>98</v>
      </c>
      <c r="D56" s="4" t="s">
        <v>141</v>
      </c>
      <c r="E56" s="5">
        <v>1233</v>
      </c>
      <c r="F56" s="6" t="s">
        <v>150</v>
      </c>
    </row>
    <row r="57" spans="1:6">
      <c r="A57" s="13" t="s">
        <v>3102</v>
      </c>
      <c r="B57" s="13" t="s">
        <v>3101</v>
      </c>
      <c r="C57" s="3" t="s">
        <v>98</v>
      </c>
      <c r="D57" s="4" t="s">
        <v>141</v>
      </c>
      <c r="E57" s="5">
        <v>1234</v>
      </c>
      <c r="F57" s="6" t="s">
        <v>153</v>
      </c>
    </row>
    <row r="58" spans="1:6">
      <c r="A58" s="13" t="s">
        <v>3102</v>
      </c>
      <c r="B58" s="13" t="s">
        <v>3101</v>
      </c>
      <c r="C58" s="3" t="s">
        <v>98</v>
      </c>
      <c r="D58" s="4" t="s">
        <v>141</v>
      </c>
      <c r="E58" s="5">
        <v>1235</v>
      </c>
      <c r="F58" s="6" t="s">
        <v>157</v>
      </c>
    </row>
    <row r="59" spans="1:6">
      <c r="A59" s="13" t="s">
        <v>3102</v>
      </c>
      <c r="B59" s="13" t="s">
        <v>3101</v>
      </c>
      <c r="C59" s="3" t="s">
        <v>98</v>
      </c>
      <c r="D59" s="4" t="s">
        <v>141</v>
      </c>
      <c r="E59" s="5">
        <v>1239</v>
      </c>
      <c r="F59" s="6" t="s">
        <v>161</v>
      </c>
    </row>
    <row r="60" spans="1:6">
      <c r="A60" s="13" t="s">
        <v>3102</v>
      </c>
      <c r="B60" s="13" t="s">
        <v>3101</v>
      </c>
      <c r="C60" s="3" t="s">
        <v>98</v>
      </c>
      <c r="D60" s="4" t="s">
        <v>141</v>
      </c>
      <c r="E60" s="5" t="s">
        <v>162</v>
      </c>
      <c r="F60" s="6" t="s">
        <v>163</v>
      </c>
    </row>
    <row r="61" spans="1:6">
      <c r="A61" s="13" t="s">
        <v>3102</v>
      </c>
      <c r="B61" s="13" t="s">
        <v>3101</v>
      </c>
      <c r="C61" s="3" t="s">
        <v>98</v>
      </c>
      <c r="D61" s="4" t="s">
        <v>141</v>
      </c>
      <c r="E61" s="5" t="s">
        <v>165</v>
      </c>
      <c r="F61" s="6" t="s">
        <v>166</v>
      </c>
    </row>
    <row r="62" spans="1:6">
      <c r="A62" s="13" t="s">
        <v>3102</v>
      </c>
      <c r="B62" s="13" t="s">
        <v>3101</v>
      </c>
      <c r="C62" s="3" t="s">
        <v>98</v>
      </c>
      <c r="D62" s="4" t="s">
        <v>167</v>
      </c>
      <c r="F62" s="6" t="s">
        <v>168</v>
      </c>
    </row>
    <row r="63" spans="1:6">
      <c r="A63" s="13" t="s">
        <v>3102</v>
      </c>
      <c r="B63" s="13" t="s">
        <v>3101</v>
      </c>
      <c r="C63" s="3" t="s">
        <v>98</v>
      </c>
      <c r="D63" s="4" t="s">
        <v>167</v>
      </c>
      <c r="E63" s="5">
        <v>1241</v>
      </c>
      <c r="F63" s="6" t="s">
        <v>170</v>
      </c>
    </row>
    <row r="64" spans="1:6">
      <c r="A64" s="13" t="s">
        <v>3102</v>
      </c>
      <c r="B64" s="13" t="s">
        <v>3101</v>
      </c>
      <c r="C64" s="3" t="s">
        <v>98</v>
      </c>
      <c r="D64" s="4" t="s">
        <v>167</v>
      </c>
      <c r="E64" s="5" t="s">
        <v>171</v>
      </c>
      <c r="F64" s="6" t="s">
        <v>172</v>
      </c>
    </row>
    <row r="65" spans="1:6">
      <c r="A65" s="13" t="s">
        <v>3102</v>
      </c>
      <c r="B65" s="13" t="s">
        <v>3101</v>
      </c>
      <c r="C65" s="3" t="s">
        <v>98</v>
      </c>
      <c r="D65" s="4" t="s">
        <v>167</v>
      </c>
      <c r="E65" s="5" t="s">
        <v>175</v>
      </c>
      <c r="F65" s="6" t="s">
        <v>176</v>
      </c>
    </row>
    <row r="66" spans="1:6">
      <c r="A66" s="13" t="s">
        <v>3102</v>
      </c>
      <c r="B66" s="13" t="s">
        <v>3101</v>
      </c>
      <c r="C66" s="3" t="s">
        <v>98</v>
      </c>
      <c r="D66" s="4" t="s">
        <v>167</v>
      </c>
      <c r="E66" s="5">
        <v>1242</v>
      </c>
      <c r="F66" s="6" t="s">
        <v>179</v>
      </c>
    </row>
    <row r="67" spans="1:6">
      <c r="A67" s="13" t="s">
        <v>3102</v>
      </c>
      <c r="B67" s="13" t="s">
        <v>3101</v>
      </c>
      <c r="C67" s="3" t="s">
        <v>98</v>
      </c>
      <c r="D67" s="4" t="s">
        <v>167</v>
      </c>
      <c r="E67" s="5">
        <v>1243</v>
      </c>
      <c r="F67" s="6" t="s">
        <v>182</v>
      </c>
    </row>
    <row r="68" spans="1:6">
      <c r="A68" s="13" t="s">
        <v>3102</v>
      </c>
      <c r="B68" s="13" t="s">
        <v>3101</v>
      </c>
      <c r="C68" s="3" t="s">
        <v>98</v>
      </c>
      <c r="D68" s="4" t="s">
        <v>167</v>
      </c>
      <c r="E68" s="5">
        <v>1249</v>
      </c>
      <c r="F68" s="6" t="s">
        <v>186</v>
      </c>
    </row>
    <row r="69" spans="1:6">
      <c r="A69" s="13" t="s">
        <v>3102</v>
      </c>
      <c r="B69" s="13" t="s">
        <v>3101</v>
      </c>
      <c r="C69" s="3" t="s">
        <v>98</v>
      </c>
      <c r="D69" s="4" t="s">
        <v>187</v>
      </c>
      <c r="F69" s="6" t="s">
        <v>188</v>
      </c>
    </row>
    <row r="70" spans="1:6">
      <c r="A70" s="13" t="s">
        <v>3102</v>
      </c>
      <c r="B70" s="13" t="s">
        <v>3101</v>
      </c>
      <c r="C70" s="3" t="s">
        <v>98</v>
      </c>
      <c r="D70" s="4" t="s">
        <v>187</v>
      </c>
      <c r="E70" s="5">
        <v>1251</v>
      </c>
      <c r="F70" s="6" t="s">
        <v>190</v>
      </c>
    </row>
    <row r="71" spans="1:6">
      <c r="A71" s="13" t="s">
        <v>3102</v>
      </c>
      <c r="B71" s="13" t="s">
        <v>3101</v>
      </c>
      <c r="C71" s="3" t="s">
        <v>98</v>
      </c>
      <c r="D71" s="4" t="s">
        <v>187</v>
      </c>
      <c r="E71" s="5">
        <v>1252</v>
      </c>
      <c r="F71" s="6" t="s">
        <v>194</v>
      </c>
    </row>
    <row r="72" spans="1:6">
      <c r="A72" s="13" t="s">
        <v>3102</v>
      </c>
      <c r="B72" s="13" t="s">
        <v>3101</v>
      </c>
      <c r="C72" s="3" t="s">
        <v>98</v>
      </c>
      <c r="D72" s="4" t="s">
        <v>187</v>
      </c>
      <c r="E72" s="5">
        <v>1253</v>
      </c>
      <c r="F72" s="6" t="s">
        <v>198</v>
      </c>
    </row>
    <row r="73" spans="1:6">
      <c r="A73" s="13" t="s">
        <v>3102</v>
      </c>
      <c r="B73" s="13" t="s">
        <v>3101</v>
      </c>
      <c r="C73" s="3" t="s">
        <v>98</v>
      </c>
      <c r="D73" s="4" t="s">
        <v>187</v>
      </c>
      <c r="E73" s="5" t="s">
        <v>199</v>
      </c>
      <c r="F73" s="6" t="s">
        <v>200</v>
      </c>
    </row>
    <row r="74" spans="1:6">
      <c r="A74" s="13" t="s">
        <v>3102</v>
      </c>
      <c r="B74" s="13" t="s">
        <v>3101</v>
      </c>
      <c r="C74" s="3" t="s">
        <v>98</v>
      </c>
      <c r="D74" s="4" t="s">
        <v>187</v>
      </c>
      <c r="E74" s="5" t="s">
        <v>203</v>
      </c>
      <c r="F74" s="6" t="s">
        <v>204</v>
      </c>
    </row>
    <row r="75" spans="1:6">
      <c r="A75" s="13" t="s">
        <v>3102</v>
      </c>
      <c r="B75" s="13" t="s">
        <v>3101</v>
      </c>
      <c r="C75" s="3" t="s">
        <v>98</v>
      </c>
      <c r="D75" s="4" t="s">
        <v>187</v>
      </c>
      <c r="E75" s="5">
        <v>1254</v>
      </c>
      <c r="F75" s="6" t="s">
        <v>208</v>
      </c>
    </row>
    <row r="76" spans="1:6">
      <c r="A76" s="13" t="s">
        <v>3102</v>
      </c>
      <c r="B76" s="13" t="s">
        <v>3101</v>
      </c>
      <c r="C76" s="3" t="s">
        <v>98</v>
      </c>
      <c r="D76" s="4" t="s">
        <v>187</v>
      </c>
      <c r="E76" s="5">
        <v>1259</v>
      </c>
      <c r="F76" s="6" t="s">
        <v>211</v>
      </c>
    </row>
    <row r="77" spans="1:6">
      <c r="A77" s="13" t="s">
        <v>3102</v>
      </c>
      <c r="B77" s="13" t="s">
        <v>3101</v>
      </c>
      <c r="C77" s="3" t="s">
        <v>98</v>
      </c>
      <c r="D77" s="4" t="s">
        <v>212</v>
      </c>
      <c r="F77" s="6" t="s">
        <v>213</v>
      </c>
    </row>
    <row r="78" spans="1:6">
      <c r="A78" s="13" t="s">
        <v>3102</v>
      </c>
      <c r="B78" s="13" t="s">
        <v>3101</v>
      </c>
      <c r="C78" s="3" t="s">
        <v>98</v>
      </c>
      <c r="D78" s="4" t="s">
        <v>212</v>
      </c>
      <c r="E78" s="5">
        <v>1260</v>
      </c>
      <c r="F78" s="6" t="s">
        <v>213</v>
      </c>
    </row>
    <row r="79" spans="1:6">
      <c r="A79" s="13" t="s">
        <v>3102</v>
      </c>
      <c r="B79" s="13" t="s">
        <v>3101</v>
      </c>
      <c r="C79" s="3" t="s">
        <v>98</v>
      </c>
      <c r="D79" s="4" t="s">
        <v>217</v>
      </c>
      <c r="F79" s="6" t="s">
        <v>218</v>
      </c>
    </row>
    <row r="80" spans="1:6">
      <c r="A80" s="13" t="s">
        <v>3102</v>
      </c>
      <c r="B80" s="13" t="s">
        <v>3101</v>
      </c>
      <c r="C80" s="3" t="s">
        <v>98</v>
      </c>
      <c r="D80" s="4" t="s">
        <v>217</v>
      </c>
      <c r="E80" s="5">
        <v>1270</v>
      </c>
      <c r="F80" s="6" t="s">
        <v>218</v>
      </c>
    </row>
    <row r="81" spans="1:6">
      <c r="A81" s="13" t="s">
        <v>3102</v>
      </c>
      <c r="B81" s="13" t="s">
        <v>3101</v>
      </c>
      <c r="C81" s="3" t="s">
        <v>98</v>
      </c>
      <c r="D81" s="4" t="s">
        <v>222</v>
      </c>
      <c r="E81" s="5">
        <v>1290</v>
      </c>
      <c r="F81" s="6" t="s">
        <v>224</v>
      </c>
    </row>
    <row r="82" spans="1:6">
      <c r="A82" s="13" t="s">
        <v>3102</v>
      </c>
      <c r="B82" s="13" t="s">
        <v>3101</v>
      </c>
      <c r="C82" s="3" t="s">
        <v>98</v>
      </c>
      <c r="D82" s="4" t="s">
        <v>222</v>
      </c>
      <c r="E82" s="5" t="s">
        <v>225</v>
      </c>
      <c r="F82" s="6" t="s">
        <v>226</v>
      </c>
    </row>
    <row r="83" spans="1:6">
      <c r="A83" s="13" t="s">
        <v>3102</v>
      </c>
      <c r="B83" s="13" t="s">
        <v>3101</v>
      </c>
      <c r="C83" s="3" t="s">
        <v>98</v>
      </c>
      <c r="D83" s="4" t="s">
        <v>222</v>
      </c>
      <c r="E83" s="5" t="s">
        <v>229</v>
      </c>
      <c r="F83" s="6" t="s">
        <v>230</v>
      </c>
    </row>
    <row r="84" spans="1:6">
      <c r="A84" s="13" t="s">
        <v>3102</v>
      </c>
      <c r="B84" s="13" t="s">
        <v>3101</v>
      </c>
      <c r="C84" s="3" t="s">
        <v>231</v>
      </c>
      <c r="F84" s="6" t="s">
        <v>232</v>
      </c>
    </row>
    <row r="85" spans="1:6">
      <c r="A85" s="13" t="s">
        <v>3102</v>
      </c>
      <c r="B85" s="13" t="s">
        <v>3101</v>
      </c>
      <c r="C85" s="3" t="s">
        <v>231</v>
      </c>
      <c r="D85" s="4" t="s">
        <v>233</v>
      </c>
      <c r="F85" s="6" t="s">
        <v>234</v>
      </c>
    </row>
    <row r="86" spans="1:6">
      <c r="A86" s="13" t="s">
        <v>3102</v>
      </c>
      <c r="B86" s="13" t="s">
        <v>3101</v>
      </c>
      <c r="C86" s="3" t="s">
        <v>231</v>
      </c>
      <c r="D86" s="4" t="s">
        <v>233</v>
      </c>
      <c r="E86" s="5">
        <v>1311</v>
      </c>
      <c r="F86" s="6" t="s">
        <v>236</v>
      </c>
    </row>
    <row r="87" spans="1:6">
      <c r="A87" s="13" t="s">
        <v>3102</v>
      </c>
      <c r="B87" s="13" t="s">
        <v>3101</v>
      </c>
      <c r="C87" s="3" t="s">
        <v>231</v>
      </c>
      <c r="D87" s="4" t="s">
        <v>233</v>
      </c>
      <c r="E87" s="5">
        <v>1312</v>
      </c>
      <c r="F87" s="6" t="s">
        <v>240</v>
      </c>
    </row>
    <row r="88" spans="1:6">
      <c r="A88" s="13" t="s">
        <v>3102</v>
      </c>
      <c r="B88" s="13" t="s">
        <v>3101</v>
      </c>
      <c r="C88" s="3" t="s">
        <v>231</v>
      </c>
      <c r="D88" s="4" t="s">
        <v>233</v>
      </c>
      <c r="E88" s="5" t="s">
        <v>242</v>
      </c>
      <c r="F88" s="6" t="s">
        <v>243</v>
      </c>
    </row>
    <row r="89" spans="1:6">
      <c r="A89" s="13" t="s">
        <v>3102</v>
      </c>
      <c r="B89" s="13" t="s">
        <v>3101</v>
      </c>
      <c r="C89" s="3" t="s">
        <v>231</v>
      </c>
      <c r="D89" s="4" t="s">
        <v>233</v>
      </c>
      <c r="E89" s="5" t="s">
        <v>244</v>
      </c>
      <c r="F89" s="6" t="s">
        <v>245</v>
      </c>
    </row>
    <row r="90" spans="1:6">
      <c r="A90" s="13" t="s">
        <v>3102</v>
      </c>
      <c r="B90" s="13" t="s">
        <v>3101</v>
      </c>
      <c r="C90" s="3" t="s">
        <v>231</v>
      </c>
      <c r="D90" s="4" t="s">
        <v>233</v>
      </c>
      <c r="E90" s="5">
        <v>1313</v>
      </c>
      <c r="F90" s="6" t="s">
        <v>247</v>
      </c>
    </row>
    <row r="91" spans="1:6">
      <c r="A91" s="13" t="s">
        <v>3102</v>
      </c>
      <c r="B91" s="13" t="s">
        <v>3101</v>
      </c>
      <c r="C91" s="3" t="s">
        <v>231</v>
      </c>
      <c r="D91" s="4" t="s">
        <v>233</v>
      </c>
      <c r="E91" s="5" t="s">
        <v>250</v>
      </c>
      <c r="F91" s="6" t="s">
        <v>251</v>
      </c>
    </row>
    <row r="92" spans="1:6">
      <c r="A92" s="13" t="s">
        <v>3102</v>
      </c>
      <c r="B92" s="13" t="s">
        <v>3101</v>
      </c>
      <c r="C92" s="3" t="s">
        <v>231</v>
      </c>
      <c r="D92" s="4" t="s">
        <v>233</v>
      </c>
      <c r="E92" s="5" t="s">
        <v>252</v>
      </c>
      <c r="F92" s="6" t="s">
        <v>253</v>
      </c>
    </row>
    <row r="93" spans="1:6">
      <c r="A93" s="13" t="s">
        <v>3102</v>
      </c>
      <c r="B93" s="13" t="s">
        <v>3101</v>
      </c>
      <c r="C93" s="3" t="s">
        <v>231</v>
      </c>
      <c r="D93" s="4" t="s">
        <v>233</v>
      </c>
      <c r="E93" s="5">
        <v>1314</v>
      </c>
      <c r="F93" s="6" t="s">
        <v>255</v>
      </c>
    </row>
    <row r="94" spans="1:6">
      <c r="A94" s="13" t="s">
        <v>3102</v>
      </c>
      <c r="B94" s="13" t="s">
        <v>3101</v>
      </c>
      <c r="C94" s="3" t="s">
        <v>231</v>
      </c>
      <c r="D94" s="4" t="s">
        <v>233</v>
      </c>
      <c r="E94" s="5">
        <v>1315</v>
      </c>
      <c r="F94" s="6" t="s">
        <v>258</v>
      </c>
    </row>
    <row r="95" spans="1:6">
      <c r="A95" s="13" t="s">
        <v>3102</v>
      </c>
      <c r="B95" s="13" t="s">
        <v>3101</v>
      </c>
      <c r="C95" s="3" t="s">
        <v>231</v>
      </c>
      <c r="D95" s="4" t="s">
        <v>233</v>
      </c>
      <c r="E95" s="5">
        <v>1316</v>
      </c>
      <c r="F95" s="6" t="s">
        <v>3071</v>
      </c>
    </row>
    <row r="96" spans="1:6">
      <c r="A96" s="13" t="s">
        <v>3102</v>
      </c>
      <c r="B96" s="13" t="s">
        <v>3101</v>
      </c>
      <c r="C96" s="3" t="s">
        <v>231</v>
      </c>
      <c r="D96" s="4" t="s">
        <v>233</v>
      </c>
      <c r="E96" s="5" t="s">
        <v>263</v>
      </c>
      <c r="F96" s="6" t="s">
        <v>264</v>
      </c>
    </row>
    <row r="97" spans="1:6">
      <c r="A97" s="13" t="s">
        <v>3102</v>
      </c>
      <c r="B97" s="13" t="s">
        <v>3101</v>
      </c>
      <c r="C97" s="3" t="s">
        <v>231</v>
      </c>
      <c r="D97" s="4" t="s">
        <v>233</v>
      </c>
      <c r="E97" s="5" t="s">
        <v>265</v>
      </c>
      <c r="F97" s="6" t="s">
        <v>266</v>
      </c>
    </row>
    <row r="98" spans="1:6">
      <c r="A98" s="13" t="s">
        <v>3102</v>
      </c>
      <c r="B98" s="13" t="s">
        <v>3101</v>
      </c>
      <c r="C98" s="3" t="s">
        <v>231</v>
      </c>
      <c r="D98" s="4" t="s">
        <v>233</v>
      </c>
      <c r="E98" s="5" t="s">
        <v>267</v>
      </c>
      <c r="F98" s="6" t="s">
        <v>268</v>
      </c>
    </row>
    <row r="99" spans="1:6">
      <c r="A99" s="13" t="s">
        <v>3102</v>
      </c>
      <c r="B99" s="13" t="s">
        <v>3101</v>
      </c>
      <c r="C99" s="3" t="s">
        <v>231</v>
      </c>
      <c r="D99" s="4" t="s">
        <v>233</v>
      </c>
      <c r="E99" s="5">
        <v>1317</v>
      </c>
      <c r="F99" s="6" t="s">
        <v>270</v>
      </c>
    </row>
    <row r="100" spans="1:6">
      <c r="A100" s="13" t="s">
        <v>3102</v>
      </c>
      <c r="B100" s="13" t="s">
        <v>3101</v>
      </c>
      <c r="C100" s="3" t="s">
        <v>231</v>
      </c>
      <c r="D100" s="4" t="s">
        <v>233</v>
      </c>
      <c r="E100" s="5">
        <v>1318</v>
      </c>
      <c r="F100" s="6" t="s">
        <v>273</v>
      </c>
    </row>
    <row r="101" spans="1:6">
      <c r="A101" s="13" t="s">
        <v>3102</v>
      </c>
      <c r="B101" s="13" t="s">
        <v>3101</v>
      </c>
      <c r="C101" s="3" t="s">
        <v>231</v>
      </c>
      <c r="D101" s="4" t="s">
        <v>233</v>
      </c>
      <c r="E101" s="5">
        <v>1319</v>
      </c>
      <c r="F101" s="6" t="s">
        <v>277</v>
      </c>
    </row>
    <row r="102" spans="1:6">
      <c r="A102" s="13" t="s">
        <v>3102</v>
      </c>
      <c r="B102" s="13" t="s">
        <v>3101</v>
      </c>
      <c r="C102" s="3" t="s">
        <v>231</v>
      </c>
      <c r="D102" s="4" t="s">
        <v>280</v>
      </c>
      <c r="F102" s="6" t="s">
        <v>281</v>
      </c>
    </row>
    <row r="103" spans="1:6">
      <c r="A103" s="13" t="s">
        <v>3102</v>
      </c>
      <c r="B103" s="13" t="s">
        <v>3101</v>
      </c>
      <c r="C103" s="3" t="s">
        <v>231</v>
      </c>
      <c r="D103" s="4" t="s">
        <v>280</v>
      </c>
      <c r="E103" s="5">
        <v>1321</v>
      </c>
      <c r="F103" s="6" t="s">
        <v>283</v>
      </c>
    </row>
    <row r="104" spans="1:6">
      <c r="A104" s="13" t="s">
        <v>3102</v>
      </c>
      <c r="B104" s="13" t="s">
        <v>3101</v>
      </c>
      <c r="C104" s="3" t="s">
        <v>231</v>
      </c>
      <c r="D104" s="4" t="s">
        <v>280</v>
      </c>
      <c r="E104" s="5">
        <v>1322</v>
      </c>
      <c r="F104" s="6" t="s">
        <v>287</v>
      </c>
    </row>
    <row r="105" spans="1:6">
      <c r="A105" s="13" t="s">
        <v>3102</v>
      </c>
      <c r="B105" s="13" t="s">
        <v>3101</v>
      </c>
      <c r="C105" s="3" t="s">
        <v>231</v>
      </c>
      <c r="D105" s="4" t="s">
        <v>280</v>
      </c>
      <c r="E105" s="5">
        <v>1323</v>
      </c>
      <c r="F105" s="6" t="s">
        <v>290</v>
      </c>
    </row>
    <row r="106" spans="1:6">
      <c r="A106" s="13" t="s">
        <v>3102</v>
      </c>
      <c r="B106" s="13" t="s">
        <v>3101</v>
      </c>
      <c r="C106" s="3" t="s">
        <v>231</v>
      </c>
      <c r="D106" s="4" t="s">
        <v>280</v>
      </c>
      <c r="E106" s="5">
        <v>1324</v>
      </c>
      <c r="F106" s="6" t="s">
        <v>293</v>
      </c>
    </row>
    <row r="107" spans="1:6">
      <c r="A107" s="13" t="s">
        <v>3102</v>
      </c>
      <c r="B107" s="13" t="s">
        <v>3101</v>
      </c>
      <c r="C107" s="3" t="s">
        <v>231</v>
      </c>
      <c r="D107" s="4" t="s">
        <v>280</v>
      </c>
      <c r="E107" s="5" t="s">
        <v>296</v>
      </c>
      <c r="F107" s="6" t="s">
        <v>297</v>
      </c>
    </row>
    <row r="108" spans="1:6">
      <c r="A108" s="13" t="s">
        <v>3102</v>
      </c>
      <c r="B108" s="13" t="s">
        <v>3101</v>
      </c>
      <c r="C108" s="3" t="s">
        <v>231</v>
      </c>
      <c r="D108" s="4" t="s">
        <v>280</v>
      </c>
      <c r="E108" s="5" t="s">
        <v>298</v>
      </c>
      <c r="F108" s="6" t="s">
        <v>299</v>
      </c>
    </row>
    <row r="109" spans="1:6">
      <c r="A109" s="13" t="s">
        <v>3102</v>
      </c>
      <c r="B109" s="13" t="s">
        <v>3101</v>
      </c>
      <c r="C109" s="3" t="s">
        <v>231</v>
      </c>
      <c r="D109" s="4" t="s">
        <v>280</v>
      </c>
      <c r="E109" s="5">
        <v>1329</v>
      </c>
      <c r="F109" s="6" t="s">
        <v>301</v>
      </c>
    </row>
    <row r="110" spans="1:6">
      <c r="A110" s="13" t="s">
        <v>3102</v>
      </c>
      <c r="B110" s="13" t="s">
        <v>3101</v>
      </c>
      <c r="C110" s="3" t="s">
        <v>231</v>
      </c>
      <c r="D110" s="4" t="s">
        <v>304</v>
      </c>
      <c r="E110" s="5">
        <v>1330</v>
      </c>
      <c r="F110" s="6" t="s">
        <v>306</v>
      </c>
    </row>
    <row r="111" spans="1:6">
      <c r="A111" s="13" t="s">
        <v>3102</v>
      </c>
      <c r="B111" s="13" t="s">
        <v>3101</v>
      </c>
      <c r="C111" s="3" t="s">
        <v>231</v>
      </c>
      <c r="D111" s="4" t="s">
        <v>308</v>
      </c>
      <c r="F111" s="6" t="s">
        <v>309</v>
      </c>
    </row>
    <row r="112" spans="1:6">
      <c r="A112" s="13" t="s">
        <v>3102</v>
      </c>
      <c r="B112" s="13" t="s">
        <v>3101</v>
      </c>
      <c r="C112" s="3" t="s">
        <v>231</v>
      </c>
      <c r="D112" s="4" t="s">
        <v>308</v>
      </c>
      <c r="E112" s="5">
        <v>1341</v>
      </c>
      <c r="F112" s="6" t="s">
        <v>311</v>
      </c>
    </row>
    <row r="113" spans="1:6">
      <c r="A113" s="13" t="s">
        <v>3102</v>
      </c>
      <c r="B113" s="13" t="s">
        <v>3101</v>
      </c>
      <c r="C113" s="3" t="s">
        <v>231</v>
      </c>
      <c r="D113" s="4" t="s">
        <v>308</v>
      </c>
      <c r="E113" s="5">
        <v>1342</v>
      </c>
      <c r="F113" s="6" t="s">
        <v>314</v>
      </c>
    </row>
    <row r="114" spans="1:6">
      <c r="A114" s="13" t="s">
        <v>3102</v>
      </c>
      <c r="B114" s="13" t="s">
        <v>3101</v>
      </c>
      <c r="C114" s="3" t="s">
        <v>231</v>
      </c>
      <c r="D114" s="4" t="s">
        <v>308</v>
      </c>
      <c r="E114" s="5" t="s">
        <v>315</v>
      </c>
      <c r="F114" s="6" t="s">
        <v>316</v>
      </c>
    </row>
    <row r="115" spans="1:6">
      <c r="A115" s="13" t="s">
        <v>3102</v>
      </c>
      <c r="B115" s="13" t="s">
        <v>3101</v>
      </c>
      <c r="C115" s="3" t="s">
        <v>231</v>
      </c>
      <c r="D115" s="4" t="s">
        <v>308</v>
      </c>
      <c r="E115" s="5" t="s">
        <v>318</v>
      </c>
      <c r="F115" s="6" t="s">
        <v>319</v>
      </c>
    </row>
    <row r="116" spans="1:6">
      <c r="A116" s="13" t="s">
        <v>3102</v>
      </c>
      <c r="B116" s="13" t="s">
        <v>3101</v>
      </c>
      <c r="C116" s="3" t="s">
        <v>231</v>
      </c>
      <c r="D116" s="4" t="s">
        <v>308</v>
      </c>
      <c r="E116" s="5">
        <v>1343</v>
      </c>
      <c r="F116" s="6" t="s">
        <v>322</v>
      </c>
    </row>
    <row r="117" spans="1:6">
      <c r="A117" s="13" t="s">
        <v>3102</v>
      </c>
      <c r="B117" s="13" t="s">
        <v>3101</v>
      </c>
      <c r="C117" s="3" t="s">
        <v>231</v>
      </c>
      <c r="D117" s="4" t="s">
        <v>308</v>
      </c>
      <c r="E117" s="5">
        <v>1344</v>
      </c>
      <c r="F117" s="6" t="s">
        <v>325</v>
      </c>
    </row>
    <row r="118" spans="1:6">
      <c r="A118" s="13" t="s">
        <v>3102</v>
      </c>
      <c r="B118" s="13" t="s">
        <v>3101</v>
      </c>
      <c r="C118" s="3" t="s">
        <v>231</v>
      </c>
      <c r="D118" s="4" t="s">
        <v>308</v>
      </c>
      <c r="E118" s="5" t="s">
        <v>326</v>
      </c>
      <c r="F118" s="6" t="s">
        <v>327</v>
      </c>
    </row>
    <row r="119" spans="1:6">
      <c r="A119" s="13" t="s">
        <v>3102</v>
      </c>
      <c r="B119" s="13" t="s">
        <v>3101</v>
      </c>
      <c r="C119" s="3" t="s">
        <v>231</v>
      </c>
      <c r="D119" s="4" t="s">
        <v>308</v>
      </c>
      <c r="E119" s="5" t="s">
        <v>329</v>
      </c>
      <c r="F119" s="6" t="s">
        <v>325</v>
      </c>
    </row>
    <row r="120" spans="1:6">
      <c r="A120" s="13" t="s">
        <v>3102</v>
      </c>
      <c r="B120" s="13" t="s">
        <v>3101</v>
      </c>
      <c r="C120" s="3" t="s">
        <v>231</v>
      </c>
      <c r="D120" s="4" t="s">
        <v>308</v>
      </c>
      <c r="E120" s="5">
        <v>1345</v>
      </c>
      <c r="F120" s="6" t="s">
        <v>332</v>
      </c>
    </row>
    <row r="121" spans="1:6">
      <c r="A121" s="13" t="s">
        <v>3102</v>
      </c>
      <c r="B121" s="13" t="s">
        <v>3101</v>
      </c>
      <c r="C121" s="3" t="s">
        <v>231</v>
      </c>
      <c r="D121" s="4" t="s">
        <v>308</v>
      </c>
      <c r="E121" s="5">
        <v>1346</v>
      </c>
      <c r="F121" s="6" t="s">
        <v>335</v>
      </c>
    </row>
    <row r="122" spans="1:6">
      <c r="A122" s="13" t="s">
        <v>3102</v>
      </c>
      <c r="B122" s="13" t="s">
        <v>3101</v>
      </c>
      <c r="C122" s="3" t="s">
        <v>231</v>
      </c>
      <c r="D122" s="4" t="s">
        <v>308</v>
      </c>
      <c r="E122" s="5">
        <v>1349</v>
      </c>
      <c r="F122" s="6" t="s">
        <v>339</v>
      </c>
    </row>
    <row r="123" spans="1:6">
      <c r="A123" s="13" t="s">
        <v>3102</v>
      </c>
      <c r="B123" s="13" t="s">
        <v>3101</v>
      </c>
      <c r="C123" s="3" t="s">
        <v>231</v>
      </c>
      <c r="D123" s="4" t="s">
        <v>308</v>
      </c>
      <c r="E123" s="5" t="s">
        <v>340</v>
      </c>
      <c r="F123" s="6" t="s">
        <v>341</v>
      </c>
    </row>
    <row r="124" spans="1:6">
      <c r="A124" s="13" t="s">
        <v>3102</v>
      </c>
      <c r="B124" s="13" t="s">
        <v>3101</v>
      </c>
      <c r="C124" s="3" t="s">
        <v>231</v>
      </c>
      <c r="D124" s="4" t="s">
        <v>308</v>
      </c>
      <c r="E124" s="5" t="s">
        <v>344</v>
      </c>
      <c r="F124" s="6" t="s">
        <v>345</v>
      </c>
    </row>
    <row r="125" spans="1:6">
      <c r="A125" s="13" t="s">
        <v>3102</v>
      </c>
      <c r="B125" s="13" t="s">
        <v>3101</v>
      </c>
      <c r="C125" s="3" t="s">
        <v>231</v>
      </c>
      <c r="D125" s="4" t="s">
        <v>348</v>
      </c>
      <c r="F125" s="6" t="s">
        <v>3082</v>
      </c>
    </row>
    <row r="126" spans="1:6">
      <c r="A126" s="13" t="s">
        <v>3102</v>
      </c>
      <c r="B126" s="13" t="s">
        <v>3101</v>
      </c>
      <c r="C126" s="3" t="s">
        <v>231</v>
      </c>
      <c r="D126" s="4" t="s">
        <v>348</v>
      </c>
      <c r="E126" s="5">
        <v>1351</v>
      </c>
      <c r="F126" s="6" t="s">
        <v>350</v>
      </c>
    </row>
    <row r="127" spans="1:6">
      <c r="A127" s="13" t="s">
        <v>3102</v>
      </c>
      <c r="B127" s="13" t="s">
        <v>3101</v>
      </c>
      <c r="C127" s="3" t="s">
        <v>231</v>
      </c>
      <c r="D127" s="4" t="s">
        <v>348</v>
      </c>
      <c r="E127" s="5" t="s">
        <v>351</v>
      </c>
      <c r="F127" s="6" t="s">
        <v>356</v>
      </c>
    </row>
    <row r="128" spans="1:6">
      <c r="A128" s="13" t="s">
        <v>3102</v>
      </c>
      <c r="B128" s="13" t="s">
        <v>3101</v>
      </c>
      <c r="C128" s="3" t="s">
        <v>231</v>
      </c>
      <c r="D128" s="4" t="s">
        <v>348</v>
      </c>
      <c r="E128" s="5" t="s">
        <v>355</v>
      </c>
      <c r="F128" s="6" t="s">
        <v>352</v>
      </c>
    </row>
    <row r="129" spans="1:6">
      <c r="A129" s="13" t="s">
        <v>3102</v>
      </c>
      <c r="B129" s="13" t="s">
        <v>3101</v>
      </c>
      <c r="C129" s="3" t="s">
        <v>231</v>
      </c>
      <c r="D129" s="4" t="s">
        <v>348</v>
      </c>
      <c r="E129" s="5">
        <v>1352</v>
      </c>
      <c r="F129" s="6" t="s">
        <v>359</v>
      </c>
    </row>
    <row r="130" spans="1:6">
      <c r="A130" s="13" t="s">
        <v>3102</v>
      </c>
      <c r="B130" s="13" t="s">
        <v>3101</v>
      </c>
      <c r="C130" s="3" t="s">
        <v>231</v>
      </c>
      <c r="D130" s="4" t="s">
        <v>348</v>
      </c>
      <c r="E130" s="5">
        <v>1353</v>
      </c>
      <c r="F130" s="6" t="s">
        <v>362</v>
      </c>
    </row>
    <row r="131" spans="1:6">
      <c r="A131" s="13" t="s">
        <v>3102</v>
      </c>
      <c r="B131" s="13" t="s">
        <v>3101</v>
      </c>
      <c r="C131" s="3" t="s">
        <v>231</v>
      </c>
      <c r="D131" s="4" t="s">
        <v>348</v>
      </c>
      <c r="E131" s="5" t="s">
        <v>363</v>
      </c>
      <c r="F131" s="6" t="s">
        <v>365</v>
      </c>
    </row>
    <row r="132" spans="1:6">
      <c r="A132" s="13" t="s">
        <v>3102</v>
      </c>
      <c r="B132" s="13" t="s">
        <v>3101</v>
      </c>
      <c r="C132" s="3" t="s">
        <v>231</v>
      </c>
      <c r="D132" s="4" t="s">
        <v>348</v>
      </c>
      <c r="E132" s="5" t="s">
        <v>366</v>
      </c>
      <c r="F132" s="6" t="s">
        <v>367</v>
      </c>
    </row>
    <row r="133" spans="1:6">
      <c r="A133" s="13" t="s">
        <v>3102</v>
      </c>
      <c r="B133" s="13" t="s">
        <v>3101</v>
      </c>
      <c r="C133" s="3" t="s">
        <v>231</v>
      </c>
      <c r="D133" s="4" t="s">
        <v>348</v>
      </c>
      <c r="E133" s="5">
        <v>1354</v>
      </c>
      <c r="F133" s="6" t="s">
        <v>371</v>
      </c>
    </row>
    <row r="134" spans="1:6">
      <c r="A134" s="13" t="s">
        <v>3102</v>
      </c>
      <c r="B134" s="13" t="s">
        <v>3101</v>
      </c>
      <c r="C134" s="3" t="s">
        <v>231</v>
      </c>
      <c r="D134" s="4" t="s">
        <v>348</v>
      </c>
      <c r="E134" s="5">
        <v>1355</v>
      </c>
      <c r="F134" s="6" t="s">
        <v>374</v>
      </c>
    </row>
    <row r="135" spans="1:6">
      <c r="A135" s="13" t="s">
        <v>3102</v>
      </c>
      <c r="B135" s="13" t="s">
        <v>3101</v>
      </c>
      <c r="C135" s="3" t="s">
        <v>231</v>
      </c>
      <c r="D135" s="4" t="s">
        <v>348</v>
      </c>
      <c r="E135" s="5" t="s">
        <v>375</v>
      </c>
      <c r="F135" s="6" t="s">
        <v>376</v>
      </c>
    </row>
    <row r="136" spans="1:6">
      <c r="A136" s="13" t="s">
        <v>3102</v>
      </c>
      <c r="B136" s="13" t="s">
        <v>3101</v>
      </c>
      <c r="C136" s="3" t="s">
        <v>231</v>
      </c>
      <c r="D136" s="4" t="s">
        <v>348</v>
      </c>
      <c r="E136" s="5" t="s">
        <v>378</v>
      </c>
      <c r="F136" s="6" t="s">
        <v>380</v>
      </c>
    </row>
    <row r="137" spans="1:6">
      <c r="A137" s="13" t="s">
        <v>3102</v>
      </c>
      <c r="B137" s="13" t="s">
        <v>3101</v>
      </c>
      <c r="C137" s="3" t="s">
        <v>231</v>
      </c>
      <c r="D137" s="4" t="s">
        <v>348</v>
      </c>
      <c r="E137" s="5" t="s">
        <v>381</v>
      </c>
      <c r="F137" s="6" t="s">
        <v>382</v>
      </c>
    </row>
    <row r="138" spans="1:6">
      <c r="A138" s="13" t="s">
        <v>3102</v>
      </c>
      <c r="B138" s="13" t="s">
        <v>3101</v>
      </c>
      <c r="C138" s="3" t="s">
        <v>231</v>
      </c>
      <c r="D138" s="4" t="s">
        <v>348</v>
      </c>
      <c r="E138" s="5">
        <v>1356</v>
      </c>
      <c r="F138" s="6" t="s">
        <v>385</v>
      </c>
    </row>
    <row r="139" spans="1:6">
      <c r="A139" s="13" t="s">
        <v>3102</v>
      </c>
      <c r="B139" s="13" t="s">
        <v>3101</v>
      </c>
      <c r="C139" s="3" t="s">
        <v>231</v>
      </c>
      <c r="D139" s="4" t="s">
        <v>348</v>
      </c>
      <c r="E139" s="5">
        <v>1359</v>
      </c>
      <c r="F139" s="6" t="s">
        <v>389</v>
      </c>
    </row>
    <row r="140" spans="1:6">
      <c r="A140" s="13" t="s">
        <v>3102</v>
      </c>
      <c r="B140" s="13" t="s">
        <v>3101</v>
      </c>
      <c r="C140" s="3" t="s">
        <v>231</v>
      </c>
      <c r="D140" s="4" t="s">
        <v>348</v>
      </c>
      <c r="E140" s="5" t="s">
        <v>390</v>
      </c>
      <c r="F140" s="6" t="s">
        <v>391</v>
      </c>
    </row>
    <row r="141" spans="1:6">
      <c r="A141" s="13" t="s">
        <v>3102</v>
      </c>
      <c r="B141" s="13" t="s">
        <v>3101</v>
      </c>
      <c r="C141" s="3" t="s">
        <v>231</v>
      </c>
      <c r="D141" s="4" t="s">
        <v>348</v>
      </c>
      <c r="E141" s="5" t="s">
        <v>397</v>
      </c>
      <c r="F141" s="6" t="s">
        <v>398</v>
      </c>
    </row>
    <row r="142" spans="1:6">
      <c r="A142" s="13" t="s">
        <v>3102</v>
      </c>
      <c r="B142" s="13" t="s">
        <v>3101</v>
      </c>
      <c r="C142" s="3" t="s">
        <v>231</v>
      </c>
      <c r="D142" s="4" t="s">
        <v>348</v>
      </c>
      <c r="E142" s="5" t="s">
        <v>393</v>
      </c>
      <c r="F142" s="6" t="s">
        <v>394</v>
      </c>
    </row>
    <row r="143" spans="1:6">
      <c r="A143" s="13" t="s">
        <v>3102</v>
      </c>
      <c r="B143" s="13" t="s">
        <v>3101</v>
      </c>
      <c r="C143" s="3" t="s">
        <v>231</v>
      </c>
      <c r="D143" s="4" t="s">
        <v>400</v>
      </c>
      <c r="E143" s="5">
        <v>1360</v>
      </c>
      <c r="F143" s="6" t="s">
        <v>402</v>
      </c>
    </row>
    <row r="144" spans="1:6">
      <c r="A144" s="13" t="s">
        <v>3102</v>
      </c>
      <c r="B144" s="13" t="s">
        <v>3101</v>
      </c>
      <c r="C144" s="3" t="s">
        <v>231</v>
      </c>
      <c r="D144" s="4" t="s">
        <v>403</v>
      </c>
      <c r="F144" s="6" t="s">
        <v>404</v>
      </c>
    </row>
    <row r="145" spans="1:6">
      <c r="A145" s="13" t="s">
        <v>3102</v>
      </c>
      <c r="B145" s="13" t="s">
        <v>3101</v>
      </c>
      <c r="C145" s="3" t="s">
        <v>231</v>
      </c>
      <c r="D145" s="4" t="s">
        <v>403</v>
      </c>
      <c r="E145" s="5">
        <v>1371</v>
      </c>
      <c r="F145" s="6" t="s">
        <v>406</v>
      </c>
    </row>
    <row r="146" spans="1:6">
      <c r="A146" s="13" t="s">
        <v>3102</v>
      </c>
      <c r="B146" s="13" t="s">
        <v>3101</v>
      </c>
      <c r="C146" s="3" t="s">
        <v>231</v>
      </c>
      <c r="D146" s="4" t="s">
        <v>403</v>
      </c>
      <c r="E146" s="5">
        <v>1372</v>
      </c>
      <c r="F146" s="6" t="s">
        <v>411</v>
      </c>
    </row>
    <row r="147" spans="1:6">
      <c r="A147" s="13" t="s">
        <v>3102</v>
      </c>
      <c r="B147" s="13" t="s">
        <v>3101</v>
      </c>
      <c r="C147" s="3" t="s">
        <v>231</v>
      </c>
      <c r="D147" s="4" t="s">
        <v>403</v>
      </c>
      <c r="E147" s="5">
        <v>1373</v>
      </c>
      <c r="F147" s="6" t="s">
        <v>415</v>
      </c>
    </row>
    <row r="148" spans="1:6">
      <c r="A148" s="13" t="s">
        <v>3102</v>
      </c>
      <c r="B148" s="13" t="s">
        <v>3101</v>
      </c>
      <c r="C148" s="3" t="s">
        <v>231</v>
      </c>
      <c r="D148" s="4" t="s">
        <v>403</v>
      </c>
      <c r="E148" s="5">
        <v>1374</v>
      </c>
      <c r="F148" s="6" t="s">
        <v>419</v>
      </c>
    </row>
    <row r="149" spans="1:6">
      <c r="A149" s="13" t="s">
        <v>3102</v>
      </c>
      <c r="B149" s="13" t="s">
        <v>3101</v>
      </c>
      <c r="C149" s="3" t="s">
        <v>231</v>
      </c>
      <c r="D149" s="4" t="s">
        <v>403</v>
      </c>
      <c r="E149" s="5">
        <v>1375</v>
      </c>
      <c r="F149" s="6" t="s">
        <v>422</v>
      </c>
    </row>
    <row r="150" spans="1:6">
      <c r="A150" s="13" t="s">
        <v>3102</v>
      </c>
      <c r="B150" s="13" t="s">
        <v>3101</v>
      </c>
      <c r="C150" s="3" t="s">
        <v>231</v>
      </c>
      <c r="D150" s="4" t="s">
        <v>403</v>
      </c>
      <c r="E150" s="5">
        <v>1376</v>
      </c>
      <c r="F150" s="6" t="s">
        <v>426</v>
      </c>
    </row>
    <row r="151" spans="1:6">
      <c r="A151" s="13" t="s">
        <v>3102</v>
      </c>
      <c r="B151" s="13" t="s">
        <v>3101</v>
      </c>
      <c r="C151" s="3" t="s">
        <v>231</v>
      </c>
      <c r="D151" s="4" t="s">
        <v>403</v>
      </c>
      <c r="E151" s="5">
        <v>1377</v>
      </c>
      <c r="F151" s="6" t="s">
        <v>430</v>
      </c>
    </row>
    <row r="152" spans="1:6">
      <c r="A152" s="13" t="s">
        <v>3102</v>
      </c>
      <c r="B152" s="13" t="s">
        <v>3101</v>
      </c>
      <c r="C152" s="3" t="s">
        <v>231</v>
      </c>
      <c r="D152" s="4" t="s">
        <v>403</v>
      </c>
      <c r="E152" s="5">
        <v>1379</v>
      </c>
      <c r="F152" s="6" t="s">
        <v>434</v>
      </c>
    </row>
    <row r="153" spans="1:6">
      <c r="A153" s="13" t="s">
        <v>3102</v>
      </c>
      <c r="B153" s="13" t="s">
        <v>3101</v>
      </c>
      <c r="C153" s="3" t="s">
        <v>231</v>
      </c>
      <c r="D153" s="4" t="s">
        <v>403</v>
      </c>
      <c r="E153" s="5" t="s">
        <v>435</v>
      </c>
      <c r="F153" s="6" t="s">
        <v>436</v>
      </c>
    </row>
    <row r="154" spans="1:6">
      <c r="A154" s="13" t="s">
        <v>3102</v>
      </c>
      <c r="B154" s="13" t="s">
        <v>3101</v>
      </c>
      <c r="C154" s="3" t="s">
        <v>231</v>
      </c>
      <c r="D154" s="4" t="s">
        <v>403</v>
      </c>
      <c r="E154" s="5" t="s">
        <v>439</v>
      </c>
      <c r="F154" s="6" t="s">
        <v>440</v>
      </c>
    </row>
    <row r="155" spans="1:6">
      <c r="A155" s="13" t="s">
        <v>3102</v>
      </c>
      <c r="B155" s="13" t="s">
        <v>3101</v>
      </c>
      <c r="C155" s="3" t="s">
        <v>231</v>
      </c>
      <c r="D155" s="4" t="s">
        <v>403</v>
      </c>
      <c r="E155" s="5" t="s">
        <v>442</v>
      </c>
      <c r="F155" s="6" t="s">
        <v>443</v>
      </c>
    </row>
    <row r="156" spans="1:6">
      <c r="A156" s="13" t="s">
        <v>3102</v>
      </c>
      <c r="B156" s="13" t="s">
        <v>3101</v>
      </c>
      <c r="C156" s="3" t="s">
        <v>446</v>
      </c>
      <c r="D156" s="4" t="s">
        <v>448</v>
      </c>
      <c r="F156" s="6" t="s">
        <v>447</v>
      </c>
    </row>
    <row r="157" spans="1:6">
      <c r="A157" s="13" t="s">
        <v>3102</v>
      </c>
      <c r="B157" s="13" t="s">
        <v>3101</v>
      </c>
      <c r="C157" s="3" t="s">
        <v>446</v>
      </c>
      <c r="D157" s="4" t="s">
        <v>448</v>
      </c>
      <c r="F157" s="6" t="s">
        <v>449</v>
      </c>
    </row>
    <row r="158" spans="1:6">
      <c r="A158" s="13" t="s">
        <v>3102</v>
      </c>
      <c r="B158" s="13" t="s">
        <v>3101</v>
      </c>
      <c r="C158" s="3" t="s">
        <v>446</v>
      </c>
      <c r="D158" s="4" t="s">
        <v>448</v>
      </c>
      <c r="E158" s="5">
        <v>1411</v>
      </c>
      <c r="F158" s="6" t="s">
        <v>454</v>
      </c>
    </row>
    <row r="159" spans="1:6">
      <c r="A159" s="13" t="s">
        <v>3102</v>
      </c>
      <c r="B159" s="13" t="s">
        <v>3101</v>
      </c>
      <c r="C159" s="3" t="s">
        <v>446</v>
      </c>
      <c r="D159" s="4" t="s">
        <v>448</v>
      </c>
      <c r="E159" s="5">
        <v>1412</v>
      </c>
      <c r="F159" s="6" t="s">
        <v>456</v>
      </c>
    </row>
    <row r="160" spans="1:6">
      <c r="A160" s="13" t="s">
        <v>3102</v>
      </c>
      <c r="B160" s="13" t="s">
        <v>3101</v>
      </c>
      <c r="C160" s="3" t="s">
        <v>446</v>
      </c>
      <c r="D160" s="4" t="s">
        <v>457</v>
      </c>
      <c r="F160" s="6" t="s">
        <v>3062</v>
      </c>
    </row>
    <row r="161" spans="1:6">
      <c r="A161" s="13" t="s">
        <v>3102</v>
      </c>
      <c r="B161" s="13" t="s">
        <v>3101</v>
      </c>
      <c r="C161" s="3" t="s">
        <v>446</v>
      </c>
      <c r="D161" s="4" t="s">
        <v>457</v>
      </c>
      <c r="E161" s="5">
        <v>1421</v>
      </c>
      <c r="F161" s="6" t="s">
        <v>461</v>
      </c>
    </row>
    <row r="162" spans="1:6">
      <c r="A162" s="13" t="s">
        <v>3102</v>
      </c>
      <c r="B162" s="13" t="s">
        <v>3101</v>
      </c>
      <c r="C162" s="3" t="s">
        <v>446</v>
      </c>
      <c r="D162" s="4" t="s">
        <v>457</v>
      </c>
      <c r="E162" s="5">
        <v>1422</v>
      </c>
      <c r="F162" s="6" t="s">
        <v>463</v>
      </c>
    </row>
    <row r="163" spans="1:6">
      <c r="A163" s="13" t="s">
        <v>3102</v>
      </c>
      <c r="B163" s="13" t="s">
        <v>3101</v>
      </c>
      <c r="C163" s="3" t="s">
        <v>446</v>
      </c>
      <c r="D163" s="4" t="s">
        <v>464</v>
      </c>
      <c r="F163" s="6" t="s">
        <v>465</v>
      </c>
    </row>
    <row r="164" spans="1:6">
      <c r="A164" s="13" t="s">
        <v>3102</v>
      </c>
      <c r="B164" s="13" t="s">
        <v>3101</v>
      </c>
      <c r="C164" s="3" t="s">
        <v>446</v>
      </c>
      <c r="D164" s="4" t="s">
        <v>464</v>
      </c>
      <c r="E164" s="5">
        <v>1431</v>
      </c>
      <c r="F164" s="6" t="s">
        <v>468</v>
      </c>
    </row>
    <row r="165" spans="1:6">
      <c r="A165" s="13" t="s">
        <v>3102</v>
      </c>
      <c r="B165" s="13" t="s">
        <v>3101</v>
      </c>
      <c r="C165" s="3" t="s">
        <v>446</v>
      </c>
      <c r="D165" s="4" t="s">
        <v>464</v>
      </c>
      <c r="E165" s="5">
        <v>1432</v>
      </c>
      <c r="F165" s="6" t="s">
        <v>470</v>
      </c>
    </row>
    <row r="166" spans="1:6">
      <c r="A166" s="13" t="s">
        <v>3102</v>
      </c>
      <c r="B166" s="13" t="s">
        <v>3101</v>
      </c>
      <c r="C166" s="3" t="s">
        <v>446</v>
      </c>
      <c r="D166" s="4" t="s">
        <v>471</v>
      </c>
      <c r="F166" s="6" t="s">
        <v>472</v>
      </c>
    </row>
    <row r="167" spans="1:6">
      <c r="A167" s="13" t="s">
        <v>3102</v>
      </c>
      <c r="B167" s="13" t="s">
        <v>3101</v>
      </c>
      <c r="C167" s="3" t="s">
        <v>446</v>
      </c>
      <c r="D167" s="4" t="s">
        <v>471</v>
      </c>
      <c r="E167" s="5">
        <v>1441</v>
      </c>
      <c r="F167" s="6" t="s">
        <v>474</v>
      </c>
    </row>
    <row r="168" spans="1:6">
      <c r="A168" s="13" t="s">
        <v>3102</v>
      </c>
      <c r="B168" s="13" t="s">
        <v>3101</v>
      </c>
      <c r="C168" s="3" t="s">
        <v>446</v>
      </c>
      <c r="D168" s="4" t="s">
        <v>471</v>
      </c>
      <c r="E168" s="5">
        <v>1442</v>
      </c>
      <c r="F168" s="6" t="s">
        <v>477</v>
      </c>
    </row>
    <row r="169" spans="1:6">
      <c r="A169" s="13" t="s">
        <v>3102</v>
      </c>
      <c r="B169" s="13" t="s">
        <v>3101</v>
      </c>
      <c r="C169" s="3" t="s">
        <v>446</v>
      </c>
      <c r="D169" s="4" t="s">
        <v>471</v>
      </c>
      <c r="E169" s="5">
        <v>1443</v>
      </c>
      <c r="F169" s="6" t="s">
        <v>480</v>
      </c>
    </row>
    <row r="170" spans="1:6">
      <c r="A170" s="13" t="s">
        <v>3102</v>
      </c>
      <c r="B170" s="13" t="s">
        <v>3101</v>
      </c>
      <c r="C170" s="3" t="s">
        <v>446</v>
      </c>
      <c r="D170" s="4" t="s">
        <v>471</v>
      </c>
      <c r="E170" s="5">
        <v>1444</v>
      </c>
      <c r="F170" s="6" t="s">
        <v>484</v>
      </c>
    </row>
    <row r="171" spans="1:6">
      <c r="A171" s="13" t="s">
        <v>3102</v>
      </c>
      <c r="B171" s="13" t="s">
        <v>3101</v>
      </c>
      <c r="C171" s="3" t="s">
        <v>446</v>
      </c>
      <c r="D171" s="4" t="s">
        <v>471</v>
      </c>
      <c r="E171" s="5">
        <v>1445</v>
      </c>
      <c r="F171" s="6" t="s">
        <v>487</v>
      </c>
    </row>
    <row r="172" spans="1:6">
      <c r="A172" s="13" t="s">
        <v>3102</v>
      </c>
      <c r="B172" s="13" t="s">
        <v>3101</v>
      </c>
      <c r="C172" s="3" t="s">
        <v>446</v>
      </c>
      <c r="D172" s="4" t="s">
        <v>471</v>
      </c>
      <c r="E172" s="5">
        <v>1446</v>
      </c>
      <c r="F172" s="6" t="s">
        <v>490</v>
      </c>
    </row>
    <row r="173" spans="1:6">
      <c r="A173" s="13" t="s">
        <v>3102</v>
      </c>
      <c r="B173" s="13" t="s">
        <v>3101</v>
      </c>
      <c r="C173" s="3" t="s">
        <v>446</v>
      </c>
      <c r="D173" s="4" t="s">
        <v>471</v>
      </c>
      <c r="E173" s="5">
        <v>1447</v>
      </c>
      <c r="F173" s="6" t="s">
        <v>493</v>
      </c>
    </row>
    <row r="174" spans="1:6">
      <c r="A174" s="13" t="s">
        <v>3102</v>
      </c>
      <c r="B174" s="13" t="s">
        <v>3101</v>
      </c>
      <c r="C174" s="3" t="s">
        <v>446</v>
      </c>
      <c r="D174" s="4" t="s">
        <v>471</v>
      </c>
      <c r="E174" s="5">
        <v>1448</v>
      </c>
      <c r="F174" s="6" t="s">
        <v>497</v>
      </c>
    </row>
    <row r="175" spans="1:6">
      <c r="A175" s="13" t="s">
        <v>3102</v>
      </c>
      <c r="B175" s="13" t="s">
        <v>3101</v>
      </c>
      <c r="C175" s="3" t="s">
        <v>446</v>
      </c>
      <c r="D175" s="4" t="s">
        <v>471</v>
      </c>
      <c r="E175" s="5">
        <v>1449</v>
      </c>
      <c r="F175" s="6" t="s">
        <v>500</v>
      </c>
    </row>
    <row r="176" spans="1:6">
      <c r="A176" s="13" t="s">
        <v>3102</v>
      </c>
      <c r="B176" s="13" t="s">
        <v>3101</v>
      </c>
      <c r="C176" s="3" t="s">
        <v>446</v>
      </c>
      <c r="D176" s="4" t="s">
        <v>471</v>
      </c>
      <c r="E176" s="5" t="s">
        <v>501</v>
      </c>
      <c r="F176" s="6" t="s">
        <v>502</v>
      </c>
    </row>
    <row r="177" spans="1:6">
      <c r="A177" s="13" t="s">
        <v>3102</v>
      </c>
      <c r="B177" s="13" t="s">
        <v>3101</v>
      </c>
      <c r="C177" s="3" t="s">
        <v>446</v>
      </c>
      <c r="D177" s="4" t="s">
        <v>471</v>
      </c>
      <c r="E177" s="5" t="s">
        <v>504</v>
      </c>
      <c r="F177" s="6" t="s">
        <v>505</v>
      </c>
    </row>
    <row r="178" spans="1:6">
      <c r="A178" s="13" t="s">
        <v>3102</v>
      </c>
      <c r="B178" s="13" t="s">
        <v>3101</v>
      </c>
      <c r="C178" s="3" t="s">
        <v>446</v>
      </c>
      <c r="D178" s="4" t="s">
        <v>471</v>
      </c>
      <c r="E178" s="5" t="s">
        <v>507</v>
      </c>
      <c r="F178" s="6" t="s">
        <v>500</v>
      </c>
    </row>
    <row r="179" spans="1:6">
      <c r="A179" s="13" t="s">
        <v>3102</v>
      </c>
      <c r="B179" s="13" t="s">
        <v>3101</v>
      </c>
      <c r="C179" s="3" t="s">
        <v>446</v>
      </c>
      <c r="D179" s="4" t="s">
        <v>510</v>
      </c>
      <c r="E179" s="5">
        <v>1450</v>
      </c>
      <c r="F179" s="6" t="s">
        <v>512</v>
      </c>
    </row>
    <row r="180" spans="1:6">
      <c r="A180" s="13" t="s">
        <v>3102</v>
      </c>
      <c r="B180" s="13" t="s">
        <v>3101</v>
      </c>
      <c r="C180" s="3" t="s">
        <v>446</v>
      </c>
      <c r="D180" s="4" t="s">
        <v>514</v>
      </c>
      <c r="E180" s="5">
        <v>1460</v>
      </c>
      <c r="F180" s="6" t="s">
        <v>516</v>
      </c>
    </row>
    <row r="181" spans="1:6">
      <c r="A181" s="13" t="s">
        <v>3102</v>
      </c>
      <c r="B181" s="13" t="s">
        <v>3101</v>
      </c>
      <c r="C181" s="3" t="s">
        <v>446</v>
      </c>
      <c r="D181" s="4" t="s">
        <v>519</v>
      </c>
      <c r="F181" s="6" t="s">
        <v>520</v>
      </c>
    </row>
    <row r="182" spans="1:6">
      <c r="A182" s="13" t="s">
        <v>3102</v>
      </c>
      <c r="B182" s="13" t="s">
        <v>3101</v>
      </c>
      <c r="C182" s="3" t="s">
        <v>446</v>
      </c>
      <c r="D182" s="4" t="s">
        <v>519</v>
      </c>
      <c r="E182" s="5">
        <v>1491</v>
      </c>
      <c r="F182" s="6" t="s">
        <v>522</v>
      </c>
    </row>
    <row r="183" spans="1:6">
      <c r="A183" s="13" t="s">
        <v>3102</v>
      </c>
      <c r="B183" s="13" t="s">
        <v>3101</v>
      </c>
      <c r="C183" s="3" t="s">
        <v>446</v>
      </c>
      <c r="D183" s="4" t="s">
        <v>519</v>
      </c>
      <c r="E183" s="5" t="s">
        <v>523</v>
      </c>
      <c r="F183" s="6" t="s">
        <v>524</v>
      </c>
    </row>
    <row r="184" spans="1:6">
      <c r="A184" s="13" t="s">
        <v>3102</v>
      </c>
      <c r="B184" s="13" t="s">
        <v>3101</v>
      </c>
      <c r="C184" s="3" t="s">
        <v>446</v>
      </c>
      <c r="D184" s="4" t="s">
        <v>519</v>
      </c>
      <c r="E184" s="5" t="s">
        <v>527</v>
      </c>
      <c r="F184" s="6" t="s">
        <v>528</v>
      </c>
    </row>
    <row r="185" spans="1:6">
      <c r="A185" s="13" t="s">
        <v>3102</v>
      </c>
      <c r="B185" s="13" t="s">
        <v>3101</v>
      </c>
      <c r="C185" s="3" t="s">
        <v>446</v>
      </c>
      <c r="D185" s="4" t="s">
        <v>519</v>
      </c>
      <c r="E185" s="5">
        <v>1492</v>
      </c>
      <c r="F185" s="6" t="s">
        <v>531</v>
      </c>
    </row>
    <row r="186" spans="1:6">
      <c r="A186" s="13" t="s">
        <v>3102</v>
      </c>
      <c r="B186" s="13" t="s">
        <v>3101</v>
      </c>
      <c r="C186" s="3" t="s">
        <v>446</v>
      </c>
      <c r="D186" s="4" t="s">
        <v>519</v>
      </c>
      <c r="E186" s="5">
        <v>1499</v>
      </c>
      <c r="F186" s="6" t="s">
        <v>534</v>
      </c>
    </row>
    <row r="187" spans="1:6">
      <c r="A187" s="13" t="s">
        <v>3102</v>
      </c>
      <c r="B187" s="13" t="s">
        <v>3101</v>
      </c>
      <c r="C187" s="3" t="s">
        <v>446</v>
      </c>
      <c r="D187" s="4" t="s">
        <v>519</v>
      </c>
      <c r="E187" s="5" t="s">
        <v>535</v>
      </c>
      <c r="F187" s="6" t="s">
        <v>536</v>
      </c>
    </row>
    <row r="188" spans="1:6">
      <c r="A188" s="13" t="s">
        <v>3102</v>
      </c>
      <c r="B188" s="13" t="s">
        <v>3101</v>
      </c>
      <c r="C188" s="3" t="s">
        <v>446</v>
      </c>
      <c r="D188" s="4" t="s">
        <v>519</v>
      </c>
      <c r="E188" s="5" t="s">
        <v>538</v>
      </c>
      <c r="F188" s="6" t="s">
        <v>539</v>
      </c>
    </row>
    <row r="189" spans="1:6">
      <c r="A189" s="13" t="s">
        <v>3102</v>
      </c>
      <c r="B189" s="13" t="s">
        <v>3101</v>
      </c>
      <c r="C189" s="3" t="s">
        <v>446</v>
      </c>
      <c r="D189" s="4" t="s">
        <v>519</v>
      </c>
      <c r="E189" s="5" t="s">
        <v>541</v>
      </c>
      <c r="F189" s="6" t="s">
        <v>542</v>
      </c>
    </row>
    <row r="190" spans="1:6">
      <c r="A190" s="13" t="s">
        <v>3102</v>
      </c>
      <c r="B190" s="13" t="s">
        <v>3101</v>
      </c>
      <c r="C190" s="3" t="s">
        <v>446</v>
      </c>
      <c r="D190" s="4" t="s">
        <v>519</v>
      </c>
      <c r="E190" s="5" t="s">
        <v>544</v>
      </c>
      <c r="F190" s="6" t="s">
        <v>3068</v>
      </c>
    </row>
    <row r="191" spans="1:6">
      <c r="A191" s="13" t="s">
        <v>3102</v>
      </c>
      <c r="B191" s="13" t="s">
        <v>3101</v>
      </c>
      <c r="C191" s="3" t="s">
        <v>446</v>
      </c>
      <c r="D191" s="4" t="s">
        <v>519</v>
      </c>
      <c r="E191" s="5" t="s">
        <v>547</v>
      </c>
      <c r="F191" s="6" t="s">
        <v>3069</v>
      </c>
    </row>
    <row r="192" spans="1:6">
      <c r="A192" s="13" t="s">
        <v>3102</v>
      </c>
      <c r="B192" s="13" t="s">
        <v>3101</v>
      </c>
      <c r="C192" s="3" t="s">
        <v>446</v>
      </c>
      <c r="D192" s="4" t="s">
        <v>519</v>
      </c>
      <c r="E192" s="5" t="s">
        <v>550</v>
      </c>
      <c r="F192" s="6" t="s">
        <v>551</v>
      </c>
    </row>
    <row r="193" spans="1:6">
      <c r="A193" s="13" t="s">
        <v>3102</v>
      </c>
      <c r="B193" s="13" t="s">
        <v>3101</v>
      </c>
      <c r="C193" s="3" t="s">
        <v>446</v>
      </c>
      <c r="D193" s="4" t="s">
        <v>519</v>
      </c>
      <c r="E193" s="5" t="s">
        <v>553</v>
      </c>
      <c r="F193" s="6" t="s">
        <v>554</v>
      </c>
    </row>
    <row r="194" spans="1:6">
      <c r="A194" s="13" t="s">
        <v>3102</v>
      </c>
      <c r="B194" s="13" t="s">
        <v>3101</v>
      </c>
      <c r="C194" s="3" t="s">
        <v>446</v>
      </c>
      <c r="D194" s="4" t="s">
        <v>519</v>
      </c>
      <c r="E194" s="5" t="s">
        <v>556</v>
      </c>
      <c r="F194" s="6" t="s">
        <v>534</v>
      </c>
    </row>
    <row r="195" spans="1:6">
      <c r="A195" s="13" t="s">
        <v>3102</v>
      </c>
      <c r="B195" s="13" t="s">
        <v>3101</v>
      </c>
      <c r="C195" s="3" t="s">
        <v>557</v>
      </c>
      <c r="D195" s="4" t="s">
        <v>559</v>
      </c>
      <c r="F195" s="6" t="s">
        <v>558</v>
      </c>
    </row>
    <row r="196" spans="1:6">
      <c r="A196" s="13" t="s">
        <v>3102</v>
      </c>
      <c r="B196" s="13" t="s">
        <v>3101</v>
      </c>
      <c r="C196" s="3" t="s">
        <v>557</v>
      </c>
      <c r="D196" s="4" t="s">
        <v>559</v>
      </c>
      <c r="E196" s="5">
        <v>1510</v>
      </c>
      <c r="F196" s="6" t="s">
        <v>561</v>
      </c>
    </row>
    <row r="197" spans="1:6">
      <c r="A197" s="13" t="s">
        <v>3102</v>
      </c>
      <c r="B197" s="13" t="s">
        <v>3101</v>
      </c>
      <c r="C197" s="3" t="s">
        <v>557</v>
      </c>
      <c r="D197" s="4" t="s">
        <v>3115</v>
      </c>
      <c r="E197" s="5">
        <v>1520</v>
      </c>
      <c r="F197" s="6" t="s">
        <v>564</v>
      </c>
    </row>
    <row r="198" spans="1:6">
      <c r="A198" s="13" t="s">
        <v>3102</v>
      </c>
      <c r="B198" s="13" t="s">
        <v>3101</v>
      </c>
      <c r="C198" s="3" t="s">
        <v>557</v>
      </c>
      <c r="D198" s="4" t="s">
        <v>3115</v>
      </c>
      <c r="E198" s="5" t="s">
        <v>565</v>
      </c>
      <c r="F198" s="6" t="s">
        <v>566</v>
      </c>
    </row>
    <row r="199" spans="1:6">
      <c r="A199" s="13" t="s">
        <v>3102</v>
      </c>
      <c r="B199" s="13" t="s">
        <v>3101</v>
      </c>
      <c r="C199" s="3" t="s">
        <v>557</v>
      </c>
      <c r="D199" s="4" t="s">
        <v>3116</v>
      </c>
      <c r="E199" s="5">
        <v>1530</v>
      </c>
      <c r="F199" s="6" t="s">
        <v>570</v>
      </c>
    </row>
    <row r="200" spans="1:6">
      <c r="A200" s="13" t="s">
        <v>3102</v>
      </c>
      <c r="B200" s="13" t="s">
        <v>3101</v>
      </c>
      <c r="C200" s="3" t="s">
        <v>557</v>
      </c>
      <c r="D200" s="4" t="s">
        <v>2422</v>
      </c>
      <c r="E200" s="5">
        <v>1540</v>
      </c>
      <c r="F200" s="6" t="s">
        <v>572</v>
      </c>
    </row>
    <row r="201" spans="1:6">
      <c r="A201" s="13" t="s">
        <v>3102</v>
      </c>
      <c r="B201" s="13" t="s">
        <v>3101</v>
      </c>
      <c r="C201" s="3" t="s">
        <v>557</v>
      </c>
      <c r="D201" s="4" t="s">
        <v>2425</v>
      </c>
      <c r="E201" s="5">
        <v>1550</v>
      </c>
      <c r="F201" s="6" t="s">
        <v>574</v>
      </c>
    </row>
    <row r="202" spans="1:6">
      <c r="A202" s="13" t="s">
        <v>3102</v>
      </c>
      <c r="B202" s="13" t="s">
        <v>3101</v>
      </c>
      <c r="C202" s="3" t="s">
        <v>557</v>
      </c>
      <c r="D202" s="4" t="s">
        <v>576</v>
      </c>
      <c r="F202" s="6" t="s">
        <v>577</v>
      </c>
    </row>
    <row r="203" spans="1:6">
      <c r="A203" s="13" t="s">
        <v>3102</v>
      </c>
      <c r="B203" s="13" t="s">
        <v>3101</v>
      </c>
      <c r="C203" s="3" t="s">
        <v>557</v>
      </c>
      <c r="D203" s="4" t="s">
        <v>576</v>
      </c>
      <c r="E203" s="5">
        <v>1591</v>
      </c>
      <c r="F203" s="6" t="s">
        <v>579</v>
      </c>
    </row>
    <row r="204" spans="1:6">
      <c r="A204" s="13" t="s">
        <v>3102</v>
      </c>
      <c r="B204" s="13" t="s">
        <v>3101</v>
      </c>
      <c r="C204" s="3" t="s">
        <v>557</v>
      </c>
      <c r="D204" s="4" t="s">
        <v>576</v>
      </c>
      <c r="E204" s="5">
        <v>1599</v>
      </c>
      <c r="F204" s="6" t="s">
        <v>582</v>
      </c>
    </row>
    <row r="205" spans="1:6">
      <c r="A205" s="13" t="s">
        <v>3102</v>
      </c>
      <c r="B205" s="13" t="s">
        <v>3101</v>
      </c>
      <c r="C205" s="3" t="s">
        <v>557</v>
      </c>
      <c r="D205" s="4" t="s">
        <v>576</v>
      </c>
      <c r="E205" s="5" t="s">
        <v>3081</v>
      </c>
      <c r="F205" s="6" t="s">
        <v>584</v>
      </c>
    </row>
    <row r="206" spans="1:6">
      <c r="A206" s="13" t="s">
        <v>3102</v>
      </c>
      <c r="B206" s="13" t="s">
        <v>3101</v>
      </c>
      <c r="C206" s="3" t="s">
        <v>586</v>
      </c>
      <c r="F206" s="6" t="s">
        <v>587</v>
      </c>
    </row>
    <row r="207" spans="1:6">
      <c r="A207" s="13" t="s">
        <v>3102</v>
      </c>
      <c r="B207" s="13" t="s">
        <v>3101</v>
      </c>
      <c r="C207" s="3" t="s">
        <v>586</v>
      </c>
      <c r="D207" s="4" t="s">
        <v>588</v>
      </c>
      <c r="E207" s="5">
        <v>1610</v>
      </c>
      <c r="F207" s="6" t="s">
        <v>590</v>
      </c>
    </row>
    <row r="208" spans="1:6">
      <c r="A208" s="13" t="s">
        <v>3102</v>
      </c>
      <c r="B208" s="13" t="s">
        <v>3101</v>
      </c>
      <c r="C208" s="3" t="s">
        <v>586</v>
      </c>
      <c r="D208" s="4" t="s">
        <v>594</v>
      </c>
      <c r="E208" s="5">
        <v>1620</v>
      </c>
      <c r="F208" s="6" t="s">
        <v>596</v>
      </c>
    </row>
    <row r="209" spans="1:6">
      <c r="A209" s="13" t="s">
        <v>3102</v>
      </c>
      <c r="B209" s="13" t="s">
        <v>3101</v>
      </c>
      <c r="C209" s="3" t="s">
        <v>586</v>
      </c>
      <c r="D209" s="4" t="s">
        <v>594</v>
      </c>
      <c r="E209" s="5" t="s">
        <v>599</v>
      </c>
      <c r="F209" s="6" t="s">
        <v>600</v>
      </c>
    </row>
    <row r="210" spans="1:6">
      <c r="A210" s="13" t="s">
        <v>3102</v>
      </c>
      <c r="B210" s="13" t="s">
        <v>3101</v>
      </c>
      <c r="C210" s="3" t="s">
        <v>586</v>
      </c>
      <c r="D210" s="4" t="s">
        <v>594</v>
      </c>
      <c r="E210" s="5" t="s">
        <v>601</v>
      </c>
      <c r="F210" s="6" t="s">
        <v>602</v>
      </c>
    </row>
    <row r="211" spans="1:6">
      <c r="A211" s="13" t="s">
        <v>3102</v>
      </c>
      <c r="B211" s="13" t="s">
        <v>3101</v>
      </c>
      <c r="C211" s="3" t="s">
        <v>586</v>
      </c>
      <c r="D211" s="4" t="s">
        <v>603</v>
      </c>
      <c r="E211" s="5">
        <v>1630</v>
      </c>
      <c r="F211" s="6" t="s">
        <v>605</v>
      </c>
    </row>
    <row r="212" spans="1:6">
      <c r="A212" s="13" t="s">
        <v>3102</v>
      </c>
      <c r="B212" s="13" t="s">
        <v>3101</v>
      </c>
      <c r="C212" s="3" t="s">
        <v>586</v>
      </c>
      <c r="D212" s="4" t="s">
        <v>608</v>
      </c>
      <c r="E212" s="5">
        <v>1640</v>
      </c>
      <c r="F212" s="6" t="s">
        <v>610</v>
      </c>
    </row>
    <row r="213" spans="1:6">
      <c r="A213" s="13" t="s">
        <v>3102</v>
      </c>
      <c r="B213" s="13" t="s">
        <v>3101</v>
      </c>
      <c r="C213" s="3" t="s">
        <v>586</v>
      </c>
      <c r="D213" s="4" t="s">
        <v>612</v>
      </c>
      <c r="F213" s="6" t="s">
        <v>613</v>
      </c>
    </row>
    <row r="214" spans="1:6">
      <c r="A214" s="13" t="s">
        <v>3102</v>
      </c>
      <c r="B214" s="13" t="s">
        <v>3101</v>
      </c>
      <c r="C214" s="3" t="s">
        <v>586</v>
      </c>
      <c r="D214" s="4" t="s">
        <v>612</v>
      </c>
      <c r="E214" s="5">
        <v>1651</v>
      </c>
      <c r="F214" s="6" t="s">
        <v>615</v>
      </c>
    </row>
    <row r="215" spans="1:6">
      <c r="A215" s="13" t="s">
        <v>3102</v>
      </c>
      <c r="B215" s="13" t="s">
        <v>3101</v>
      </c>
      <c r="C215" s="3" t="s">
        <v>586</v>
      </c>
      <c r="D215" s="4" t="s">
        <v>612</v>
      </c>
      <c r="E215" s="5">
        <v>1652</v>
      </c>
      <c r="F215" s="6" t="s">
        <v>620</v>
      </c>
    </row>
    <row r="216" spans="1:6">
      <c r="A216" s="13" t="s">
        <v>3102</v>
      </c>
      <c r="B216" s="13" t="s">
        <v>3101</v>
      </c>
      <c r="C216" s="3" t="s">
        <v>586</v>
      </c>
      <c r="D216" s="4" t="s">
        <v>612</v>
      </c>
      <c r="E216" s="5">
        <v>1653</v>
      </c>
      <c r="F216" s="6" t="s">
        <v>624</v>
      </c>
    </row>
    <row r="217" spans="1:6">
      <c r="A217" s="13" t="s">
        <v>3102</v>
      </c>
      <c r="B217" s="13" t="s">
        <v>3101</v>
      </c>
      <c r="C217" s="3" t="s">
        <v>586</v>
      </c>
      <c r="D217" s="4" t="s">
        <v>612</v>
      </c>
      <c r="E217" s="5">
        <v>1654</v>
      </c>
      <c r="F217" s="6" t="s">
        <v>628</v>
      </c>
    </row>
    <row r="218" spans="1:6">
      <c r="A218" s="13" t="s">
        <v>3102</v>
      </c>
      <c r="B218" s="13" t="s">
        <v>3101</v>
      </c>
      <c r="C218" s="3" t="s">
        <v>586</v>
      </c>
      <c r="D218" s="4" t="s">
        <v>612</v>
      </c>
      <c r="E218" s="5">
        <v>1655</v>
      </c>
      <c r="F218" s="6" t="s">
        <v>3083</v>
      </c>
    </row>
    <row r="219" spans="1:6">
      <c r="A219" s="13" t="s">
        <v>3102</v>
      </c>
      <c r="B219" s="13" t="s">
        <v>3101</v>
      </c>
      <c r="C219" s="3" t="s">
        <v>586</v>
      </c>
      <c r="D219" s="4" t="s">
        <v>612</v>
      </c>
      <c r="E219" s="5">
        <v>1656</v>
      </c>
      <c r="F219" s="6" t="s">
        <v>635</v>
      </c>
    </row>
    <row r="220" spans="1:6">
      <c r="A220" s="13" t="s">
        <v>3102</v>
      </c>
      <c r="B220" s="13" t="s">
        <v>3101</v>
      </c>
      <c r="C220" s="3" t="s">
        <v>586</v>
      </c>
      <c r="D220" s="4" t="s">
        <v>612</v>
      </c>
      <c r="E220" s="5">
        <v>1657</v>
      </c>
      <c r="F220" s="6" t="s">
        <v>639</v>
      </c>
    </row>
    <row r="221" spans="1:6">
      <c r="A221" s="13" t="s">
        <v>3102</v>
      </c>
      <c r="B221" s="13" t="s">
        <v>3101</v>
      </c>
      <c r="C221" s="3" t="s">
        <v>586</v>
      </c>
      <c r="D221" s="4" t="s">
        <v>612</v>
      </c>
      <c r="E221" s="5">
        <v>1658</v>
      </c>
      <c r="F221" s="6" t="s">
        <v>643</v>
      </c>
    </row>
    <row r="222" spans="1:6">
      <c r="A222" s="13" t="s">
        <v>3102</v>
      </c>
      <c r="B222" s="13" t="s">
        <v>3101</v>
      </c>
      <c r="C222" s="3" t="s">
        <v>586</v>
      </c>
      <c r="D222" s="4" t="s">
        <v>612</v>
      </c>
      <c r="E222" s="5">
        <v>1659</v>
      </c>
      <c r="F222" s="6" t="s">
        <v>647</v>
      </c>
    </row>
    <row r="223" spans="1:6">
      <c r="A223" s="13" t="s">
        <v>3102</v>
      </c>
      <c r="B223" s="13" t="s">
        <v>3101</v>
      </c>
      <c r="C223" s="3" t="s">
        <v>586</v>
      </c>
      <c r="D223" s="4" t="s">
        <v>650</v>
      </c>
      <c r="E223" s="5">
        <v>1690</v>
      </c>
      <c r="F223" s="6" t="s">
        <v>652</v>
      </c>
    </row>
    <row r="224" spans="1:6">
      <c r="A224" s="13" t="s">
        <v>3102</v>
      </c>
      <c r="B224" s="13" t="s">
        <v>3101</v>
      </c>
      <c r="C224" s="3" t="s">
        <v>586</v>
      </c>
      <c r="D224" s="4" t="s">
        <v>650</v>
      </c>
      <c r="E224" s="5">
        <v>1691</v>
      </c>
      <c r="F224" s="6" t="s">
        <v>654</v>
      </c>
    </row>
    <row r="225" spans="1:6">
      <c r="A225" s="13" t="s">
        <v>3102</v>
      </c>
      <c r="B225" s="13" t="s">
        <v>3101</v>
      </c>
      <c r="C225" s="3" t="s">
        <v>586</v>
      </c>
      <c r="D225" s="4" t="s">
        <v>650</v>
      </c>
      <c r="E225" s="5">
        <v>1699</v>
      </c>
      <c r="F225" s="6" t="s">
        <v>657</v>
      </c>
    </row>
    <row r="226" spans="1:6">
      <c r="A226" s="13" t="s">
        <v>3102</v>
      </c>
      <c r="B226" s="13" t="s">
        <v>3101</v>
      </c>
      <c r="C226" s="3" t="s">
        <v>660</v>
      </c>
      <c r="F226" s="6" t="s">
        <v>661</v>
      </c>
    </row>
    <row r="227" spans="1:6">
      <c r="A227" s="13" t="s">
        <v>3102</v>
      </c>
      <c r="B227" s="13" t="s">
        <v>3101</v>
      </c>
      <c r="C227" s="3" t="s">
        <v>660</v>
      </c>
      <c r="D227" s="4" t="s">
        <v>662</v>
      </c>
      <c r="F227" s="6" t="s">
        <v>661</v>
      </c>
    </row>
    <row r="228" spans="1:6">
      <c r="A228" s="13" t="s">
        <v>3102</v>
      </c>
      <c r="B228" s="13" t="s">
        <v>3101</v>
      </c>
      <c r="C228" s="3" t="s">
        <v>660</v>
      </c>
      <c r="D228" s="4" t="s">
        <v>662</v>
      </c>
      <c r="E228" s="5">
        <v>1701</v>
      </c>
      <c r="F228" s="6" t="s">
        <v>664</v>
      </c>
    </row>
    <row r="229" spans="1:6">
      <c r="A229" s="13" t="s">
        <v>3102</v>
      </c>
      <c r="B229" s="13" t="s">
        <v>3101</v>
      </c>
      <c r="C229" s="3" t="s">
        <v>660</v>
      </c>
      <c r="D229" s="4" t="s">
        <v>662</v>
      </c>
      <c r="E229" s="5">
        <v>1702</v>
      </c>
      <c r="F229" s="6" t="s">
        <v>3070</v>
      </c>
    </row>
    <row r="230" spans="1:6">
      <c r="A230" s="13" t="s">
        <v>3102</v>
      </c>
      <c r="B230" s="13" t="s">
        <v>3101</v>
      </c>
      <c r="C230" s="3" t="s">
        <v>660</v>
      </c>
      <c r="D230" s="4" t="s">
        <v>662</v>
      </c>
      <c r="E230" s="5">
        <v>1703</v>
      </c>
      <c r="F230" s="6" t="s">
        <v>671</v>
      </c>
    </row>
    <row r="231" spans="1:6">
      <c r="A231" s="13" t="s">
        <v>3102</v>
      </c>
      <c r="B231" s="13" t="s">
        <v>3101</v>
      </c>
      <c r="C231" s="3" t="s">
        <v>660</v>
      </c>
      <c r="D231" s="4" t="s">
        <v>662</v>
      </c>
      <c r="E231" s="5">
        <v>1704</v>
      </c>
      <c r="F231" s="6" t="s">
        <v>675</v>
      </c>
    </row>
    <row r="232" spans="1:6">
      <c r="A232" s="13" t="s">
        <v>3102</v>
      </c>
      <c r="B232" s="13" t="s">
        <v>3101</v>
      </c>
      <c r="C232" s="3" t="s">
        <v>660</v>
      </c>
      <c r="D232" s="4" t="s">
        <v>662</v>
      </c>
      <c r="E232" s="5">
        <v>1705</v>
      </c>
      <c r="F232" s="6" t="s">
        <v>678</v>
      </c>
    </row>
    <row r="233" spans="1:6">
      <c r="A233" s="13" t="s">
        <v>3102</v>
      </c>
      <c r="B233" s="13" t="s">
        <v>3101</v>
      </c>
      <c r="C233" s="3" t="s">
        <v>660</v>
      </c>
      <c r="D233" s="4" t="s">
        <v>662</v>
      </c>
      <c r="E233" s="5">
        <v>1706</v>
      </c>
      <c r="F233" s="6" t="s">
        <v>681</v>
      </c>
    </row>
    <row r="234" spans="1:6">
      <c r="A234" s="13" t="s">
        <v>3102</v>
      </c>
      <c r="B234" s="13" t="s">
        <v>3101</v>
      </c>
      <c r="C234" s="3" t="s">
        <v>660</v>
      </c>
      <c r="D234" s="4" t="s">
        <v>662</v>
      </c>
      <c r="E234" s="5">
        <v>1707</v>
      </c>
      <c r="F234" s="6" t="s">
        <v>684</v>
      </c>
    </row>
    <row r="235" spans="1:6">
      <c r="A235" s="13" t="s">
        <v>3102</v>
      </c>
      <c r="B235" s="13" t="s">
        <v>3101</v>
      </c>
      <c r="C235" s="3" t="s">
        <v>660</v>
      </c>
      <c r="D235" s="4" t="s">
        <v>662</v>
      </c>
      <c r="E235" s="5">
        <v>1708</v>
      </c>
      <c r="F235" s="6" t="s">
        <v>688</v>
      </c>
    </row>
    <row r="236" spans="1:6">
      <c r="A236" s="13" t="s">
        <v>3102</v>
      </c>
      <c r="B236" s="13" t="s">
        <v>3101</v>
      </c>
      <c r="C236" s="3" t="s">
        <v>660</v>
      </c>
      <c r="D236" s="4" t="s">
        <v>662</v>
      </c>
      <c r="E236" s="5">
        <v>1709</v>
      </c>
      <c r="F236" s="6" t="s">
        <v>692</v>
      </c>
    </row>
    <row r="237" spans="1:6">
      <c r="A237" s="13" t="s">
        <v>3102</v>
      </c>
      <c r="B237" s="13" t="s">
        <v>3101</v>
      </c>
      <c r="C237" s="3" t="s">
        <v>660</v>
      </c>
      <c r="D237" s="4" t="s">
        <v>662</v>
      </c>
      <c r="E237" s="5" t="s">
        <v>693</v>
      </c>
      <c r="F237" s="6" t="s">
        <v>694</v>
      </c>
    </row>
    <row r="238" spans="1:6">
      <c r="A238" s="13" t="s">
        <v>3102</v>
      </c>
      <c r="B238" s="13" t="s">
        <v>3101</v>
      </c>
      <c r="C238" s="3" t="s">
        <v>660</v>
      </c>
      <c r="D238" s="4" t="s">
        <v>662</v>
      </c>
      <c r="E238" s="5" t="s">
        <v>696</v>
      </c>
      <c r="F238" s="6" t="s">
        <v>697</v>
      </c>
    </row>
    <row r="239" spans="1:6">
      <c r="A239" s="13" t="s">
        <v>3102</v>
      </c>
      <c r="B239" s="13" t="s">
        <v>3101</v>
      </c>
      <c r="C239" s="3" t="s">
        <v>660</v>
      </c>
      <c r="D239" s="4" t="s">
        <v>662</v>
      </c>
      <c r="E239" s="5" t="s">
        <v>699</v>
      </c>
      <c r="F239" s="6" t="s">
        <v>700</v>
      </c>
    </row>
    <row r="240" spans="1:6">
      <c r="A240" s="13" t="s">
        <v>3102</v>
      </c>
      <c r="B240" s="13" t="s">
        <v>3101</v>
      </c>
      <c r="C240" s="3" t="s">
        <v>703</v>
      </c>
      <c r="D240" s="4" t="s">
        <v>662</v>
      </c>
      <c r="F240" s="6" t="s">
        <v>704</v>
      </c>
    </row>
    <row r="241" spans="1:6">
      <c r="A241" s="13" t="s">
        <v>3102</v>
      </c>
      <c r="B241" s="13" t="s">
        <v>3101</v>
      </c>
      <c r="C241" s="3" t="s">
        <v>703</v>
      </c>
      <c r="D241" s="4" t="s">
        <v>705</v>
      </c>
      <c r="F241" s="6" t="s">
        <v>704</v>
      </c>
    </row>
    <row r="242" spans="1:6">
      <c r="A242" s="13" t="s">
        <v>3102</v>
      </c>
      <c r="B242" s="13" t="s">
        <v>3101</v>
      </c>
      <c r="C242" s="3" t="s">
        <v>703</v>
      </c>
      <c r="D242" s="4" t="s">
        <v>705</v>
      </c>
      <c r="E242" s="5">
        <v>1801</v>
      </c>
      <c r="F242" s="6" t="s">
        <v>707</v>
      </c>
    </row>
    <row r="243" spans="1:6">
      <c r="A243" s="13" t="s">
        <v>3102</v>
      </c>
      <c r="B243" s="13" t="s">
        <v>3101</v>
      </c>
      <c r="C243" s="3" t="s">
        <v>703</v>
      </c>
      <c r="D243" s="4" t="s">
        <v>705</v>
      </c>
      <c r="E243" s="5">
        <v>1802</v>
      </c>
      <c r="F243" s="6" t="s">
        <v>711</v>
      </c>
    </row>
    <row r="244" spans="1:6">
      <c r="A244" s="13" t="s">
        <v>3102</v>
      </c>
      <c r="B244" s="13" t="s">
        <v>3101</v>
      </c>
      <c r="C244" s="3" t="s">
        <v>703</v>
      </c>
      <c r="D244" s="4" t="s">
        <v>705</v>
      </c>
      <c r="E244" s="5">
        <v>1803</v>
      </c>
      <c r="F244" s="6" t="s">
        <v>714</v>
      </c>
    </row>
    <row r="245" spans="1:6">
      <c r="A245" s="13" t="s">
        <v>3102</v>
      </c>
      <c r="B245" s="13" t="s">
        <v>3101</v>
      </c>
      <c r="C245" s="3" t="s">
        <v>703</v>
      </c>
      <c r="D245" s="4" t="s">
        <v>705</v>
      </c>
      <c r="E245" s="5">
        <v>1809</v>
      </c>
      <c r="F245" s="6" t="s">
        <v>716</v>
      </c>
    </row>
    <row r="246" spans="1:6">
      <c r="A246" s="13" t="s">
        <v>3102</v>
      </c>
      <c r="B246" s="13" t="s">
        <v>3101</v>
      </c>
      <c r="C246" s="3" t="s">
        <v>718</v>
      </c>
      <c r="F246" s="6" t="s">
        <v>3084</v>
      </c>
    </row>
    <row r="247" spans="1:6">
      <c r="A247" s="13" t="s">
        <v>3102</v>
      </c>
      <c r="B247" s="13" t="s">
        <v>3101</v>
      </c>
      <c r="C247" s="3" t="s">
        <v>718</v>
      </c>
      <c r="D247" s="4" t="s">
        <v>672</v>
      </c>
      <c r="F247" s="6" t="s">
        <v>719</v>
      </c>
    </row>
    <row r="248" spans="1:6">
      <c r="A248" s="13" t="s">
        <v>3102</v>
      </c>
      <c r="B248" s="13" t="s">
        <v>3101</v>
      </c>
      <c r="C248" s="3" t="s">
        <v>718</v>
      </c>
      <c r="D248" s="4" t="s">
        <v>672</v>
      </c>
      <c r="E248" s="5">
        <v>1911</v>
      </c>
      <c r="F248" s="6" t="s">
        <v>721</v>
      </c>
    </row>
    <row r="249" spans="1:6">
      <c r="A249" s="13" t="s">
        <v>3102</v>
      </c>
      <c r="B249" s="13" t="s">
        <v>3101</v>
      </c>
      <c r="C249" s="3" t="s">
        <v>718</v>
      </c>
      <c r="D249" s="4" t="s">
        <v>672</v>
      </c>
      <c r="E249" s="5">
        <v>1912</v>
      </c>
      <c r="F249" s="6" t="s">
        <v>726</v>
      </c>
    </row>
    <row r="250" spans="1:6">
      <c r="A250" s="13" t="s">
        <v>3102</v>
      </c>
      <c r="B250" s="13" t="s">
        <v>3101</v>
      </c>
      <c r="C250" s="3" t="s">
        <v>718</v>
      </c>
      <c r="D250" s="4" t="s">
        <v>672</v>
      </c>
      <c r="E250" s="5">
        <v>1913</v>
      </c>
      <c r="F250" s="6" t="s">
        <v>730</v>
      </c>
    </row>
    <row r="251" spans="1:6">
      <c r="A251" s="13" t="s">
        <v>3102</v>
      </c>
      <c r="B251" s="13" t="s">
        <v>3101</v>
      </c>
      <c r="C251" s="3" t="s">
        <v>718</v>
      </c>
      <c r="D251" s="4" t="s">
        <v>672</v>
      </c>
      <c r="E251" s="5">
        <v>1919</v>
      </c>
      <c r="F251" s="6" t="s">
        <v>734</v>
      </c>
    </row>
    <row r="252" spans="1:6">
      <c r="A252" s="13" t="s">
        <v>3102</v>
      </c>
      <c r="B252" s="13" t="s">
        <v>3101</v>
      </c>
      <c r="C252" s="3" t="s">
        <v>718</v>
      </c>
      <c r="D252" s="4" t="s">
        <v>672</v>
      </c>
      <c r="E252" s="5" t="s">
        <v>735</v>
      </c>
      <c r="F252" s="6" t="s">
        <v>736</v>
      </c>
    </row>
    <row r="253" spans="1:6">
      <c r="A253" s="13" t="s">
        <v>3102</v>
      </c>
      <c r="B253" s="13" t="s">
        <v>3101</v>
      </c>
      <c r="C253" s="3" t="s">
        <v>718</v>
      </c>
      <c r="D253" s="4" t="s">
        <v>672</v>
      </c>
      <c r="E253" s="5" t="s">
        <v>739</v>
      </c>
      <c r="F253" s="6" t="s">
        <v>740</v>
      </c>
    </row>
    <row r="254" spans="1:6">
      <c r="A254" s="13" t="s">
        <v>3102</v>
      </c>
      <c r="B254" s="13" t="s">
        <v>3101</v>
      </c>
      <c r="C254" s="3" t="s">
        <v>718</v>
      </c>
      <c r="D254" s="4" t="s">
        <v>672</v>
      </c>
      <c r="E254" s="5" t="s">
        <v>743</v>
      </c>
      <c r="F254" s="6" t="s">
        <v>744</v>
      </c>
    </row>
    <row r="255" spans="1:6">
      <c r="A255" s="13" t="s">
        <v>3102</v>
      </c>
      <c r="B255" s="13" t="s">
        <v>3101</v>
      </c>
      <c r="C255" s="3" t="s">
        <v>718</v>
      </c>
      <c r="D255" s="4" t="s">
        <v>672</v>
      </c>
      <c r="E255" s="5" t="s">
        <v>747</v>
      </c>
      <c r="F255" s="6" t="s">
        <v>748</v>
      </c>
    </row>
    <row r="256" spans="1:6">
      <c r="A256" s="13" t="s">
        <v>3102</v>
      </c>
      <c r="B256" s="13" t="s">
        <v>3101</v>
      </c>
      <c r="C256" s="3" t="s">
        <v>718</v>
      </c>
      <c r="D256" s="4" t="s">
        <v>672</v>
      </c>
      <c r="E256" s="5" t="s">
        <v>750</v>
      </c>
      <c r="F256" s="6" t="s">
        <v>751</v>
      </c>
    </row>
    <row r="257" spans="1:6">
      <c r="A257" s="13" t="s">
        <v>3102</v>
      </c>
      <c r="B257" s="13" t="s">
        <v>3101</v>
      </c>
      <c r="C257" s="3" t="s">
        <v>718</v>
      </c>
      <c r="D257" s="4" t="s">
        <v>672</v>
      </c>
      <c r="E257" s="5" t="s">
        <v>753</v>
      </c>
      <c r="F257" s="6" t="s">
        <v>754</v>
      </c>
    </row>
    <row r="258" spans="1:6">
      <c r="A258" s="13" t="s">
        <v>3102</v>
      </c>
      <c r="B258" s="13" t="s">
        <v>3101</v>
      </c>
      <c r="C258" s="3" t="s">
        <v>718</v>
      </c>
      <c r="D258" s="4" t="s">
        <v>672</v>
      </c>
      <c r="E258" s="5" t="s">
        <v>756</v>
      </c>
      <c r="F258" s="6" t="s">
        <v>757</v>
      </c>
    </row>
    <row r="259" spans="1:6">
      <c r="A259" s="13" t="s">
        <v>3102</v>
      </c>
      <c r="B259" s="13" t="s">
        <v>3101</v>
      </c>
      <c r="C259" s="3" t="s">
        <v>718</v>
      </c>
      <c r="D259" s="4" t="s">
        <v>672</v>
      </c>
      <c r="E259" s="5" t="s">
        <v>759</v>
      </c>
      <c r="F259" s="6" t="s">
        <v>760</v>
      </c>
    </row>
    <row r="260" spans="1:6">
      <c r="A260" s="13" t="s">
        <v>3102</v>
      </c>
      <c r="B260" s="13" t="s">
        <v>3101</v>
      </c>
      <c r="C260" s="3" t="s">
        <v>718</v>
      </c>
      <c r="D260" s="4" t="s">
        <v>672</v>
      </c>
      <c r="E260" s="5" t="s">
        <v>762</v>
      </c>
      <c r="F260" s="6" t="s">
        <v>763</v>
      </c>
    </row>
    <row r="261" spans="1:6">
      <c r="A261" s="13" t="s">
        <v>3102</v>
      </c>
      <c r="B261" s="13" t="s">
        <v>3101</v>
      </c>
      <c r="C261" s="3" t="s">
        <v>718</v>
      </c>
      <c r="D261" s="4" t="s">
        <v>672</v>
      </c>
      <c r="E261" s="5" t="s">
        <v>765</v>
      </c>
      <c r="F261" s="6" t="s">
        <v>766</v>
      </c>
    </row>
    <row r="262" spans="1:6">
      <c r="A262" s="13" t="s">
        <v>3102</v>
      </c>
      <c r="B262" s="13" t="s">
        <v>3101</v>
      </c>
      <c r="C262" s="3" t="s">
        <v>718</v>
      </c>
      <c r="D262" s="4" t="s">
        <v>672</v>
      </c>
      <c r="E262" s="5" t="s">
        <v>768</v>
      </c>
      <c r="F262" s="6" t="s">
        <v>769</v>
      </c>
    </row>
    <row r="263" spans="1:6">
      <c r="A263" s="13" t="s">
        <v>3102</v>
      </c>
      <c r="B263" s="13" t="s">
        <v>3101</v>
      </c>
      <c r="C263" s="3" t="s">
        <v>718</v>
      </c>
      <c r="D263" s="4" t="s">
        <v>672</v>
      </c>
      <c r="E263" s="5" t="s">
        <v>771</v>
      </c>
      <c r="F263" s="6" t="s">
        <v>772</v>
      </c>
    </row>
    <row r="264" spans="1:6">
      <c r="A264" s="13" t="s">
        <v>3102</v>
      </c>
      <c r="B264" s="13" t="s">
        <v>3101</v>
      </c>
      <c r="C264" s="3" t="s">
        <v>718</v>
      </c>
      <c r="D264" s="4" t="s">
        <v>672</v>
      </c>
      <c r="E264" s="5" t="s">
        <v>774</v>
      </c>
      <c r="F264" s="6" t="s">
        <v>775</v>
      </c>
    </row>
    <row r="265" spans="1:6">
      <c r="A265" s="13" t="s">
        <v>3102</v>
      </c>
      <c r="B265" s="13" t="s">
        <v>3101</v>
      </c>
      <c r="C265" s="3" t="s">
        <v>718</v>
      </c>
      <c r="D265" s="4" t="s">
        <v>672</v>
      </c>
      <c r="E265" s="5" t="s">
        <v>777</v>
      </c>
      <c r="F265" s="6" t="s">
        <v>778</v>
      </c>
    </row>
    <row r="266" spans="1:6">
      <c r="A266" s="13" t="s">
        <v>3102</v>
      </c>
      <c r="B266" s="13" t="s">
        <v>3101</v>
      </c>
      <c r="C266" s="3" t="s">
        <v>718</v>
      </c>
      <c r="D266" s="4" t="s">
        <v>672</v>
      </c>
      <c r="E266" s="5" t="s">
        <v>780</v>
      </c>
      <c r="F266" s="6" t="s">
        <v>781</v>
      </c>
    </row>
    <row r="267" spans="1:6">
      <c r="A267" s="13" t="s">
        <v>3102</v>
      </c>
      <c r="B267" s="13" t="s">
        <v>3101</v>
      </c>
      <c r="C267" s="3" t="s">
        <v>718</v>
      </c>
      <c r="D267" s="4" t="s">
        <v>672</v>
      </c>
      <c r="E267" s="5" t="s">
        <v>784</v>
      </c>
      <c r="F267" s="6" t="s">
        <v>785</v>
      </c>
    </row>
    <row r="268" spans="1:6">
      <c r="A268" s="13" t="s">
        <v>3102</v>
      </c>
      <c r="B268" s="13" t="s">
        <v>3101</v>
      </c>
      <c r="C268" s="3" t="s">
        <v>718</v>
      </c>
      <c r="D268" s="4" t="s">
        <v>672</v>
      </c>
      <c r="E268" s="5" t="s">
        <v>788</v>
      </c>
      <c r="F268" s="6" t="s">
        <v>789</v>
      </c>
    </row>
    <row r="269" spans="1:6">
      <c r="A269" s="13" t="s">
        <v>3102</v>
      </c>
      <c r="B269" s="13" t="s">
        <v>3101</v>
      </c>
      <c r="C269" s="3" t="s">
        <v>718</v>
      </c>
      <c r="D269" s="4" t="s">
        <v>672</v>
      </c>
      <c r="E269" s="5" t="s">
        <v>792</v>
      </c>
      <c r="F269" s="6" t="s">
        <v>793</v>
      </c>
    </row>
    <row r="270" spans="1:6">
      <c r="A270" s="13" t="s">
        <v>3102</v>
      </c>
      <c r="B270" s="13" t="s">
        <v>3101</v>
      </c>
      <c r="C270" s="3" t="s">
        <v>718</v>
      </c>
      <c r="D270" s="4" t="s">
        <v>796</v>
      </c>
      <c r="F270" s="6" t="s">
        <v>797</v>
      </c>
    </row>
    <row r="271" spans="1:6">
      <c r="A271" s="13" t="s">
        <v>3102</v>
      </c>
      <c r="B271" s="13" t="s">
        <v>3101</v>
      </c>
      <c r="C271" s="3" t="s">
        <v>718</v>
      </c>
      <c r="D271" s="4" t="s">
        <v>796</v>
      </c>
      <c r="E271" s="5">
        <v>1921</v>
      </c>
      <c r="F271" s="6" t="s">
        <v>799</v>
      </c>
    </row>
    <row r="272" spans="1:6">
      <c r="A272" s="13" t="s">
        <v>3102</v>
      </c>
      <c r="B272" s="13" t="s">
        <v>3101</v>
      </c>
      <c r="C272" s="3" t="s">
        <v>718</v>
      </c>
      <c r="D272" s="4" t="s">
        <v>796</v>
      </c>
      <c r="E272" s="5" t="s">
        <v>800</v>
      </c>
      <c r="F272" s="6" t="s">
        <v>801</v>
      </c>
    </row>
    <row r="273" spans="1:6">
      <c r="A273" s="13" t="s">
        <v>3102</v>
      </c>
      <c r="B273" s="13" t="s">
        <v>3101</v>
      </c>
      <c r="C273" s="3" t="s">
        <v>718</v>
      </c>
      <c r="D273" s="4" t="s">
        <v>796</v>
      </c>
      <c r="E273" s="5" t="s">
        <v>804</v>
      </c>
      <c r="F273" s="6" t="s">
        <v>805</v>
      </c>
    </row>
    <row r="274" spans="1:6">
      <c r="A274" s="13" t="s">
        <v>3102</v>
      </c>
      <c r="B274" s="13" t="s">
        <v>3101</v>
      </c>
      <c r="C274" s="3" t="s">
        <v>718</v>
      </c>
      <c r="D274" s="4" t="s">
        <v>796</v>
      </c>
      <c r="E274" s="5">
        <v>1922</v>
      </c>
      <c r="F274" s="6" t="s">
        <v>810</v>
      </c>
    </row>
    <row r="275" spans="1:6">
      <c r="A275" s="13" t="s">
        <v>3102</v>
      </c>
      <c r="B275" s="13" t="s">
        <v>3101</v>
      </c>
      <c r="C275" s="3" t="s">
        <v>718</v>
      </c>
      <c r="D275" s="4" t="s">
        <v>796</v>
      </c>
      <c r="E275" s="5" t="s">
        <v>811</v>
      </c>
      <c r="F275" s="6" t="s">
        <v>812</v>
      </c>
    </row>
    <row r="276" spans="1:6">
      <c r="A276" s="13" t="s">
        <v>3102</v>
      </c>
      <c r="B276" s="13" t="s">
        <v>3101</v>
      </c>
      <c r="C276" s="3" t="s">
        <v>718</v>
      </c>
      <c r="D276" s="4" t="s">
        <v>796</v>
      </c>
      <c r="E276" s="5" t="s">
        <v>815</v>
      </c>
      <c r="F276" s="6" t="s">
        <v>816</v>
      </c>
    </row>
    <row r="277" spans="1:6">
      <c r="A277" s="13" t="s">
        <v>3102</v>
      </c>
      <c r="B277" s="13" t="s">
        <v>3101</v>
      </c>
      <c r="C277" s="3" t="s">
        <v>718</v>
      </c>
      <c r="D277" s="4" t="s">
        <v>796</v>
      </c>
      <c r="E277" s="5">
        <v>1929</v>
      </c>
      <c r="F277" s="6" t="s">
        <v>820</v>
      </c>
    </row>
    <row r="278" spans="1:6">
      <c r="A278" s="13" t="s">
        <v>3102</v>
      </c>
      <c r="B278" s="13" t="s">
        <v>3101</v>
      </c>
      <c r="C278" s="3" t="s">
        <v>718</v>
      </c>
      <c r="D278" s="4" t="s">
        <v>796</v>
      </c>
      <c r="E278" s="5" t="s">
        <v>821</v>
      </c>
      <c r="F278" s="6" t="s">
        <v>822</v>
      </c>
    </row>
    <row r="279" spans="1:6">
      <c r="A279" s="13" t="s">
        <v>3102</v>
      </c>
      <c r="B279" s="13" t="s">
        <v>3101</v>
      </c>
      <c r="C279" s="3" t="s">
        <v>718</v>
      </c>
      <c r="D279" s="4" t="s">
        <v>796</v>
      </c>
      <c r="E279" s="5" t="s">
        <v>825</v>
      </c>
      <c r="F279" s="6" t="s">
        <v>826</v>
      </c>
    </row>
    <row r="280" spans="1:6">
      <c r="A280" s="13" t="s">
        <v>3102</v>
      </c>
      <c r="B280" s="13" t="s">
        <v>3101</v>
      </c>
      <c r="C280" s="3" t="s">
        <v>718</v>
      </c>
      <c r="D280" s="4" t="s">
        <v>796</v>
      </c>
      <c r="E280" s="5" t="s">
        <v>829</v>
      </c>
      <c r="F280" s="6" t="s">
        <v>830</v>
      </c>
    </row>
    <row r="281" spans="1:6">
      <c r="A281" s="13" t="s">
        <v>3102</v>
      </c>
      <c r="B281" s="13" t="s">
        <v>3101</v>
      </c>
      <c r="C281" s="3" t="s">
        <v>718</v>
      </c>
      <c r="D281" s="4" t="s">
        <v>796</v>
      </c>
      <c r="E281" s="5" t="s">
        <v>833</v>
      </c>
      <c r="F281" s="6" t="s">
        <v>834</v>
      </c>
    </row>
    <row r="282" spans="1:6">
      <c r="A282" s="13" t="s">
        <v>3102</v>
      </c>
      <c r="B282" s="13" t="s">
        <v>3101</v>
      </c>
      <c r="C282" s="3" t="s">
        <v>718</v>
      </c>
      <c r="D282" s="4" t="s">
        <v>796</v>
      </c>
      <c r="E282" s="5" t="s">
        <v>837</v>
      </c>
      <c r="F282" s="6" t="s">
        <v>838</v>
      </c>
    </row>
    <row r="283" spans="1:6">
      <c r="A283" s="13" t="s">
        <v>3102</v>
      </c>
      <c r="B283" s="13" t="s">
        <v>3101</v>
      </c>
      <c r="C283" s="3" t="s">
        <v>718</v>
      </c>
      <c r="D283" s="4" t="s">
        <v>796</v>
      </c>
      <c r="E283" s="5" t="s">
        <v>841</v>
      </c>
      <c r="F283" s="6" t="s">
        <v>842</v>
      </c>
    </row>
    <row r="284" spans="1:6">
      <c r="A284" s="13" t="s">
        <v>3102</v>
      </c>
      <c r="B284" s="13" t="s">
        <v>3101</v>
      </c>
      <c r="C284" s="3" t="s">
        <v>718</v>
      </c>
      <c r="D284" s="4" t="s">
        <v>796</v>
      </c>
      <c r="E284" s="5" t="s">
        <v>844</v>
      </c>
      <c r="F284" s="6" t="s">
        <v>845</v>
      </c>
    </row>
    <row r="285" spans="1:6">
      <c r="A285" s="13" t="s">
        <v>3102</v>
      </c>
      <c r="B285" s="13" t="s">
        <v>3101</v>
      </c>
      <c r="C285" s="3" t="s">
        <v>718</v>
      </c>
      <c r="D285" s="4" t="s">
        <v>796</v>
      </c>
      <c r="E285" s="5" t="s">
        <v>847</v>
      </c>
      <c r="F285" s="6" t="s">
        <v>848</v>
      </c>
    </row>
    <row r="286" spans="1:6">
      <c r="A286" s="13" t="s">
        <v>3102</v>
      </c>
      <c r="B286" s="13" t="s">
        <v>3101</v>
      </c>
      <c r="C286" s="3" t="s">
        <v>718</v>
      </c>
      <c r="D286" s="4" t="s">
        <v>796</v>
      </c>
      <c r="E286" s="5" t="s">
        <v>851</v>
      </c>
      <c r="F286" s="6" t="s">
        <v>852</v>
      </c>
    </row>
    <row r="287" spans="1:6">
      <c r="A287" s="13" t="s">
        <v>3102</v>
      </c>
      <c r="B287" s="13" t="s">
        <v>3101</v>
      </c>
      <c r="C287" s="3" t="s">
        <v>718</v>
      </c>
      <c r="D287" s="4" t="s">
        <v>855</v>
      </c>
      <c r="E287" s="5">
        <v>1930</v>
      </c>
      <c r="F287" s="6" t="s">
        <v>857</v>
      </c>
    </row>
    <row r="288" spans="1:6">
      <c r="A288" s="13" t="s">
        <v>3102</v>
      </c>
      <c r="B288" s="13" t="s">
        <v>3101</v>
      </c>
      <c r="C288" s="3" t="s">
        <v>718</v>
      </c>
      <c r="D288" s="4" t="s">
        <v>855</v>
      </c>
      <c r="E288" s="5" t="s">
        <v>858</v>
      </c>
      <c r="F288" s="6" t="s">
        <v>859</v>
      </c>
    </row>
    <row r="289" spans="1:6">
      <c r="A289" s="13" t="s">
        <v>3102</v>
      </c>
      <c r="B289" s="13" t="s">
        <v>3101</v>
      </c>
      <c r="C289" s="3" t="s">
        <v>718</v>
      </c>
      <c r="D289" s="4" t="s">
        <v>855</v>
      </c>
      <c r="E289" s="5" t="s">
        <v>862</v>
      </c>
      <c r="F289" s="6" t="s">
        <v>863</v>
      </c>
    </row>
    <row r="290" spans="1:6">
      <c r="A290" s="13" t="s">
        <v>3102</v>
      </c>
      <c r="B290" s="13" t="s">
        <v>3101</v>
      </c>
      <c r="C290" s="3" t="s">
        <v>718</v>
      </c>
      <c r="D290" s="4" t="s">
        <v>855</v>
      </c>
      <c r="E290" s="5" t="s">
        <v>865</v>
      </c>
      <c r="F290" s="6" t="s">
        <v>866</v>
      </c>
    </row>
    <row r="291" spans="1:6">
      <c r="A291" s="13" t="s">
        <v>3102</v>
      </c>
      <c r="B291" s="13" t="s">
        <v>3101</v>
      </c>
      <c r="C291" s="3" t="s">
        <v>718</v>
      </c>
      <c r="D291" s="4" t="s">
        <v>855</v>
      </c>
      <c r="E291" s="5" t="s">
        <v>868</v>
      </c>
      <c r="F291" s="6" t="s">
        <v>869</v>
      </c>
    </row>
    <row r="292" spans="1:6">
      <c r="A292" s="13" t="s">
        <v>3102</v>
      </c>
      <c r="B292" s="13" t="s">
        <v>3101</v>
      </c>
      <c r="C292" s="3" t="s">
        <v>718</v>
      </c>
      <c r="D292" s="4" t="s">
        <v>855</v>
      </c>
      <c r="E292" s="5" t="s">
        <v>872</v>
      </c>
      <c r="F292" s="6" t="s">
        <v>873</v>
      </c>
    </row>
    <row r="293" spans="1:6">
      <c r="A293" s="13" t="s">
        <v>3102</v>
      </c>
      <c r="B293" s="13" t="s">
        <v>3101</v>
      </c>
      <c r="C293" s="3" t="s">
        <v>718</v>
      </c>
      <c r="D293" s="4" t="s">
        <v>876</v>
      </c>
      <c r="E293" s="5">
        <v>1940</v>
      </c>
      <c r="F293" s="6" t="s">
        <v>878</v>
      </c>
    </row>
    <row r="294" spans="1:6">
      <c r="A294" s="13" t="s">
        <v>3102</v>
      </c>
      <c r="B294" s="13" t="s">
        <v>3101</v>
      </c>
      <c r="C294" s="3" t="s">
        <v>718</v>
      </c>
      <c r="D294" s="4" t="s">
        <v>682</v>
      </c>
      <c r="E294" s="5">
        <v>1950</v>
      </c>
      <c r="F294" s="6" t="s">
        <v>880</v>
      </c>
    </row>
    <row r="295" spans="1:6">
      <c r="A295" s="13" t="s">
        <v>3102</v>
      </c>
      <c r="B295" s="13" t="s">
        <v>3101</v>
      </c>
      <c r="C295" s="3" t="s">
        <v>718</v>
      </c>
      <c r="D295" s="4" t="s">
        <v>682</v>
      </c>
      <c r="E295" s="5" t="s">
        <v>881</v>
      </c>
      <c r="F295" s="6" t="s">
        <v>882</v>
      </c>
    </row>
    <row r="296" spans="1:6">
      <c r="A296" s="13" t="s">
        <v>3102</v>
      </c>
      <c r="B296" s="13" t="s">
        <v>3101</v>
      </c>
      <c r="C296" s="3" t="s">
        <v>718</v>
      </c>
      <c r="D296" s="4" t="s">
        <v>682</v>
      </c>
      <c r="E296" s="5" t="s">
        <v>885</v>
      </c>
      <c r="F296" s="6" t="s">
        <v>886</v>
      </c>
    </row>
    <row r="297" spans="1:6">
      <c r="A297" s="13" t="s">
        <v>3102</v>
      </c>
      <c r="B297" s="13" t="s">
        <v>3101</v>
      </c>
      <c r="C297" s="3" t="s">
        <v>718</v>
      </c>
      <c r="D297" s="4" t="s">
        <v>889</v>
      </c>
      <c r="F297" s="6" t="s">
        <v>890</v>
      </c>
    </row>
    <row r="298" spans="1:6">
      <c r="A298" s="13" t="s">
        <v>3102</v>
      </c>
      <c r="B298" s="13" t="s">
        <v>3101</v>
      </c>
      <c r="C298" s="3" t="s">
        <v>718</v>
      </c>
      <c r="D298" s="4" t="s">
        <v>889</v>
      </c>
      <c r="E298" s="5">
        <v>1961</v>
      </c>
      <c r="F298" s="6" t="s">
        <v>892</v>
      </c>
    </row>
    <row r="299" spans="1:6">
      <c r="A299" s="13" t="s">
        <v>3102</v>
      </c>
      <c r="B299" s="13" t="s">
        <v>3101</v>
      </c>
      <c r="C299" s="3" t="s">
        <v>718</v>
      </c>
      <c r="D299" s="4" t="s">
        <v>889</v>
      </c>
      <c r="E299" s="5">
        <v>1962</v>
      </c>
      <c r="F299" s="6" t="s">
        <v>894</v>
      </c>
    </row>
    <row r="300" spans="1:6">
      <c r="A300" s="13" t="s">
        <v>3102</v>
      </c>
      <c r="B300" s="13" t="s">
        <v>3101</v>
      </c>
      <c r="C300" s="3" t="s">
        <v>718</v>
      </c>
      <c r="D300" s="4" t="s">
        <v>889</v>
      </c>
      <c r="E300" s="5">
        <v>1963</v>
      </c>
      <c r="F300" s="6" t="s">
        <v>896</v>
      </c>
    </row>
    <row r="301" spans="1:6">
      <c r="A301" s="13" t="s">
        <v>3102</v>
      </c>
      <c r="B301" s="13" t="s">
        <v>3101</v>
      </c>
      <c r="C301" s="3" t="s">
        <v>718</v>
      </c>
      <c r="D301" s="4" t="s">
        <v>685</v>
      </c>
      <c r="E301" s="5">
        <v>1970</v>
      </c>
      <c r="F301" s="6" t="s">
        <v>898</v>
      </c>
    </row>
    <row r="302" spans="1:6">
      <c r="A302" s="13" t="s">
        <v>3102</v>
      </c>
      <c r="B302" s="13" t="s">
        <v>3101</v>
      </c>
      <c r="C302" s="3" t="s">
        <v>718</v>
      </c>
      <c r="D302" s="4" t="s">
        <v>901</v>
      </c>
      <c r="E302" s="5">
        <v>1990</v>
      </c>
      <c r="F302" s="6" t="s">
        <v>903</v>
      </c>
    </row>
    <row r="303" spans="1:6">
      <c r="A303" s="13" t="s">
        <v>3102</v>
      </c>
      <c r="B303" s="13" t="s">
        <v>3101</v>
      </c>
      <c r="C303" s="3" t="s">
        <v>718</v>
      </c>
      <c r="D303" s="4" t="s">
        <v>901</v>
      </c>
      <c r="E303" s="5" t="s">
        <v>904</v>
      </c>
      <c r="F303" s="6" t="s">
        <v>905</v>
      </c>
    </row>
    <row r="304" spans="1:6">
      <c r="A304" s="13" t="s">
        <v>3102</v>
      </c>
      <c r="B304" s="13" t="s">
        <v>3101</v>
      </c>
      <c r="C304" s="3" t="s">
        <v>718</v>
      </c>
      <c r="D304" s="4" t="s">
        <v>901</v>
      </c>
      <c r="E304" s="5" t="s">
        <v>907</v>
      </c>
      <c r="F304" s="6" t="s">
        <v>875</v>
      </c>
    </row>
    <row r="305" spans="1:6">
      <c r="A305" s="13" t="s">
        <v>3102</v>
      </c>
      <c r="B305" s="13" t="s">
        <v>3104</v>
      </c>
      <c r="F305" s="6" t="s">
        <v>909</v>
      </c>
    </row>
    <row r="306" spans="1:6">
      <c r="A306" s="13" t="s">
        <v>3102</v>
      </c>
      <c r="B306" s="13" t="s">
        <v>3104</v>
      </c>
      <c r="C306" s="3" t="s">
        <v>910</v>
      </c>
      <c r="F306" s="6" t="s">
        <v>911</v>
      </c>
    </row>
    <row r="307" spans="1:6">
      <c r="A307" s="13" t="s">
        <v>3102</v>
      </c>
      <c r="B307" s="13" t="s">
        <v>3104</v>
      </c>
      <c r="C307" s="3" t="s">
        <v>910</v>
      </c>
      <c r="D307" s="4" t="s">
        <v>701</v>
      </c>
      <c r="F307" s="6" t="s">
        <v>912</v>
      </c>
    </row>
    <row r="308" spans="1:6">
      <c r="A308" s="13" t="s">
        <v>3102</v>
      </c>
      <c r="B308" s="13" t="s">
        <v>3104</v>
      </c>
      <c r="C308" s="3" t="s">
        <v>910</v>
      </c>
      <c r="D308" s="4" t="s">
        <v>701</v>
      </c>
      <c r="E308" s="5">
        <v>2111</v>
      </c>
      <c r="F308" s="6" t="s">
        <v>914</v>
      </c>
    </row>
    <row r="309" spans="1:6">
      <c r="A309" s="13" t="s">
        <v>3102</v>
      </c>
      <c r="B309" s="13" t="s">
        <v>3104</v>
      </c>
      <c r="C309" s="3" t="s">
        <v>910</v>
      </c>
      <c r="D309" s="4" t="s">
        <v>701</v>
      </c>
      <c r="E309" s="5">
        <v>2112</v>
      </c>
      <c r="F309" s="6" t="s">
        <v>918</v>
      </c>
    </row>
    <row r="310" spans="1:6">
      <c r="A310" s="13" t="s">
        <v>3102</v>
      </c>
      <c r="B310" s="13" t="s">
        <v>3104</v>
      </c>
      <c r="C310" s="3" t="s">
        <v>910</v>
      </c>
      <c r="D310" s="4" t="s">
        <v>701</v>
      </c>
      <c r="E310" s="5">
        <v>2119</v>
      </c>
      <c r="F310" s="6" t="s">
        <v>922</v>
      </c>
    </row>
    <row r="311" spans="1:6">
      <c r="A311" s="13" t="s">
        <v>3102</v>
      </c>
      <c r="B311" s="13" t="s">
        <v>3104</v>
      </c>
      <c r="C311" s="3" t="s">
        <v>910</v>
      </c>
      <c r="D311" s="4" t="s">
        <v>923</v>
      </c>
      <c r="F311" s="6" t="s">
        <v>924</v>
      </c>
    </row>
    <row r="312" spans="1:6">
      <c r="A312" s="13" t="s">
        <v>3102</v>
      </c>
      <c r="B312" s="13" t="s">
        <v>3104</v>
      </c>
      <c r="C312" s="3" t="s">
        <v>910</v>
      </c>
      <c r="D312" s="4" t="s">
        <v>923</v>
      </c>
      <c r="E312" s="5">
        <v>2121</v>
      </c>
      <c r="F312" s="6" t="s">
        <v>926</v>
      </c>
    </row>
    <row r="313" spans="1:6">
      <c r="A313" s="13" t="s">
        <v>3102</v>
      </c>
      <c r="B313" s="13" t="s">
        <v>3104</v>
      </c>
      <c r="C313" s="3" t="s">
        <v>910</v>
      </c>
      <c r="D313" s="4" t="s">
        <v>923</v>
      </c>
      <c r="E313" s="5" t="s">
        <v>927</v>
      </c>
      <c r="F313" s="6" t="s">
        <v>928</v>
      </c>
    </row>
    <row r="314" spans="1:6">
      <c r="A314" s="13" t="s">
        <v>3102</v>
      </c>
      <c r="B314" s="13" t="s">
        <v>3104</v>
      </c>
      <c r="C314" s="3" t="s">
        <v>910</v>
      </c>
      <c r="D314" s="4" t="s">
        <v>923</v>
      </c>
      <c r="E314" s="5" t="s">
        <v>929</v>
      </c>
      <c r="F314" s="6" t="s">
        <v>930</v>
      </c>
    </row>
    <row r="315" spans="1:6">
      <c r="A315" s="13" t="s">
        <v>3102</v>
      </c>
      <c r="B315" s="13" t="s">
        <v>3104</v>
      </c>
      <c r="C315" s="3" t="s">
        <v>910</v>
      </c>
      <c r="D315" s="4" t="s">
        <v>923</v>
      </c>
      <c r="E315" s="5">
        <v>2122</v>
      </c>
      <c r="F315" s="6" t="s">
        <v>932</v>
      </c>
    </row>
    <row r="316" spans="1:6">
      <c r="A316" s="13" t="s">
        <v>3102</v>
      </c>
      <c r="B316" s="13" t="s">
        <v>3104</v>
      </c>
      <c r="C316" s="3" t="s">
        <v>910</v>
      </c>
      <c r="D316" s="4" t="s">
        <v>923</v>
      </c>
      <c r="E316" s="5">
        <v>2123</v>
      </c>
      <c r="F316" s="6" t="s">
        <v>935</v>
      </c>
    </row>
    <row r="317" spans="1:6">
      <c r="A317" s="13" t="s">
        <v>3102</v>
      </c>
      <c r="B317" s="13" t="s">
        <v>3104</v>
      </c>
      <c r="C317" s="3" t="s">
        <v>910</v>
      </c>
      <c r="D317" s="4" t="s">
        <v>923</v>
      </c>
      <c r="E317" s="5">
        <v>2129</v>
      </c>
      <c r="F317" s="6" t="s">
        <v>937</v>
      </c>
    </row>
    <row r="318" spans="1:6">
      <c r="A318" s="13" t="s">
        <v>3102</v>
      </c>
      <c r="B318" s="13" t="s">
        <v>3104</v>
      </c>
      <c r="C318" s="3" t="s">
        <v>910</v>
      </c>
      <c r="D318" s="4" t="s">
        <v>939</v>
      </c>
      <c r="E318" s="5">
        <v>2130</v>
      </c>
      <c r="F318" s="6" t="s">
        <v>941</v>
      </c>
    </row>
    <row r="319" spans="1:6">
      <c r="A319" s="13" t="s">
        <v>3102</v>
      </c>
      <c r="B319" s="13" t="s">
        <v>3104</v>
      </c>
      <c r="C319" s="3" t="s">
        <v>910</v>
      </c>
      <c r="D319" s="4" t="s">
        <v>939</v>
      </c>
      <c r="E319" s="5">
        <v>2131</v>
      </c>
      <c r="F319" s="6" t="s">
        <v>943</v>
      </c>
    </row>
    <row r="320" spans="1:6">
      <c r="A320" s="13" t="s">
        <v>3102</v>
      </c>
      <c r="B320" s="13" t="s">
        <v>3104</v>
      </c>
      <c r="C320" s="3" t="s">
        <v>910</v>
      </c>
      <c r="D320" s="4" t="s">
        <v>939</v>
      </c>
      <c r="E320" s="5">
        <v>2132</v>
      </c>
      <c r="F320" s="6" t="s">
        <v>945</v>
      </c>
    </row>
    <row r="321" spans="1:6">
      <c r="A321" s="13" t="s">
        <v>3102</v>
      </c>
      <c r="B321" s="13" t="s">
        <v>3104</v>
      </c>
      <c r="C321" s="3" t="s">
        <v>910</v>
      </c>
      <c r="D321" s="4" t="s">
        <v>939</v>
      </c>
      <c r="E321" s="5">
        <v>2133</v>
      </c>
      <c r="F321" s="6" t="s">
        <v>947</v>
      </c>
    </row>
    <row r="322" spans="1:6">
      <c r="A322" s="13" t="s">
        <v>3102</v>
      </c>
      <c r="B322" s="13" t="s">
        <v>3104</v>
      </c>
      <c r="C322" s="3" t="s">
        <v>910</v>
      </c>
      <c r="D322" s="4" t="s">
        <v>949</v>
      </c>
      <c r="E322" s="5">
        <v>2140</v>
      </c>
      <c r="F322" s="6" t="s">
        <v>951</v>
      </c>
    </row>
    <row r="323" spans="1:6">
      <c r="A323" s="13" t="s">
        <v>3102</v>
      </c>
      <c r="B323" s="13" t="s">
        <v>3104</v>
      </c>
      <c r="C323" s="3" t="s">
        <v>910</v>
      </c>
      <c r="D323" s="4" t="s">
        <v>954</v>
      </c>
      <c r="F323" s="6" t="s">
        <v>955</v>
      </c>
    </row>
    <row r="324" spans="1:6">
      <c r="A324" s="13" t="s">
        <v>3102</v>
      </c>
      <c r="B324" s="13" t="s">
        <v>3104</v>
      </c>
      <c r="C324" s="3" t="s">
        <v>910</v>
      </c>
      <c r="D324" s="4" t="s">
        <v>954</v>
      </c>
      <c r="E324" s="5">
        <v>2151</v>
      </c>
      <c r="F324" s="6" t="s">
        <v>957</v>
      </c>
    </row>
    <row r="325" spans="1:6">
      <c r="A325" s="13" t="s">
        <v>3102</v>
      </c>
      <c r="B325" s="13" t="s">
        <v>3104</v>
      </c>
      <c r="C325" s="3" t="s">
        <v>910</v>
      </c>
      <c r="D325" s="4" t="s">
        <v>954</v>
      </c>
      <c r="E325" s="5">
        <v>2152</v>
      </c>
      <c r="F325" s="6" t="s">
        <v>959</v>
      </c>
    </row>
    <row r="326" spans="1:6">
      <c r="A326" s="13" t="s">
        <v>3102</v>
      </c>
      <c r="B326" s="13" t="s">
        <v>3104</v>
      </c>
      <c r="C326" s="3" t="s">
        <v>910</v>
      </c>
      <c r="D326" s="4" t="s">
        <v>954</v>
      </c>
      <c r="E326" s="5">
        <v>2153</v>
      </c>
      <c r="F326" s="6" t="s">
        <v>961</v>
      </c>
    </row>
    <row r="327" spans="1:6">
      <c r="A327" s="13" t="s">
        <v>3102</v>
      </c>
      <c r="B327" s="13" t="s">
        <v>3104</v>
      </c>
      <c r="C327" s="3" t="s">
        <v>910</v>
      </c>
      <c r="D327" s="4" t="s">
        <v>954</v>
      </c>
      <c r="E327" s="5">
        <v>2154</v>
      </c>
      <c r="F327" s="6" t="s">
        <v>963</v>
      </c>
    </row>
    <row r="328" spans="1:6">
      <c r="A328" s="13" t="s">
        <v>3102</v>
      </c>
      <c r="B328" s="13" t="s">
        <v>3104</v>
      </c>
      <c r="C328" s="3" t="s">
        <v>910</v>
      </c>
      <c r="D328" s="4" t="s">
        <v>954</v>
      </c>
      <c r="E328" s="5">
        <v>2155</v>
      </c>
      <c r="F328" s="6" t="s">
        <v>965</v>
      </c>
    </row>
    <row r="329" spans="1:6">
      <c r="A329" s="13" t="s">
        <v>3102</v>
      </c>
      <c r="B329" s="13" t="s">
        <v>3104</v>
      </c>
      <c r="C329" s="3" t="s">
        <v>910</v>
      </c>
      <c r="D329" s="4" t="s">
        <v>966</v>
      </c>
      <c r="F329" s="6" t="s">
        <v>967</v>
      </c>
    </row>
    <row r="330" spans="1:6">
      <c r="A330" s="13" t="s">
        <v>3102</v>
      </c>
      <c r="B330" s="13" t="s">
        <v>3104</v>
      </c>
      <c r="C330" s="3" t="s">
        <v>910</v>
      </c>
      <c r="D330" s="4" t="s">
        <v>966</v>
      </c>
      <c r="E330" s="5">
        <v>2191</v>
      </c>
      <c r="F330" s="6" t="s">
        <v>969</v>
      </c>
    </row>
    <row r="331" spans="1:6">
      <c r="A331" s="13" t="s">
        <v>3102</v>
      </c>
      <c r="B331" s="13" t="s">
        <v>3104</v>
      </c>
      <c r="C331" s="3" t="s">
        <v>910</v>
      </c>
      <c r="D331" s="4" t="s">
        <v>966</v>
      </c>
      <c r="E331" s="5">
        <v>2192</v>
      </c>
      <c r="F331" s="6" t="s">
        <v>972</v>
      </c>
    </row>
    <row r="332" spans="1:6">
      <c r="A332" s="13" t="s">
        <v>3102</v>
      </c>
      <c r="B332" s="13" t="s">
        <v>3104</v>
      </c>
      <c r="C332" s="3" t="s">
        <v>910</v>
      </c>
      <c r="D332" s="4" t="s">
        <v>966</v>
      </c>
      <c r="E332" s="5" t="s">
        <v>973</v>
      </c>
      <c r="F332" s="6" t="s">
        <v>974</v>
      </c>
    </row>
    <row r="333" spans="1:6">
      <c r="A333" s="13" t="s">
        <v>3102</v>
      </c>
      <c r="B333" s="13" t="s">
        <v>3104</v>
      </c>
      <c r="C333" s="3" t="s">
        <v>910</v>
      </c>
      <c r="D333" s="4" t="s">
        <v>966</v>
      </c>
      <c r="E333" s="5" t="s">
        <v>975</v>
      </c>
      <c r="F333" s="6" t="s">
        <v>976</v>
      </c>
    </row>
    <row r="334" spans="1:6">
      <c r="A334" s="13" t="s">
        <v>3102</v>
      </c>
      <c r="B334" s="13" t="s">
        <v>3104</v>
      </c>
      <c r="C334" s="3" t="s">
        <v>910</v>
      </c>
      <c r="D334" s="4" t="s">
        <v>966</v>
      </c>
      <c r="E334" s="5">
        <v>2193</v>
      </c>
      <c r="F334" s="6" t="s">
        <v>981</v>
      </c>
    </row>
    <row r="335" spans="1:6">
      <c r="A335" s="13" t="s">
        <v>3102</v>
      </c>
      <c r="B335" s="13" t="s">
        <v>3104</v>
      </c>
      <c r="C335" s="3" t="s">
        <v>910</v>
      </c>
      <c r="D335" s="4" t="s">
        <v>966</v>
      </c>
      <c r="E335" s="5">
        <v>2194</v>
      </c>
      <c r="F335" s="6" t="s">
        <v>983</v>
      </c>
    </row>
    <row r="336" spans="1:6">
      <c r="A336" s="13" t="s">
        <v>3102</v>
      </c>
      <c r="B336" s="13" t="s">
        <v>3104</v>
      </c>
      <c r="C336" s="3" t="s">
        <v>910</v>
      </c>
      <c r="D336" s="4" t="s">
        <v>966</v>
      </c>
      <c r="E336" s="5">
        <v>2195</v>
      </c>
      <c r="F336" s="6" t="s">
        <v>986</v>
      </c>
    </row>
    <row r="337" spans="1:6">
      <c r="A337" s="13" t="s">
        <v>3102</v>
      </c>
      <c r="B337" s="13" t="s">
        <v>3104</v>
      </c>
      <c r="C337" s="3" t="s">
        <v>910</v>
      </c>
      <c r="D337" s="4" t="s">
        <v>966</v>
      </c>
      <c r="E337" s="5">
        <v>2196</v>
      </c>
      <c r="F337" s="6" t="s">
        <v>989</v>
      </c>
    </row>
    <row r="338" spans="1:6">
      <c r="A338" s="13" t="s">
        <v>3102</v>
      </c>
      <c r="B338" s="13" t="s">
        <v>3104</v>
      </c>
      <c r="C338" s="3" t="s">
        <v>910</v>
      </c>
      <c r="D338" s="4" t="s">
        <v>966</v>
      </c>
      <c r="E338" s="5">
        <v>2199</v>
      </c>
      <c r="F338" s="6" t="s">
        <v>992</v>
      </c>
    </row>
    <row r="339" spans="1:6">
      <c r="A339" s="13" t="s">
        <v>3102</v>
      </c>
      <c r="B339" s="13" t="s">
        <v>3104</v>
      </c>
      <c r="C339" s="3" t="s">
        <v>910</v>
      </c>
      <c r="D339" s="4" t="s">
        <v>966</v>
      </c>
      <c r="E339" s="5" t="s">
        <v>993</v>
      </c>
      <c r="F339" s="6" t="s">
        <v>994</v>
      </c>
    </row>
    <row r="340" spans="1:6">
      <c r="A340" s="13" t="s">
        <v>3102</v>
      </c>
      <c r="B340" s="13" t="s">
        <v>3104</v>
      </c>
      <c r="C340" s="3" t="s">
        <v>910</v>
      </c>
      <c r="D340" s="4" t="s">
        <v>966</v>
      </c>
      <c r="E340" s="5" t="s">
        <v>996</v>
      </c>
      <c r="F340" s="6" t="s">
        <v>992</v>
      </c>
    </row>
    <row r="341" spans="1:6">
      <c r="A341" s="13" t="s">
        <v>3102</v>
      </c>
      <c r="B341" s="13" t="s">
        <v>3104</v>
      </c>
      <c r="C341" s="3" t="s">
        <v>997</v>
      </c>
      <c r="F341" s="6" t="s">
        <v>998</v>
      </c>
    </row>
    <row r="342" spans="1:6">
      <c r="A342" s="13" t="s">
        <v>3102</v>
      </c>
      <c r="B342" s="13" t="s">
        <v>3104</v>
      </c>
      <c r="C342" s="3" t="s">
        <v>997</v>
      </c>
      <c r="D342" s="4" t="s">
        <v>407</v>
      </c>
      <c r="F342" s="6" t="s">
        <v>999</v>
      </c>
    </row>
    <row r="343" spans="1:6">
      <c r="A343" s="13" t="s">
        <v>3102</v>
      </c>
      <c r="B343" s="13" t="s">
        <v>3104</v>
      </c>
      <c r="C343" s="3" t="s">
        <v>997</v>
      </c>
      <c r="D343" s="4" t="s">
        <v>407</v>
      </c>
      <c r="E343" s="5">
        <v>2211</v>
      </c>
      <c r="F343" s="6" t="s">
        <v>1001</v>
      </c>
    </row>
    <row r="344" spans="1:6">
      <c r="A344" s="13" t="s">
        <v>3102</v>
      </c>
      <c r="B344" s="13" t="s">
        <v>3104</v>
      </c>
      <c r="C344" s="3" t="s">
        <v>997</v>
      </c>
      <c r="D344" s="4" t="s">
        <v>407</v>
      </c>
      <c r="E344" s="5">
        <v>2212</v>
      </c>
      <c r="F344" s="6" t="s">
        <v>1006</v>
      </c>
    </row>
    <row r="345" spans="1:6">
      <c r="A345" s="13" t="s">
        <v>3102</v>
      </c>
      <c r="B345" s="13" t="s">
        <v>3104</v>
      </c>
      <c r="C345" s="3" t="s">
        <v>997</v>
      </c>
      <c r="D345" s="4" t="s">
        <v>1009</v>
      </c>
      <c r="F345" s="6" t="s">
        <v>1010</v>
      </c>
    </row>
    <row r="346" spans="1:6">
      <c r="A346" s="13" t="s">
        <v>3102</v>
      </c>
      <c r="B346" s="13" t="s">
        <v>3104</v>
      </c>
      <c r="C346" s="3" t="s">
        <v>997</v>
      </c>
      <c r="D346" s="4" t="s">
        <v>1009</v>
      </c>
      <c r="E346" s="5">
        <v>2291</v>
      </c>
      <c r="F346" s="6" t="s">
        <v>1012</v>
      </c>
    </row>
    <row r="347" spans="1:6">
      <c r="A347" s="13" t="s">
        <v>3102</v>
      </c>
      <c r="B347" s="13" t="s">
        <v>3104</v>
      </c>
      <c r="C347" s="3" t="s">
        <v>997</v>
      </c>
      <c r="D347" s="4" t="s">
        <v>1009</v>
      </c>
      <c r="E347" s="5">
        <v>2292</v>
      </c>
      <c r="F347" s="6" t="s">
        <v>1016</v>
      </c>
    </row>
    <row r="348" spans="1:6">
      <c r="A348" s="13" t="s">
        <v>3102</v>
      </c>
      <c r="B348" s="13" t="s">
        <v>3104</v>
      </c>
      <c r="C348" s="3" t="s">
        <v>997</v>
      </c>
      <c r="D348" s="4" t="s">
        <v>1009</v>
      </c>
      <c r="E348" s="5">
        <v>2293</v>
      </c>
      <c r="F348" s="6" t="s">
        <v>1020</v>
      </c>
    </row>
    <row r="349" spans="1:6">
      <c r="A349" s="13" t="s">
        <v>3102</v>
      </c>
      <c r="B349" s="13" t="s">
        <v>3104</v>
      </c>
      <c r="C349" s="3" t="s">
        <v>997</v>
      </c>
      <c r="D349" s="4" t="s">
        <v>1009</v>
      </c>
      <c r="E349" s="5">
        <v>2299</v>
      </c>
      <c r="F349" s="6" t="s">
        <v>1024</v>
      </c>
    </row>
    <row r="350" spans="1:6">
      <c r="A350" s="13" t="s">
        <v>3102</v>
      </c>
      <c r="B350" s="13" t="s">
        <v>3104</v>
      </c>
      <c r="C350" s="3" t="s">
        <v>1026</v>
      </c>
      <c r="F350" s="6" t="s">
        <v>1027</v>
      </c>
    </row>
    <row r="351" spans="1:6">
      <c r="A351" s="13" t="s">
        <v>3102</v>
      </c>
      <c r="B351" s="13" t="s">
        <v>3104</v>
      </c>
      <c r="C351" s="3" t="s">
        <v>1026</v>
      </c>
      <c r="D351" s="4" t="s">
        <v>1028</v>
      </c>
      <c r="F351" s="6" t="s">
        <v>1029</v>
      </c>
    </row>
    <row r="352" spans="1:6">
      <c r="A352" s="13" t="s">
        <v>3102</v>
      </c>
      <c r="B352" s="13" t="s">
        <v>3104</v>
      </c>
      <c r="C352" s="3" t="s">
        <v>1026</v>
      </c>
      <c r="D352" s="4" t="s">
        <v>1028</v>
      </c>
      <c r="E352" s="5">
        <v>2311</v>
      </c>
      <c r="F352" s="6" t="s">
        <v>1033</v>
      </c>
    </row>
    <row r="353" spans="1:6">
      <c r="A353" s="13" t="s">
        <v>3102</v>
      </c>
      <c r="B353" s="13" t="s">
        <v>3104</v>
      </c>
      <c r="C353" s="3" t="s">
        <v>1026</v>
      </c>
      <c r="D353" s="4" t="s">
        <v>1028</v>
      </c>
      <c r="E353" s="5">
        <v>2312</v>
      </c>
      <c r="F353" s="6" t="s">
        <v>1035</v>
      </c>
    </row>
    <row r="354" spans="1:6">
      <c r="A354" s="13" t="s">
        <v>3102</v>
      </c>
      <c r="B354" s="13" t="s">
        <v>3104</v>
      </c>
      <c r="C354" s="3" t="s">
        <v>1026</v>
      </c>
      <c r="D354" s="4" t="s">
        <v>1036</v>
      </c>
      <c r="F354" s="6" t="s">
        <v>1037</v>
      </c>
    </row>
    <row r="355" spans="1:6">
      <c r="A355" s="13" t="s">
        <v>3102</v>
      </c>
      <c r="B355" s="13" t="s">
        <v>3104</v>
      </c>
      <c r="C355" s="3" t="s">
        <v>1026</v>
      </c>
      <c r="D355" s="4" t="s">
        <v>1036</v>
      </c>
      <c r="E355" s="5">
        <v>2321</v>
      </c>
      <c r="F355" s="6" t="s">
        <v>1041</v>
      </c>
    </row>
    <row r="356" spans="1:6">
      <c r="A356" s="13" t="s">
        <v>3102</v>
      </c>
      <c r="B356" s="13" t="s">
        <v>3104</v>
      </c>
      <c r="C356" s="3" t="s">
        <v>1026</v>
      </c>
      <c r="D356" s="4" t="s">
        <v>1036</v>
      </c>
      <c r="E356" s="5">
        <v>2322</v>
      </c>
      <c r="F356" s="6" t="s">
        <v>1043</v>
      </c>
    </row>
    <row r="357" spans="1:6">
      <c r="A357" s="13" t="s">
        <v>3102</v>
      </c>
      <c r="B357" s="13" t="s">
        <v>3104</v>
      </c>
      <c r="C357" s="3" t="s">
        <v>1044</v>
      </c>
      <c r="F357" s="6" t="s">
        <v>1045</v>
      </c>
    </row>
    <row r="358" spans="1:6">
      <c r="A358" s="13" t="s">
        <v>3102</v>
      </c>
      <c r="B358" s="13" t="s">
        <v>3104</v>
      </c>
      <c r="C358" s="3" t="s">
        <v>1044</v>
      </c>
      <c r="D358" s="4" t="s">
        <v>1046</v>
      </c>
      <c r="F358" s="6" t="s">
        <v>1047</v>
      </c>
    </row>
    <row r="359" spans="1:6">
      <c r="A359" s="13" t="s">
        <v>3102</v>
      </c>
      <c r="B359" s="13" t="s">
        <v>3104</v>
      </c>
      <c r="C359" s="3" t="s">
        <v>1044</v>
      </c>
      <c r="D359" s="4" t="s">
        <v>1046</v>
      </c>
      <c r="E359" s="5">
        <v>2411</v>
      </c>
      <c r="F359" s="6" t="s">
        <v>1049</v>
      </c>
    </row>
    <row r="360" spans="1:6">
      <c r="A360" s="13" t="s">
        <v>3102</v>
      </c>
      <c r="B360" s="13" t="s">
        <v>3104</v>
      </c>
      <c r="C360" s="3" t="s">
        <v>1044</v>
      </c>
      <c r="D360" s="4" t="s">
        <v>1046</v>
      </c>
      <c r="E360" s="5">
        <v>2419</v>
      </c>
      <c r="F360" s="6" t="s">
        <v>1051</v>
      </c>
    </row>
    <row r="361" spans="1:6">
      <c r="A361" s="13" t="s">
        <v>3102</v>
      </c>
      <c r="B361" s="13" t="s">
        <v>3104</v>
      </c>
      <c r="C361" s="3" t="s">
        <v>1044</v>
      </c>
      <c r="D361" s="4" t="s">
        <v>458</v>
      </c>
      <c r="E361" s="5">
        <v>2420</v>
      </c>
      <c r="F361" s="6" t="s">
        <v>1053</v>
      </c>
    </row>
    <row r="362" spans="1:6">
      <c r="A362" s="13" t="s">
        <v>3102</v>
      </c>
      <c r="B362" s="13" t="s">
        <v>3104</v>
      </c>
      <c r="C362" s="3" t="s">
        <v>1054</v>
      </c>
      <c r="F362" s="6" t="s">
        <v>1055</v>
      </c>
    </row>
    <row r="363" spans="1:6">
      <c r="A363" s="13" t="s">
        <v>3102</v>
      </c>
      <c r="B363" s="13" t="s">
        <v>3104</v>
      </c>
      <c r="C363" s="3" t="s">
        <v>1054</v>
      </c>
      <c r="D363" s="4" t="s">
        <v>1056</v>
      </c>
      <c r="E363" s="5">
        <v>2910</v>
      </c>
      <c r="F363" s="6" t="s">
        <v>1058</v>
      </c>
    </row>
    <row r="364" spans="1:6">
      <c r="A364" s="13" t="s">
        <v>3102</v>
      </c>
      <c r="B364" s="13" t="s">
        <v>3104</v>
      </c>
      <c r="C364" s="3" t="s">
        <v>1054</v>
      </c>
      <c r="D364" s="4" t="s">
        <v>478</v>
      </c>
      <c r="E364" s="5">
        <v>2920</v>
      </c>
      <c r="F364" s="6" t="s">
        <v>1061</v>
      </c>
    </row>
    <row r="365" spans="1:6">
      <c r="A365" s="13" t="s">
        <v>3102</v>
      </c>
      <c r="B365" s="13" t="s">
        <v>3104</v>
      </c>
      <c r="C365" s="3" t="s">
        <v>1054</v>
      </c>
      <c r="D365" s="4" t="s">
        <v>1065</v>
      </c>
      <c r="E365" s="5">
        <v>2930</v>
      </c>
      <c r="F365" s="6" t="s">
        <v>1067</v>
      </c>
    </row>
    <row r="366" spans="1:6">
      <c r="A366" s="13" t="s">
        <v>3102</v>
      </c>
      <c r="B366" s="13" t="s">
        <v>3104</v>
      </c>
      <c r="C366" s="3" t="s">
        <v>1054</v>
      </c>
      <c r="D366" s="4" t="s">
        <v>1071</v>
      </c>
      <c r="F366" s="6" t="s">
        <v>1072</v>
      </c>
    </row>
    <row r="367" spans="1:6">
      <c r="A367" s="13" t="s">
        <v>3102</v>
      </c>
      <c r="B367" s="13" t="s">
        <v>3104</v>
      </c>
      <c r="C367" s="3" t="s">
        <v>1054</v>
      </c>
      <c r="D367" s="4" t="s">
        <v>1071</v>
      </c>
      <c r="E367" s="5">
        <v>2941</v>
      </c>
      <c r="F367" s="6" t="s">
        <v>1074</v>
      </c>
    </row>
    <row r="368" spans="1:6">
      <c r="A368" s="13" t="s">
        <v>3102</v>
      </c>
      <c r="B368" s="13" t="s">
        <v>3104</v>
      </c>
      <c r="C368" s="3" t="s">
        <v>1054</v>
      </c>
      <c r="D368" s="4" t="s">
        <v>1071</v>
      </c>
      <c r="E368" s="5">
        <v>2942</v>
      </c>
      <c r="F368" s="6" t="s">
        <v>1078</v>
      </c>
    </row>
    <row r="369" spans="1:6">
      <c r="A369" s="13" t="s">
        <v>3102</v>
      </c>
      <c r="B369" s="13" t="s">
        <v>3104</v>
      </c>
      <c r="C369" s="3" t="s">
        <v>1054</v>
      </c>
      <c r="D369" s="4" t="s">
        <v>1071</v>
      </c>
      <c r="E369" s="5" t="s">
        <v>1079</v>
      </c>
      <c r="F369" s="6" t="s">
        <v>1080</v>
      </c>
    </row>
    <row r="370" spans="1:6">
      <c r="A370" s="13" t="s">
        <v>3102</v>
      </c>
      <c r="B370" s="13" t="s">
        <v>3104</v>
      </c>
      <c r="C370" s="3" t="s">
        <v>1054</v>
      </c>
      <c r="D370" s="4" t="s">
        <v>1071</v>
      </c>
      <c r="E370" s="5" t="s">
        <v>1081</v>
      </c>
      <c r="F370" s="6" t="s">
        <v>1082</v>
      </c>
    </row>
    <row r="371" spans="1:6">
      <c r="A371" s="13" t="s">
        <v>3102</v>
      </c>
      <c r="B371" s="13" t="s">
        <v>3104</v>
      </c>
      <c r="C371" s="3" t="s">
        <v>1054</v>
      </c>
      <c r="D371" s="4" t="s">
        <v>1071</v>
      </c>
      <c r="E371" s="5" t="s">
        <v>1085</v>
      </c>
      <c r="F371" s="6" t="s">
        <v>1086</v>
      </c>
    </row>
    <row r="372" spans="1:6">
      <c r="A372" s="13" t="s">
        <v>3102</v>
      </c>
      <c r="B372" s="13" t="s">
        <v>3104</v>
      </c>
      <c r="C372" s="3" t="s">
        <v>1054</v>
      </c>
      <c r="D372" s="4" t="s">
        <v>1071</v>
      </c>
      <c r="E372" s="5">
        <v>2943</v>
      </c>
      <c r="F372" s="6" t="s">
        <v>1090</v>
      </c>
    </row>
    <row r="373" spans="1:6">
      <c r="A373" s="13" t="s">
        <v>3102</v>
      </c>
      <c r="B373" s="13" t="s">
        <v>3104</v>
      </c>
      <c r="C373" s="3" t="s">
        <v>1054</v>
      </c>
      <c r="D373" s="4" t="s">
        <v>1071</v>
      </c>
      <c r="E373" s="5" t="s">
        <v>1091</v>
      </c>
      <c r="F373" s="6" t="s">
        <v>1092</v>
      </c>
    </row>
    <row r="374" spans="1:6">
      <c r="A374" s="13" t="s">
        <v>3102</v>
      </c>
      <c r="B374" s="13" t="s">
        <v>3104</v>
      </c>
      <c r="C374" s="3" t="s">
        <v>1054</v>
      </c>
      <c r="D374" s="4" t="s">
        <v>1071</v>
      </c>
      <c r="E374" s="5" t="s">
        <v>1094</v>
      </c>
      <c r="F374" s="6" t="s">
        <v>1095</v>
      </c>
    </row>
    <row r="375" spans="1:6">
      <c r="A375" s="13" t="s">
        <v>3102</v>
      </c>
      <c r="B375" s="13" t="s">
        <v>3104</v>
      </c>
      <c r="C375" s="3" t="s">
        <v>1054</v>
      </c>
      <c r="D375" s="4" t="s">
        <v>1071</v>
      </c>
      <c r="E375" s="5">
        <v>2944</v>
      </c>
      <c r="F375" s="6" t="s">
        <v>1099</v>
      </c>
    </row>
    <row r="376" spans="1:6">
      <c r="A376" s="13" t="s">
        <v>3102</v>
      </c>
      <c r="B376" s="13" t="s">
        <v>3104</v>
      </c>
      <c r="C376" s="3" t="s">
        <v>1054</v>
      </c>
      <c r="D376" s="4" t="s">
        <v>1102</v>
      </c>
      <c r="F376" s="6" t="s">
        <v>1103</v>
      </c>
    </row>
    <row r="377" spans="1:6">
      <c r="A377" s="13" t="s">
        <v>3102</v>
      </c>
      <c r="B377" s="13" t="s">
        <v>3104</v>
      </c>
      <c r="C377" s="3" t="s">
        <v>1054</v>
      </c>
      <c r="D377" s="4" t="s">
        <v>1102</v>
      </c>
      <c r="E377" s="5">
        <v>2951</v>
      </c>
      <c r="F377" s="6" t="s">
        <v>1105</v>
      </c>
    </row>
    <row r="378" spans="1:6">
      <c r="A378" s="13" t="s">
        <v>3102</v>
      </c>
      <c r="B378" s="13" t="s">
        <v>3104</v>
      </c>
      <c r="C378" s="3" t="s">
        <v>1054</v>
      </c>
      <c r="D378" s="4" t="s">
        <v>1102</v>
      </c>
      <c r="E378" s="5" t="s">
        <v>1106</v>
      </c>
      <c r="F378" s="6" t="s">
        <v>1107</v>
      </c>
    </row>
    <row r="379" spans="1:6">
      <c r="A379" s="13" t="s">
        <v>3102</v>
      </c>
      <c r="B379" s="13" t="s">
        <v>3104</v>
      </c>
      <c r="C379" s="3" t="s">
        <v>1054</v>
      </c>
      <c r="D379" s="4" t="s">
        <v>1102</v>
      </c>
      <c r="E379" s="5" t="s">
        <v>1111</v>
      </c>
      <c r="F379" s="6" t="s">
        <v>1112</v>
      </c>
    </row>
    <row r="380" spans="1:6">
      <c r="A380" s="13" t="s">
        <v>3102</v>
      </c>
      <c r="B380" s="13" t="s">
        <v>3104</v>
      </c>
      <c r="C380" s="3" t="s">
        <v>1054</v>
      </c>
      <c r="D380" s="4" t="s">
        <v>1102</v>
      </c>
      <c r="E380" s="5" t="s">
        <v>1115</v>
      </c>
      <c r="F380" s="6" t="s">
        <v>1116</v>
      </c>
    </row>
    <row r="381" spans="1:6">
      <c r="A381" s="13" t="s">
        <v>3102</v>
      </c>
      <c r="B381" s="13" t="s">
        <v>3104</v>
      </c>
      <c r="C381" s="3" t="s">
        <v>1054</v>
      </c>
      <c r="D381" s="4" t="s">
        <v>1102</v>
      </c>
      <c r="E381" s="5" t="s">
        <v>1119</v>
      </c>
      <c r="F381" s="6" t="s">
        <v>1120</v>
      </c>
    </row>
    <row r="382" spans="1:6">
      <c r="A382" s="13" t="s">
        <v>3102</v>
      </c>
      <c r="B382" s="13" t="s">
        <v>3104</v>
      </c>
      <c r="C382" s="3" t="s">
        <v>1054</v>
      </c>
      <c r="D382" s="4" t="s">
        <v>1102</v>
      </c>
      <c r="E382" s="5" t="s">
        <v>1122</v>
      </c>
      <c r="F382" s="6" t="s">
        <v>1123</v>
      </c>
    </row>
    <row r="383" spans="1:6">
      <c r="A383" s="13" t="s">
        <v>3102</v>
      </c>
      <c r="B383" s="13" t="s">
        <v>3104</v>
      </c>
      <c r="C383" s="3" t="s">
        <v>1054</v>
      </c>
      <c r="D383" s="4" t="s">
        <v>1102</v>
      </c>
      <c r="E383" s="5" t="s">
        <v>1125</v>
      </c>
      <c r="F383" s="6" t="s">
        <v>1126</v>
      </c>
    </row>
    <row r="384" spans="1:6">
      <c r="A384" s="13" t="s">
        <v>3102</v>
      </c>
      <c r="B384" s="13" t="s">
        <v>3104</v>
      </c>
      <c r="C384" s="3" t="s">
        <v>1054</v>
      </c>
      <c r="D384" s="4" t="s">
        <v>1102</v>
      </c>
      <c r="E384" s="5" t="s">
        <v>1128</v>
      </c>
      <c r="F384" s="6" t="s">
        <v>1129</v>
      </c>
    </row>
    <row r="385" spans="1:6">
      <c r="A385" s="13" t="s">
        <v>3102</v>
      </c>
      <c r="B385" s="13" t="s">
        <v>3104</v>
      </c>
      <c r="C385" s="3" t="s">
        <v>1054</v>
      </c>
      <c r="D385" s="4" t="s">
        <v>1102</v>
      </c>
      <c r="E385" s="5" t="s">
        <v>1131</v>
      </c>
      <c r="F385" s="6" t="s">
        <v>1132</v>
      </c>
    </row>
    <row r="386" spans="1:6">
      <c r="A386" s="13" t="s">
        <v>3102</v>
      </c>
      <c r="B386" s="13" t="s">
        <v>3104</v>
      </c>
      <c r="C386" s="3" t="s">
        <v>1054</v>
      </c>
      <c r="D386" s="4" t="s">
        <v>1102</v>
      </c>
      <c r="E386" s="5" t="s">
        <v>1134</v>
      </c>
      <c r="F386" s="6" t="s">
        <v>1135</v>
      </c>
    </row>
    <row r="387" spans="1:6">
      <c r="A387" s="13" t="s">
        <v>3102</v>
      </c>
      <c r="B387" s="13" t="s">
        <v>3104</v>
      </c>
      <c r="C387" s="3" t="s">
        <v>1054</v>
      </c>
      <c r="D387" s="4" t="s">
        <v>1102</v>
      </c>
      <c r="E387" s="5" t="s">
        <v>1137</v>
      </c>
      <c r="F387" s="6" t="s">
        <v>1138</v>
      </c>
    </row>
    <row r="388" spans="1:6">
      <c r="A388" s="13" t="s">
        <v>3102</v>
      </c>
      <c r="B388" s="13" t="s">
        <v>3104</v>
      </c>
      <c r="C388" s="3" t="s">
        <v>1054</v>
      </c>
      <c r="D388" s="4" t="s">
        <v>1102</v>
      </c>
      <c r="E388" s="5" t="s">
        <v>1141</v>
      </c>
      <c r="F388" s="6" t="s">
        <v>1142</v>
      </c>
    </row>
    <row r="389" spans="1:6">
      <c r="A389" s="13" t="s">
        <v>3102</v>
      </c>
      <c r="B389" s="13" t="s">
        <v>3104</v>
      </c>
      <c r="C389" s="3" t="s">
        <v>1054</v>
      </c>
      <c r="D389" s="4" t="s">
        <v>1102</v>
      </c>
      <c r="E389" s="5">
        <v>2952</v>
      </c>
      <c r="F389" s="6" t="s">
        <v>1146</v>
      </c>
    </row>
    <row r="390" spans="1:6">
      <c r="A390" s="13" t="s">
        <v>3102</v>
      </c>
      <c r="B390" s="13" t="s">
        <v>3104</v>
      </c>
      <c r="C390" s="3" t="s">
        <v>1054</v>
      </c>
      <c r="D390" s="4" t="s">
        <v>1102</v>
      </c>
      <c r="E390" s="5" t="s">
        <v>1147</v>
      </c>
      <c r="F390" s="6" t="s">
        <v>1148</v>
      </c>
    </row>
    <row r="391" spans="1:6">
      <c r="A391" s="13" t="s">
        <v>3102</v>
      </c>
      <c r="B391" s="13" t="s">
        <v>3104</v>
      </c>
      <c r="C391" s="3" t="s">
        <v>1054</v>
      </c>
      <c r="D391" s="4" t="s">
        <v>1102</v>
      </c>
      <c r="E391" s="5" t="s">
        <v>1149</v>
      </c>
      <c r="F391" s="6" t="s">
        <v>1150</v>
      </c>
    </row>
    <row r="392" spans="1:6">
      <c r="A392" s="13" t="s">
        <v>3102</v>
      </c>
      <c r="B392" s="13" t="s">
        <v>3104</v>
      </c>
      <c r="C392" s="3" t="s">
        <v>1054</v>
      </c>
      <c r="D392" s="4" t="s">
        <v>1102</v>
      </c>
      <c r="E392" s="5" t="s">
        <v>1151</v>
      </c>
      <c r="F392" s="6" t="s">
        <v>1152</v>
      </c>
    </row>
    <row r="393" spans="1:6">
      <c r="A393" s="13" t="s">
        <v>3102</v>
      </c>
      <c r="B393" s="13" t="s">
        <v>3104</v>
      </c>
      <c r="C393" s="3" t="s">
        <v>1054</v>
      </c>
      <c r="D393" s="4" t="s">
        <v>1102</v>
      </c>
      <c r="E393" s="5" t="s">
        <v>1153</v>
      </c>
      <c r="F393" s="6" t="s">
        <v>1154</v>
      </c>
    </row>
    <row r="394" spans="1:6">
      <c r="A394" s="13" t="s">
        <v>3102</v>
      </c>
      <c r="B394" s="13" t="s">
        <v>3104</v>
      </c>
      <c r="C394" s="3" t="s">
        <v>1054</v>
      </c>
      <c r="D394" s="4" t="s">
        <v>1102</v>
      </c>
      <c r="E394" s="5" t="s">
        <v>1155</v>
      </c>
      <c r="F394" s="6" t="s">
        <v>1156</v>
      </c>
    </row>
    <row r="395" spans="1:6">
      <c r="A395" s="13" t="s">
        <v>3102</v>
      </c>
      <c r="B395" s="13" t="s">
        <v>3104</v>
      </c>
      <c r="C395" s="3" t="s">
        <v>1054</v>
      </c>
      <c r="D395" s="4" t="s">
        <v>1102</v>
      </c>
      <c r="E395" s="5" t="s">
        <v>1157</v>
      </c>
      <c r="F395" s="6" t="s">
        <v>1158</v>
      </c>
    </row>
    <row r="396" spans="1:6">
      <c r="A396" s="13" t="s">
        <v>3102</v>
      </c>
      <c r="B396" s="13" t="s">
        <v>3104</v>
      </c>
      <c r="C396" s="3" t="s">
        <v>1054</v>
      </c>
      <c r="D396" s="4" t="s">
        <v>1102</v>
      </c>
      <c r="E396" s="5">
        <v>2953</v>
      </c>
      <c r="F396" s="6" t="s">
        <v>1162</v>
      </c>
    </row>
    <row r="397" spans="1:6">
      <c r="A397" s="13" t="s">
        <v>3102</v>
      </c>
      <c r="B397" s="13" t="s">
        <v>3104</v>
      </c>
      <c r="C397" s="3" t="s">
        <v>1054</v>
      </c>
      <c r="D397" s="4" t="s">
        <v>1102</v>
      </c>
      <c r="E397" s="5" t="s">
        <v>1165</v>
      </c>
      <c r="F397" s="6" t="s">
        <v>1166</v>
      </c>
    </row>
    <row r="398" spans="1:6">
      <c r="A398" s="13" t="s">
        <v>3102</v>
      </c>
      <c r="B398" s="13" t="s">
        <v>3104</v>
      </c>
      <c r="C398" s="3" t="s">
        <v>1054</v>
      </c>
      <c r="D398" s="4" t="s">
        <v>1102</v>
      </c>
      <c r="E398" s="5" t="s">
        <v>1169</v>
      </c>
      <c r="F398" s="6" t="s">
        <v>1170</v>
      </c>
    </row>
    <row r="399" spans="1:6">
      <c r="A399" s="13" t="s">
        <v>3102</v>
      </c>
      <c r="B399" s="13" t="s">
        <v>3104</v>
      </c>
      <c r="C399" s="3" t="s">
        <v>1054</v>
      </c>
      <c r="D399" s="4" t="s">
        <v>1102</v>
      </c>
      <c r="E399" s="5" t="s">
        <v>1171</v>
      </c>
      <c r="F399" s="6" t="s">
        <v>1172</v>
      </c>
    </row>
    <row r="400" spans="1:6">
      <c r="A400" s="13" t="s">
        <v>3102</v>
      </c>
      <c r="B400" s="13" t="s">
        <v>3104</v>
      </c>
      <c r="C400" s="3" t="s">
        <v>1054</v>
      </c>
      <c r="D400" s="4" t="s">
        <v>1102</v>
      </c>
      <c r="E400" s="5" t="s">
        <v>1174</v>
      </c>
      <c r="F400" s="6" t="s">
        <v>1175</v>
      </c>
    </row>
    <row r="401" spans="1:6">
      <c r="A401" s="13" t="s">
        <v>3102</v>
      </c>
      <c r="B401" s="13" t="s">
        <v>3104</v>
      </c>
      <c r="C401" s="3" t="s">
        <v>1054</v>
      </c>
      <c r="D401" s="4" t="s">
        <v>1102</v>
      </c>
      <c r="E401" s="5" t="s">
        <v>1177</v>
      </c>
      <c r="F401" s="6" t="s">
        <v>1178</v>
      </c>
    </row>
    <row r="402" spans="1:6">
      <c r="A402" s="13" t="s">
        <v>3102</v>
      </c>
      <c r="B402" s="13" t="s">
        <v>3104</v>
      </c>
      <c r="C402" s="3" t="s">
        <v>1054</v>
      </c>
      <c r="D402" s="4" t="s">
        <v>1102</v>
      </c>
      <c r="E402" s="5">
        <v>2954</v>
      </c>
      <c r="F402" s="6" t="s">
        <v>1181</v>
      </c>
    </row>
    <row r="403" spans="1:6">
      <c r="A403" s="13" t="s">
        <v>3102</v>
      </c>
      <c r="B403" s="13" t="s">
        <v>3104</v>
      </c>
      <c r="C403" s="3" t="s">
        <v>1054</v>
      </c>
      <c r="D403" s="4" t="s">
        <v>1102</v>
      </c>
      <c r="E403" s="5" t="s">
        <v>1183</v>
      </c>
      <c r="F403" s="6" t="s">
        <v>1184</v>
      </c>
    </row>
    <row r="404" spans="1:6">
      <c r="A404" s="13" t="s">
        <v>3102</v>
      </c>
      <c r="B404" s="13" t="s">
        <v>3104</v>
      </c>
      <c r="C404" s="3" t="s">
        <v>1054</v>
      </c>
      <c r="D404" s="4" t="s">
        <v>1102</v>
      </c>
      <c r="E404" s="5" t="s">
        <v>1185</v>
      </c>
      <c r="F404" s="6" t="s">
        <v>1186</v>
      </c>
    </row>
    <row r="405" spans="1:6">
      <c r="A405" s="13" t="s">
        <v>3102</v>
      </c>
      <c r="B405" s="13" t="s">
        <v>3104</v>
      </c>
      <c r="C405" s="3" t="s">
        <v>1054</v>
      </c>
      <c r="D405" s="4" t="s">
        <v>1102</v>
      </c>
      <c r="E405" s="5" t="s">
        <v>1187</v>
      </c>
      <c r="F405" s="6" t="s">
        <v>1188</v>
      </c>
    </row>
    <row r="406" spans="1:6">
      <c r="A406" s="13" t="s">
        <v>3102</v>
      </c>
      <c r="B406" s="13" t="s">
        <v>3104</v>
      </c>
      <c r="C406" s="3" t="s">
        <v>1054</v>
      </c>
      <c r="D406" s="4" t="s">
        <v>1102</v>
      </c>
      <c r="E406" s="5">
        <v>2955</v>
      </c>
      <c r="F406" s="6" t="s">
        <v>1191</v>
      </c>
    </row>
    <row r="407" spans="1:6">
      <c r="A407" s="13" t="s">
        <v>3102</v>
      </c>
      <c r="B407" s="13" t="s">
        <v>3104</v>
      </c>
      <c r="C407" s="3" t="s">
        <v>1054</v>
      </c>
      <c r="D407" s="4" t="s">
        <v>1102</v>
      </c>
      <c r="E407" s="5" t="s">
        <v>1192</v>
      </c>
      <c r="F407" s="6" t="s">
        <v>1193</v>
      </c>
    </row>
    <row r="408" spans="1:6">
      <c r="A408" s="13" t="s">
        <v>3102</v>
      </c>
      <c r="B408" s="13" t="s">
        <v>3104</v>
      </c>
      <c r="C408" s="3" t="s">
        <v>1054</v>
      </c>
      <c r="D408" s="4" t="s">
        <v>1102</v>
      </c>
      <c r="E408" s="5" t="s">
        <v>1194</v>
      </c>
      <c r="F408" s="6" t="s">
        <v>1195</v>
      </c>
    </row>
    <row r="409" spans="1:6">
      <c r="A409" s="13" t="s">
        <v>3102</v>
      </c>
      <c r="B409" s="13" t="s">
        <v>3104</v>
      </c>
      <c r="C409" s="3" t="s">
        <v>1054</v>
      </c>
      <c r="D409" s="4" t="s">
        <v>1102</v>
      </c>
      <c r="E409" s="5" t="s">
        <v>1196</v>
      </c>
      <c r="F409" s="6" t="s">
        <v>1197</v>
      </c>
    </row>
    <row r="410" spans="1:6">
      <c r="A410" s="13" t="s">
        <v>3102</v>
      </c>
      <c r="B410" s="13" t="s">
        <v>3104</v>
      </c>
      <c r="C410" s="3" t="s">
        <v>1054</v>
      </c>
      <c r="D410" s="4" t="s">
        <v>1102</v>
      </c>
      <c r="E410" s="5">
        <v>2959</v>
      </c>
      <c r="F410" s="6" t="s">
        <v>1200</v>
      </c>
    </row>
    <row r="411" spans="1:6">
      <c r="A411" s="13" t="s">
        <v>3102</v>
      </c>
      <c r="B411" s="13" t="s">
        <v>3104</v>
      </c>
      <c r="C411" s="3" t="s">
        <v>1054</v>
      </c>
      <c r="D411" s="4" t="s">
        <v>1102</v>
      </c>
      <c r="E411" s="5" t="s">
        <v>1201</v>
      </c>
      <c r="F411" s="6" t="s">
        <v>1202</v>
      </c>
    </row>
    <row r="412" spans="1:6">
      <c r="A412" s="13" t="s">
        <v>3102</v>
      </c>
      <c r="B412" s="13" t="s">
        <v>3104</v>
      </c>
      <c r="C412" s="3" t="s">
        <v>1054</v>
      </c>
      <c r="D412" s="4" t="s">
        <v>1102</v>
      </c>
      <c r="E412" s="5" t="s">
        <v>1204</v>
      </c>
      <c r="F412" s="6" t="s">
        <v>1205</v>
      </c>
    </row>
    <row r="413" spans="1:6">
      <c r="A413" s="13" t="s">
        <v>3102</v>
      </c>
      <c r="B413" s="13" t="s">
        <v>3104</v>
      </c>
      <c r="C413" s="3" t="s">
        <v>1054</v>
      </c>
      <c r="D413" s="4" t="s">
        <v>1102</v>
      </c>
      <c r="E413" s="5" t="s">
        <v>1207</v>
      </c>
      <c r="F413" s="6" t="s">
        <v>1208</v>
      </c>
    </row>
    <row r="414" spans="1:6">
      <c r="A414" s="13" t="s">
        <v>3102</v>
      </c>
      <c r="B414" s="13" t="s">
        <v>3104</v>
      </c>
      <c r="C414" s="3" t="s">
        <v>1054</v>
      </c>
      <c r="D414" s="4" t="s">
        <v>1102</v>
      </c>
      <c r="E414" s="5" t="s">
        <v>1209</v>
      </c>
      <c r="F414" s="6" t="s">
        <v>1210</v>
      </c>
    </row>
    <row r="415" spans="1:6">
      <c r="A415" s="13" t="s">
        <v>3102</v>
      </c>
      <c r="B415" s="13" t="s">
        <v>3104</v>
      </c>
      <c r="C415" s="3" t="s">
        <v>1054</v>
      </c>
      <c r="D415" s="4" t="s">
        <v>1102</v>
      </c>
      <c r="E415" s="5" t="s">
        <v>1211</v>
      </c>
      <c r="F415" s="6" t="s">
        <v>1212</v>
      </c>
    </row>
    <row r="416" spans="1:6">
      <c r="A416" s="13" t="s">
        <v>3102</v>
      </c>
      <c r="B416" s="13" t="s">
        <v>3104</v>
      </c>
      <c r="C416" s="3" t="s">
        <v>1054</v>
      </c>
      <c r="D416" s="4" t="s">
        <v>1102</v>
      </c>
      <c r="E416" s="5" t="s">
        <v>1214</v>
      </c>
      <c r="F416" s="6" t="s">
        <v>1215</v>
      </c>
    </row>
    <row r="417" spans="1:6">
      <c r="A417" s="13" t="s">
        <v>3102</v>
      </c>
      <c r="B417" s="13" t="s">
        <v>3104</v>
      </c>
      <c r="C417" s="3" t="s">
        <v>1054</v>
      </c>
      <c r="D417" s="4" t="s">
        <v>1102</v>
      </c>
      <c r="E417" s="5" t="s">
        <v>1216</v>
      </c>
      <c r="F417" s="6" t="s">
        <v>1217</v>
      </c>
    </row>
    <row r="418" spans="1:6">
      <c r="A418" s="13" t="s">
        <v>3102</v>
      </c>
      <c r="B418" s="13" t="s">
        <v>3104</v>
      </c>
      <c r="C418" s="3" t="s">
        <v>1054</v>
      </c>
      <c r="D418" s="4" t="s">
        <v>1102</v>
      </c>
      <c r="E418" s="5" t="s">
        <v>1218</v>
      </c>
      <c r="F418" s="6" t="s">
        <v>1219</v>
      </c>
    </row>
    <row r="419" spans="1:6">
      <c r="A419" s="13" t="s">
        <v>3102</v>
      </c>
      <c r="B419" s="13" t="s">
        <v>3104</v>
      </c>
      <c r="C419" s="3" t="s">
        <v>1054</v>
      </c>
      <c r="D419" s="4" t="s">
        <v>1102</v>
      </c>
      <c r="E419" s="5" t="s">
        <v>1221</v>
      </c>
      <c r="F419" s="6" t="s">
        <v>1222</v>
      </c>
    </row>
    <row r="420" spans="1:6">
      <c r="A420" s="13" t="s">
        <v>3102</v>
      </c>
      <c r="B420" s="13" t="s">
        <v>3104</v>
      </c>
      <c r="C420" s="3" t="s">
        <v>1054</v>
      </c>
      <c r="D420" s="4" t="s">
        <v>1102</v>
      </c>
      <c r="E420" s="5" t="s">
        <v>1224</v>
      </c>
      <c r="F420" s="6" t="s">
        <v>1225</v>
      </c>
    </row>
    <row r="421" spans="1:6">
      <c r="A421" s="13" t="s">
        <v>3102</v>
      </c>
      <c r="B421" s="13" t="s">
        <v>3104</v>
      </c>
      <c r="C421" s="3" t="s">
        <v>1054</v>
      </c>
      <c r="D421" s="4" t="s">
        <v>1102</v>
      </c>
      <c r="E421" s="5" t="s">
        <v>1227</v>
      </c>
      <c r="F421" s="6" t="s">
        <v>1228</v>
      </c>
    </row>
    <row r="422" spans="1:6">
      <c r="A422" s="13" t="s">
        <v>3102</v>
      </c>
      <c r="B422" s="13" t="s">
        <v>3104</v>
      </c>
      <c r="C422" s="3" t="s">
        <v>1054</v>
      </c>
      <c r="D422" s="4" t="s">
        <v>1102</v>
      </c>
      <c r="E422" s="5" t="s">
        <v>3158</v>
      </c>
      <c r="F422" s="6" t="s">
        <v>1231</v>
      </c>
    </row>
    <row r="423" spans="1:6">
      <c r="A423" s="13" t="s">
        <v>3102</v>
      </c>
      <c r="B423" s="13" t="s">
        <v>3104</v>
      </c>
      <c r="C423" s="3" t="s">
        <v>1054</v>
      </c>
      <c r="D423" s="4" t="s">
        <v>498</v>
      </c>
      <c r="E423" s="5">
        <v>2960</v>
      </c>
      <c r="F423" s="6" t="s">
        <v>1234</v>
      </c>
    </row>
    <row r="424" spans="1:6">
      <c r="A424" s="13" t="s">
        <v>3102</v>
      </c>
      <c r="B424" s="13" t="s">
        <v>3104</v>
      </c>
      <c r="C424" s="3" t="s">
        <v>1054</v>
      </c>
      <c r="D424" s="4" t="s">
        <v>498</v>
      </c>
      <c r="E424" s="5" t="s">
        <v>1235</v>
      </c>
      <c r="F424" s="6" t="s">
        <v>1236</v>
      </c>
    </row>
    <row r="425" spans="1:6">
      <c r="A425" s="13" t="s">
        <v>3102</v>
      </c>
      <c r="B425" s="13" t="s">
        <v>3104</v>
      </c>
      <c r="C425" s="3" t="s">
        <v>1054</v>
      </c>
      <c r="D425" s="4" t="s">
        <v>498</v>
      </c>
      <c r="E425" s="5" t="s">
        <v>1238</v>
      </c>
      <c r="F425" s="6" t="s">
        <v>1239</v>
      </c>
    </row>
    <row r="426" spans="1:6">
      <c r="A426" s="13" t="s">
        <v>3102</v>
      </c>
      <c r="B426" s="13" t="s">
        <v>3105</v>
      </c>
      <c r="F426" s="6" t="s">
        <v>1243</v>
      </c>
    </row>
    <row r="427" spans="1:6">
      <c r="A427" s="13" t="s">
        <v>3102</v>
      </c>
      <c r="B427" s="13" t="s">
        <v>3105</v>
      </c>
      <c r="C427" s="3" t="s">
        <v>1244</v>
      </c>
      <c r="F427" s="6" t="s">
        <v>1245</v>
      </c>
    </row>
    <row r="428" spans="1:6">
      <c r="A428" s="13" t="s">
        <v>3102</v>
      </c>
      <c r="B428" s="13" t="s">
        <v>3105</v>
      </c>
      <c r="C428" s="3" t="s">
        <v>1244</v>
      </c>
      <c r="D428" s="4" t="s">
        <v>1246</v>
      </c>
      <c r="F428" s="6" t="s">
        <v>1247</v>
      </c>
    </row>
    <row r="429" spans="1:6">
      <c r="A429" s="13" t="s">
        <v>3102</v>
      </c>
      <c r="B429" s="13" t="s">
        <v>3105</v>
      </c>
      <c r="C429" s="3" t="s">
        <v>1244</v>
      </c>
      <c r="D429" s="4" t="s">
        <v>1246</v>
      </c>
      <c r="E429" s="5">
        <v>3211</v>
      </c>
      <c r="F429" s="6" t="s">
        <v>1249</v>
      </c>
    </row>
    <row r="430" spans="1:6">
      <c r="A430" s="13" t="s">
        <v>3102</v>
      </c>
      <c r="B430" s="13" t="s">
        <v>3105</v>
      </c>
      <c r="C430" s="3" t="s">
        <v>1244</v>
      </c>
      <c r="D430" s="4" t="s">
        <v>1246</v>
      </c>
      <c r="E430" s="5">
        <v>3219</v>
      </c>
      <c r="F430" s="6" t="s">
        <v>1253</v>
      </c>
    </row>
    <row r="431" spans="1:6">
      <c r="A431" s="13" t="s">
        <v>3102</v>
      </c>
      <c r="B431" s="13" t="s">
        <v>3105</v>
      </c>
      <c r="C431" s="3" t="s">
        <v>1244</v>
      </c>
      <c r="D431" s="4" t="s">
        <v>1246</v>
      </c>
      <c r="E431" s="5" t="s">
        <v>1254</v>
      </c>
      <c r="F431" s="6" t="s">
        <v>1255</v>
      </c>
    </row>
    <row r="432" spans="1:6">
      <c r="A432" s="13" t="s">
        <v>3102</v>
      </c>
      <c r="B432" s="13" t="s">
        <v>3105</v>
      </c>
      <c r="C432" s="3" t="s">
        <v>1244</v>
      </c>
      <c r="D432" s="4" t="s">
        <v>1246</v>
      </c>
      <c r="E432" s="5" t="s">
        <v>1256</v>
      </c>
      <c r="F432" s="6" t="s">
        <v>1257</v>
      </c>
    </row>
    <row r="433" spans="1:6">
      <c r="A433" s="13" t="s">
        <v>3102</v>
      </c>
      <c r="B433" s="13" t="s">
        <v>3105</v>
      </c>
      <c r="C433" s="3" t="s">
        <v>1244</v>
      </c>
      <c r="D433" s="4" t="s">
        <v>1259</v>
      </c>
      <c r="E433" s="5">
        <v>3220</v>
      </c>
      <c r="F433" s="6" t="s">
        <v>1261</v>
      </c>
    </row>
    <row r="434" spans="1:6">
      <c r="A434" s="13" t="s">
        <v>3102</v>
      </c>
      <c r="B434" s="13" t="s">
        <v>3105</v>
      </c>
      <c r="C434" s="3" t="s">
        <v>1244</v>
      </c>
      <c r="D434" s="4" t="s">
        <v>1262</v>
      </c>
      <c r="E434" s="5">
        <v>3230</v>
      </c>
      <c r="F434" s="6" t="s">
        <v>1264</v>
      </c>
    </row>
    <row r="435" spans="1:6">
      <c r="A435" s="13" t="s">
        <v>3102</v>
      </c>
      <c r="B435" s="13" t="s">
        <v>1063</v>
      </c>
      <c r="F435" s="6" t="s">
        <v>1266</v>
      </c>
    </row>
    <row r="436" spans="1:6">
      <c r="A436" s="13" t="s">
        <v>3102</v>
      </c>
      <c r="B436" s="13" t="s">
        <v>1063</v>
      </c>
      <c r="C436" s="3" t="s">
        <v>1267</v>
      </c>
      <c r="F436" s="6" t="s">
        <v>1268</v>
      </c>
    </row>
    <row r="437" spans="1:6">
      <c r="A437" s="13" t="s">
        <v>3102</v>
      </c>
      <c r="B437" s="13" t="s">
        <v>1063</v>
      </c>
      <c r="C437" s="3" t="s">
        <v>1267</v>
      </c>
      <c r="D437" s="4" t="s">
        <v>1269</v>
      </c>
      <c r="E437" s="5">
        <v>17400</v>
      </c>
      <c r="F437" s="6" t="s">
        <v>1268</v>
      </c>
    </row>
    <row r="438" spans="1:6">
      <c r="A438" s="13" t="s">
        <v>3102</v>
      </c>
      <c r="B438" s="13" t="s">
        <v>1003</v>
      </c>
      <c r="F438" s="6" t="s">
        <v>1275</v>
      </c>
    </row>
    <row r="439" spans="1:6">
      <c r="A439" s="13" t="s">
        <v>3102</v>
      </c>
      <c r="B439" s="13" t="s">
        <v>1003</v>
      </c>
      <c r="C439" s="3" t="s">
        <v>1276</v>
      </c>
      <c r="F439" s="6" t="s">
        <v>1275</v>
      </c>
    </row>
    <row r="440" spans="1:6">
      <c r="A440" s="13" t="s">
        <v>3102</v>
      </c>
      <c r="B440" s="13" t="s">
        <v>1003</v>
      </c>
      <c r="C440" s="3" t="s">
        <v>1276</v>
      </c>
      <c r="D440" s="4" t="s">
        <v>1277</v>
      </c>
      <c r="E440" s="5">
        <v>18000</v>
      </c>
      <c r="F440" s="6" t="s">
        <v>1275</v>
      </c>
    </row>
    <row r="441" spans="1:6">
      <c r="A441" s="13" t="s">
        <v>3104</v>
      </c>
      <c r="F441" s="6" t="s">
        <v>3117</v>
      </c>
    </row>
    <row r="442" spans="1:6">
      <c r="A442" s="13" t="s">
        <v>3104</v>
      </c>
      <c r="B442" s="13" t="s">
        <v>3106</v>
      </c>
      <c r="F442" s="6" t="s">
        <v>1280</v>
      </c>
    </row>
    <row r="443" spans="1:6">
      <c r="A443" s="13" t="s">
        <v>3104</v>
      </c>
      <c r="B443" s="13" t="s">
        <v>3106</v>
      </c>
      <c r="C443" s="3" t="s">
        <v>1281</v>
      </c>
      <c r="F443" s="6" t="s">
        <v>1282</v>
      </c>
    </row>
    <row r="444" spans="1:6">
      <c r="A444" s="13" t="s">
        <v>3104</v>
      </c>
      <c r="B444" s="13" t="s">
        <v>3106</v>
      </c>
      <c r="C444" s="3" t="s">
        <v>1281</v>
      </c>
      <c r="D444" s="4" t="s">
        <v>1283</v>
      </c>
      <c r="F444" s="6" t="s">
        <v>1284</v>
      </c>
    </row>
    <row r="445" spans="1:6">
      <c r="A445" s="13" t="s">
        <v>3104</v>
      </c>
      <c r="B445" s="13" t="s">
        <v>3106</v>
      </c>
      <c r="C445" s="3" t="s">
        <v>1281</v>
      </c>
      <c r="D445" s="4" t="s">
        <v>1283</v>
      </c>
      <c r="E445" s="5">
        <v>21111</v>
      </c>
      <c r="F445" s="6" t="s">
        <v>1286</v>
      </c>
    </row>
    <row r="446" spans="1:6">
      <c r="A446" s="13" t="s">
        <v>3104</v>
      </c>
      <c r="B446" s="13" t="s">
        <v>3106</v>
      </c>
      <c r="C446" s="3" t="s">
        <v>1281</v>
      </c>
      <c r="D446" s="4" t="s">
        <v>1283</v>
      </c>
      <c r="E446" s="5" t="s">
        <v>1287</v>
      </c>
      <c r="F446" s="6" t="s">
        <v>1290</v>
      </c>
    </row>
    <row r="447" spans="1:6">
      <c r="A447" s="13" t="s">
        <v>3104</v>
      </c>
      <c r="B447" s="13" t="s">
        <v>3106</v>
      </c>
      <c r="C447" s="3" t="s">
        <v>1281</v>
      </c>
      <c r="D447" s="4" t="s">
        <v>1283</v>
      </c>
      <c r="E447" s="5">
        <v>21112</v>
      </c>
      <c r="F447" s="6" t="s">
        <v>1294</v>
      </c>
    </row>
    <row r="448" spans="1:6">
      <c r="A448" s="13" t="s">
        <v>3104</v>
      </c>
      <c r="B448" s="13" t="s">
        <v>3106</v>
      </c>
      <c r="C448" s="3" t="s">
        <v>1281</v>
      </c>
      <c r="D448" s="4" t="s">
        <v>1283</v>
      </c>
      <c r="E448" s="5">
        <v>21113</v>
      </c>
      <c r="F448" s="6" t="s">
        <v>1298</v>
      </c>
    </row>
    <row r="449" spans="1:6">
      <c r="A449" s="13" t="s">
        <v>3104</v>
      </c>
      <c r="B449" s="13" t="s">
        <v>3106</v>
      </c>
      <c r="C449" s="3" t="s">
        <v>1281</v>
      </c>
      <c r="D449" s="4" t="s">
        <v>1283</v>
      </c>
      <c r="E449" s="5" t="s">
        <v>1299</v>
      </c>
      <c r="F449" s="6" t="s">
        <v>1302</v>
      </c>
    </row>
    <row r="450" spans="1:6">
      <c r="A450" s="13" t="s">
        <v>3104</v>
      </c>
      <c r="B450" s="13" t="s">
        <v>3106</v>
      </c>
      <c r="C450" s="3" t="s">
        <v>1281</v>
      </c>
      <c r="D450" s="4" t="s">
        <v>1283</v>
      </c>
      <c r="E450" s="5">
        <v>21114</v>
      </c>
      <c r="F450" s="6" t="s">
        <v>1305</v>
      </c>
    </row>
    <row r="451" spans="1:6">
      <c r="A451" s="13" t="s">
        <v>3104</v>
      </c>
      <c r="B451" s="13" t="s">
        <v>3106</v>
      </c>
      <c r="C451" s="3" t="s">
        <v>1281</v>
      </c>
      <c r="D451" s="4" t="s">
        <v>1283</v>
      </c>
      <c r="E451" s="5">
        <v>21115</v>
      </c>
      <c r="F451" s="6" t="s">
        <v>1308</v>
      </c>
    </row>
    <row r="452" spans="1:6">
      <c r="A452" s="13" t="s">
        <v>3104</v>
      </c>
      <c r="B452" s="13" t="s">
        <v>3106</v>
      </c>
      <c r="C452" s="3" t="s">
        <v>1281</v>
      </c>
      <c r="D452" s="4" t="s">
        <v>1283</v>
      </c>
      <c r="E452" s="5">
        <v>21116</v>
      </c>
      <c r="F452" s="6" t="s">
        <v>1312</v>
      </c>
    </row>
    <row r="453" spans="1:6">
      <c r="A453" s="13" t="s">
        <v>3104</v>
      </c>
      <c r="B453" s="13" t="s">
        <v>3106</v>
      </c>
      <c r="C453" s="3" t="s">
        <v>1281</v>
      </c>
      <c r="D453" s="4" t="s">
        <v>1283</v>
      </c>
      <c r="E453" s="5">
        <v>21117</v>
      </c>
      <c r="F453" s="6" t="s">
        <v>1315</v>
      </c>
    </row>
    <row r="454" spans="1:6">
      <c r="A454" s="13" t="s">
        <v>3104</v>
      </c>
      <c r="B454" s="13" t="s">
        <v>3106</v>
      </c>
      <c r="C454" s="3" t="s">
        <v>1281</v>
      </c>
      <c r="D454" s="4" t="s">
        <v>1283</v>
      </c>
      <c r="E454" s="5" t="s">
        <v>1316</v>
      </c>
      <c r="F454" s="6" t="s">
        <v>1317</v>
      </c>
    </row>
    <row r="455" spans="1:6">
      <c r="A455" s="13" t="s">
        <v>3104</v>
      </c>
      <c r="B455" s="13" t="s">
        <v>3106</v>
      </c>
      <c r="C455" s="3" t="s">
        <v>1281</v>
      </c>
      <c r="D455" s="4" t="s">
        <v>1283</v>
      </c>
      <c r="E455" s="5" t="s">
        <v>1319</v>
      </c>
      <c r="F455" s="6" t="s">
        <v>1320</v>
      </c>
    </row>
    <row r="456" spans="1:6">
      <c r="A456" s="13" t="s">
        <v>3104</v>
      </c>
      <c r="B456" s="13" t="s">
        <v>3106</v>
      </c>
      <c r="C456" s="3" t="s">
        <v>1281</v>
      </c>
      <c r="D456" s="4" t="s">
        <v>1283</v>
      </c>
      <c r="E456" s="5">
        <v>21118</v>
      </c>
      <c r="F456" s="6" t="s">
        <v>1323</v>
      </c>
    </row>
    <row r="457" spans="1:6">
      <c r="A457" s="13" t="s">
        <v>3104</v>
      </c>
      <c r="B457" s="13" t="s">
        <v>3106</v>
      </c>
      <c r="C457" s="3" t="s">
        <v>1281</v>
      </c>
      <c r="D457" s="4" t="s">
        <v>1283</v>
      </c>
      <c r="E457" s="5" t="s">
        <v>1324</v>
      </c>
      <c r="F457" s="6" t="s">
        <v>1325</v>
      </c>
    </row>
    <row r="458" spans="1:6">
      <c r="A458" s="13" t="s">
        <v>3104</v>
      </c>
      <c r="B458" s="13" t="s">
        <v>3106</v>
      </c>
      <c r="C458" s="3" t="s">
        <v>1281</v>
      </c>
      <c r="D458" s="4" t="s">
        <v>1283</v>
      </c>
      <c r="E458" s="5" t="s">
        <v>1327</v>
      </c>
      <c r="F458" s="6" t="s">
        <v>1328</v>
      </c>
    </row>
    <row r="459" spans="1:6">
      <c r="A459" s="13" t="s">
        <v>3104</v>
      </c>
      <c r="B459" s="13" t="s">
        <v>3106</v>
      </c>
      <c r="C459" s="3" t="s">
        <v>1281</v>
      </c>
      <c r="D459" s="4" t="s">
        <v>1283</v>
      </c>
      <c r="E459" s="5" t="s">
        <v>1330</v>
      </c>
      <c r="F459" s="6" t="s">
        <v>1331</v>
      </c>
    </row>
    <row r="460" spans="1:6">
      <c r="A460" s="13" t="s">
        <v>3104</v>
      </c>
      <c r="B460" s="13" t="s">
        <v>3106</v>
      </c>
      <c r="C460" s="3" t="s">
        <v>1281</v>
      </c>
      <c r="D460" s="4" t="s">
        <v>1283</v>
      </c>
      <c r="E460" s="5">
        <v>21119</v>
      </c>
      <c r="F460" s="6" t="s">
        <v>1334</v>
      </c>
    </row>
    <row r="461" spans="1:6">
      <c r="A461" s="13" t="s">
        <v>3104</v>
      </c>
      <c r="B461" s="13" t="s">
        <v>3106</v>
      </c>
      <c r="C461" s="3" t="s">
        <v>1281</v>
      </c>
      <c r="D461" s="4" t="s">
        <v>1283</v>
      </c>
      <c r="E461" s="5" t="s">
        <v>1335</v>
      </c>
      <c r="F461" s="6" t="s">
        <v>1336</v>
      </c>
    </row>
    <row r="462" spans="1:6">
      <c r="A462" s="13" t="s">
        <v>3104</v>
      </c>
      <c r="B462" s="13" t="s">
        <v>3106</v>
      </c>
      <c r="C462" s="3" t="s">
        <v>1281</v>
      </c>
      <c r="D462" s="4" t="s">
        <v>1283</v>
      </c>
      <c r="E462" s="5" t="s">
        <v>1339</v>
      </c>
      <c r="F462" s="6" t="s">
        <v>1334</v>
      </c>
    </row>
    <row r="463" spans="1:6">
      <c r="A463" s="13" t="s">
        <v>3104</v>
      </c>
      <c r="B463" s="13" t="s">
        <v>3106</v>
      </c>
      <c r="C463" s="3" t="s">
        <v>1281</v>
      </c>
      <c r="D463" s="4" t="s">
        <v>1341</v>
      </c>
      <c r="F463" s="6" t="s">
        <v>1342</v>
      </c>
    </row>
    <row r="464" spans="1:6">
      <c r="A464" s="13" t="s">
        <v>3104</v>
      </c>
      <c r="B464" s="13" t="s">
        <v>3106</v>
      </c>
      <c r="C464" s="3" t="s">
        <v>1281</v>
      </c>
      <c r="D464" s="4" t="s">
        <v>1341</v>
      </c>
      <c r="E464" s="5">
        <v>21121</v>
      </c>
      <c r="F464" s="6" t="s">
        <v>1344</v>
      </c>
    </row>
    <row r="465" spans="1:6">
      <c r="A465" s="13" t="s">
        <v>3104</v>
      </c>
      <c r="B465" s="13" t="s">
        <v>3106</v>
      </c>
      <c r="C465" s="3" t="s">
        <v>1281</v>
      </c>
      <c r="D465" s="4" t="s">
        <v>1341</v>
      </c>
      <c r="E465" s="5">
        <v>21122</v>
      </c>
      <c r="F465" s="6" t="s">
        <v>1347</v>
      </c>
    </row>
    <row r="466" spans="1:6">
      <c r="A466" s="13" t="s">
        <v>3104</v>
      </c>
      <c r="B466" s="13" t="s">
        <v>3106</v>
      </c>
      <c r="C466" s="3" t="s">
        <v>1281</v>
      </c>
      <c r="D466" s="4" t="s">
        <v>1341</v>
      </c>
      <c r="E466" s="5">
        <v>21123</v>
      </c>
      <c r="F466" s="6" t="s">
        <v>1350</v>
      </c>
    </row>
    <row r="467" spans="1:6">
      <c r="A467" s="13" t="s">
        <v>3104</v>
      </c>
      <c r="B467" s="13" t="s">
        <v>3106</v>
      </c>
      <c r="C467" s="3" t="s">
        <v>1281</v>
      </c>
      <c r="D467" s="4" t="s">
        <v>1341</v>
      </c>
      <c r="E467" s="5">
        <v>21124</v>
      </c>
      <c r="F467" s="6" t="s">
        <v>1353</v>
      </c>
    </row>
    <row r="468" spans="1:6">
      <c r="A468" s="13" t="s">
        <v>3104</v>
      </c>
      <c r="B468" s="13" t="s">
        <v>3106</v>
      </c>
      <c r="C468" s="3" t="s">
        <v>1281</v>
      </c>
      <c r="D468" s="4" t="s">
        <v>1341</v>
      </c>
      <c r="E468" s="5">
        <v>21125</v>
      </c>
      <c r="F468" s="6" t="s">
        <v>1356</v>
      </c>
    </row>
    <row r="469" spans="1:6">
      <c r="A469" s="13" t="s">
        <v>3104</v>
      </c>
      <c r="B469" s="13" t="s">
        <v>3106</v>
      </c>
      <c r="C469" s="3" t="s">
        <v>1281</v>
      </c>
      <c r="D469" s="4" t="s">
        <v>1357</v>
      </c>
      <c r="F469" s="6" t="s">
        <v>1358</v>
      </c>
    </row>
    <row r="470" spans="1:6">
      <c r="A470" s="13" t="s">
        <v>3104</v>
      </c>
      <c r="B470" s="13" t="s">
        <v>3106</v>
      </c>
      <c r="C470" s="3" t="s">
        <v>1281</v>
      </c>
      <c r="D470" s="4" t="s">
        <v>1357</v>
      </c>
      <c r="E470" s="5">
        <v>21131</v>
      </c>
      <c r="F470" s="6" t="s">
        <v>1360</v>
      </c>
    </row>
    <row r="471" spans="1:6">
      <c r="A471" s="13" t="s">
        <v>3104</v>
      </c>
      <c r="B471" s="13" t="s">
        <v>3106</v>
      </c>
      <c r="C471" s="3" t="s">
        <v>1281</v>
      </c>
      <c r="D471" s="4" t="s">
        <v>1357</v>
      </c>
      <c r="E471" s="5" t="s">
        <v>3170</v>
      </c>
      <c r="F471" s="6" t="s">
        <v>1361</v>
      </c>
    </row>
    <row r="472" spans="1:6">
      <c r="A472" s="13" t="s">
        <v>3104</v>
      </c>
      <c r="B472" s="13" t="s">
        <v>3106</v>
      </c>
      <c r="C472" s="3" t="s">
        <v>1281</v>
      </c>
      <c r="D472" s="4" t="s">
        <v>1357</v>
      </c>
      <c r="E472" s="5" t="s">
        <v>3171</v>
      </c>
      <c r="F472" s="6" t="s">
        <v>1362</v>
      </c>
    </row>
    <row r="473" spans="1:6">
      <c r="A473" s="13" t="s">
        <v>3104</v>
      </c>
      <c r="B473" s="13" t="s">
        <v>3106</v>
      </c>
      <c r="C473" s="3" t="s">
        <v>1281</v>
      </c>
      <c r="D473" s="4" t="s">
        <v>1357</v>
      </c>
      <c r="E473" s="5">
        <v>21132</v>
      </c>
      <c r="F473" s="6" t="s">
        <v>1364</v>
      </c>
    </row>
    <row r="474" spans="1:6">
      <c r="A474" s="13" t="s">
        <v>3104</v>
      </c>
      <c r="B474" s="13" t="s">
        <v>3106</v>
      </c>
      <c r="C474" s="3" t="s">
        <v>1281</v>
      </c>
      <c r="D474" s="4" t="s">
        <v>1357</v>
      </c>
      <c r="E474" s="5">
        <v>21133</v>
      </c>
      <c r="F474" s="6" t="s">
        <v>1366</v>
      </c>
    </row>
    <row r="475" spans="1:6">
      <c r="A475" s="13" t="s">
        <v>3104</v>
      </c>
      <c r="B475" s="13" t="s">
        <v>3106</v>
      </c>
      <c r="C475" s="3" t="s">
        <v>1281</v>
      </c>
      <c r="D475" s="4" t="s">
        <v>1357</v>
      </c>
      <c r="E475" s="5" t="s">
        <v>3172</v>
      </c>
      <c r="F475" s="6" t="s">
        <v>1367</v>
      </c>
    </row>
    <row r="476" spans="1:6">
      <c r="A476" s="13" t="s">
        <v>3104</v>
      </c>
      <c r="B476" s="13" t="s">
        <v>3106</v>
      </c>
      <c r="C476" s="3" t="s">
        <v>1281</v>
      </c>
      <c r="D476" s="4" t="s">
        <v>1357</v>
      </c>
      <c r="E476" s="5" t="s">
        <v>3173</v>
      </c>
      <c r="F476" s="6" t="s">
        <v>1368</v>
      </c>
    </row>
    <row r="477" spans="1:6">
      <c r="A477" s="13" t="s">
        <v>3104</v>
      </c>
      <c r="B477" s="13" t="s">
        <v>3106</v>
      </c>
      <c r="C477" s="3" t="s">
        <v>1281</v>
      </c>
      <c r="D477" s="4" t="s">
        <v>1357</v>
      </c>
      <c r="E477" s="5">
        <v>21134</v>
      </c>
      <c r="F477" s="6" t="s">
        <v>1370</v>
      </c>
    </row>
    <row r="478" spans="1:6">
      <c r="A478" s="13" t="s">
        <v>3104</v>
      </c>
      <c r="B478" s="13" t="s">
        <v>3106</v>
      </c>
      <c r="C478" s="3" t="s">
        <v>1281</v>
      </c>
      <c r="D478" s="4" t="s">
        <v>1357</v>
      </c>
      <c r="E478" s="5">
        <v>21135</v>
      </c>
      <c r="F478" s="6" t="s">
        <v>1372</v>
      </c>
    </row>
    <row r="479" spans="1:6">
      <c r="A479" s="13" t="s">
        <v>3104</v>
      </c>
      <c r="B479" s="13" t="s">
        <v>3106</v>
      </c>
      <c r="C479" s="3" t="s">
        <v>1281</v>
      </c>
      <c r="D479" s="4" t="s">
        <v>1357</v>
      </c>
      <c r="E479" s="5">
        <v>21136</v>
      </c>
      <c r="F479" s="6" t="s">
        <v>1374</v>
      </c>
    </row>
    <row r="480" spans="1:6">
      <c r="A480" s="13" t="s">
        <v>3104</v>
      </c>
      <c r="B480" s="13" t="s">
        <v>3106</v>
      </c>
      <c r="C480" s="3" t="s">
        <v>1281</v>
      </c>
      <c r="D480" s="4" t="s">
        <v>1357</v>
      </c>
      <c r="E480" s="5">
        <v>21137</v>
      </c>
      <c r="F480" s="6" t="s">
        <v>1376</v>
      </c>
    </row>
    <row r="481" spans="1:6">
      <c r="A481" s="13" t="s">
        <v>3104</v>
      </c>
      <c r="B481" s="13" t="s">
        <v>3106</v>
      </c>
      <c r="C481" s="3" t="s">
        <v>1281</v>
      </c>
      <c r="D481" s="4" t="s">
        <v>1357</v>
      </c>
      <c r="E481" s="5" t="s">
        <v>3174</v>
      </c>
      <c r="F481" s="6" t="s">
        <v>1377</v>
      </c>
    </row>
    <row r="482" spans="1:6">
      <c r="A482" s="13" t="s">
        <v>3104</v>
      </c>
      <c r="B482" s="13" t="s">
        <v>3106</v>
      </c>
      <c r="C482" s="3" t="s">
        <v>1281</v>
      </c>
      <c r="D482" s="4" t="s">
        <v>1357</v>
      </c>
      <c r="E482" s="5" t="s">
        <v>1378</v>
      </c>
      <c r="F482" s="6" t="s">
        <v>1379</v>
      </c>
    </row>
    <row r="483" spans="1:6">
      <c r="A483" s="13" t="s">
        <v>3104</v>
      </c>
      <c r="B483" s="13" t="s">
        <v>3106</v>
      </c>
      <c r="C483" s="3" t="s">
        <v>1281</v>
      </c>
      <c r="D483" s="4" t="s">
        <v>1357</v>
      </c>
      <c r="E483" s="5">
        <v>21138</v>
      </c>
      <c r="F483" s="6" t="s">
        <v>1381</v>
      </c>
    </row>
    <row r="484" spans="1:6">
      <c r="A484" s="13" t="s">
        <v>3104</v>
      </c>
      <c r="B484" s="13" t="s">
        <v>3106</v>
      </c>
      <c r="C484" s="3" t="s">
        <v>1281</v>
      </c>
      <c r="D484" s="4" t="s">
        <v>1357</v>
      </c>
      <c r="E484" s="5" t="s">
        <v>1382</v>
      </c>
      <c r="F484" s="6" t="s">
        <v>1326</v>
      </c>
    </row>
    <row r="485" spans="1:6">
      <c r="A485" s="13" t="s">
        <v>3104</v>
      </c>
      <c r="B485" s="13" t="s">
        <v>3106</v>
      </c>
      <c r="C485" s="3" t="s">
        <v>1281</v>
      </c>
      <c r="D485" s="4" t="s">
        <v>1357</v>
      </c>
      <c r="E485" s="5" t="s">
        <v>1383</v>
      </c>
      <c r="F485" s="6" t="s">
        <v>1329</v>
      </c>
    </row>
    <row r="486" spans="1:6">
      <c r="A486" s="13" t="s">
        <v>3104</v>
      </c>
      <c r="B486" s="13" t="s">
        <v>3106</v>
      </c>
      <c r="C486" s="3" t="s">
        <v>1281</v>
      </c>
      <c r="D486" s="4" t="s">
        <v>1357</v>
      </c>
      <c r="E486" s="5" t="s">
        <v>1384</v>
      </c>
      <c r="F486" s="6" t="s">
        <v>1332</v>
      </c>
    </row>
    <row r="487" spans="1:6">
      <c r="A487" s="13" t="s">
        <v>3104</v>
      </c>
      <c r="B487" s="13" t="s">
        <v>3106</v>
      </c>
      <c r="C487" s="3" t="s">
        <v>1281</v>
      </c>
      <c r="D487" s="4" t="s">
        <v>1357</v>
      </c>
      <c r="E487" s="5">
        <v>21139</v>
      </c>
      <c r="F487" s="6" t="s">
        <v>1386</v>
      </c>
    </row>
    <row r="488" spans="1:6">
      <c r="A488" s="13" t="s">
        <v>3104</v>
      </c>
      <c r="B488" s="13" t="s">
        <v>3106</v>
      </c>
      <c r="C488" s="3" t="s">
        <v>1281</v>
      </c>
      <c r="D488" s="4" t="s">
        <v>1387</v>
      </c>
      <c r="F488" s="6" t="s">
        <v>1388</v>
      </c>
    </row>
    <row r="489" spans="1:6">
      <c r="A489" s="13" t="s">
        <v>3104</v>
      </c>
      <c r="B489" s="13" t="s">
        <v>3106</v>
      </c>
      <c r="C489" s="3" t="s">
        <v>1281</v>
      </c>
      <c r="D489" s="4" t="s">
        <v>1387</v>
      </c>
      <c r="E489" s="5">
        <v>21141</v>
      </c>
      <c r="F489" s="6" t="s">
        <v>1390</v>
      </c>
    </row>
    <row r="490" spans="1:6">
      <c r="A490" s="13" t="s">
        <v>3104</v>
      </c>
      <c r="B490" s="13" t="s">
        <v>3106</v>
      </c>
      <c r="C490" s="3" t="s">
        <v>1281</v>
      </c>
      <c r="D490" s="4" t="s">
        <v>1387</v>
      </c>
      <c r="E490" s="5">
        <v>21142</v>
      </c>
      <c r="F490" s="6" t="s">
        <v>1393</v>
      </c>
    </row>
    <row r="491" spans="1:6">
      <c r="A491" s="13" t="s">
        <v>3104</v>
      </c>
      <c r="B491" s="13" t="s">
        <v>3106</v>
      </c>
      <c r="C491" s="3" t="s">
        <v>1281</v>
      </c>
      <c r="D491" s="4" t="s">
        <v>1387</v>
      </c>
      <c r="E491" s="5">
        <v>21143</v>
      </c>
      <c r="F491" s="6" t="s">
        <v>1396</v>
      </c>
    </row>
    <row r="492" spans="1:6">
      <c r="A492" s="13" t="s">
        <v>3104</v>
      </c>
      <c r="B492" s="13" t="s">
        <v>3106</v>
      </c>
      <c r="C492" s="3" t="s">
        <v>1281</v>
      </c>
      <c r="D492" s="4" t="s">
        <v>1387</v>
      </c>
      <c r="E492" s="5">
        <v>21144</v>
      </c>
      <c r="F492" s="6" t="s">
        <v>1398</v>
      </c>
    </row>
    <row r="493" spans="1:6">
      <c r="A493" s="13" t="s">
        <v>3104</v>
      </c>
      <c r="B493" s="13" t="s">
        <v>3106</v>
      </c>
      <c r="C493" s="3" t="s">
        <v>1281</v>
      </c>
      <c r="D493" s="4" t="s">
        <v>1387</v>
      </c>
      <c r="E493" s="5">
        <v>21145</v>
      </c>
      <c r="F493" s="6" t="s">
        <v>1400</v>
      </c>
    </row>
    <row r="494" spans="1:6">
      <c r="A494" s="13" t="s">
        <v>3104</v>
      </c>
      <c r="B494" s="13" t="s">
        <v>3106</v>
      </c>
      <c r="C494" s="3" t="s">
        <v>1281</v>
      </c>
      <c r="D494" s="4" t="s">
        <v>1401</v>
      </c>
      <c r="F494" s="6" t="s">
        <v>1402</v>
      </c>
    </row>
    <row r="495" spans="1:6">
      <c r="A495" s="13" t="s">
        <v>3104</v>
      </c>
      <c r="B495" s="13" t="s">
        <v>3106</v>
      </c>
      <c r="C495" s="3" t="s">
        <v>1281</v>
      </c>
      <c r="D495" s="4" t="s">
        <v>1401</v>
      </c>
      <c r="E495" s="5">
        <v>21151</v>
      </c>
      <c r="F495" s="6" t="s">
        <v>1404</v>
      </c>
    </row>
    <row r="496" spans="1:6">
      <c r="A496" s="13" t="s">
        <v>3104</v>
      </c>
      <c r="B496" s="13" t="s">
        <v>3106</v>
      </c>
      <c r="C496" s="3" t="s">
        <v>1281</v>
      </c>
      <c r="D496" s="4" t="s">
        <v>1401</v>
      </c>
      <c r="E496" s="5">
        <v>21152</v>
      </c>
      <c r="F496" s="6" t="s">
        <v>1408</v>
      </c>
    </row>
    <row r="497" spans="1:6">
      <c r="A497" s="13" t="s">
        <v>3104</v>
      </c>
      <c r="B497" s="13" t="s">
        <v>3106</v>
      </c>
      <c r="C497" s="3" t="s">
        <v>1281</v>
      </c>
      <c r="D497" s="4" t="s">
        <v>1401</v>
      </c>
      <c r="E497" s="5">
        <v>21153</v>
      </c>
      <c r="F497" s="6" t="s">
        <v>1412</v>
      </c>
    </row>
    <row r="498" spans="1:6">
      <c r="A498" s="13" t="s">
        <v>3104</v>
      </c>
      <c r="B498" s="13" t="s">
        <v>3106</v>
      </c>
      <c r="C498" s="3" t="s">
        <v>1281</v>
      </c>
      <c r="D498" s="4" t="s">
        <v>1401</v>
      </c>
      <c r="E498" s="5">
        <v>21155</v>
      </c>
      <c r="F498" s="6" t="s">
        <v>1415</v>
      </c>
    </row>
    <row r="499" spans="1:6">
      <c r="A499" s="13" t="s">
        <v>3104</v>
      </c>
      <c r="B499" s="13" t="s">
        <v>3106</v>
      </c>
      <c r="C499" s="3" t="s">
        <v>1281</v>
      </c>
      <c r="D499" s="4" t="s">
        <v>1401</v>
      </c>
      <c r="E499" s="5">
        <v>21156</v>
      </c>
      <c r="F499" s="6" t="s">
        <v>1419</v>
      </c>
    </row>
    <row r="500" spans="1:6">
      <c r="A500" s="13" t="s">
        <v>3104</v>
      </c>
      <c r="B500" s="13" t="s">
        <v>3106</v>
      </c>
      <c r="C500" s="3" t="s">
        <v>1281</v>
      </c>
      <c r="D500" s="4" t="s">
        <v>1401</v>
      </c>
      <c r="E500" s="5">
        <v>21159</v>
      </c>
      <c r="F500" s="6" t="s">
        <v>1422</v>
      </c>
    </row>
    <row r="501" spans="1:6">
      <c r="A501" s="13" t="s">
        <v>3104</v>
      </c>
      <c r="B501" s="13" t="s">
        <v>3106</v>
      </c>
      <c r="C501" s="3" t="s">
        <v>1281</v>
      </c>
      <c r="D501" s="4" t="s">
        <v>1401</v>
      </c>
      <c r="E501" s="5" t="s">
        <v>1423</v>
      </c>
      <c r="F501" s="6" t="s">
        <v>1424</v>
      </c>
    </row>
    <row r="502" spans="1:6">
      <c r="A502" s="13" t="s">
        <v>3104</v>
      </c>
      <c r="B502" s="13" t="s">
        <v>3106</v>
      </c>
      <c r="C502" s="3" t="s">
        <v>1281</v>
      </c>
      <c r="D502" s="4" t="s">
        <v>1401</v>
      </c>
      <c r="E502" s="5" t="s">
        <v>1426</v>
      </c>
      <c r="F502" s="6" t="s">
        <v>1427</v>
      </c>
    </row>
    <row r="503" spans="1:6">
      <c r="A503" s="13" t="s">
        <v>3104</v>
      </c>
      <c r="B503" s="13" t="s">
        <v>3106</v>
      </c>
      <c r="C503" s="3" t="s">
        <v>1281</v>
      </c>
      <c r="D503" s="4" t="s">
        <v>1401</v>
      </c>
      <c r="E503" s="5" t="s">
        <v>1429</v>
      </c>
      <c r="F503" s="6" t="s">
        <v>1430</v>
      </c>
    </row>
    <row r="504" spans="1:6">
      <c r="A504" s="13" t="s">
        <v>3104</v>
      </c>
      <c r="B504" s="13" t="s">
        <v>3106</v>
      </c>
      <c r="C504" s="3" t="s">
        <v>1281</v>
      </c>
      <c r="D504" s="4" t="s">
        <v>1432</v>
      </c>
      <c r="E504" s="5">
        <v>21160</v>
      </c>
      <c r="F504" s="6" t="s">
        <v>1434</v>
      </c>
    </row>
    <row r="505" spans="1:6">
      <c r="A505" s="13" t="s">
        <v>3104</v>
      </c>
      <c r="B505" s="13" t="s">
        <v>3106</v>
      </c>
      <c r="C505" s="3" t="s">
        <v>1281</v>
      </c>
      <c r="D505" s="4" t="s">
        <v>1432</v>
      </c>
      <c r="E505" s="5" t="s">
        <v>1435</v>
      </c>
      <c r="F505" s="6" t="s">
        <v>1436</v>
      </c>
    </row>
    <row r="506" spans="1:6">
      <c r="A506" s="13" t="s">
        <v>3104</v>
      </c>
      <c r="B506" s="13" t="s">
        <v>3106</v>
      </c>
      <c r="C506" s="3" t="s">
        <v>1281</v>
      </c>
      <c r="D506" s="4" t="s">
        <v>1432</v>
      </c>
      <c r="E506" s="5" t="s">
        <v>1438</v>
      </c>
      <c r="F506" s="6" t="s">
        <v>1439</v>
      </c>
    </row>
    <row r="507" spans="1:6">
      <c r="A507" s="13" t="s">
        <v>3104</v>
      </c>
      <c r="B507" s="13" t="s">
        <v>3106</v>
      </c>
      <c r="C507" s="3" t="s">
        <v>1281</v>
      </c>
      <c r="D507" s="4" t="s">
        <v>1432</v>
      </c>
      <c r="E507" s="5" t="s">
        <v>1441</v>
      </c>
      <c r="F507" s="6" t="s">
        <v>1442</v>
      </c>
    </row>
    <row r="508" spans="1:6">
      <c r="A508" s="13" t="s">
        <v>3104</v>
      </c>
      <c r="B508" s="13" t="s">
        <v>3106</v>
      </c>
      <c r="C508" s="3" t="s">
        <v>1281</v>
      </c>
      <c r="D508" s="4" t="s">
        <v>1432</v>
      </c>
      <c r="E508" s="5" t="s">
        <v>1444</v>
      </c>
      <c r="F508" s="6" t="s">
        <v>1445</v>
      </c>
    </row>
    <row r="509" spans="1:6">
      <c r="A509" s="13" t="s">
        <v>3104</v>
      </c>
      <c r="B509" s="13" t="s">
        <v>3106</v>
      </c>
      <c r="C509" s="3" t="s">
        <v>1281</v>
      </c>
      <c r="D509" s="4" t="s">
        <v>1447</v>
      </c>
      <c r="E509" s="5">
        <v>21170</v>
      </c>
      <c r="F509" s="6" t="s">
        <v>1449</v>
      </c>
    </row>
    <row r="510" spans="1:6">
      <c r="A510" s="13" t="s">
        <v>3104</v>
      </c>
      <c r="B510" s="13" t="s">
        <v>3106</v>
      </c>
      <c r="C510" s="3" t="s">
        <v>1281</v>
      </c>
      <c r="D510" s="4" t="s">
        <v>1447</v>
      </c>
      <c r="E510" s="5" t="s">
        <v>1450</v>
      </c>
      <c r="F510" s="6" t="s">
        <v>1451</v>
      </c>
    </row>
    <row r="511" spans="1:6">
      <c r="A511" s="13" t="s">
        <v>3104</v>
      </c>
      <c r="B511" s="13" t="s">
        <v>3106</v>
      </c>
      <c r="C511" s="3" t="s">
        <v>1281</v>
      </c>
      <c r="D511" s="4" t="s">
        <v>1447</v>
      </c>
      <c r="E511" s="5" t="s">
        <v>1453</v>
      </c>
      <c r="F511" s="6" t="s">
        <v>1454</v>
      </c>
    </row>
    <row r="512" spans="1:6">
      <c r="A512" s="13" t="s">
        <v>3104</v>
      </c>
      <c r="B512" s="13" t="s">
        <v>3106</v>
      </c>
      <c r="C512" s="3" t="s">
        <v>1281</v>
      </c>
      <c r="D512" s="4" t="s">
        <v>1447</v>
      </c>
      <c r="E512" s="5" t="s">
        <v>1456</v>
      </c>
      <c r="F512" s="6" t="s">
        <v>1457</v>
      </c>
    </row>
    <row r="513" spans="1:6">
      <c r="A513" s="13" t="s">
        <v>3104</v>
      </c>
      <c r="B513" s="13" t="s">
        <v>3106</v>
      </c>
      <c r="C513" s="3" t="s">
        <v>1281</v>
      </c>
      <c r="D513" s="4" t="s">
        <v>1447</v>
      </c>
      <c r="E513" s="5" t="s">
        <v>1459</v>
      </c>
      <c r="F513" s="6" t="s">
        <v>1460</v>
      </c>
    </row>
    <row r="514" spans="1:6">
      <c r="A514" s="13" t="s">
        <v>3104</v>
      </c>
      <c r="B514" s="13" t="s">
        <v>3106</v>
      </c>
      <c r="C514" s="3" t="s">
        <v>1281</v>
      </c>
      <c r="D514" s="4" t="s">
        <v>1462</v>
      </c>
      <c r="F514" s="6" t="s">
        <v>1463</v>
      </c>
    </row>
    <row r="515" spans="1:6">
      <c r="A515" s="13" t="s">
        <v>3104</v>
      </c>
      <c r="B515" s="13" t="s">
        <v>3106</v>
      </c>
      <c r="C515" s="3" t="s">
        <v>1281</v>
      </c>
      <c r="D515" s="4" t="s">
        <v>1462</v>
      </c>
      <c r="E515" s="5">
        <v>21181</v>
      </c>
      <c r="F515" s="6" t="s">
        <v>1465</v>
      </c>
    </row>
    <row r="516" spans="1:6">
      <c r="A516" s="13" t="s">
        <v>3104</v>
      </c>
      <c r="B516" s="13" t="s">
        <v>3106</v>
      </c>
      <c r="C516" s="3" t="s">
        <v>1281</v>
      </c>
      <c r="D516" s="4" t="s">
        <v>1462</v>
      </c>
      <c r="E516" s="5">
        <v>21182</v>
      </c>
      <c r="F516" s="6" t="s">
        <v>1469</v>
      </c>
    </row>
    <row r="517" spans="1:6">
      <c r="A517" s="13" t="s">
        <v>3104</v>
      </c>
      <c r="B517" s="13" t="s">
        <v>3106</v>
      </c>
      <c r="C517" s="3" t="s">
        <v>1281</v>
      </c>
      <c r="D517" s="4" t="s">
        <v>1462</v>
      </c>
      <c r="E517" s="5">
        <v>21183</v>
      </c>
      <c r="F517" s="6" t="s">
        <v>1473</v>
      </c>
    </row>
    <row r="518" spans="1:6">
      <c r="A518" s="13" t="s">
        <v>3104</v>
      </c>
      <c r="B518" s="13" t="s">
        <v>3106</v>
      </c>
      <c r="C518" s="3" t="s">
        <v>1281</v>
      </c>
      <c r="D518" s="4" t="s">
        <v>1462</v>
      </c>
      <c r="E518" s="5">
        <v>21184</v>
      </c>
      <c r="F518" s="6" t="s">
        <v>1476</v>
      </c>
    </row>
    <row r="519" spans="1:6">
      <c r="A519" s="13" t="s">
        <v>3104</v>
      </c>
      <c r="B519" s="13" t="s">
        <v>3106</v>
      </c>
      <c r="C519" s="3" t="s">
        <v>1281</v>
      </c>
      <c r="D519" s="4" t="s">
        <v>1462</v>
      </c>
      <c r="E519" s="5" t="s">
        <v>1477</v>
      </c>
      <c r="F519" s="6" t="s">
        <v>1478</v>
      </c>
    </row>
    <row r="520" spans="1:6">
      <c r="A520" s="13" t="s">
        <v>3104</v>
      </c>
      <c r="B520" s="13" t="s">
        <v>3106</v>
      </c>
      <c r="C520" s="3" t="s">
        <v>1281</v>
      </c>
      <c r="D520" s="4" t="s">
        <v>1462</v>
      </c>
      <c r="E520" s="5" t="s">
        <v>1481</v>
      </c>
      <c r="F520" s="6" t="s">
        <v>1482</v>
      </c>
    </row>
    <row r="521" spans="1:6">
      <c r="A521" s="13" t="s">
        <v>3104</v>
      </c>
      <c r="B521" s="13" t="s">
        <v>3106</v>
      </c>
      <c r="C521" s="3" t="s">
        <v>1281</v>
      </c>
      <c r="D521" s="4" t="s">
        <v>1462</v>
      </c>
      <c r="E521" s="5" t="s">
        <v>1484</v>
      </c>
      <c r="F521" s="6" t="s">
        <v>1485</v>
      </c>
    </row>
    <row r="522" spans="1:6">
      <c r="A522" s="13" t="s">
        <v>3104</v>
      </c>
      <c r="B522" s="13" t="s">
        <v>3106</v>
      </c>
      <c r="C522" s="3" t="s">
        <v>1281</v>
      </c>
      <c r="D522" s="4" t="s">
        <v>1462</v>
      </c>
      <c r="E522" s="5">
        <v>21185</v>
      </c>
      <c r="F522" s="6" t="s">
        <v>1488</v>
      </c>
    </row>
    <row r="523" spans="1:6">
      <c r="A523" s="13" t="s">
        <v>3104</v>
      </c>
      <c r="B523" s="13" t="s">
        <v>3106</v>
      </c>
      <c r="C523" s="3" t="s">
        <v>1281</v>
      </c>
      <c r="D523" s="4" t="s">
        <v>1462</v>
      </c>
      <c r="E523" s="5">
        <v>21186</v>
      </c>
      <c r="F523" s="6" t="s">
        <v>1492</v>
      </c>
    </row>
    <row r="524" spans="1:6">
      <c r="A524" s="13" t="s">
        <v>3104</v>
      </c>
      <c r="B524" s="13" t="s">
        <v>3106</v>
      </c>
      <c r="C524" s="3" t="s">
        <v>1281</v>
      </c>
      <c r="D524" s="4" t="s">
        <v>1462</v>
      </c>
      <c r="E524" s="5" t="s">
        <v>1493</v>
      </c>
      <c r="F524" s="6" t="s">
        <v>1494</v>
      </c>
    </row>
    <row r="525" spans="1:6">
      <c r="A525" s="13" t="s">
        <v>3104</v>
      </c>
      <c r="B525" s="13" t="s">
        <v>3106</v>
      </c>
      <c r="C525" s="3" t="s">
        <v>1281</v>
      </c>
      <c r="D525" s="4" t="s">
        <v>1462</v>
      </c>
      <c r="E525" s="5" t="s">
        <v>1497</v>
      </c>
      <c r="F525" s="6" t="s">
        <v>1498</v>
      </c>
    </row>
    <row r="526" spans="1:6">
      <c r="A526" s="13" t="s">
        <v>3104</v>
      </c>
      <c r="B526" s="13" t="s">
        <v>3106</v>
      </c>
      <c r="C526" s="3" t="s">
        <v>1281</v>
      </c>
      <c r="D526" s="4" t="s">
        <v>1462</v>
      </c>
      <c r="E526" s="5" t="s">
        <v>1500</v>
      </c>
      <c r="F526" s="6" t="s">
        <v>1501</v>
      </c>
    </row>
    <row r="527" spans="1:6">
      <c r="A527" s="13" t="s">
        <v>3104</v>
      </c>
      <c r="B527" s="13" t="s">
        <v>3106</v>
      </c>
      <c r="C527" s="3" t="s">
        <v>1281</v>
      </c>
      <c r="D527" s="4" t="s">
        <v>1462</v>
      </c>
      <c r="E527" s="5" t="s">
        <v>1504</v>
      </c>
      <c r="F527" s="6" t="s">
        <v>1505</v>
      </c>
    </row>
    <row r="528" spans="1:6">
      <c r="A528" s="13" t="s">
        <v>3104</v>
      </c>
      <c r="B528" s="13" t="s">
        <v>3106</v>
      </c>
      <c r="C528" s="3" t="s">
        <v>1281</v>
      </c>
      <c r="D528" s="4" t="s">
        <v>1462</v>
      </c>
      <c r="E528" s="5">
        <v>21189</v>
      </c>
      <c r="F528" s="6" t="s">
        <v>1507</v>
      </c>
    </row>
    <row r="529" spans="1:6">
      <c r="A529" s="13" t="s">
        <v>3104</v>
      </c>
      <c r="B529" s="13" t="s">
        <v>3106</v>
      </c>
      <c r="C529" s="3" t="s">
        <v>1281</v>
      </c>
      <c r="D529" s="4" t="s">
        <v>1462</v>
      </c>
      <c r="E529" s="5" t="s">
        <v>1509</v>
      </c>
      <c r="F529" s="6" t="s">
        <v>1510</v>
      </c>
    </row>
    <row r="530" spans="1:6">
      <c r="A530" s="13" t="s">
        <v>3104</v>
      </c>
      <c r="B530" s="13" t="s">
        <v>3106</v>
      </c>
      <c r="C530" s="3" t="s">
        <v>1281</v>
      </c>
      <c r="D530" s="4" t="s">
        <v>1462</v>
      </c>
      <c r="E530" s="5" t="s">
        <v>1511</v>
      </c>
      <c r="F530" s="6" t="s">
        <v>1512</v>
      </c>
    </row>
    <row r="531" spans="1:6">
      <c r="A531" s="13" t="s">
        <v>3104</v>
      </c>
      <c r="B531" s="13" t="s">
        <v>3106</v>
      </c>
      <c r="C531" s="3" t="s">
        <v>1281</v>
      </c>
      <c r="D531" s="4" t="s">
        <v>1462</v>
      </c>
      <c r="E531" s="5" t="s">
        <v>1513</v>
      </c>
      <c r="F531" s="6" t="s">
        <v>1514</v>
      </c>
    </row>
    <row r="532" spans="1:6">
      <c r="A532" s="13" t="s">
        <v>3104</v>
      </c>
      <c r="B532" s="13" t="s">
        <v>3106</v>
      </c>
      <c r="C532" s="3" t="s">
        <v>1281</v>
      </c>
      <c r="D532" s="4" t="s">
        <v>1462</v>
      </c>
      <c r="E532" s="5" t="s">
        <v>1515</v>
      </c>
      <c r="F532" s="6" t="s">
        <v>1516</v>
      </c>
    </row>
    <row r="533" spans="1:6">
      <c r="A533" s="13" t="s">
        <v>3104</v>
      </c>
      <c r="B533" s="13" t="s">
        <v>3106</v>
      </c>
      <c r="C533" s="3" t="s">
        <v>1281</v>
      </c>
      <c r="D533" s="4" t="s">
        <v>1462</v>
      </c>
      <c r="E533" s="5" t="s">
        <v>1518</v>
      </c>
      <c r="F533" s="6" t="s">
        <v>1519</v>
      </c>
    </row>
    <row r="534" spans="1:6">
      <c r="A534" s="13" t="s">
        <v>3104</v>
      </c>
      <c r="B534" s="13" t="s">
        <v>3106</v>
      </c>
      <c r="C534" s="3" t="s">
        <v>1281</v>
      </c>
      <c r="D534" s="4" t="s">
        <v>1462</v>
      </c>
      <c r="E534" s="5" t="s">
        <v>3159</v>
      </c>
      <c r="F534" s="6" t="s">
        <v>1522</v>
      </c>
    </row>
    <row r="535" spans="1:6">
      <c r="A535" s="13" t="s">
        <v>3104</v>
      </c>
      <c r="B535" s="13" t="s">
        <v>3106</v>
      </c>
      <c r="C535" s="3" t="s">
        <v>1281</v>
      </c>
      <c r="D535" s="4" t="s">
        <v>1523</v>
      </c>
      <c r="E535" s="5">
        <v>21190</v>
      </c>
      <c r="F535" s="6" t="s">
        <v>1525</v>
      </c>
    </row>
    <row r="536" spans="1:6">
      <c r="A536" s="13" t="s">
        <v>3104</v>
      </c>
      <c r="B536" s="13" t="s">
        <v>3106</v>
      </c>
      <c r="C536" s="3" t="s">
        <v>1281</v>
      </c>
      <c r="D536" s="4" t="s">
        <v>1523</v>
      </c>
      <c r="E536" s="5" t="s">
        <v>1526</v>
      </c>
      <c r="F536" s="6" t="s">
        <v>1527</v>
      </c>
    </row>
    <row r="537" spans="1:6">
      <c r="A537" s="13" t="s">
        <v>3104</v>
      </c>
      <c r="B537" s="13" t="s">
        <v>3106</v>
      </c>
      <c r="C537" s="3" t="s">
        <v>1281</v>
      </c>
      <c r="D537" s="4" t="s">
        <v>1523</v>
      </c>
      <c r="E537" s="5" t="s">
        <v>1530</v>
      </c>
      <c r="F537" s="6" t="s">
        <v>1531</v>
      </c>
    </row>
    <row r="538" spans="1:6">
      <c r="A538" s="13" t="s">
        <v>3104</v>
      </c>
      <c r="B538" s="13" t="s">
        <v>3106</v>
      </c>
      <c r="C538" s="3" t="s">
        <v>1281</v>
      </c>
      <c r="D538" s="4" t="s">
        <v>1523</v>
      </c>
      <c r="E538" s="5" t="s">
        <v>1534</v>
      </c>
      <c r="F538" s="6" t="s">
        <v>1535</v>
      </c>
    </row>
    <row r="539" spans="1:6">
      <c r="A539" s="13" t="s">
        <v>3104</v>
      </c>
      <c r="B539" s="13" t="s">
        <v>3106</v>
      </c>
      <c r="C539" s="3" t="s">
        <v>1536</v>
      </c>
      <c r="F539" s="6" t="s">
        <v>1537</v>
      </c>
    </row>
    <row r="540" spans="1:6">
      <c r="A540" s="13" t="s">
        <v>3104</v>
      </c>
      <c r="B540" s="13" t="s">
        <v>3106</v>
      </c>
      <c r="C540" s="3" t="s">
        <v>1536</v>
      </c>
      <c r="D540" s="4" t="s">
        <v>1538</v>
      </c>
      <c r="F540" s="6" t="s">
        <v>1539</v>
      </c>
    </row>
    <row r="541" spans="1:6">
      <c r="A541" s="13" t="s">
        <v>3104</v>
      </c>
      <c r="B541" s="13" t="s">
        <v>3106</v>
      </c>
      <c r="C541" s="3" t="s">
        <v>1536</v>
      </c>
      <c r="D541" s="4" t="s">
        <v>1538</v>
      </c>
      <c r="E541" s="5">
        <v>21291</v>
      </c>
      <c r="F541" s="6" t="s">
        <v>1541</v>
      </c>
    </row>
    <row r="542" spans="1:6">
      <c r="A542" s="13" t="s">
        <v>3104</v>
      </c>
      <c r="B542" s="13" t="s">
        <v>3106</v>
      </c>
      <c r="C542" s="3" t="s">
        <v>1536</v>
      </c>
      <c r="D542" s="4" t="s">
        <v>1538</v>
      </c>
      <c r="E542" s="5">
        <v>21299</v>
      </c>
      <c r="F542" s="6" t="s">
        <v>1545</v>
      </c>
    </row>
    <row r="543" spans="1:6">
      <c r="A543" s="13" t="s">
        <v>3104</v>
      </c>
      <c r="B543" s="13" t="s">
        <v>3106</v>
      </c>
      <c r="C543" s="3" t="s">
        <v>1546</v>
      </c>
      <c r="F543" s="6" t="s">
        <v>1547</v>
      </c>
    </row>
    <row r="544" spans="1:6">
      <c r="A544" s="13" t="s">
        <v>3104</v>
      </c>
      <c r="B544" s="13" t="s">
        <v>3106</v>
      </c>
      <c r="C544" s="3" t="s">
        <v>1546</v>
      </c>
      <c r="D544" s="4" t="s">
        <v>1548</v>
      </c>
      <c r="F544" s="6" t="s">
        <v>1549</v>
      </c>
    </row>
    <row r="545" spans="1:6">
      <c r="A545" s="13" t="s">
        <v>3104</v>
      </c>
      <c r="B545" s="13" t="s">
        <v>3106</v>
      </c>
      <c r="C545" s="3" t="s">
        <v>1546</v>
      </c>
      <c r="D545" s="4" t="s">
        <v>1548</v>
      </c>
      <c r="E545" s="5">
        <v>21311</v>
      </c>
      <c r="F545" s="6" t="s">
        <v>1551</v>
      </c>
    </row>
    <row r="546" spans="1:6">
      <c r="A546" s="13" t="s">
        <v>3104</v>
      </c>
      <c r="B546" s="13" t="s">
        <v>3106</v>
      </c>
      <c r="C546" s="3" t="s">
        <v>1546</v>
      </c>
      <c r="D546" s="4" t="s">
        <v>1548</v>
      </c>
      <c r="E546" s="5">
        <v>21312</v>
      </c>
      <c r="F546" s="6" t="s">
        <v>1555</v>
      </c>
    </row>
    <row r="547" spans="1:6">
      <c r="A547" s="13" t="s">
        <v>3104</v>
      </c>
      <c r="B547" s="13" t="s">
        <v>3106</v>
      </c>
      <c r="C547" s="3" t="s">
        <v>1546</v>
      </c>
      <c r="D547" s="4" t="s">
        <v>1548</v>
      </c>
      <c r="E547" s="5">
        <v>21313</v>
      </c>
      <c r="F547" s="6" t="s">
        <v>1557</v>
      </c>
    </row>
    <row r="548" spans="1:6">
      <c r="A548" s="13" t="s">
        <v>3104</v>
      </c>
      <c r="B548" s="13" t="s">
        <v>3106</v>
      </c>
      <c r="C548" s="3" t="s">
        <v>1546</v>
      </c>
      <c r="D548" s="4" t="s">
        <v>1548</v>
      </c>
      <c r="E548" s="5">
        <v>21319</v>
      </c>
      <c r="F548" s="6" t="s">
        <v>1560</v>
      </c>
    </row>
    <row r="549" spans="1:6">
      <c r="A549" s="13" t="s">
        <v>3104</v>
      </c>
      <c r="B549" s="13" t="s">
        <v>3106</v>
      </c>
      <c r="C549" s="3" t="s">
        <v>1546</v>
      </c>
      <c r="D549" s="4" t="s">
        <v>1548</v>
      </c>
      <c r="E549" s="5" t="s">
        <v>1561</v>
      </c>
      <c r="F549" s="6" t="s">
        <v>1562</v>
      </c>
    </row>
    <row r="550" spans="1:6">
      <c r="A550" s="13" t="s">
        <v>3104</v>
      </c>
      <c r="B550" s="13" t="s">
        <v>3106</v>
      </c>
      <c r="C550" s="3" t="s">
        <v>1546</v>
      </c>
      <c r="D550" s="4" t="s">
        <v>1548</v>
      </c>
      <c r="E550" s="5" t="s">
        <v>1564</v>
      </c>
      <c r="F550" s="6" t="s">
        <v>1560</v>
      </c>
    </row>
    <row r="551" spans="1:6">
      <c r="A551" s="13" t="s">
        <v>3104</v>
      </c>
      <c r="B551" s="13" t="s">
        <v>3106</v>
      </c>
      <c r="C551" s="3" t="s">
        <v>1546</v>
      </c>
      <c r="D551" s="4" t="s">
        <v>1565</v>
      </c>
      <c r="F551" s="6" t="s">
        <v>1566</v>
      </c>
    </row>
    <row r="552" spans="1:6">
      <c r="A552" s="13" t="s">
        <v>3104</v>
      </c>
      <c r="B552" s="13" t="s">
        <v>3106</v>
      </c>
      <c r="C552" s="3" t="s">
        <v>1546</v>
      </c>
      <c r="D552" s="4" t="s">
        <v>1565</v>
      </c>
      <c r="E552" s="5">
        <v>21321</v>
      </c>
      <c r="F552" s="6" t="s">
        <v>1568</v>
      </c>
    </row>
    <row r="553" spans="1:6">
      <c r="A553" s="13" t="s">
        <v>3104</v>
      </c>
      <c r="B553" s="13" t="s">
        <v>3106</v>
      </c>
      <c r="C553" s="3" t="s">
        <v>1546</v>
      </c>
      <c r="D553" s="4" t="s">
        <v>1565</v>
      </c>
      <c r="E553" s="5">
        <v>21329</v>
      </c>
      <c r="F553" s="6" t="s">
        <v>1572</v>
      </c>
    </row>
    <row r="554" spans="1:6">
      <c r="A554" s="13" t="s">
        <v>3104</v>
      </c>
      <c r="B554" s="13" t="s">
        <v>3106</v>
      </c>
      <c r="C554" s="3" t="s">
        <v>1546</v>
      </c>
      <c r="D554" s="4" t="s">
        <v>1575</v>
      </c>
      <c r="E554" s="5">
        <v>21330</v>
      </c>
      <c r="F554" s="6" t="s">
        <v>1576</v>
      </c>
    </row>
    <row r="555" spans="1:6">
      <c r="A555" s="13" t="s">
        <v>3104</v>
      </c>
      <c r="B555" s="13" t="s">
        <v>3106</v>
      </c>
      <c r="C555" s="3" t="s">
        <v>1546</v>
      </c>
      <c r="D555" s="4" t="s">
        <v>1575</v>
      </c>
      <c r="E555" s="5" t="s">
        <v>1579</v>
      </c>
      <c r="F555" s="6" t="s">
        <v>1580</v>
      </c>
    </row>
    <row r="556" spans="1:6">
      <c r="A556" s="13" t="s">
        <v>3104</v>
      </c>
      <c r="B556" s="13" t="s">
        <v>3106</v>
      </c>
      <c r="C556" s="3" t="s">
        <v>1546</v>
      </c>
      <c r="D556" s="4" t="s">
        <v>1575</v>
      </c>
      <c r="E556" s="5" t="s">
        <v>1583</v>
      </c>
      <c r="F556" s="6" t="s">
        <v>1584</v>
      </c>
    </row>
    <row r="557" spans="1:6">
      <c r="A557" s="13" t="s">
        <v>3104</v>
      </c>
      <c r="B557" s="13" t="s">
        <v>3106</v>
      </c>
      <c r="C557" s="3" t="s">
        <v>1546</v>
      </c>
      <c r="D557" s="4" t="s">
        <v>1585</v>
      </c>
      <c r="E557" s="5">
        <v>21340</v>
      </c>
      <c r="F557" s="6" t="s">
        <v>1587</v>
      </c>
    </row>
    <row r="558" spans="1:6">
      <c r="A558" s="13" t="s">
        <v>3104</v>
      </c>
      <c r="B558" s="13" t="s">
        <v>3106</v>
      </c>
      <c r="C558" s="3" t="s">
        <v>1546</v>
      </c>
      <c r="D558" s="4" t="s">
        <v>1585</v>
      </c>
      <c r="E558" s="5" t="s">
        <v>1590</v>
      </c>
      <c r="F558" s="6" t="s">
        <v>1591</v>
      </c>
    </row>
    <row r="559" spans="1:6">
      <c r="A559" s="13" t="s">
        <v>3104</v>
      </c>
      <c r="B559" s="13" t="s">
        <v>3106</v>
      </c>
      <c r="C559" s="3" t="s">
        <v>1546</v>
      </c>
      <c r="D559" s="4" t="s">
        <v>1585</v>
      </c>
      <c r="E559" s="5" t="s">
        <v>1592</v>
      </c>
      <c r="F559" s="6" t="s">
        <v>1593</v>
      </c>
    </row>
    <row r="560" spans="1:6">
      <c r="A560" s="13" t="s">
        <v>3104</v>
      </c>
      <c r="B560" s="13" t="s">
        <v>3106</v>
      </c>
      <c r="C560" s="3" t="s">
        <v>1546</v>
      </c>
      <c r="D560" s="4" t="s">
        <v>1594</v>
      </c>
      <c r="F560" s="6" t="s">
        <v>1595</v>
      </c>
    </row>
    <row r="561" spans="1:6">
      <c r="A561" s="13" t="s">
        <v>3104</v>
      </c>
      <c r="B561" s="13" t="s">
        <v>3106</v>
      </c>
      <c r="C561" s="3" t="s">
        <v>1546</v>
      </c>
      <c r="D561" s="4" t="s">
        <v>1594</v>
      </c>
      <c r="E561" s="5">
        <v>21391</v>
      </c>
      <c r="F561" s="6" t="s">
        <v>1597</v>
      </c>
    </row>
    <row r="562" spans="1:6">
      <c r="A562" s="13" t="s">
        <v>3104</v>
      </c>
      <c r="B562" s="13" t="s">
        <v>3106</v>
      </c>
      <c r="C562" s="3" t="s">
        <v>1546</v>
      </c>
      <c r="D562" s="4" t="s">
        <v>1594</v>
      </c>
      <c r="E562" s="5">
        <v>21392</v>
      </c>
      <c r="F562" s="6" t="s">
        <v>1599</v>
      </c>
    </row>
    <row r="563" spans="1:6">
      <c r="A563" s="13" t="s">
        <v>3104</v>
      </c>
      <c r="B563" s="13" t="s">
        <v>3106</v>
      </c>
      <c r="C563" s="3" t="s">
        <v>1546</v>
      </c>
      <c r="D563" s="4" t="s">
        <v>1594</v>
      </c>
      <c r="E563" s="5">
        <v>21393</v>
      </c>
      <c r="F563" s="6" t="s">
        <v>1602</v>
      </c>
    </row>
    <row r="564" spans="1:6">
      <c r="A564" s="13" t="s">
        <v>3104</v>
      </c>
      <c r="B564" s="13" t="s">
        <v>3106</v>
      </c>
      <c r="C564" s="3" t="s">
        <v>1546</v>
      </c>
      <c r="D564" s="4" t="s">
        <v>1594</v>
      </c>
      <c r="E564" s="5" t="s">
        <v>1603</v>
      </c>
      <c r="F564" s="6" t="s">
        <v>1604</v>
      </c>
    </row>
    <row r="565" spans="1:6">
      <c r="A565" s="13" t="s">
        <v>3104</v>
      </c>
      <c r="B565" s="13" t="s">
        <v>3106</v>
      </c>
      <c r="C565" s="3" t="s">
        <v>1546</v>
      </c>
      <c r="D565" s="4" t="s">
        <v>1594</v>
      </c>
      <c r="E565" s="5" t="s">
        <v>1606</v>
      </c>
      <c r="F565" s="6" t="s">
        <v>1607</v>
      </c>
    </row>
    <row r="566" spans="1:6">
      <c r="A566" s="13" t="s">
        <v>3104</v>
      </c>
      <c r="B566" s="13" t="s">
        <v>3106</v>
      </c>
      <c r="C566" s="3" t="s">
        <v>1546</v>
      </c>
      <c r="D566" s="4" t="s">
        <v>1594</v>
      </c>
      <c r="E566" s="5">
        <v>21394</v>
      </c>
      <c r="F566" s="6" t="s">
        <v>1610</v>
      </c>
    </row>
    <row r="567" spans="1:6">
      <c r="A567" s="13" t="s">
        <v>3104</v>
      </c>
      <c r="B567" s="13" t="s">
        <v>3106</v>
      </c>
      <c r="C567" s="3" t="s">
        <v>1546</v>
      </c>
      <c r="D567" s="4" t="s">
        <v>1594</v>
      </c>
      <c r="E567" s="5">
        <v>21394</v>
      </c>
      <c r="F567" s="6" t="s">
        <v>1610</v>
      </c>
    </row>
    <row r="568" spans="1:6">
      <c r="A568" s="13" t="s">
        <v>3104</v>
      </c>
      <c r="B568" s="13" t="s">
        <v>3106</v>
      </c>
      <c r="C568" s="3" t="s">
        <v>1546</v>
      </c>
      <c r="D568" s="4" t="s">
        <v>1594</v>
      </c>
      <c r="E568" s="5">
        <v>21395</v>
      </c>
      <c r="F568" s="6" t="s">
        <v>1616</v>
      </c>
    </row>
    <row r="569" spans="1:6">
      <c r="A569" s="13" t="s">
        <v>3104</v>
      </c>
      <c r="B569" s="13" t="s">
        <v>3106</v>
      </c>
      <c r="C569" s="3" t="s">
        <v>1546</v>
      </c>
      <c r="D569" s="4" t="s">
        <v>1594</v>
      </c>
      <c r="E569" s="5">
        <v>21396</v>
      </c>
      <c r="F569" s="6" t="s">
        <v>1618</v>
      </c>
    </row>
    <row r="570" spans="1:6">
      <c r="A570" s="13" t="s">
        <v>3104</v>
      </c>
      <c r="B570" s="13" t="s">
        <v>3106</v>
      </c>
      <c r="C570" s="3" t="s">
        <v>1546</v>
      </c>
      <c r="D570" s="4" t="s">
        <v>1594</v>
      </c>
      <c r="E570" s="5">
        <v>21397</v>
      </c>
      <c r="F570" s="6" t="s">
        <v>1620</v>
      </c>
    </row>
    <row r="571" spans="1:6">
      <c r="A571" s="13" t="s">
        <v>3104</v>
      </c>
      <c r="B571" s="13" t="s">
        <v>3106</v>
      </c>
      <c r="C571" s="3" t="s">
        <v>1546</v>
      </c>
      <c r="D571" s="4" t="s">
        <v>1594</v>
      </c>
      <c r="E571" s="5" t="s">
        <v>1621</v>
      </c>
      <c r="F571" s="6" t="s">
        <v>1622</v>
      </c>
    </row>
    <row r="572" spans="1:6">
      <c r="A572" s="13" t="s">
        <v>3104</v>
      </c>
      <c r="B572" s="13" t="s">
        <v>3106</v>
      </c>
      <c r="C572" s="3" t="s">
        <v>1546</v>
      </c>
      <c r="D572" s="4" t="s">
        <v>1594</v>
      </c>
      <c r="E572" s="5">
        <v>21399</v>
      </c>
      <c r="F572" s="6" t="s">
        <v>1625</v>
      </c>
    </row>
    <row r="573" spans="1:6">
      <c r="A573" s="13" t="s">
        <v>3104</v>
      </c>
      <c r="B573" s="13" t="s">
        <v>3106</v>
      </c>
      <c r="C573" s="3" t="s">
        <v>1546</v>
      </c>
      <c r="D573" s="4" t="s">
        <v>1594</v>
      </c>
      <c r="E573" s="5" t="s">
        <v>1626</v>
      </c>
      <c r="F573" s="6" t="s">
        <v>1627</v>
      </c>
    </row>
    <row r="574" spans="1:6">
      <c r="A574" s="13" t="s">
        <v>3104</v>
      </c>
      <c r="B574" s="13" t="s">
        <v>3106</v>
      </c>
      <c r="C574" s="3" t="s">
        <v>1546</v>
      </c>
      <c r="D574" s="4" t="s">
        <v>1594</v>
      </c>
      <c r="E574" s="5" t="s">
        <v>1629</v>
      </c>
      <c r="F574" s="6" t="s">
        <v>1630</v>
      </c>
    </row>
    <row r="575" spans="1:6">
      <c r="A575" s="13" t="s">
        <v>3104</v>
      </c>
      <c r="B575" s="13" t="s">
        <v>3106</v>
      </c>
      <c r="C575" s="3" t="s">
        <v>1546</v>
      </c>
      <c r="D575" s="4" t="s">
        <v>1594</v>
      </c>
      <c r="E575" s="5" t="s">
        <v>1633</v>
      </c>
      <c r="F575" s="6" t="s">
        <v>1634</v>
      </c>
    </row>
    <row r="576" spans="1:6">
      <c r="A576" s="13" t="s">
        <v>3104</v>
      </c>
      <c r="B576" s="13" t="s">
        <v>3106</v>
      </c>
      <c r="C576" s="3" t="s">
        <v>1546</v>
      </c>
      <c r="D576" s="4" t="s">
        <v>1594</v>
      </c>
      <c r="E576" s="5" t="s">
        <v>1636</v>
      </c>
      <c r="F576" s="6" t="s">
        <v>1637</v>
      </c>
    </row>
    <row r="577" spans="1:6">
      <c r="A577" s="13" t="s">
        <v>3104</v>
      </c>
      <c r="B577" s="13" t="s">
        <v>3106</v>
      </c>
      <c r="C577" s="3" t="s">
        <v>1546</v>
      </c>
      <c r="D577" s="4" t="s">
        <v>1594</v>
      </c>
      <c r="E577" s="5" t="s">
        <v>1638</v>
      </c>
      <c r="F577" s="6" t="s">
        <v>1639</v>
      </c>
    </row>
    <row r="578" spans="1:6">
      <c r="A578" s="13" t="s">
        <v>3104</v>
      </c>
      <c r="B578" s="13" t="s">
        <v>3106</v>
      </c>
      <c r="C578" s="3" t="s">
        <v>1546</v>
      </c>
      <c r="D578" s="4" t="s">
        <v>1594</v>
      </c>
      <c r="E578" s="5" t="s">
        <v>1640</v>
      </c>
      <c r="F578" s="6" t="s">
        <v>1641</v>
      </c>
    </row>
    <row r="579" spans="1:6">
      <c r="A579" s="13" t="s">
        <v>3104</v>
      </c>
      <c r="B579" s="13" t="s">
        <v>3106</v>
      </c>
      <c r="C579" s="3" t="s">
        <v>1642</v>
      </c>
      <c r="F579" s="6" t="s">
        <v>1643</v>
      </c>
    </row>
    <row r="580" spans="1:6">
      <c r="A580" s="13" t="s">
        <v>3104</v>
      </c>
      <c r="B580" s="13" t="s">
        <v>3106</v>
      </c>
      <c r="C580" s="3" t="s">
        <v>1642</v>
      </c>
      <c r="D580" s="4" t="s">
        <v>1644</v>
      </c>
      <c r="F580" s="6" t="s">
        <v>1645</v>
      </c>
    </row>
    <row r="581" spans="1:6">
      <c r="A581" s="13" t="s">
        <v>3104</v>
      </c>
      <c r="B581" s="13" t="s">
        <v>3106</v>
      </c>
      <c r="C581" s="3" t="s">
        <v>1642</v>
      </c>
      <c r="D581" s="4" t="s">
        <v>1644</v>
      </c>
      <c r="E581" s="5">
        <v>21411</v>
      </c>
      <c r="F581" s="6" t="s">
        <v>1647</v>
      </c>
    </row>
    <row r="582" spans="1:6">
      <c r="A582" s="13" t="s">
        <v>3104</v>
      </c>
      <c r="B582" s="13" t="s">
        <v>3106</v>
      </c>
      <c r="C582" s="3" t="s">
        <v>1642</v>
      </c>
      <c r="D582" s="4" t="s">
        <v>1644</v>
      </c>
      <c r="E582" s="5">
        <v>21412</v>
      </c>
      <c r="F582" s="6" t="s">
        <v>1650</v>
      </c>
    </row>
    <row r="583" spans="1:6">
      <c r="A583" s="13" t="s">
        <v>3104</v>
      </c>
      <c r="B583" s="13" t="s">
        <v>3106</v>
      </c>
      <c r="C583" s="3" t="s">
        <v>1642</v>
      </c>
      <c r="D583" s="4" t="s">
        <v>1644</v>
      </c>
      <c r="E583" s="5">
        <v>21419</v>
      </c>
      <c r="F583" s="6" t="s">
        <v>1652</v>
      </c>
    </row>
    <row r="584" spans="1:6">
      <c r="A584" s="13" t="s">
        <v>3104</v>
      </c>
      <c r="B584" s="13" t="s">
        <v>3106</v>
      </c>
      <c r="C584" s="3" t="s">
        <v>1642</v>
      </c>
      <c r="D584" s="4" t="s">
        <v>1644</v>
      </c>
      <c r="E584" s="5" t="s">
        <v>1653</v>
      </c>
      <c r="F584" s="6" t="s">
        <v>1654</v>
      </c>
    </row>
    <row r="585" spans="1:6">
      <c r="A585" s="13" t="s">
        <v>3104</v>
      </c>
      <c r="B585" s="13" t="s">
        <v>3106</v>
      </c>
      <c r="C585" s="3" t="s">
        <v>1642</v>
      </c>
      <c r="D585" s="4" t="s">
        <v>1644</v>
      </c>
      <c r="E585" s="5" t="s">
        <v>1656</v>
      </c>
      <c r="F585" s="6" t="s">
        <v>1657</v>
      </c>
    </row>
    <row r="586" spans="1:6">
      <c r="A586" s="13" t="s">
        <v>3104</v>
      </c>
      <c r="B586" s="13" t="s">
        <v>3106</v>
      </c>
      <c r="C586" s="3" t="s">
        <v>1642</v>
      </c>
      <c r="D586" s="4" t="s">
        <v>1644</v>
      </c>
      <c r="E586" s="5" t="s">
        <v>1659</v>
      </c>
      <c r="F586" s="6" t="s">
        <v>1660</v>
      </c>
    </row>
    <row r="587" spans="1:6">
      <c r="A587" s="13" t="s">
        <v>3104</v>
      </c>
      <c r="B587" s="13" t="s">
        <v>3106</v>
      </c>
      <c r="C587" s="3" t="s">
        <v>1642</v>
      </c>
      <c r="D587" s="4" t="s">
        <v>1644</v>
      </c>
      <c r="E587" s="5" t="s">
        <v>1661</v>
      </c>
      <c r="F587" s="6" t="s">
        <v>1662</v>
      </c>
    </row>
    <row r="588" spans="1:6">
      <c r="A588" s="13" t="s">
        <v>3104</v>
      </c>
      <c r="B588" s="13" t="s">
        <v>3106</v>
      </c>
      <c r="C588" s="3" t="s">
        <v>1642</v>
      </c>
      <c r="D588" s="4" t="s">
        <v>1644</v>
      </c>
      <c r="E588" s="5" t="s">
        <v>1665</v>
      </c>
      <c r="F588" s="6" t="s">
        <v>1666</v>
      </c>
    </row>
    <row r="589" spans="1:6">
      <c r="A589" s="13" t="s">
        <v>3104</v>
      </c>
      <c r="B589" s="13" t="s">
        <v>3106</v>
      </c>
      <c r="C589" s="3" t="s">
        <v>1642</v>
      </c>
      <c r="D589" s="4" t="s">
        <v>1668</v>
      </c>
      <c r="F589" s="6" t="s">
        <v>1669</v>
      </c>
    </row>
    <row r="590" spans="1:6">
      <c r="A590" s="13" t="s">
        <v>3104</v>
      </c>
      <c r="B590" s="13" t="s">
        <v>3106</v>
      </c>
      <c r="C590" s="3" t="s">
        <v>1642</v>
      </c>
      <c r="D590" s="4" t="s">
        <v>1668</v>
      </c>
      <c r="E590" s="5">
        <v>21421</v>
      </c>
      <c r="F590" s="6" t="s">
        <v>1671</v>
      </c>
    </row>
    <row r="591" spans="1:6">
      <c r="A591" s="13" t="s">
        <v>3104</v>
      </c>
      <c r="B591" s="13" t="s">
        <v>3106</v>
      </c>
      <c r="C591" s="3" t="s">
        <v>1642</v>
      </c>
      <c r="D591" s="4" t="s">
        <v>1668</v>
      </c>
      <c r="E591" s="5">
        <v>21422</v>
      </c>
      <c r="F591" s="6" t="s">
        <v>1675</v>
      </c>
    </row>
    <row r="592" spans="1:6">
      <c r="A592" s="13" t="s">
        <v>3104</v>
      </c>
      <c r="B592" s="13" t="s">
        <v>3106</v>
      </c>
      <c r="C592" s="3" t="s">
        <v>1642</v>
      </c>
      <c r="D592" s="4" t="s">
        <v>1668</v>
      </c>
      <c r="E592" s="5">
        <v>21423</v>
      </c>
      <c r="F592" s="6" t="s">
        <v>1678</v>
      </c>
    </row>
    <row r="593" spans="1:6">
      <c r="A593" s="13" t="s">
        <v>3104</v>
      </c>
      <c r="B593" s="13" t="s">
        <v>3106</v>
      </c>
      <c r="C593" s="3" t="s">
        <v>1642</v>
      </c>
      <c r="D593" s="4" t="s">
        <v>1668</v>
      </c>
      <c r="E593" s="5">
        <v>21424</v>
      </c>
      <c r="F593" s="6" t="s">
        <v>1682</v>
      </c>
    </row>
    <row r="594" spans="1:6">
      <c r="A594" s="13" t="s">
        <v>3104</v>
      </c>
      <c r="B594" s="13" t="s">
        <v>3106</v>
      </c>
      <c r="C594" s="3" t="s">
        <v>1642</v>
      </c>
      <c r="D594" s="4" t="s">
        <v>1668</v>
      </c>
      <c r="E594" s="5">
        <v>21429</v>
      </c>
      <c r="F594" s="6" t="s">
        <v>1686</v>
      </c>
    </row>
    <row r="595" spans="1:6">
      <c r="A595" s="13" t="s">
        <v>3104</v>
      </c>
      <c r="B595" s="13" t="s">
        <v>3106</v>
      </c>
      <c r="C595" s="3" t="s">
        <v>1642</v>
      </c>
      <c r="D595" s="4" t="s">
        <v>1668</v>
      </c>
      <c r="E595" s="5" t="s">
        <v>1687</v>
      </c>
      <c r="F595" s="6" t="s">
        <v>1688</v>
      </c>
    </row>
    <row r="596" spans="1:6">
      <c r="A596" s="13" t="s">
        <v>3104</v>
      </c>
      <c r="B596" s="13" t="s">
        <v>3106</v>
      </c>
      <c r="C596" s="3" t="s">
        <v>1642</v>
      </c>
      <c r="D596" s="4" t="s">
        <v>1668</v>
      </c>
      <c r="E596" s="5" t="s">
        <v>1689</v>
      </c>
      <c r="F596" s="6" t="s">
        <v>1690</v>
      </c>
    </row>
    <row r="597" spans="1:6">
      <c r="A597" s="13" t="s">
        <v>3104</v>
      </c>
      <c r="B597" s="13" t="s">
        <v>3106</v>
      </c>
      <c r="C597" s="3" t="s">
        <v>1642</v>
      </c>
      <c r="D597" s="4" t="s">
        <v>1668</v>
      </c>
      <c r="E597" s="5" t="s">
        <v>1691</v>
      </c>
      <c r="F597" s="6" t="s">
        <v>1692</v>
      </c>
    </row>
    <row r="598" spans="1:6">
      <c r="A598" s="13" t="s">
        <v>3104</v>
      </c>
      <c r="B598" s="13" t="s">
        <v>3106</v>
      </c>
      <c r="C598" s="3" t="s">
        <v>1642</v>
      </c>
      <c r="D598" s="4" t="s">
        <v>1668</v>
      </c>
      <c r="E598" s="5" t="s">
        <v>1693</v>
      </c>
      <c r="F598" s="6" t="s">
        <v>1694</v>
      </c>
    </row>
    <row r="599" spans="1:6">
      <c r="A599" s="13" t="s">
        <v>3104</v>
      </c>
      <c r="B599" s="13" t="s">
        <v>3106</v>
      </c>
      <c r="C599" s="3" t="s">
        <v>1642</v>
      </c>
      <c r="D599" s="4" t="s">
        <v>1668</v>
      </c>
      <c r="E599" s="5" t="s">
        <v>1695</v>
      </c>
      <c r="F599" s="6" t="s">
        <v>1696</v>
      </c>
    </row>
    <row r="600" spans="1:6">
      <c r="A600" s="13" t="s">
        <v>3104</v>
      </c>
      <c r="B600" s="13" t="s">
        <v>3106</v>
      </c>
      <c r="C600" s="3" t="s">
        <v>1642</v>
      </c>
      <c r="D600" s="4" t="s">
        <v>1668</v>
      </c>
      <c r="E600" s="5" t="s">
        <v>1697</v>
      </c>
      <c r="F600" s="6" t="s">
        <v>1698</v>
      </c>
    </row>
    <row r="601" spans="1:6">
      <c r="A601" s="13" t="s">
        <v>3104</v>
      </c>
      <c r="B601" s="13" t="s">
        <v>3106</v>
      </c>
      <c r="C601" s="3" t="s">
        <v>1642</v>
      </c>
      <c r="D601" s="4" t="s">
        <v>1668</v>
      </c>
      <c r="E601" s="5" t="s">
        <v>1700</v>
      </c>
      <c r="F601" s="6" t="s">
        <v>1701</v>
      </c>
    </row>
    <row r="602" spans="1:6">
      <c r="A602" s="13" t="s">
        <v>3104</v>
      </c>
      <c r="B602" s="13" t="s">
        <v>3106</v>
      </c>
      <c r="C602" s="3" t="s">
        <v>1642</v>
      </c>
      <c r="D602" s="4" t="s">
        <v>1702</v>
      </c>
      <c r="F602" s="6" t="s">
        <v>1703</v>
      </c>
    </row>
    <row r="603" spans="1:6">
      <c r="A603" s="13" t="s">
        <v>3104</v>
      </c>
      <c r="B603" s="13" t="s">
        <v>3106</v>
      </c>
      <c r="C603" s="3" t="s">
        <v>1642</v>
      </c>
      <c r="D603" s="4" t="s">
        <v>1702</v>
      </c>
      <c r="E603" s="5">
        <v>21431</v>
      </c>
      <c r="F603" s="6" t="s">
        <v>1705</v>
      </c>
    </row>
    <row r="604" spans="1:6">
      <c r="A604" s="13" t="s">
        <v>3104</v>
      </c>
      <c r="B604" s="13" t="s">
        <v>3106</v>
      </c>
      <c r="C604" s="3" t="s">
        <v>1642</v>
      </c>
      <c r="D604" s="4" t="s">
        <v>1702</v>
      </c>
      <c r="E604" s="5" t="s">
        <v>1706</v>
      </c>
      <c r="F604" s="6" t="s">
        <v>1707</v>
      </c>
    </row>
    <row r="605" spans="1:6">
      <c r="A605" s="13" t="s">
        <v>3104</v>
      </c>
      <c r="B605" s="13" t="s">
        <v>3106</v>
      </c>
      <c r="C605" s="3" t="s">
        <v>1642</v>
      </c>
      <c r="D605" s="4" t="s">
        <v>1702</v>
      </c>
      <c r="E605" s="5" t="s">
        <v>1710</v>
      </c>
      <c r="F605" s="6" t="s">
        <v>1711</v>
      </c>
    </row>
    <row r="606" spans="1:6">
      <c r="A606" s="13" t="s">
        <v>3104</v>
      </c>
      <c r="B606" s="13" t="s">
        <v>3106</v>
      </c>
      <c r="C606" s="3" t="s">
        <v>1642</v>
      </c>
      <c r="D606" s="4" t="s">
        <v>1702</v>
      </c>
      <c r="E606" s="5">
        <v>21432</v>
      </c>
      <c r="F606" s="6" t="s">
        <v>1714</v>
      </c>
    </row>
    <row r="607" spans="1:6">
      <c r="A607" s="13" t="s">
        <v>3104</v>
      </c>
      <c r="B607" s="13" t="s">
        <v>3106</v>
      </c>
      <c r="C607" s="3" t="s">
        <v>1642</v>
      </c>
      <c r="D607" s="4" t="s">
        <v>1702</v>
      </c>
      <c r="E607" s="5" t="s">
        <v>1717</v>
      </c>
      <c r="F607" s="6" t="s">
        <v>1718</v>
      </c>
    </row>
    <row r="608" spans="1:6">
      <c r="A608" s="13" t="s">
        <v>3104</v>
      </c>
      <c r="B608" s="13" t="s">
        <v>3106</v>
      </c>
      <c r="C608" s="3" t="s">
        <v>1642</v>
      </c>
      <c r="D608" s="4" t="s">
        <v>1702</v>
      </c>
      <c r="E608" s="5">
        <v>21433</v>
      </c>
      <c r="F608" s="6" t="s">
        <v>1721</v>
      </c>
    </row>
    <row r="609" spans="1:6">
      <c r="A609" s="13" t="s">
        <v>3104</v>
      </c>
      <c r="B609" s="13" t="s">
        <v>3106</v>
      </c>
      <c r="C609" s="3" t="s">
        <v>1642</v>
      </c>
      <c r="D609" s="4" t="s">
        <v>1702</v>
      </c>
      <c r="E609" s="5" t="s">
        <v>1724</v>
      </c>
      <c r="F609" s="6" t="s">
        <v>1725</v>
      </c>
    </row>
    <row r="610" spans="1:6">
      <c r="A610" s="13" t="s">
        <v>3104</v>
      </c>
      <c r="B610" s="13" t="s">
        <v>3106</v>
      </c>
      <c r="C610" s="3" t="s">
        <v>1642</v>
      </c>
      <c r="D610" s="4" t="s">
        <v>1702</v>
      </c>
      <c r="E610" s="5">
        <v>21434</v>
      </c>
      <c r="F610" s="6" t="s">
        <v>1728</v>
      </c>
    </row>
    <row r="611" spans="1:6">
      <c r="A611" s="13" t="s">
        <v>3104</v>
      </c>
      <c r="B611" s="13" t="s">
        <v>3106</v>
      </c>
      <c r="C611" s="3" t="s">
        <v>1642</v>
      </c>
      <c r="D611" s="4" t="s">
        <v>1702</v>
      </c>
      <c r="E611" s="5">
        <v>21435</v>
      </c>
      <c r="F611" s="6" t="s">
        <v>1732</v>
      </c>
    </row>
    <row r="612" spans="1:6">
      <c r="A612" s="13" t="s">
        <v>3104</v>
      </c>
      <c r="B612" s="13" t="s">
        <v>3106</v>
      </c>
      <c r="C612" s="3" t="s">
        <v>1642</v>
      </c>
      <c r="D612" s="4" t="s">
        <v>1702</v>
      </c>
      <c r="E612" s="5" t="s">
        <v>1733</v>
      </c>
      <c r="F612" s="6" t="s">
        <v>1734</v>
      </c>
    </row>
    <row r="613" spans="1:6">
      <c r="A613" s="13" t="s">
        <v>3104</v>
      </c>
      <c r="B613" s="13" t="s">
        <v>3106</v>
      </c>
      <c r="C613" s="3" t="s">
        <v>1642</v>
      </c>
      <c r="D613" s="4" t="s">
        <v>1702</v>
      </c>
      <c r="E613" s="5" t="s">
        <v>1736</v>
      </c>
      <c r="F613" s="6" t="s">
        <v>1737</v>
      </c>
    </row>
    <row r="614" spans="1:6">
      <c r="A614" s="13" t="s">
        <v>3104</v>
      </c>
      <c r="B614" s="13" t="s">
        <v>3106</v>
      </c>
      <c r="C614" s="3" t="s">
        <v>1642</v>
      </c>
      <c r="D614" s="4" t="s">
        <v>1702</v>
      </c>
      <c r="E614" s="5">
        <v>21439</v>
      </c>
      <c r="F614" s="6" t="s">
        <v>1740</v>
      </c>
    </row>
    <row r="615" spans="1:6">
      <c r="A615" s="13" t="s">
        <v>3104</v>
      </c>
      <c r="B615" s="13" t="s">
        <v>3106</v>
      </c>
      <c r="C615" s="3" t="s">
        <v>1642</v>
      </c>
      <c r="D615" s="4" t="s">
        <v>1702</v>
      </c>
      <c r="E615" s="5" t="s">
        <v>3175</v>
      </c>
      <c r="F615" s="6" t="s">
        <v>1741</v>
      </c>
    </row>
    <row r="616" spans="1:6">
      <c r="A616" s="13" t="s">
        <v>3104</v>
      </c>
      <c r="B616" s="13" t="s">
        <v>3106</v>
      </c>
      <c r="C616" s="3" t="s">
        <v>1642</v>
      </c>
      <c r="D616" s="4" t="s">
        <v>1702</v>
      </c>
      <c r="E616" s="5" t="s">
        <v>3149</v>
      </c>
      <c r="F616" s="6" t="s">
        <v>1743</v>
      </c>
    </row>
    <row r="617" spans="1:6">
      <c r="A617" s="13" t="s">
        <v>3104</v>
      </c>
      <c r="B617" s="13" t="s">
        <v>3106</v>
      </c>
      <c r="C617" s="3" t="s">
        <v>1642</v>
      </c>
      <c r="D617" s="4" t="s">
        <v>1702</v>
      </c>
      <c r="E617" s="5" t="s">
        <v>3157</v>
      </c>
      <c r="F617" s="6" t="s">
        <v>1745</v>
      </c>
    </row>
    <row r="618" spans="1:6">
      <c r="A618" s="13" t="s">
        <v>3104</v>
      </c>
      <c r="B618" s="13" t="s">
        <v>3106</v>
      </c>
      <c r="C618" s="3" t="s">
        <v>1642</v>
      </c>
      <c r="D618" s="4" t="s">
        <v>1702</v>
      </c>
      <c r="E618" s="5" t="s">
        <v>3148</v>
      </c>
      <c r="F618" s="6" t="s">
        <v>1747</v>
      </c>
    </row>
    <row r="619" spans="1:6">
      <c r="A619" s="13" t="s">
        <v>3104</v>
      </c>
      <c r="B619" s="13" t="s">
        <v>3106</v>
      </c>
      <c r="C619" s="3" t="s">
        <v>1642</v>
      </c>
      <c r="D619" s="4" t="s">
        <v>1702</v>
      </c>
      <c r="E619" s="5" t="s">
        <v>3144</v>
      </c>
      <c r="F619" s="6" t="s">
        <v>1749</v>
      </c>
    </row>
    <row r="620" spans="1:6">
      <c r="A620" s="13" t="s">
        <v>3104</v>
      </c>
      <c r="B620" s="13" t="s">
        <v>3106</v>
      </c>
      <c r="C620" s="3" t="s">
        <v>1642</v>
      </c>
      <c r="D620" s="4" t="s">
        <v>1702</v>
      </c>
      <c r="E620" s="5" t="s">
        <v>3176</v>
      </c>
      <c r="F620" s="6" t="s">
        <v>1751</v>
      </c>
    </row>
    <row r="621" spans="1:6">
      <c r="A621" s="13" t="s">
        <v>3104</v>
      </c>
      <c r="B621" s="13" t="s">
        <v>3106</v>
      </c>
      <c r="C621" s="3" t="s">
        <v>1642</v>
      </c>
      <c r="D621" s="4" t="s">
        <v>1702</v>
      </c>
      <c r="E621" s="5" t="s">
        <v>3177</v>
      </c>
      <c r="F621" s="6" t="s">
        <v>1753</v>
      </c>
    </row>
    <row r="622" spans="1:6">
      <c r="A622" s="13" t="s">
        <v>3104</v>
      </c>
      <c r="B622" s="13" t="s">
        <v>3106</v>
      </c>
      <c r="C622" s="3" t="s">
        <v>1642</v>
      </c>
      <c r="D622" s="4" t="s">
        <v>1702</v>
      </c>
      <c r="E622" s="5" t="s">
        <v>3178</v>
      </c>
      <c r="F622" s="6" t="s">
        <v>1755</v>
      </c>
    </row>
    <row r="623" spans="1:6">
      <c r="A623" s="13" t="s">
        <v>3104</v>
      </c>
      <c r="B623" s="13" t="s">
        <v>3106</v>
      </c>
      <c r="C623" s="3" t="s">
        <v>1642</v>
      </c>
      <c r="D623" s="4" t="s">
        <v>1702</v>
      </c>
      <c r="E623" s="5" t="s">
        <v>3130</v>
      </c>
      <c r="F623" s="6" t="s">
        <v>1757</v>
      </c>
    </row>
    <row r="624" spans="1:6">
      <c r="A624" s="13" t="s">
        <v>3104</v>
      </c>
      <c r="B624" s="13" t="s">
        <v>3106</v>
      </c>
      <c r="C624" s="3" t="s">
        <v>1642</v>
      </c>
      <c r="D624" s="4" t="s">
        <v>1760</v>
      </c>
      <c r="F624" s="6" t="s">
        <v>1761</v>
      </c>
    </row>
    <row r="625" spans="1:6">
      <c r="A625" s="13" t="s">
        <v>3104</v>
      </c>
      <c r="B625" s="13" t="s">
        <v>3106</v>
      </c>
      <c r="C625" s="3" t="s">
        <v>1642</v>
      </c>
      <c r="D625" s="4" t="s">
        <v>1760</v>
      </c>
      <c r="E625" s="5">
        <v>21491</v>
      </c>
      <c r="F625" s="6" t="s">
        <v>1763</v>
      </c>
    </row>
    <row r="626" spans="1:6">
      <c r="A626" s="13" t="s">
        <v>3104</v>
      </c>
      <c r="B626" s="13" t="s">
        <v>3106</v>
      </c>
      <c r="C626" s="3" t="s">
        <v>1642</v>
      </c>
      <c r="D626" s="4" t="s">
        <v>1760</v>
      </c>
      <c r="E626" s="5">
        <v>21492</v>
      </c>
      <c r="F626" s="6" t="s">
        <v>1767</v>
      </c>
    </row>
    <row r="627" spans="1:6">
      <c r="A627" s="13" t="s">
        <v>3104</v>
      </c>
      <c r="B627" s="13" t="s">
        <v>3106</v>
      </c>
      <c r="C627" s="3" t="s">
        <v>1642</v>
      </c>
      <c r="D627" s="4" t="s">
        <v>1760</v>
      </c>
      <c r="E627" s="5">
        <v>21493</v>
      </c>
      <c r="F627" s="6" t="s">
        <v>1771</v>
      </c>
    </row>
    <row r="628" spans="1:6">
      <c r="A628" s="13" t="s">
        <v>3104</v>
      </c>
      <c r="B628" s="13" t="s">
        <v>3106</v>
      </c>
      <c r="C628" s="3" t="s">
        <v>1642</v>
      </c>
      <c r="D628" s="4" t="s">
        <v>1760</v>
      </c>
      <c r="E628" s="5" t="s">
        <v>1772</v>
      </c>
      <c r="F628" s="6" t="s">
        <v>1773</v>
      </c>
    </row>
    <row r="629" spans="1:6">
      <c r="A629" s="13" t="s">
        <v>3104</v>
      </c>
      <c r="B629" s="13" t="s">
        <v>3106</v>
      </c>
      <c r="C629" s="3" t="s">
        <v>1642</v>
      </c>
      <c r="D629" s="4" t="s">
        <v>1760</v>
      </c>
      <c r="E629" s="5" t="s">
        <v>1774</v>
      </c>
      <c r="F629" s="6" t="s">
        <v>1775</v>
      </c>
    </row>
    <row r="630" spans="1:6">
      <c r="A630" s="13" t="s">
        <v>3104</v>
      </c>
      <c r="B630" s="13" t="s">
        <v>3106</v>
      </c>
      <c r="C630" s="3" t="s">
        <v>1642</v>
      </c>
      <c r="D630" s="4" t="s">
        <v>1760</v>
      </c>
      <c r="E630" s="5">
        <v>21494</v>
      </c>
      <c r="F630" s="6" t="s">
        <v>1779</v>
      </c>
    </row>
    <row r="631" spans="1:6">
      <c r="A631" s="13" t="s">
        <v>3104</v>
      </c>
      <c r="B631" s="13" t="s">
        <v>3106</v>
      </c>
      <c r="C631" s="3" t="s">
        <v>1642</v>
      </c>
      <c r="D631" s="4" t="s">
        <v>1760</v>
      </c>
      <c r="E631" s="5" t="s">
        <v>1780</v>
      </c>
      <c r="F631" s="6" t="s">
        <v>1781</v>
      </c>
    </row>
    <row r="632" spans="1:6">
      <c r="A632" s="13" t="s">
        <v>3104</v>
      </c>
      <c r="B632" s="13" t="s">
        <v>3106</v>
      </c>
      <c r="C632" s="3" t="s">
        <v>1642</v>
      </c>
      <c r="D632" s="4" t="s">
        <v>1760</v>
      </c>
      <c r="E632" s="5" t="s">
        <v>1782</v>
      </c>
      <c r="F632" s="6" t="s">
        <v>1783</v>
      </c>
    </row>
    <row r="633" spans="1:6">
      <c r="A633" s="13" t="s">
        <v>3104</v>
      </c>
      <c r="B633" s="13" t="s">
        <v>3106</v>
      </c>
      <c r="C633" s="3" t="s">
        <v>1642</v>
      </c>
      <c r="D633" s="4" t="s">
        <v>1760</v>
      </c>
      <c r="E633" s="5">
        <v>21495</v>
      </c>
      <c r="F633" s="6" t="s">
        <v>1785</v>
      </c>
    </row>
    <row r="634" spans="1:6">
      <c r="A634" s="13" t="s">
        <v>3104</v>
      </c>
      <c r="B634" s="13" t="s">
        <v>3106</v>
      </c>
      <c r="C634" s="3" t="s">
        <v>1642</v>
      </c>
      <c r="D634" s="4" t="s">
        <v>1760</v>
      </c>
      <c r="E634" s="5" t="s">
        <v>1786</v>
      </c>
      <c r="F634" s="6" t="s">
        <v>1787</v>
      </c>
    </row>
    <row r="635" spans="1:6">
      <c r="A635" s="13" t="s">
        <v>3104</v>
      </c>
      <c r="B635" s="13" t="s">
        <v>3106</v>
      </c>
      <c r="C635" s="3" t="s">
        <v>1642</v>
      </c>
      <c r="D635" s="4" t="s">
        <v>1760</v>
      </c>
      <c r="E635" s="5" t="s">
        <v>1789</v>
      </c>
      <c r="F635" s="6" t="s">
        <v>1790</v>
      </c>
    </row>
    <row r="636" spans="1:6">
      <c r="A636" s="13" t="s">
        <v>3104</v>
      </c>
      <c r="B636" s="13" t="s">
        <v>3106</v>
      </c>
      <c r="C636" s="3" t="s">
        <v>1642</v>
      </c>
      <c r="D636" s="4" t="s">
        <v>1760</v>
      </c>
      <c r="E636" s="5" t="s">
        <v>1792</v>
      </c>
      <c r="F636" s="6" t="s">
        <v>1793</v>
      </c>
    </row>
    <row r="637" spans="1:6">
      <c r="A637" s="13" t="s">
        <v>3104</v>
      </c>
      <c r="B637" s="13" t="s">
        <v>3106</v>
      </c>
      <c r="C637" s="3" t="s">
        <v>1642</v>
      </c>
      <c r="D637" s="4" t="s">
        <v>1760</v>
      </c>
      <c r="E637" s="5">
        <v>21496</v>
      </c>
      <c r="F637" s="6" t="s">
        <v>1796</v>
      </c>
    </row>
    <row r="638" spans="1:6">
      <c r="A638" s="13" t="s">
        <v>3104</v>
      </c>
      <c r="B638" s="13" t="s">
        <v>3106</v>
      </c>
      <c r="C638" s="3" t="s">
        <v>1642</v>
      </c>
      <c r="D638" s="4" t="s">
        <v>1760</v>
      </c>
      <c r="E638" s="5" t="s">
        <v>1797</v>
      </c>
      <c r="F638" s="6" t="s">
        <v>1798</v>
      </c>
    </row>
    <row r="639" spans="1:6">
      <c r="A639" s="13" t="s">
        <v>3104</v>
      </c>
      <c r="B639" s="13" t="s">
        <v>3106</v>
      </c>
      <c r="C639" s="3" t="s">
        <v>1642</v>
      </c>
      <c r="D639" s="4" t="s">
        <v>1760</v>
      </c>
      <c r="E639" s="5" t="s">
        <v>1799</v>
      </c>
      <c r="F639" s="6" t="s">
        <v>1800</v>
      </c>
    </row>
    <row r="640" spans="1:6">
      <c r="A640" s="13" t="s">
        <v>3104</v>
      </c>
      <c r="B640" s="13" t="s">
        <v>3106</v>
      </c>
      <c r="C640" s="3" t="s">
        <v>1642</v>
      </c>
      <c r="D640" s="4" t="s">
        <v>1760</v>
      </c>
      <c r="E640" s="5">
        <v>21499</v>
      </c>
      <c r="F640" s="6" t="s">
        <v>1802</v>
      </c>
    </row>
    <row r="641" spans="1:6">
      <c r="A641" s="13" t="s">
        <v>3104</v>
      </c>
      <c r="B641" s="13" t="s">
        <v>3106</v>
      </c>
      <c r="C641" s="3" t="s">
        <v>1642</v>
      </c>
      <c r="D641" s="4" t="s">
        <v>1760</v>
      </c>
      <c r="E641" s="5" t="s">
        <v>1803</v>
      </c>
      <c r="F641" s="6" t="s">
        <v>1804</v>
      </c>
    </row>
    <row r="642" spans="1:6">
      <c r="A642" s="13" t="s">
        <v>3104</v>
      </c>
      <c r="B642" s="13" t="s">
        <v>3106</v>
      </c>
      <c r="C642" s="3" t="s">
        <v>1642</v>
      </c>
      <c r="D642" s="4" t="s">
        <v>1760</v>
      </c>
      <c r="E642" s="5" t="s">
        <v>1806</v>
      </c>
      <c r="F642" s="6" t="s">
        <v>1807</v>
      </c>
    </row>
    <row r="643" spans="1:6">
      <c r="A643" s="13" t="s">
        <v>3104</v>
      </c>
      <c r="B643" s="13" t="s">
        <v>3106</v>
      </c>
      <c r="C643" s="3" t="s">
        <v>1642</v>
      </c>
      <c r="D643" s="4" t="s">
        <v>1760</v>
      </c>
      <c r="E643" s="5" t="s">
        <v>1808</v>
      </c>
      <c r="F643" s="6" t="s">
        <v>1809</v>
      </c>
    </row>
    <row r="644" spans="1:6">
      <c r="A644" s="13" t="s">
        <v>3104</v>
      </c>
      <c r="B644" s="13" t="s">
        <v>3106</v>
      </c>
      <c r="C644" s="3" t="s">
        <v>1810</v>
      </c>
      <c r="F644" s="6" t="s">
        <v>1811</v>
      </c>
    </row>
    <row r="645" spans="1:6">
      <c r="A645" s="13" t="s">
        <v>3104</v>
      </c>
      <c r="B645" s="13" t="s">
        <v>3106</v>
      </c>
      <c r="C645" s="3" t="s">
        <v>1810</v>
      </c>
      <c r="D645" s="4" t="s">
        <v>1812</v>
      </c>
      <c r="F645" s="6" t="s">
        <v>1813</v>
      </c>
    </row>
    <row r="646" spans="1:6">
      <c r="A646" s="13" t="s">
        <v>3104</v>
      </c>
      <c r="B646" s="13" t="s">
        <v>3106</v>
      </c>
      <c r="C646" s="3" t="s">
        <v>1810</v>
      </c>
      <c r="D646" s="4" t="s">
        <v>1812</v>
      </c>
      <c r="E646" s="5">
        <v>21511</v>
      </c>
      <c r="F646" s="6" t="s">
        <v>1815</v>
      </c>
    </row>
    <row r="647" spans="1:6">
      <c r="A647" s="13" t="s">
        <v>3104</v>
      </c>
      <c r="B647" s="13" t="s">
        <v>3106</v>
      </c>
      <c r="C647" s="3" t="s">
        <v>1810</v>
      </c>
      <c r="D647" s="4" t="s">
        <v>1812</v>
      </c>
      <c r="E647" s="5" t="s">
        <v>1816</v>
      </c>
      <c r="F647" s="6" t="s">
        <v>1817</v>
      </c>
    </row>
    <row r="648" spans="1:6">
      <c r="A648" s="13" t="s">
        <v>3104</v>
      </c>
      <c r="B648" s="13" t="s">
        <v>3106</v>
      </c>
      <c r="C648" s="3" t="s">
        <v>1810</v>
      </c>
      <c r="D648" s="4" t="s">
        <v>1812</v>
      </c>
      <c r="E648" s="5" t="s">
        <v>1819</v>
      </c>
      <c r="F648" s="6" t="s">
        <v>1820</v>
      </c>
    </row>
    <row r="649" spans="1:6">
      <c r="A649" s="13" t="s">
        <v>3104</v>
      </c>
      <c r="B649" s="13" t="s">
        <v>3106</v>
      </c>
      <c r="C649" s="3" t="s">
        <v>1810</v>
      </c>
      <c r="D649" s="4" t="s">
        <v>1812</v>
      </c>
      <c r="E649" s="5" t="s">
        <v>1822</v>
      </c>
      <c r="F649" s="6" t="s">
        <v>1823</v>
      </c>
    </row>
    <row r="650" spans="1:6">
      <c r="A650" s="13" t="s">
        <v>3104</v>
      </c>
      <c r="B650" s="13" t="s">
        <v>3106</v>
      </c>
      <c r="C650" s="3" t="s">
        <v>1810</v>
      </c>
      <c r="D650" s="4" t="s">
        <v>1812</v>
      </c>
      <c r="E650" s="5">
        <v>21512</v>
      </c>
      <c r="F650" s="6" t="s">
        <v>1826</v>
      </c>
    </row>
    <row r="651" spans="1:6">
      <c r="A651" s="13" t="s">
        <v>3104</v>
      </c>
      <c r="B651" s="13" t="s">
        <v>3106</v>
      </c>
      <c r="C651" s="3" t="s">
        <v>1810</v>
      </c>
      <c r="D651" s="4" t="s">
        <v>1812</v>
      </c>
      <c r="E651" s="5" t="s">
        <v>1829</v>
      </c>
      <c r="F651" s="6" t="s">
        <v>1830</v>
      </c>
    </row>
    <row r="652" spans="1:6">
      <c r="A652" s="13" t="s">
        <v>3104</v>
      </c>
      <c r="B652" s="13" t="s">
        <v>3106</v>
      </c>
      <c r="C652" s="3" t="s">
        <v>1810</v>
      </c>
      <c r="D652" s="4" t="s">
        <v>1812</v>
      </c>
      <c r="E652" s="5">
        <v>21513</v>
      </c>
      <c r="F652" s="6" t="s">
        <v>1833</v>
      </c>
    </row>
    <row r="653" spans="1:6">
      <c r="A653" s="13" t="s">
        <v>3104</v>
      </c>
      <c r="B653" s="13" t="s">
        <v>3106</v>
      </c>
      <c r="C653" s="3" t="s">
        <v>1810</v>
      </c>
      <c r="D653" s="4" t="s">
        <v>1812</v>
      </c>
      <c r="E653" s="5">
        <v>21514</v>
      </c>
      <c r="F653" s="6" t="s">
        <v>1837</v>
      </c>
    </row>
    <row r="654" spans="1:6">
      <c r="A654" s="13" t="s">
        <v>3104</v>
      </c>
      <c r="B654" s="13" t="s">
        <v>3106</v>
      </c>
      <c r="C654" s="3" t="s">
        <v>1810</v>
      </c>
      <c r="D654" s="4" t="s">
        <v>1812</v>
      </c>
      <c r="E654" s="5">
        <v>21515</v>
      </c>
      <c r="F654" s="6" t="s">
        <v>1841</v>
      </c>
    </row>
    <row r="655" spans="1:6">
      <c r="A655" s="13" t="s">
        <v>3104</v>
      </c>
      <c r="B655" s="13" t="s">
        <v>3106</v>
      </c>
      <c r="C655" s="3" t="s">
        <v>1810</v>
      </c>
      <c r="D655" s="4" t="s">
        <v>1812</v>
      </c>
      <c r="E655" s="5">
        <v>21519</v>
      </c>
      <c r="F655" s="6" t="s">
        <v>1845</v>
      </c>
    </row>
    <row r="656" spans="1:6">
      <c r="A656" s="13" t="s">
        <v>3104</v>
      </c>
      <c r="B656" s="13" t="s">
        <v>3106</v>
      </c>
      <c r="C656" s="3" t="s">
        <v>1810</v>
      </c>
      <c r="D656" s="4" t="s">
        <v>1812</v>
      </c>
      <c r="E656" s="5" t="s">
        <v>1846</v>
      </c>
      <c r="F656" s="6" t="s">
        <v>1847</v>
      </c>
    </row>
    <row r="657" spans="1:6">
      <c r="A657" s="13" t="s">
        <v>3104</v>
      </c>
      <c r="B657" s="13" t="s">
        <v>3106</v>
      </c>
      <c r="C657" s="3" t="s">
        <v>1810</v>
      </c>
      <c r="D657" s="4" t="s">
        <v>1812</v>
      </c>
      <c r="E657" s="5" t="s">
        <v>1850</v>
      </c>
      <c r="F657" s="6" t="s">
        <v>1851</v>
      </c>
    </row>
    <row r="658" spans="1:6">
      <c r="A658" s="13" t="s">
        <v>3104</v>
      </c>
      <c r="B658" s="13" t="s">
        <v>3106</v>
      </c>
      <c r="C658" s="3" t="s">
        <v>1810</v>
      </c>
      <c r="D658" s="4" t="s">
        <v>1812</v>
      </c>
      <c r="E658" s="5" t="s">
        <v>1853</v>
      </c>
      <c r="F658" s="6" t="s">
        <v>1854</v>
      </c>
    </row>
    <row r="659" spans="1:6">
      <c r="A659" s="13" t="s">
        <v>3104</v>
      </c>
      <c r="B659" s="13" t="s">
        <v>3106</v>
      </c>
      <c r="C659" s="3" t="s">
        <v>1810</v>
      </c>
      <c r="D659" s="4" t="s">
        <v>1856</v>
      </c>
      <c r="F659" s="6" t="s">
        <v>1857</v>
      </c>
    </row>
    <row r="660" spans="1:6">
      <c r="A660" s="13" t="s">
        <v>3104</v>
      </c>
      <c r="B660" s="13" t="s">
        <v>3106</v>
      </c>
      <c r="C660" s="3" t="s">
        <v>1810</v>
      </c>
      <c r="D660" s="4" t="s">
        <v>1856</v>
      </c>
      <c r="E660" s="5">
        <v>21521</v>
      </c>
      <c r="F660" s="6" t="s">
        <v>1860</v>
      </c>
    </row>
    <row r="661" spans="1:6">
      <c r="A661" s="13" t="s">
        <v>3104</v>
      </c>
      <c r="B661" s="13" t="s">
        <v>3106</v>
      </c>
      <c r="C661" s="3" t="s">
        <v>1810</v>
      </c>
      <c r="D661" s="4" t="s">
        <v>1856</v>
      </c>
      <c r="E661" s="5">
        <v>21522</v>
      </c>
      <c r="F661" s="6" t="s">
        <v>1864</v>
      </c>
    </row>
    <row r="662" spans="1:6">
      <c r="A662" s="13" t="s">
        <v>3104</v>
      </c>
      <c r="B662" s="13" t="s">
        <v>3106</v>
      </c>
      <c r="C662" s="3" t="s">
        <v>1810</v>
      </c>
      <c r="D662" s="4" t="s">
        <v>1856</v>
      </c>
      <c r="E662" s="5">
        <v>21523</v>
      </c>
      <c r="F662" s="6" t="s">
        <v>1868</v>
      </c>
    </row>
    <row r="663" spans="1:6">
      <c r="A663" s="13" t="s">
        <v>3104</v>
      </c>
      <c r="B663" s="13" t="s">
        <v>3106</v>
      </c>
      <c r="C663" s="3" t="s">
        <v>1810</v>
      </c>
      <c r="D663" s="4" t="s">
        <v>1856</v>
      </c>
      <c r="E663" s="5">
        <v>21524</v>
      </c>
      <c r="F663" s="6" t="s">
        <v>1871</v>
      </c>
    </row>
    <row r="664" spans="1:6">
      <c r="A664" s="13" t="s">
        <v>3104</v>
      </c>
      <c r="B664" s="13" t="s">
        <v>3106</v>
      </c>
      <c r="C664" s="3" t="s">
        <v>1810</v>
      </c>
      <c r="D664" s="4" t="s">
        <v>1856</v>
      </c>
      <c r="E664" s="5">
        <v>21525</v>
      </c>
      <c r="F664" s="6" t="s">
        <v>1874</v>
      </c>
    </row>
    <row r="665" spans="1:6">
      <c r="A665" s="13" t="s">
        <v>3104</v>
      </c>
      <c r="B665" s="13" t="s">
        <v>3106</v>
      </c>
      <c r="C665" s="3" t="s">
        <v>1810</v>
      </c>
      <c r="D665" s="4" t="s">
        <v>1856</v>
      </c>
      <c r="E665" s="5">
        <v>21526</v>
      </c>
      <c r="F665" s="6" t="s">
        <v>1876</v>
      </c>
    </row>
    <row r="666" spans="1:6">
      <c r="A666" s="13" t="s">
        <v>3104</v>
      </c>
      <c r="B666" s="13" t="s">
        <v>3106</v>
      </c>
      <c r="C666" s="3" t="s">
        <v>1810</v>
      </c>
      <c r="D666" s="4" t="s">
        <v>1856</v>
      </c>
      <c r="E666" s="5">
        <v>21529</v>
      </c>
      <c r="F666" s="6" t="s">
        <v>1878</v>
      </c>
    </row>
    <row r="667" spans="1:6">
      <c r="A667" s="13" t="s">
        <v>3104</v>
      </c>
      <c r="B667" s="13" t="s">
        <v>3106</v>
      </c>
      <c r="C667" s="3" t="s">
        <v>1810</v>
      </c>
      <c r="D667" s="4" t="s">
        <v>1856</v>
      </c>
      <c r="E667" s="5" t="s">
        <v>1879</v>
      </c>
      <c r="F667" s="6" t="s">
        <v>1880</v>
      </c>
    </row>
    <row r="668" spans="1:6">
      <c r="A668" s="13" t="s">
        <v>3104</v>
      </c>
      <c r="B668" s="13" t="s">
        <v>3106</v>
      </c>
      <c r="C668" s="3" t="s">
        <v>1810</v>
      </c>
      <c r="D668" s="4" t="s">
        <v>1856</v>
      </c>
      <c r="E668" s="5" t="s">
        <v>1881</v>
      </c>
      <c r="F668" s="6" t="s">
        <v>1882</v>
      </c>
    </row>
    <row r="669" spans="1:6">
      <c r="A669" s="13" t="s">
        <v>3104</v>
      </c>
      <c r="B669" s="13" t="s">
        <v>3106</v>
      </c>
      <c r="C669" s="3" t="s">
        <v>1810</v>
      </c>
      <c r="D669" s="4" t="s">
        <v>1856</v>
      </c>
      <c r="E669" s="5" t="s">
        <v>1884</v>
      </c>
      <c r="F669" s="6" t="s">
        <v>1885</v>
      </c>
    </row>
    <row r="670" spans="1:6">
      <c r="A670" s="13" t="s">
        <v>3104</v>
      </c>
      <c r="B670" s="13" t="s">
        <v>3106</v>
      </c>
      <c r="C670" s="3" t="s">
        <v>1810</v>
      </c>
      <c r="D670" s="4" t="s">
        <v>1887</v>
      </c>
      <c r="E670" s="5">
        <v>21590</v>
      </c>
      <c r="F670" s="6" t="s">
        <v>1889</v>
      </c>
    </row>
    <row r="671" spans="1:6">
      <c r="A671" s="13" t="s">
        <v>3104</v>
      </c>
      <c r="B671" s="13" t="s">
        <v>3106</v>
      </c>
      <c r="C671" s="3" t="s">
        <v>1894</v>
      </c>
      <c r="F671" s="6" t="s">
        <v>1895</v>
      </c>
    </row>
    <row r="672" spans="1:6">
      <c r="A672" s="13" t="s">
        <v>3104</v>
      </c>
      <c r="B672" s="13" t="s">
        <v>3106</v>
      </c>
      <c r="C672" s="3" t="s">
        <v>1894</v>
      </c>
      <c r="D672" s="4" t="s">
        <v>1896</v>
      </c>
      <c r="F672" s="6" t="s">
        <v>1897</v>
      </c>
    </row>
    <row r="673" spans="1:6">
      <c r="A673" s="13" t="s">
        <v>3104</v>
      </c>
      <c r="B673" s="13" t="s">
        <v>3106</v>
      </c>
      <c r="C673" s="3" t="s">
        <v>1894</v>
      </c>
      <c r="D673" s="4" t="s">
        <v>1896</v>
      </c>
      <c r="E673" s="5">
        <v>21611</v>
      </c>
      <c r="F673" s="6" t="s">
        <v>1901</v>
      </c>
    </row>
    <row r="674" spans="1:6">
      <c r="A674" s="13" t="s">
        <v>3104</v>
      </c>
      <c r="B674" s="13" t="s">
        <v>3106</v>
      </c>
      <c r="C674" s="3" t="s">
        <v>1894</v>
      </c>
      <c r="D674" s="4" t="s">
        <v>1896</v>
      </c>
      <c r="E674" s="5">
        <v>21612</v>
      </c>
      <c r="F674" s="6" t="s">
        <v>1903</v>
      </c>
    </row>
    <row r="675" spans="1:6">
      <c r="A675" s="13" t="s">
        <v>3104</v>
      </c>
      <c r="B675" s="13" t="s">
        <v>3106</v>
      </c>
      <c r="C675" s="3" t="s">
        <v>1894</v>
      </c>
      <c r="D675" s="4" t="s">
        <v>1904</v>
      </c>
      <c r="F675" s="6" t="s">
        <v>1905</v>
      </c>
    </row>
    <row r="676" spans="1:6">
      <c r="A676" s="13" t="s">
        <v>3104</v>
      </c>
      <c r="B676" s="13" t="s">
        <v>3106</v>
      </c>
      <c r="C676" s="3" t="s">
        <v>1894</v>
      </c>
      <c r="D676" s="4" t="s">
        <v>1904</v>
      </c>
      <c r="E676" s="5">
        <v>21621</v>
      </c>
      <c r="F676" s="6" t="s">
        <v>1909</v>
      </c>
    </row>
    <row r="677" spans="1:6">
      <c r="A677" s="13" t="s">
        <v>3104</v>
      </c>
      <c r="B677" s="13" t="s">
        <v>3106</v>
      </c>
      <c r="C677" s="3" t="s">
        <v>1894</v>
      </c>
      <c r="D677" s="4" t="s">
        <v>1904</v>
      </c>
      <c r="E677" s="5">
        <v>21622</v>
      </c>
      <c r="F677" s="6" t="s">
        <v>1911</v>
      </c>
    </row>
    <row r="678" spans="1:6">
      <c r="A678" s="13" t="s">
        <v>3104</v>
      </c>
      <c r="B678" s="13" t="s">
        <v>3106</v>
      </c>
      <c r="C678" s="3" t="s">
        <v>1894</v>
      </c>
      <c r="D678" s="4" t="s">
        <v>1912</v>
      </c>
      <c r="F678" s="6" t="s">
        <v>1913</v>
      </c>
    </row>
    <row r="679" spans="1:6">
      <c r="A679" s="13" t="s">
        <v>3104</v>
      </c>
      <c r="B679" s="13" t="s">
        <v>3106</v>
      </c>
      <c r="C679" s="3" t="s">
        <v>1894</v>
      </c>
      <c r="D679" s="4" t="s">
        <v>1912</v>
      </c>
      <c r="E679" s="5">
        <v>21631</v>
      </c>
      <c r="F679" s="6" t="s">
        <v>1915</v>
      </c>
    </row>
    <row r="680" spans="1:6">
      <c r="A680" s="13" t="s">
        <v>3104</v>
      </c>
      <c r="B680" s="13" t="s">
        <v>3106</v>
      </c>
      <c r="C680" s="3" t="s">
        <v>1894</v>
      </c>
      <c r="D680" s="4" t="s">
        <v>1912</v>
      </c>
      <c r="E680" s="5" t="s">
        <v>1916</v>
      </c>
      <c r="F680" s="6" t="s">
        <v>1917</v>
      </c>
    </row>
    <row r="681" spans="1:6">
      <c r="A681" s="13" t="s">
        <v>3104</v>
      </c>
      <c r="B681" s="13" t="s">
        <v>3106</v>
      </c>
      <c r="C681" s="3" t="s">
        <v>1894</v>
      </c>
      <c r="D681" s="4" t="s">
        <v>1912</v>
      </c>
      <c r="E681" s="5" t="s">
        <v>1920</v>
      </c>
      <c r="F681" s="6" t="s">
        <v>1921</v>
      </c>
    </row>
    <row r="682" spans="1:6">
      <c r="A682" s="13" t="s">
        <v>3104</v>
      </c>
      <c r="B682" s="13" t="s">
        <v>3106</v>
      </c>
      <c r="C682" s="3" t="s">
        <v>1894</v>
      </c>
      <c r="D682" s="4" t="s">
        <v>1912</v>
      </c>
      <c r="E682" s="5">
        <v>21632</v>
      </c>
      <c r="F682" s="6" t="s">
        <v>1925</v>
      </c>
    </row>
    <row r="683" spans="1:6">
      <c r="A683" s="13" t="s">
        <v>3104</v>
      </c>
      <c r="B683" s="13" t="s">
        <v>3106</v>
      </c>
      <c r="C683" s="3" t="s">
        <v>1894</v>
      </c>
      <c r="D683" s="4" t="s">
        <v>1926</v>
      </c>
      <c r="F683" s="6" t="s">
        <v>1927</v>
      </c>
    </row>
    <row r="684" spans="1:6">
      <c r="A684" s="13" t="s">
        <v>3104</v>
      </c>
      <c r="B684" s="13" t="s">
        <v>3106</v>
      </c>
      <c r="C684" s="3" t="s">
        <v>1894</v>
      </c>
      <c r="D684" s="4" t="s">
        <v>1926</v>
      </c>
      <c r="E684" s="5">
        <v>21641</v>
      </c>
      <c r="F684" s="6" t="s">
        <v>1929</v>
      </c>
    </row>
    <row r="685" spans="1:6">
      <c r="A685" s="13" t="s">
        <v>3104</v>
      </c>
      <c r="B685" s="13" t="s">
        <v>3106</v>
      </c>
      <c r="C685" s="3" t="s">
        <v>1894</v>
      </c>
      <c r="D685" s="4" t="s">
        <v>1926</v>
      </c>
      <c r="E685" s="5" t="s">
        <v>1930</v>
      </c>
      <c r="F685" s="6" t="s">
        <v>1931</v>
      </c>
    </row>
    <row r="686" spans="1:6">
      <c r="A686" s="13" t="s">
        <v>3104</v>
      </c>
      <c r="B686" s="13" t="s">
        <v>3106</v>
      </c>
      <c r="C686" s="3" t="s">
        <v>1894</v>
      </c>
      <c r="D686" s="4" t="s">
        <v>1926</v>
      </c>
      <c r="E686" s="5" t="s">
        <v>1934</v>
      </c>
      <c r="F686" s="6" t="s">
        <v>1935</v>
      </c>
    </row>
    <row r="687" spans="1:6">
      <c r="A687" s="13" t="s">
        <v>3104</v>
      </c>
      <c r="B687" s="13" t="s">
        <v>3106</v>
      </c>
      <c r="C687" s="3" t="s">
        <v>1894</v>
      </c>
      <c r="D687" s="4" t="s">
        <v>1926</v>
      </c>
      <c r="E687" s="5">
        <v>21642</v>
      </c>
      <c r="F687" s="6" t="s">
        <v>1938</v>
      </c>
    </row>
    <row r="688" spans="1:6">
      <c r="A688" s="13" t="s">
        <v>3104</v>
      </c>
      <c r="B688" s="13" t="s">
        <v>3106</v>
      </c>
      <c r="C688" s="3" t="s">
        <v>1894</v>
      </c>
      <c r="D688" s="4" t="s">
        <v>1939</v>
      </c>
      <c r="F688" s="6" t="s">
        <v>1940</v>
      </c>
    </row>
    <row r="689" spans="1:6">
      <c r="A689" s="13" t="s">
        <v>3104</v>
      </c>
      <c r="B689" s="13" t="s">
        <v>3106</v>
      </c>
      <c r="C689" s="3" t="s">
        <v>1894</v>
      </c>
      <c r="D689" s="4" t="s">
        <v>1939</v>
      </c>
      <c r="E689" s="5">
        <v>21651</v>
      </c>
      <c r="F689" s="6" t="s">
        <v>1944</v>
      </c>
    </row>
    <row r="690" spans="1:6">
      <c r="A690" s="13" t="s">
        <v>3104</v>
      </c>
      <c r="B690" s="13" t="s">
        <v>3106</v>
      </c>
      <c r="C690" s="3" t="s">
        <v>1894</v>
      </c>
      <c r="D690" s="4" t="s">
        <v>1939</v>
      </c>
      <c r="E690" s="5">
        <v>21652</v>
      </c>
      <c r="F690" s="6" t="s">
        <v>1946</v>
      </c>
    </row>
    <row r="691" spans="1:6">
      <c r="A691" s="13" t="s">
        <v>3104</v>
      </c>
      <c r="B691" s="13" t="s">
        <v>3106</v>
      </c>
      <c r="C691" s="3" t="s">
        <v>1894</v>
      </c>
      <c r="D691" s="4" t="s">
        <v>1947</v>
      </c>
      <c r="F691" s="6" t="s">
        <v>1948</v>
      </c>
    </row>
    <row r="692" spans="1:6">
      <c r="A692" s="13" t="s">
        <v>3104</v>
      </c>
      <c r="B692" s="13" t="s">
        <v>3106</v>
      </c>
      <c r="C692" s="3" t="s">
        <v>1894</v>
      </c>
      <c r="D692" s="4" t="s">
        <v>1947</v>
      </c>
      <c r="E692" s="5">
        <v>21661</v>
      </c>
      <c r="F692" s="6" t="s">
        <v>1952</v>
      </c>
    </row>
    <row r="693" spans="1:6">
      <c r="A693" s="13" t="s">
        <v>3104</v>
      </c>
      <c r="B693" s="13" t="s">
        <v>3106</v>
      </c>
      <c r="C693" s="3" t="s">
        <v>1894</v>
      </c>
      <c r="D693" s="4" t="s">
        <v>1947</v>
      </c>
      <c r="E693" s="5">
        <v>21662</v>
      </c>
      <c r="F693" s="6" t="s">
        <v>1954</v>
      </c>
    </row>
    <row r="694" spans="1:6">
      <c r="A694" s="13" t="s">
        <v>3104</v>
      </c>
      <c r="B694" s="13" t="s">
        <v>3106</v>
      </c>
      <c r="C694" s="3" t="s">
        <v>1894</v>
      </c>
      <c r="D694" s="4" t="s">
        <v>1955</v>
      </c>
      <c r="F694" s="6" t="s">
        <v>1956</v>
      </c>
    </row>
    <row r="695" spans="1:6">
      <c r="A695" s="13" t="s">
        <v>3104</v>
      </c>
      <c r="B695" s="13" t="s">
        <v>3106</v>
      </c>
      <c r="C695" s="3" t="s">
        <v>1894</v>
      </c>
      <c r="D695" s="4" t="s">
        <v>1955</v>
      </c>
      <c r="E695" s="5">
        <v>21671</v>
      </c>
      <c r="F695" s="6" t="s">
        <v>1960</v>
      </c>
    </row>
    <row r="696" spans="1:6">
      <c r="A696" s="13" t="s">
        <v>3104</v>
      </c>
      <c r="B696" s="13" t="s">
        <v>3106</v>
      </c>
      <c r="C696" s="3" t="s">
        <v>1894</v>
      </c>
      <c r="D696" s="4" t="s">
        <v>1955</v>
      </c>
      <c r="E696" s="5">
        <v>21672</v>
      </c>
      <c r="F696" s="6" t="s">
        <v>1962</v>
      </c>
    </row>
    <row r="697" spans="1:6">
      <c r="A697" s="13" t="s">
        <v>3104</v>
      </c>
      <c r="B697" s="13" t="s">
        <v>3106</v>
      </c>
      <c r="C697" s="3" t="s">
        <v>1894</v>
      </c>
      <c r="D697" s="4" t="s">
        <v>1955</v>
      </c>
      <c r="E697" s="5">
        <v>21673</v>
      </c>
      <c r="F697" s="6" t="s">
        <v>1964</v>
      </c>
    </row>
    <row r="698" spans="1:6">
      <c r="A698" s="13" t="s">
        <v>3104</v>
      </c>
      <c r="B698" s="13" t="s">
        <v>3106</v>
      </c>
      <c r="C698" s="3" t="s">
        <v>1894</v>
      </c>
      <c r="D698" s="4" t="s">
        <v>1966</v>
      </c>
      <c r="F698" s="6" t="s">
        <v>1967</v>
      </c>
    </row>
    <row r="699" spans="1:6">
      <c r="A699" s="13" t="s">
        <v>3104</v>
      </c>
      <c r="B699" s="13" t="s">
        <v>3106</v>
      </c>
      <c r="C699" s="3" t="s">
        <v>1894</v>
      </c>
      <c r="D699" s="4" t="s">
        <v>1966</v>
      </c>
      <c r="E699" s="5">
        <v>21681</v>
      </c>
      <c r="F699" s="6" t="s">
        <v>1971</v>
      </c>
    </row>
    <row r="700" spans="1:6">
      <c r="A700" s="13" t="s">
        <v>3104</v>
      </c>
      <c r="B700" s="13" t="s">
        <v>3106</v>
      </c>
      <c r="C700" s="3" t="s">
        <v>1894</v>
      </c>
      <c r="D700" s="4" t="s">
        <v>1966</v>
      </c>
      <c r="E700" s="5">
        <v>21682</v>
      </c>
      <c r="F700" s="6" t="s">
        <v>1973</v>
      </c>
    </row>
    <row r="701" spans="1:6">
      <c r="A701" s="13" t="s">
        <v>3104</v>
      </c>
      <c r="B701" s="13" t="s">
        <v>3106</v>
      </c>
      <c r="C701" s="3" t="s">
        <v>1894</v>
      </c>
      <c r="D701" s="4" t="s">
        <v>1974</v>
      </c>
      <c r="F701" s="6" t="s">
        <v>1975</v>
      </c>
    </row>
    <row r="702" spans="1:6">
      <c r="A702" s="13" t="s">
        <v>3104</v>
      </c>
      <c r="B702" s="13" t="s">
        <v>3106</v>
      </c>
      <c r="C702" s="3" t="s">
        <v>1894</v>
      </c>
      <c r="D702" s="4" t="s">
        <v>1974</v>
      </c>
      <c r="E702" s="5">
        <v>21691</v>
      </c>
      <c r="F702" s="6" t="s">
        <v>3085</v>
      </c>
    </row>
    <row r="703" spans="1:6">
      <c r="A703" s="13" t="s">
        <v>3104</v>
      </c>
      <c r="B703" s="13" t="s">
        <v>3106</v>
      </c>
      <c r="C703" s="3" t="s">
        <v>1894</v>
      </c>
      <c r="D703" s="4" t="s">
        <v>1974</v>
      </c>
      <c r="E703" s="5" t="s">
        <v>1977</v>
      </c>
      <c r="F703" s="6" t="s">
        <v>1978</v>
      </c>
    </row>
    <row r="704" spans="1:6">
      <c r="A704" s="13" t="s">
        <v>3104</v>
      </c>
      <c r="B704" s="13" t="s">
        <v>3106</v>
      </c>
      <c r="C704" s="3" t="s">
        <v>1894</v>
      </c>
      <c r="D704" s="4" t="s">
        <v>1974</v>
      </c>
      <c r="E704" s="5" t="s">
        <v>1980</v>
      </c>
      <c r="F704" s="6" t="s">
        <v>1981</v>
      </c>
    </row>
    <row r="705" spans="1:6">
      <c r="A705" s="13" t="s">
        <v>3104</v>
      </c>
      <c r="B705" s="13" t="s">
        <v>3106</v>
      </c>
      <c r="C705" s="3" t="s">
        <v>1894</v>
      </c>
      <c r="D705" s="4" t="s">
        <v>1974</v>
      </c>
      <c r="E705" s="5" t="s">
        <v>1983</v>
      </c>
      <c r="F705" s="6" t="s">
        <v>1984</v>
      </c>
    </row>
    <row r="706" spans="1:6">
      <c r="A706" s="13" t="s">
        <v>3104</v>
      </c>
      <c r="B706" s="13" t="s">
        <v>3106</v>
      </c>
      <c r="C706" s="3" t="s">
        <v>1894</v>
      </c>
      <c r="D706" s="4" t="s">
        <v>1974</v>
      </c>
      <c r="E706" s="5" t="s">
        <v>1986</v>
      </c>
      <c r="F706" s="6" t="s">
        <v>1987</v>
      </c>
    </row>
    <row r="707" spans="1:6">
      <c r="A707" s="13" t="s">
        <v>3104</v>
      </c>
      <c r="B707" s="13" t="s">
        <v>3106</v>
      </c>
      <c r="C707" s="3" t="s">
        <v>1894</v>
      </c>
      <c r="D707" s="4" t="s">
        <v>1974</v>
      </c>
      <c r="E707" s="5" t="s">
        <v>1989</v>
      </c>
      <c r="F707" s="6" t="s">
        <v>1990</v>
      </c>
    </row>
    <row r="708" spans="1:6">
      <c r="A708" s="13" t="s">
        <v>3104</v>
      </c>
      <c r="B708" s="13" t="s">
        <v>3106</v>
      </c>
      <c r="C708" s="3" t="s">
        <v>1894</v>
      </c>
      <c r="D708" s="4" t="s">
        <v>1974</v>
      </c>
      <c r="E708" s="5" t="s">
        <v>1992</v>
      </c>
      <c r="F708" s="6" t="s">
        <v>1993</v>
      </c>
    </row>
    <row r="709" spans="1:6">
      <c r="A709" s="13" t="s">
        <v>3104</v>
      </c>
      <c r="B709" s="13" t="s">
        <v>3106</v>
      </c>
      <c r="C709" s="3" t="s">
        <v>1894</v>
      </c>
      <c r="D709" s="4" t="s">
        <v>1974</v>
      </c>
      <c r="E709" s="5" t="s">
        <v>1995</v>
      </c>
      <c r="F709" s="6" t="s">
        <v>1996</v>
      </c>
    </row>
    <row r="710" spans="1:6">
      <c r="A710" s="13" t="s">
        <v>3104</v>
      </c>
      <c r="B710" s="13" t="s">
        <v>3106</v>
      </c>
      <c r="C710" s="3" t="s">
        <v>1894</v>
      </c>
      <c r="D710" s="4" t="s">
        <v>1974</v>
      </c>
      <c r="E710" s="5" t="s">
        <v>1998</v>
      </c>
      <c r="F710" s="6" t="s">
        <v>1999</v>
      </c>
    </row>
    <row r="711" spans="1:6">
      <c r="A711" s="13" t="s">
        <v>3104</v>
      </c>
      <c r="B711" s="13" t="s">
        <v>3106</v>
      </c>
      <c r="C711" s="3" t="s">
        <v>1894</v>
      </c>
      <c r="D711" s="4" t="s">
        <v>1974</v>
      </c>
      <c r="E711" s="5" t="s">
        <v>2001</v>
      </c>
      <c r="F711" s="6" t="s">
        <v>2002</v>
      </c>
    </row>
    <row r="712" spans="1:6">
      <c r="A712" s="13" t="s">
        <v>3104</v>
      </c>
      <c r="B712" s="13" t="s">
        <v>3106</v>
      </c>
      <c r="C712" s="3" t="s">
        <v>1894</v>
      </c>
      <c r="D712" s="4" t="s">
        <v>1974</v>
      </c>
      <c r="E712" s="5" t="s">
        <v>2004</v>
      </c>
      <c r="F712" s="6" t="s">
        <v>2005</v>
      </c>
    </row>
    <row r="713" spans="1:6">
      <c r="A713" s="13" t="s">
        <v>3104</v>
      </c>
      <c r="B713" s="13" t="s">
        <v>3106</v>
      </c>
      <c r="C713" s="3" t="s">
        <v>1894</v>
      </c>
      <c r="D713" s="4" t="s">
        <v>1974</v>
      </c>
      <c r="E713" s="5" t="s">
        <v>2007</v>
      </c>
      <c r="F713" s="6" t="s">
        <v>2008</v>
      </c>
    </row>
    <row r="714" spans="1:6">
      <c r="A714" s="13" t="s">
        <v>3104</v>
      </c>
      <c r="B714" s="13" t="s">
        <v>3106</v>
      </c>
      <c r="C714" s="3" t="s">
        <v>1894</v>
      </c>
      <c r="D714" s="4" t="s">
        <v>1974</v>
      </c>
      <c r="E714" s="5" t="s">
        <v>2010</v>
      </c>
      <c r="F714" s="6" t="s">
        <v>2011</v>
      </c>
    </row>
    <row r="715" spans="1:6">
      <c r="A715" s="13" t="s">
        <v>3104</v>
      </c>
      <c r="B715" s="13" t="s">
        <v>3106</v>
      </c>
      <c r="C715" s="3" t="s">
        <v>1894</v>
      </c>
      <c r="D715" s="4" t="s">
        <v>1974</v>
      </c>
      <c r="E715" s="5" t="s">
        <v>2013</v>
      </c>
      <c r="F715" s="6" t="s">
        <v>2014</v>
      </c>
    </row>
    <row r="716" spans="1:6">
      <c r="A716" s="13" t="s">
        <v>3104</v>
      </c>
      <c r="B716" s="13" t="s">
        <v>3106</v>
      </c>
      <c r="C716" s="3" t="s">
        <v>1894</v>
      </c>
      <c r="D716" s="4" t="s">
        <v>1974</v>
      </c>
      <c r="E716" s="5" t="s">
        <v>2016</v>
      </c>
      <c r="F716" s="6" t="s">
        <v>2017</v>
      </c>
    </row>
    <row r="717" spans="1:6">
      <c r="A717" s="13" t="s">
        <v>3104</v>
      </c>
      <c r="B717" s="13" t="s">
        <v>3106</v>
      </c>
      <c r="C717" s="3" t="s">
        <v>1894</v>
      </c>
      <c r="D717" s="4" t="s">
        <v>1974</v>
      </c>
      <c r="E717" s="5" t="s">
        <v>2019</v>
      </c>
      <c r="F717" s="6" t="s">
        <v>2020</v>
      </c>
    </row>
    <row r="718" spans="1:6">
      <c r="A718" s="13" t="s">
        <v>3104</v>
      </c>
      <c r="B718" s="13" t="s">
        <v>3106</v>
      </c>
      <c r="C718" s="3" t="s">
        <v>1894</v>
      </c>
      <c r="D718" s="4" t="s">
        <v>1974</v>
      </c>
      <c r="E718" s="5">
        <v>21692</v>
      </c>
      <c r="F718" s="6" t="s">
        <v>2023</v>
      </c>
    </row>
    <row r="719" spans="1:6">
      <c r="A719" s="13" t="s">
        <v>3104</v>
      </c>
      <c r="B719" s="13" t="s">
        <v>3106</v>
      </c>
      <c r="C719" s="3" t="s">
        <v>1894</v>
      </c>
      <c r="D719" s="4" t="s">
        <v>1974</v>
      </c>
      <c r="E719" s="5">
        <v>21693</v>
      </c>
      <c r="F719" s="6" t="s">
        <v>2025</v>
      </c>
    </row>
    <row r="720" spans="1:6">
      <c r="A720" s="13" t="s">
        <v>3104</v>
      </c>
      <c r="B720" s="13" t="s">
        <v>3106</v>
      </c>
      <c r="C720" s="3" t="s">
        <v>1894</v>
      </c>
      <c r="D720" s="4" t="s">
        <v>1974</v>
      </c>
      <c r="E720" s="5" t="s">
        <v>2026</v>
      </c>
      <c r="F720" s="6" t="s">
        <v>2027</v>
      </c>
    </row>
    <row r="721" spans="1:6">
      <c r="A721" s="13" t="s">
        <v>3104</v>
      </c>
      <c r="B721" s="13" t="s">
        <v>3106</v>
      </c>
      <c r="C721" s="3" t="s">
        <v>1894</v>
      </c>
      <c r="D721" s="4" t="s">
        <v>1974</v>
      </c>
      <c r="E721" s="5" t="s">
        <v>2028</v>
      </c>
      <c r="F721" s="6" t="s">
        <v>2029</v>
      </c>
    </row>
    <row r="722" spans="1:6">
      <c r="A722" s="13" t="s">
        <v>3104</v>
      </c>
      <c r="B722" s="13" t="s">
        <v>3106</v>
      </c>
      <c r="C722" s="3" t="s">
        <v>1894</v>
      </c>
      <c r="D722" s="4" t="s">
        <v>1974</v>
      </c>
      <c r="E722" s="5" t="s">
        <v>2032</v>
      </c>
      <c r="F722" s="6" t="s">
        <v>2033</v>
      </c>
    </row>
    <row r="723" spans="1:6">
      <c r="A723" s="13" t="s">
        <v>3104</v>
      </c>
      <c r="B723" s="13" t="s">
        <v>3106</v>
      </c>
      <c r="C723" s="3" t="s">
        <v>1894</v>
      </c>
      <c r="D723" s="4" t="s">
        <v>1974</v>
      </c>
      <c r="E723" s="5" t="s">
        <v>2034</v>
      </c>
      <c r="F723" s="6" t="s">
        <v>2035</v>
      </c>
    </row>
    <row r="724" spans="1:6">
      <c r="A724" s="13" t="s">
        <v>3104</v>
      </c>
      <c r="B724" s="13" t="s">
        <v>3106</v>
      </c>
      <c r="C724" s="3" t="s">
        <v>2036</v>
      </c>
      <c r="D724" s="4" t="s">
        <v>2037</v>
      </c>
      <c r="E724" s="5">
        <v>21700</v>
      </c>
      <c r="F724" s="6" t="s">
        <v>2039</v>
      </c>
    </row>
    <row r="725" spans="1:6">
      <c r="A725" s="13" t="s">
        <v>3104</v>
      </c>
      <c r="B725" s="13" t="s">
        <v>3106</v>
      </c>
      <c r="C725" s="3" t="s">
        <v>2036</v>
      </c>
      <c r="D725" s="4" t="s">
        <v>2037</v>
      </c>
      <c r="E725" s="5" t="s">
        <v>2040</v>
      </c>
      <c r="F725" s="6" t="s">
        <v>2041</v>
      </c>
    </row>
    <row r="726" spans="1:6">
      <c r="A726" s="13" t="s">
        <v>3104</v>
      </c>
      <c r="B726" s="13" t="s">
        <v>3106</v>
      </c>
      <c r="C726" s="3" t="s">
        <v>2036</v>
      </c>
      <c r="D726" s="4" t="s">
        <v>2037</v>
      </c>
      <c r="E726" s="5" t="s">
        <v>2043</v>
      </c>
      <c r="F726" s="6" t="s">
        <v>2044</v>
      </c>
    </row>
    <row r="727" spans="1:6">
      <c r="A727" s="13" t="s">
        <v>3104</v>
      </c>
      <c r="B727" s="13" t="s">
        <v>3106</v>
      </c>
      <c r="C727" s="3" t="s">
        <v>2046</v>
      </c>
      <c r="D727" s="4" t="s">
        <v>2047</v>
      </c>
      <c r="E727" s="5">
        <v>21800</v>
      </c>
      <c r="F727" s="6" t="s">
        <v>2049</v>
      </c>
    </row>
    <row r="728" spans="1:6">
      <c r="A728" s="13" t="s">
        <v>3104</v>
      </c>
      <c r="B728" s="13" t="s">
        <v>3106</v>
      </c>
      <c r="C728" s="3" t="s">
        <v>2051</v>
      </c>
      <c r="F728" s="6" t="s">
        <v>3086</v>
      </c>
    </row>
    <row r="729" spans="1:6">
      <c r="A729" s="13" t="s">
        <v>3104</v>
      </c>
      <c r="B729" s="13" t="s">
        <v>3106</v>
      </c>
      <c r="C729" s="3" t="s">
        <v>2051</v>
      </c>
      <c r="D729" s="4" t="s">
        <v>2052</v>
      </c>
      <c r="E729" s="5">
        <v>21910</v>
      </c>
      <c r="F729" s="6" t="s">
        <v>2054</v>
      </c>
    </row>
    <row r="730" spans="1:6">
      <c r="A730" s="13" t="s">
        <v>3104</v>
      </c>
      <c r="B730" s="13" t="s">
        <v>3106</v>
      </c>
      <c r="C730" s="3" t="s">
        <v>2051</v>
      </c>
      <c r="D730" s="4" t="s">
        <v>2052</v>
      </c>
      <c r="E730" s="5" t="s">
        <v>2055</v>
      </c>
      <c r="F730" s="6" t="s">
        <v>2056</v>
      </c>
    </row>
    <row r="731" spans="1:6">
      <c r="A731" s="13" t="s">
        <v>3104</v>
      </c>
      <c r="B731" s="13" t="s">
        <v>3106</v>
      </c>
      <c r="C731" s="3" t="s">
        <v>2051</v>
      </c>
      <c r="D731" s="4" t="s">
        <v>2052</v>
      </c>
      <c r="E731" s="5" t="s">
        <v>2058</v>
      </c>
      <c r="F731" s="6" t="s">
        <v>2059</v>
      </c>
    </row>
    <row r="732" spans="1:6">
      <c r="A732" s="13" t="s">
        <v>3104</v>
      </c>
      <c r="B732" s="13" t="s">
        <v>3106</v>
      </c>
      <c r="C732" s="3" t="s">
        <v>2051</v>
      </c>
      <c r="D732" s="4" t="s">
        <v>2052</v>
      </c>
      <c r="E732" s="5" t="s">
        <v>2061</v>
      </c>
      <c r="F732" s="6" t="s">
        <v>2062</v>
      </c>
    </row>
    <row r="733" spans="1:6">
      <c r="A733" s="13" t="s">
        <v>3104</v>
      </c>
      <c r="B733" s="13" t="s">
        <v>3106</v>
      </c>
      <c r="C733" s="3" t="s">
        <v>2051</v>
      </c>
      <c r="D733" s="4" t="s">
        <v>2052</v>
      </c>
      <c r="E733" s="5" t="s">
        <v>2064</v>
      </c>
      <c r="F733" s="6" t="s">
        <v>2065</v>
      </c>
    </row>
    <row r="734" spans="1:6">
      <c r="A734" s="13" t="s">
        <v>3104</v>
      </c>
      <c r="B734" s="13" t="s">
        <v>3106</v>
      </c>
      <c r="C734" s="3" t="s">
        <v>2051</v>
      </c>
      <c r="D734" s="4" t="s">
        <v>2052</v>
      </c>
      <c r="E734" s="5" t="s">
        <v>2067</v>
      </c>
      <c r="F734" s="6" t="s">
        <v>2068</v>
      </c>
    </row>
    <row r="735" spans="1:6">
      <c r="A735" s="13" t="s">
        <v>3104</v>
      </c>
      <c r="B735" s="13" t="s">
        <v>3106</v>
      </c>
      <c r="C735" s="3" t="s">
        <v>2051</v>
      </c>
      <c r="D735" s="4" t="s">
        <v>2052</v>
      </c>
      <c r="E735" s="5" t="s">
        <v>2070</v>
      </c>
      <c r="F735" s="6" t="s">
        <v>2071</v>
      </c>
    </row>
    <row r="736" spans="1:6">
      <c r="A736" s="13" t="s">
        <v>3104</v>
      </c>
      <c r="B736" s="13" t="s">
        <v>3106</v>
      </c>
      <c r="C736" s="3" t="s">
        <v>2051</v>
      </c>
      <c r="D736" s="4" t="s">
        <v>2052</v>
      </c>
      <c r="E736" s="5" t="s">
        <v>2073</v>
      </c>
      <c r="F736" s="6" t="s">
        <v>2074</v>
      </c>
    </row>
    <row r="737" spans="1:6">
      <c r="A737" s="13" t="s">
        <v>3104</v>
      </c>
      <c r="B737" s="13" t="s">
        <v>3106</v>
      </c>
      <c r="C737" s="3" t="s">
        <v>2051</v>
      </c>
      <c r="D737" s="4" t="s">
        <v>2052</v>
      </c>
      <c r="E737" s="5" t="s">
        <v>2076</v>
      </c>
      <c r="F737" s="6" t="s">
        <v>2077</v>
      </c>
    </row>
    <row r="738" spans="1:6">
      <c r="A738" s="13" t="s">
        <v>3104</v>
      </c>
      <c r="B738" s="13" t="s">
        <v>3106</v>
      </c>
      <c r="C738" s="3" t="s">
        <v>2051</v>
      </c>
      <c r="D738" s="4" t="s">
        <v>2052</v>
      </c>
      <c r="E738" s="5" t="s">
        <v>2079</v>
      </c>
      <c r="F738" s="6" t="s">
        <v>2080</v>
      </c>
    </row>
    <row r="739" spans="1:6">
      <c r="A739" s="13" t="s">
        <v>3104</v>
      </c>
      <c r="B739" s="13" t="s">
        <v>3106</v>
      </c>
      <c r="C739" s="3" t="s">
        <v>2051</v>
      </c>
      <c r="D739" s="4" t="s">
        <v>2052</v>
      </c>
      <c r="E739" s="5" t="s">
        <v>2082</v>
      </c>
      <c r="F739" s="6" t="s">
        <v>2083</v>
      </c>
    </row>
    <row r="740" spans="1:6">
      <c r="A740" s="13" t="s">
        <v>3104</v>
      </c>
      <c r="B740" s="13" t="s">
        <v>3106</v>
      </c>
      <c r="C740" s="3" t="s">
        <v>2051</v>
      </c>
      <c r="D740" s="4" t="s">
        <v>2052</v>
      </c>
      <c r="E740" s="5" t="s">
        <v>2085</v>
      </c>
      <c r="F740" s="6" t="s">
        <v>2086</v>
      </c>
    </row>
    <row r="741" spans="1:6">
      <c r="A741" s="13" t="s">
        <v>3104</v>
      </c>
      <c r="B741" s="13" t="s">
        <v>3106</v>
      </c>
      <c r="C741" s="3" t="s">
        <v>2051</v>
      </c>
      <c r="D741" s="4" t="s">
        <v>2052</v>
      </c>
      <c r="E741" s="5" t="s">
        <v>2087</v>
      </c>
      <c r="F741" s="6" t="s">
        <v>2088</v>
      </c>
    </row>
    <row r="742" spans="1:6">
      <c r="A742" s="13" t="s">
        <v>3104</v>
      </c>
      <c r="B742" s="13" t="s">
        <v>3106</v>
      </c>
      <c r="C742" s="3" t="s">
        <v>2051</v>
      </c>
      <c r="D742" s="4" t="s">
        <v>2052</v>
      </c>
      <c r="E742" s="5" t="s">
        <v>2089</v>
      </c>
      <c r="F742" s="6" t="s">
        <v>2090</v>
      </c>
    </row>
    <row r="743" spans="1:6">
      <c r="A743" s="13" t="s">
        <v>3104</v>
      </c>
      <c r="B743" s="13" t="s">
        <v>3106</v>
      </c>
      <c r="C743" s="3" t="s">
        <v>2051</v>
      </c>
      <c r="D743" s="4" t="s">
        <v>2052</v>
      </c>
      <c r="E743" s="5" t="s">
        <v>2092</v>
      </c>
      <c r="F743" s="6" t="s">
        <v>2093</v>
      </c>
    </row>
    <row r="744" spans="1:6">
      <c r="A744" s="13" t="s">
        <v>3104</v>
      </c>
      <c r="B744" s="13" t="s">
        <v>3106</v>
      </c>
      <c r="C744" s="3" t="s">
        <v>2051</v>
      </c>
      <c r="D744" s="4" t="s">
        <v>2052</v>
      </c>
      <c r="E744" s="5" t="s">
        <v>2095</v>
      </c>
      <c r="F744" s="6" t="s">
        <v>2096</v>
      </c>
    </row>
    <row r="745" spans="1:6">
      <c r="A745" s="13" t="s">
        <v>3104</v>
      </c>
      <c r="B745" s="13" t="s">
        <v>3106</v>
      </c>
      <c r="C745" s="3" t="s">
        <v>2051</v>
      </c>
      <c r="D745" s="4" t="s">
        <v>2052</v>
      </c>
      <c r="E745" s="5" t="s">
        <v>2098</v>
      </c>
      <c r="F745" s="6" t="s">
        <v>2099</v>
      </c>
    </row>
    <row r="746" spans="1:6">
      <c r="A746" s="13" t="s">
        <v>3104</v>
      </c>
      <c r="B746" s="13" t="s">
        <v>3106</v>
      </c>
      <c r="C746" s="3" t="s">
        <v>2051</v>
      </c>
      <c r="D746" s="4" t="s">
        <v>2052</v>
      </c>
      <c r="E746" s="5" t="s">
        <v>2101</v>
      </c>
      <c r="F746" s="6" t="s">
        <v>2102</v>
      </c>
    </row>
    <row r="747" spans="1:6">
      <c r="A747" s="13" t="s">
        <v>3104</v>
      </c>
      <c r="B747" s="13" t="s">
        <v>3106</v>
      </c>
      <c r="C747" s="3" t="s">
        <v>2051</v>
      </c>
      <c r="D747" s="4" t="s">
        <v>2052</v>
      </c>
      <c r="E747" s="5" t="s">
        <v>2104</v>
      </c>
      <c r="F747" s="6" t="s">
        <v>2105</v>
      </c>
    </row>
    <row r="748" spans="1:6">
      <c r="A748" s="13" t="s">
        <v>3104</v>
      </c>
      <c r="B748" s="13" t="s">
        <v>3106</v>
      </c>
      <c r="C748" s="3" t="s">
        <v>2051</v>
      </c>
      <c r="D748" s="4" t="s">
        <v>2107</v>
      </c>
      <c r="E748" s="5">
        <v>21920</v>
      </c>
      <c r="F748" s="6" t="s">
        <v>2109</v>
      </c>
    </row>
    <row r="749" spans="1:6">
      <c r="A749" s="13" t="s">
        <v>3104</v>
      </c>
      <c r="B749" s="13" t="s">
        <v>3106</v>
      </c>
      <c r="C749" s="3" t="s">
        <v>2051</v>
      </c>
      <c r="D749" s="4" t="s">
        <v>2112</v>
      </c>
      <c r="F749" s="6" t="s">
        <v>3087</v>
      </c>
    </row>
    <row r="750" spans="1:6">
      <c r="A750" s="13" t="s">
        <v>3104</v>
      </c>
      <c r="B750" s="13" t="s">
        <v>3106</v>
      </c>
      <c r="C750" s="3" t="s">
        <v>2051</v>
      </c>
      <c r="D750" s="4" t="s">
        <v>2112</v>
      </c>
      <c r="E750" s="5">
        <v>21931</v>
      </c>
      <c r="F750" s="6" t="s">
        <v>3088</v>
      </c>
    </row>
    <row r="751" spans="1:6">
      <c r="A751" s="13" t="s">
        <v>3104</v>
      </c>
      <c r="B751" s="13" t="s">
        <v>3106</v>
      </c>
      <c r="C751" s="3" t="s">
        <v>2051</v>
      </c>
      <c r="D751" s="4" t="s">
        <v>2112</v>
      </c>
      <c r="E751" s="5">
        <v>21932</v>
      </c>
      <c r="F751" s="6" t="s">
        <v>2117</v>
      </c>
    </row>
    <row r="752" spans="1:6">
      <c r="A752" s="13" t="s">
        <v>3104</v>
      </c>
      <c r="B752" s="13" t="s">
        <v>3106</v>
      </c>
      <c r="C752" s="3" t="s">
        <v>2051</v>
      </c>
      <c r="D752" s="4" t="s">
        <v>2112</v>
      </c>
      <c r="E752" s="5" t="s">
        <v>2118</v>
      </c>
      <c r="F752" s="6" t="s">
        <v>2119</v>
      </c>
    </row>
    <row r="753" spans="1:6">
      <c r="A753" s="13" t="s">
        <v>3104</v>
      </c>
      <c r="B753" s="13" t="s">
        <v>3106</v>
      </c>
      <c r="C753" s="3" t="s">
        <v>2051</v>
      </c>
      <c r="D753" s="4" t="s">
        <v>2112</v>
      </c>
      <c r="E753" s="5" t="s">
        <v>2121</v>
      </c>
      <c r="F753" s="6" t="s">
        <v>2122</v>
      </c>
    </row>
    <row r="754" spans="1:6">
      <c r="A754" s="13" t="s">
        <v>3104</v>
      </c>
      <c r="B754" s="13" t="s">
        <v>3107</v>
      </c>
      <c r="F754" s="6" t="s">
        <v>2126</v>
      </c>
    </row>
    <row r="755" spans="1:6">
      <c r="A755" s="13" t="s">
        <v>3104</v>
      </c>
      <c r="B755" s="13" t="s">
        <v>3107</v>
      </c>
      <c r="C755" s="3" t="s">
        <v>2127</v>
      </c>
      <c r="F755" s="6" t="s">
        <v>3089</v>
      </c>
    </row>
    <row r="756" spans="1:6">
      <c r="A756" s="13" t="s">
        <v>3104</v>
      </c>
      <c r="B756" s="13" t="s">
        <v>3107</v>
      </c>
      <c r="C756" s="3" t="s">
        <v>2127</v>
      </c>
      <c r="D756" s="4" t="s">
        <v>2128</v>
      </c>
      <c r="E756" s="5">
        <v>22110</v>
      </c>
      <c r="F756" s="6" t="s">
        <v>2130</v>
      </c>
    </row>
    <row r="757" spans="1:6">
      <c r="A757" s="13" t="s">
        <v>3104</v>
      </c>
      <c r="B757" s="13" t="s">
        <v>3107</v>
      </c>
      <c r="C757" s="3" t="s">
        <v>2127</v>
      </c>
      <c r="D757" s="4" t="s">
        <v>2128</v>
      </c>
      <c r="E757" s="5" t="s">
        <v>2131</v>
      </c>
      <c r="F757" s="6" t="s">
        <v>2132</v>
      </c>
    </row>
    <row r="758" spans="1:6">
      <c r="A758" s="13" t="s">
        <v>3104</v>
      </c>
      <c r="B758" s="13" t="s">
        <v>3107</v>
      </c>
      <c r="C758" s="3" t="s">
        <v>2127</v>
      </c>
      <c r="D758" s="4" t="s">
        <v>2128</v>
      </c>
      <c r="E758" s="5" t="s">
        <v>2134</v>
      </c>
      <c r="F758" s="6" t="s">
        <v>2135</v>
      </c>
    </row>
    <row r="759" spans="1:6">
      <c r="A759" s="13" t="s">
        <v>3104</v>
      </c>
      <c r="B759" s="13" t="s">
        <v>3107</v>
      </c>
      <c r="C759" s="3" t="s">
        <v>2127</v>
      </c>
      <c r="D759" s="4" t="s">
        <v>2128</v>
      </c>
      <c r="E759" s="5" t="s">
        <v>2137</v>
      </c>
      <c r="F759" s="6" t="s">
        <v>2138</v>
      </c>
    </row>
    <row r="760" spans="1:6">
      <c r="A760" s="13" t="s">
        <v>3104</v>
      </c>
      <c r="B760" s="13" t="s">
        <v>3107</v>
      </c>
      <c r="C760" s="3" t="s">
        <v>2127</v>
      </c>
      <c r="D760" s="4" t="s">
        <v>2128</v>
      </c>
      <c r="E760" s="5" t="s">
        <v>2140</v>
      </c>
      <c r="F760" s="6" t="s">
        <v>2141</v>
      </c>
    </row>
    <row r="761" spans="1:6">
      <c r="A761" s="13" t="s">
        <v>3104</v>
      </c>
      <c r="B761" s="13" t="s">
        <v>3107</v>
      </c>
      <c r="C761" s="3" t="s">
        <v>2127</v>
      </c>
      <c r="D761" s="4" t="s">
        <v>2128</v>
      </c>
      <c r="E761" s="5" t="s">
        <v>2143</v>
      </c>
      <c r="F761" s="6" t="s">
        <v>2144</v>
      </c>
    </row>
    <row r="762" spans="1:6">
      <c r="A762" s="13" t="s">
        <v>3104</v>
      </c>
      <c r="B762" s="13" t="s">
        <v>3107</v>
      </c>
      <c r="C762" s="3" t="s">
        <v>2127</v>
      </c>
      <c r="D762" s="4" t="s">
        <v>2128</v>
      </c>
      <c r="E762" s="5" t="s">
        <v>2146</v>
      </c>
      <c r="F762" s="6" t="s">
        <v>2147</v>
      </c>
    </row>
    <row r="763" spans="1:6">
      <c r="A763" s="13" t="s">
        <v>3104</v>
      </c>
      <c r="B763" s="13" t="s">
        <v>3107</v>
      </c>
      <c r="C763" s="3" t="s">
        <v>2127</v>
      </c>
      <c r="D763" s="4" t="s">
        <v>2149</v>
      </c>
      <c r="E763" s="5">
        <v>22120</v>
      </c>
      <c r="F763" s="6" t="s">
        <v>2151</v>
      </c>
    </row>
    <row r="764" spans="1:6">
      <c r="A764" s="13" t="s">
        <v>3104</v>
      </c>
      <c r="B764" s="13" t="s">
        <v>3107</v>
      </c>
      <c r="C764" s="3" t="s">
        <v>2127</v>
      </c>
      <c r="D764" s="4" t="s">
        <v>2154</v>
      </c>
      <c r="E764" s="5">
        <v>22130</v>
      </c>
      <c r="F764" s="6" t="s">
        <v>2156</v>
      </c>
    </row>
    <row r="765" spans="1:6">
      <c r="A765" s="13" t="s">
        <v>3104</v>
      </c>
      <c r="B765" s="13" t="s">
        <v>3107</v>
      </c>
      <c r="C765" s="3" t="s">
        <v>2127</v>
      </c>
      <c r="D765" s="4" t="s">
        <v>2154</v>
      </c>
      <c r="E765" s="5" t="s">
        <v>2157</v>
      </c>
      <c r="F765" s="6" t="s">
        <v>2158</v>
      </c>
    </row>
    <row r="766" spans="1:6">
      <c r="A766" s="13" t="s">
        <v>3104</v>
      </c>
      <c r="B766" s="13" t="s">
        <v>3107</v>
      </c>
      <c r="C766" s="3" t="s">
        <v>2127</v>
      </c>
      <c r="D766" s="4" t="s">
        <v>2154</v>
      </c>
      <c r="E766" s="5" t="s">
        <v>2160</v>
      </c>
      <c r="F766" s="6" t="s">
        <v>2161</v>
      </c>
    </row>
    <row r="767" spans="1:6">
      <c r="A767" s="13" t="s">
        <v>3104</v>
      </c>
      <c r="B767" s="13" t="s">
        <v>3107</v>
      </c>
      <c r="C767" s="3" t="s">
        <v>2127</v>
      </c>
      <c r="D767" s="4" t="s">
        <v>2154</v>
      </c>
      <c r="E767" s="5" t="s">
        <v>2163</v>
      </c>
      <c r="F767" s="6" t="s">
        <v>2164</v>
      </c>
    </row>
    <row r="768" spans="1:6">
      <c r="A768" s="13" t="s">
        <v>3104</v>
      </c>
      <c r="B768" s="13" t="s">
        <v>3107</v>
      </c>
      <c r="C768" s="3" t="s">
        <v>2166</v>
      </c>
      <c r="F768" s="6" t="s">
        <v>2167</v>
      </c>
    </row>
    <row r="769" spans="1:6">
      <c r="A769" s="13" t="s">
        <v>3104</v>
      </c>
      <c r="B769" s="13" t="s">
        <v>3107</v>
      </c>
      <c r="C769" s="3" t="s">
        <v>2166</v>
      </c>
      <c r="D769" s="4" t="s">
        <v>2168</v>
      </c>
      <c r="F769" s="6" t="s">
        <v>2169</v>
      </c>
    </row>
    <row r="770" spans="1:6">
      <c r="A770" s="13" t="s">
        <v>3104</v>
      </c>
      <c r="B770" s="13" t="s">
        <v>3107</v>
      </c>
      <c r="C770" s="3" t="s">
        <v>2166</v>
      </c>
      <c r="D770" s="4" t="s">
        <v>2168</v>
      </c>
      <c r="E770" s="5">
        <v>22211</v>
      </c>
      <c r="F770" s="6" t="s">
        <v>2171</v>
      </c>
    </row>
    <row r="771" spans="1:6">
      <c r="A771" s="13" t="s">
        <v>3104</v>
      </c>
      <c r="B771" s="13" t="s">
        <v>3107</v>
      </c>
      <c r="C771" s="3" t="s">
        <v>2166</v>
      </c>
      <c r="D771" s="4" t="s">
        <v>2168</v>
      </c>
      <c r="E771" s="5">
        <v>22212</v>
      </c>
      <c r="F771" s="6" t="s">
        <v>2175</v>
      </c>
    </row>
    <row r="772" spans="1:6">
      <c r="A772" s="13" t="s">
        <v>3104</v>
      </c>
      <c r="B772" s="13" t="s">
        <v>3107</v>
      </c>
      <c r="C772" s="3" t="s">
        <v>2166</v>
      </c>
      <c r="D772" s="4" t="s">
        <v>2168</v>
      </c>
      <c r="E772" s="5">
        <v>22219</v>
      </c>
      <c r="F772" s="6" t="s">
        <v>2179</v>
      </c>
    </row>
    <row r="773" spans="1:6">
      <c r="A773" s="13" t="s">
        <v>3104</v>
      </c>
      <c r="B773" s="13" t="s">
        <v>3107</v>
      </c>
      <c r="C773" s="3" t="s">
        <v>2166</v>
      </c>
      <c r="D773" s="4" t="s">
        <v>2180</v>
      </c>
      <c r="F773" s="6" t="s">
        <v>2181</v>
      </c>
    </row>
    <row r="774" spans="1:6">
      <c r="A774" s="13" t="s">
        <v>3104</v>
      </c>
      <c r="B774" s="13" t="s">
        <v>3107</v>
      </c>
      <c r="C774" s="3" t="s">
        <v>2166</v>
      </c>
      <c r="D774" s="4" t="s">
        <v>2180</v>
      </c>
      <c r="E774" s="5">
        <v>22221</v>
      </c>
      <c r="F774" s="6" t="s">
        <v>2183</v>
      </c>
    </row>
    <row r="775" spans="1:6">
      <c r="A775" s="13" t="s">
        <v>3104</v>
      </c>
      <c r="B775" s="13" t="s">
        <v>3107</v>
      </c>
      <c r="C775" s="3" t="s">
        <v>2166</v>
      </c>
      <c r="D775" s="4" t="s">
        <v>2180</v>
      </c>
      <c r="E775" s="5" t="s">
        <v>2184</v>
      </c>
      <c r="F775" s="6" t="s">
        <v>2185</v>
      </c>
    </row>
    <row r="776" spans="1:6">
      <c r="A776" s="13" t="s">
        <v>3104</v>
      </c>
      <c r="B776" s="13" t="s">
        <v>3107</v>
      </c>
      <c r="C776" s="3" t="s">
        <v>2166</v>
      </c>
      <c r="D776" s="4" t="s">
        <v>2180</v>
      </c>
      <c r="E776" s="5" t="s">
        <v>2187</v>
      </c>
      <c r="F776" s="6" t="s">
        <v>2188</v>
      </c>
    </row>
    <row r="777" spans="1:6">
      <c r="A777" s="13" t="s">
        <v>3104</v>
      </c>
      <c r="B777" s="13" t="s">
        <v>3107</v>
      </c>
      <c r="C777" s="3" t="s">
        <v>2166</v>
      </c>
      <c r="D777" s="4" t="s">
        <v>2180</v>
      </c>
      <c r="E777" s="5">
        <v>22222</v>
      </c>
      <c r="F777" s="6" t="s">
        <v>2191</v>
      </c>
    </row>
    <row r="778" spans="1:6">
      <c r="A778" s="13" t="s">
        <v>3104</v>
      </c>
      <c r="B778" s="13" t="s">
        <v>3107</v>
      </c>
      <c r="C778" s="3" t="s">
        <v>2166</v>
      </c>
      <c r="D778" s="4" t="s">
        <v>2180</v>
      </c>
      <c r="E778" s="5" t="s">
        <v>2192</v>
      </c>
      <c r="F778" s="6" t="s">
        <v>2193</v>
      </c>
    </row>
    <row r="779" spans="1:6">
      <c r="A779" s="13" t="s">
        <v>3104</v>
      </c>
      <c r="B779" s="13" t="s">
        <v>3107</v>
      </c>
      <c r="C779" s="3" t="s">
        <v>2166</v>
      </c>
      <c r="D779" s="4" t="s">
        <v>2180</v>
      </c>
      <c r="E779" s="5" t="s">
        <v>2195</v>
      </c>
      <c r="F779" s="6" t="s">
        <v>2196</v>
      </c>
    </row>
    <row r="780" spans="1:6">
      <c r="A780" s="13" t="s">
        <v>3104</v>
      </c>
      <c r="B780" s="13" t="s">
        <v>3107</v>
      </c>
      <c r="C780" s="3" t="s">
        <v>2166</v>
      </c>
      <c r="D780" s="4" t="s">
        <v>2198</v>
      </c>
      <c r="E780" s="5">
        <v>22230</v>
      </c>
      <c r="F780" s="6" t="s">
        <v>2200</v>
      </c>
    </row>
    <row r="781" spans="1:6">
      <c r="A781" s="13" t="s">
        <v>3104</v>
      </c>
      <c r="B781" s="13" t="s">
        <v>3107</v>
      </c>
      <c r="C781" s="3" t="s">
        <v>2166</v>
      </c>
      <c r="D781" s="4" t="s">
        <v>2198</v>
      </c>
      <c r="E781" s="5" t="s">
        <v>2201</v>
      </c>
      <c r="F781" s="6" t="s">
        <v>2202</v>
      </c>
    </row>
    <row r="782" spans="1:6">
      <c r="A782" s="13" t="s">
        <v>3104</v>
      </c>
      <c r="B782" s="13" t="s">
        <v>3107</v>
      </c>
      <c r="C782" s="3" t="s">
        <v>2166</v>
      </c>
      <c r="D782" s="4" t="s">
        <v>2198</v>
      </c>
      <c r="E782" s="5" t="s">
        <v>2204</v>
      </c>
      <c r="F782" s="6" t="s">
        <v>2205</v>
      </c>
    </row>
    <row r="783" spans="1:6">
      <c r="A783" s="13" t="s">
        <v>3104</v>
      </c>
      <c r="B783" s="13" t="s">
        <v>3107</v>
      </c>
      <c r="C783" s="3" t="s">
        <v>2166</v>
      </c>
      <c r="D783" s="4" t="s">
        <v>2198</v>
      </c>
      <c r="E783" s="5" t="s">
        <v>2207</v>
      </c>
      <c r="F783" s="6" t="s">
        <v>2208</v>
      </c>
    </row>
    <row r="784" spans="1:6">
      <c r="A784" s="13" t="s">
        <v>3104</v>
      </c>
      <c r="B784" s="13" t="s">
        <v>3107</v>
      </c>
      <c r="C784" s="3" t="s">
        <v>2166</v>
      </c>
      <c r="D784" s="4" t="s">
        <v>2198</v>
      </c>
      <c r="E784" s="5" t="s">
        <v>2210</v>
      </c>
      <c r="F784" s="6" t="s">
        <v>2211</v>
      </c>
    </row>
    <row r="785" spans="1:6">
      <c r="A785" s="13" t="s">
        <v>3104</v>
      </c>
      <c r="B785" s="13" t="s">
        <v>3107</v>
      </c>
      <c r="C785" s="3" t="s">
        <v>2166</v>
      </c>
      <c r="D785" s="4" t="s">
        <v>2213</v>
      </c>
      <c r="F785" s="6" t="s">
        <v>2214</v>
      </c>
    </row>
    <row r="786" spans="1:6">
      <c r="A786" s="13" t="s">
        <v>3104</v>
      </c>
      <c r="B786" s="13" t="s">
        <v>3107</v>
      </c>
      <c r="C786" s="3" t="s">
        <v>2166</v>
      </c>
      <c r="D786" s="4" t="s">
        <v>2213</v>
      </c>
      <c r="E786" s="5">
        <v>22241</v>
      </c>
      <c r="F786" s="6" t="s">
        <v>2216</v>
      </c>
    </row>
    <row r="787" spans="1:6">
      <c r="A787" s="13" t="s">
        <v>3104</v>
      </c>
      <c r="B787" s="13" t="s">
        <v>3107</v>
      </c>
      <c r="C787" s="3" t="s">
        <v>2166</v>
      </c>
      <c r="D787" s="4" t="s">
        <v>2213</v>
      </c>
      <c r="E787" s="5" t="s">
        <v>2217</v>
      </c>
      <c r="F787" s="6" t="s">
        <v>2218</v>
      </c>
    </row>
    <row r="788" spans="1:6">
      <c r="A788" s="13" t="s">
        <v>3104</v>
      </c>
      <c r="B788" s="13" t="s">
        <v>3107</v>
      </c>
      <c r="C788" s="3" t="s">
        <v>2166</v>
      </c>
      <c r="D788" s="4" t="s">
        <v>2213</v>
      </c>
      <c r="E788" s="5" t="s">
        <v>2220</v>
      </c>
      <c r="F788" s="6" t="s">
        <v>2221</v>
      </c>
    </row>
    <row r="789" spans="1:6">
      <c r="A789" s="13" t="s">
        <v>3104</v>
      </c>
      <c r="B789" s="13" t="s">
        <v>3107</v>
      </c>
      <c r="C789" s="3" t="s">
        <v>2166</v>
      </c>
      <c r="D789" s="4" t="s">
        <v>2213</v>
      </c>
      <c r="E789" s="5">
        <v>22242</v>
      </c>
      <c r="F789" s="6" t="s">
        <v>2224</v>
      </c>
    </row>
    <row r="790" spans="1:6">
      <c r="A790" s="13" t="s">
        <v>3104</v>
      </c>
      <c r="B790" s="13" t="s">
        <v>3107</v>
      </c>
      <c r="C790" s="3" t="s">
        <v>2166</v>
      </c>
      <c r="D790" s="4" t="s">
        <v>2213</v>
      </c>
      <c r="E790" s="5" t="s">
        <v>2225</v>
      </c>
      <c r="F790" s="6" t="s">
        <v>2226</v>
      </c>
    </row>
    <row r="791" spans="1:6">
      <c r="A791" s="13" t="s">
        <v>3104</v>
      </c>
      <c r="B791" s="13" t="s">
        <v>3107</v>
      </c>
      <c r="C791" s="3" t="s">
        <v>2166</v>
      </c>
      <c r="D791" s="4" t="s">
        <v>2213</v>
      </c>
      <c r="E791" s="5" t="s">
        <v>2228</v>
      </c>
      <c r="F791" s="6" t="s">
        <v>2229</v>
      </c>
    </row>
    <row r="792" spans="1:6">
      <c r="A792" s="13" t="s">
        <v>3104</v>
      </c>
      <c r="B792" s="13" t="s">
        <v>3107</v>
      </c>
      <c r="C792" s="3" t="s">
        <v>2166</v>
      </c>
      <c r="D792" s="4" t="s">
        <v>2213</v>
      </c>
      <c r="E792" s="5">
        <v>22249</v>
      </c>
      <c r="F792" s="6" t="s">
        <v>2232</v>
      </c>
    </row>
    <row r="793" spans="1:6">
      <c r="A793" s="13" t="s">
        <v>3104</v>
      </c>
      <c r="B793" s="13" t="s">
        <v>3107</v>
      </c>
      <c r="C793" s="3" t="s">
        <v>2166</v>
      </c>
      <c r="D793" s="4" t="s">
        <v>2213</v>
      </c>
      <c r="E793" s="5" t="s">
        <v>2233</v>
      </c>
      <c r="F793" s="6" t="s">
        <v>2234</v>
      </c>
    </row>
    <row r="794" spans="1:6">
      <c r="A794" s="13" t="s">
        <v>3104</v>
      </c>
      <c r="B794" s="13" t="s">
        <v>3107</v>
      </c>
      <c r="C794" s="3" t="s">
        <v>2166</v>
      </c>
      <c r="D794" s="4" t="s">
        <v>2213</v>
      </c>
      <c r="E794" s="5" t="s">
        <v>2236</v>
      </c>
      <c r="F794" s="6" t="s">
        <v>2237</v>
      </c>
    </row>
    <row r="795" spans="1:6">
      <c r="A795" s="13" t="s">
        <v>3104</v>
      </c>
      <c r="B795" s="13" t="s">
        <v>3107</v>
      </c>
      <c r="C795" s="3" t="s">
        <v>2166</v>
      </c>
      <c r="D795" s="4" t="s">
        <v>2239</v>
      </c>
      <c r="F795" s="6" t="s">
        <v>2240</v>
      </c>
    </row>
    <row r="796" spans="1:6">
      <c r="A796" s="13" t="s">
        <v>3104</v>
      </c>
      <c r="B796" s="13" t="s">
        <v>3107</v>
      </c>
      <c r="C796" s="3" t="s">
        <v>2166</v>
      </c>
      <c r="D796" s="4" t="s">
        <v>2239</v>
      </c>
      <c r="E796" s="5">
        <v>22251</v>
      </c>
      <c r="F796" s="6" t="s">
        <v>2242</v>
      </c>
    </row>
    <row r="797" spans="1:6">
      <c r="A797" s="13" t="s">
        <v>3104</v>
      </c>
      <c r="B797" s="13" t="s">
        <v>3107</v>
      </c>
      <c r="C797" s="3" t="s">
        <v>2166</v>
      </c>
      <c r="D797" s="4" t="s">
        <v>2239</v>
      </c>
      <c r="E797" s="5" t="s">
        <v>2243</v>
      </c>
      <c r="F797" s="6" t="s">
        <v>2244</v>
      </c>
    </row>
    <row r="798" spans="1:6">
      <c r="A798" s="13" t="s">
        <v>3104</v>
      </c>
      <c r="B798" s="13" t="s">
        <v>3107</v>
      </c>
      <c r="C798" s="3" t="s">
        <v>2166</v>
      </c>
      <c r="D798" s="4" t="s">
        <v>2239</v>
      </c>
      <c r="E798" s="5" t="s">
        <v>2246</v>
      </c>
      <c r="F798" s="6" t="s">
        <v>2247</v>
      </c>
    </row>
    <row r="799" spans="1:6">
      <c r="A799" s="13" t="s">
        <v>3104</v>
      </c>
      <c r="B799" s="13" t="s">
        <v>3107</v>
      </c>
      <c r="C799" s="3" t="s">
        <v>2166</v>
      </c>
      <c r="D799" s="4" t="s">
        <v>2239</v>
      </c>
      <c r="E799" s="5" t="s">
        <v>2249</v>
      </c>
      <c r="F799" s="6" t="s">
        <v>2250</v>
      </c>
    </row>
    <row r="800" spans="1:6">
      <c r="A800" s="13" t="s">
        <v>3104</v>
      </c>
      <c r="B800" s="13" t="s">
        <v>3107</v>
      </c>
      <c r="C800" s="3" t="s">
        <v>2166</v>
      </c>
      <c r="D800" s="4" t="s">
        <v>2239</v>
      </c>
      <c r="E800" s="5" t="s">
        <v>2252</v>
      </c>
      <c r="F800" s="6" t="s">
        <v>2253</v>
      </c>
    </row>
    <row r="801" spans="1:6">
      <c r="A801" s="13" t="s">
        <v>3104</v>
      </c>
      <c r="B801" s="13" t="s">
        <v>3107</v>
      </c>
      <c r="C801" s="3" t="s">
        <v>2166</v>
      </c>
      <c r="D801" s="4" t="s">
        <v>2239</v>
      </c>
      <c r="E801" s="5">
        <v>22252</v>
      </c>
      <c r="F801" s="6" t="s">
        <v>2256</v>
      </c>
    </row>
    <row r="802" spans="1:6">
      <c r="A802" s="13" t="s">
        <v>3104</v>
      </c>
      <c r="B802" s="13" t="s">
        <v>3107</v>
      </c>
      <c r="C802" s="3" t="s">
        <v>2166</v>
      </c>
      <c r="D802" s="4" t="s">
        <v>2239</v>
      </c>
      <c r="E802" s="5">
        <v>22253</v>
      </c>
      <c r="F802" s="6" t="s">
        <v>2260</v>
      </c>
    </row>
    <row r="803" spans="1:6">
      <c r="A803" s="13" t="s">
        <v>3104</v>
      </c>
      <c r="B803" s="13" t="s">
        <v>3107</v>
      </c>
      <c r="C803" s="3" t="s">
        <v>2166</v>
      </c>
      <c r="D803" s="4" t="s">
        <v>2239</v>
      </c>
      <c r="E803" s="5">
        <v>22254</v>
      </c>
      <c r="F803" s="6" t="s">
        <v>2264</v>
      </c>
    </row>
    <row r="804" spans="1:6">
      <c r="A804" s="13" t="s">
        <v>3104</v>
      </c>
      <c r="B804" s="13" t="s">
        <v>3107</v>
      </c>
      <c r="C804" s="3" t="s">
        <v>2166</v>
      </c>
      <c r="D804" s="4" t="s">
        <v>2267</v>
      </c>
      <c r="E804" s="5">
        <v>22260</v>
      </c>
      <c r="F804" s="6" t="s">
        <v>2269</v>
      </c>
    </row>
    <row r="805" spans="1:6">
      <c r="A805" s="13" t="s">
        <v>3104</v>
      </c>
      <c r="B805" s="13" t="s">
        <v>3107</v>
      </c>
      <c r="C805" s="3" t="s">
        <v>2166</v>
      </c>
      <c r="D805" s="4" t="s">
        <v>2271</v>
      </c>
      <c r="E805" s="5">
        <v>22270</v>
      </c>
      <c r="F805" s="6" t="s">
        <v>2273</v>
      </c>
    </row>
    <row r="806" spans="1:6">
      <c r="A806" s="13" t="s">
        <v>3104</v>
      </c>
      <c r="B806" s="13" t="s">
        <v>3107</v>
      </c>
      <c r="C806" s="3" t="s">
        <v>2166</v>
      </c>
      <c r="D806" s="4" t="s">
        <v>2276</v>
      </c>
      <c r="E806" s="5">
        <v>22290</v>
      </c>
      <c r="F806" s="6" t="s">
        <v>2278</v>
      </c>
    </row>
    <row r="807" spans="1:6">
      <c r="A807" s="13" t="s">
        <v>3104</v>
      </c>
      <c r="B807" s="13" t="s">
        <v>3107</v>
      </c>
      <c r="C807" s="3" t="s">
        <v>2281</v>
      </c>
      <c r="F807" s="6" t="s">
        <v>2282</v>
      </c>
    </row>
    <row r="808" spans="1:6">
      <c r="A808" s="13" t="s">
        <v>3104</v>
      </c>
      <c r="B808" s="13" t="s">
        <v>3107</v>
      </c>
      <c r="C808" s="3" t="s">
        <v>2281</v>
      </c>
      <c r="D808" s="4" t="s">
        <v>2283</v>
      </c>
      <c r="E808" s="5">
        <v>22300</v>
      </c>
      <c r="F808" s="6" t="s">
        <v>2282</v>
      </c>
    </row>
    <row r="809" spans="1:6">
      <c r="A809" s="13" t="s">
        <v>3104</v>
      </c>
      <c r="B809" s="13" t="s">
        <v>3108</v>
      </c>
      <c r="F809" s="6" t="s">
        <v>2287</v>
      </c>
    </row>
    <row r="810" spans="1:6">
      <c r="A810" s="13" t="s">
        <v>3104</v>
      </c>
      <c r="B810" s="13" t="s">
        <v>3108</v>
      </c>
      <c r="C810" s="3" t="s">
        <v>2288</v>
      </c>
      <c r="F810" s="6" t="s">
        <v>2289</v>
      </c>
    </row>
    <row r="811" spans="1:6">
      <c r="A811" s="13" t="s">
        <v>3104</v>
      </c>
      <c r="B811" s="13" t="s">
        <v>3108</v>
      </c>
      <c r="C811" s="3" t="s">
        <v>2288</v>
      </c>
      <c r="D811" s="4" t="s">
        <v>2290</v>
      </c>
      <c r="E811" s="5">
        <v>23110</v>
      </c>
      <c r="F811" s="6" t="s">
        <v>2291</v>
      </c>
    </row>
    <row r="812" spans="1:6">
      <c r="A812" s="13" t="s">
        <v>3104</v>
      </c>
      <c r="B812" s="13" t="s">
        <v>3108</v>
      </c>
      <c r="C812" s="3" t="s">
        <v>2288</v>
      </c>
      <c r="D812" s="4" t="s">
        <v>2294</v>
      </c>
      <c r="E812" s="5">
        <v>23120</v>
      </c>
      <c r="F812" s="6" t="s">
        <v>2295</v>
      </c>
    </row>
    <row r="813" spans="1:6">
      <c r="A813" s="13" t="s">
        <v>3104</v>
      </c>
      <c r="B813" s="13" t="s">
        <v>3108</v>
      </c>
      <c r="C813" s="3" t="s">
        <v>2288</v>
      </c>
      <c r="D813" s="4" t="s">
        <v>2294</v>
      </c>
      <c r="E813" s="5" t="s">
        <v>2296</v>
      </c>
      <c r="F813" s="6" t="s">
        <v>2297</v>
      </c>
    </row>
    <row r="814" spans="1:6">
      <c r="A814" s="13" t="s">
        <v>3104</v>
      </c>
      <c r="B814" s="13" t="s">
        <v>3108</v>
      </c>
      <c r="C814" s="3" t="s">
        <v>2288</v>
      </c>
      <c r="D814" s="4" t="s">
        <v>2294</v>
      </c>
      <c r="E814" s="5" t="s">
        <v>2299</v>
      </c>
      <c r="F814" s="6" t="s">
        <v>2300</v>
      </c>
    </row>
    <row r="815" spans="1:6">
      <c r="A815" s="13" t="s">
        <v>3104</v>
      </c>
      <c r="B815" s="13" t="s">
        <v>3108</v>
      </c>
      <c r="C815" s="3" t="s">
        <v>2288</v>
      </c>
      <c r="D815" s="4" t="s">
        <v>2294</v>
      </c>
      <c r="E815" s="5" t="s">
        <v>2302</v>
      </c>
      <c r="F815" s="6" t="s">
        <v>2303</v>
      </c>
    </row>
    <row r="816" spans="1:6">
      <c r="A816" s="13" t="s">
        <v>3104</v>
      </c>
      <c r="B816" s="13" t="s">
        <v>3108</v>
      </c>
      <c r="C816" s="3" t="s">
        <v>2288</v>
      </c>
      <c r="D816" s="4" t="s">
        <v>2294</v>
      </c>
      <c r="E816" s="5" t="s">
        <v>2305</v>
      </c>
      <c r="F816" s="6" t="s">
        <v>2306</v>
      </c>
    </row>
    <row r="817" spans="1:6">
      <c r="A817" s="13" t="s">
        <v>3104</v>
      </c>
      <c r="B817" s="13" t="s">
        <v>3108</v>
      </c>
      <c r="C817" s="3" t="s">
        <v>2288</v>
      </c>
      <c r="D817" s="4" t="s">
        <v>2294</v>
      </c>
      <c r="E817" s="5" t="s">
        <v>2308</v>
      </c>
      <c r="F817" s="6" t="s">
        <v>2309</v>
      </c>
    </row>
    <row r="818" spans="1:6">
      <c r="A818" s="13" t="s">
        <v>3104</v>
      </c>
      <c r="B818" s="13" t="s">
        <v>3108</v>
      </c>
      <c r="C818" s="3" t="s">
        <v>2288</v>
      </c>
      <c r="D818" s="4" t="s">
        <v>2294</v>
      </c>
      <c r="E818" s="5" t="s">
        <v>2311</v>
      </c>
      <c r="F818" s="6" t="s">
        <v>2312</v>
      </c>
    </row>
    <row r="819" spans="1:6">
      <c r="A819" s="13" t="s">
        <v>3104</v>
      </c>
      <c r="B819" s="13" t="s">
        <v>3108</v>
      </c>
      <c r="C819" s="3" t="s">
        <v>2288</v>
      </c>
      <c r="D819" s="4" t="s">
        <v>2294</v>
      </c>
      <c r="E819" s="5" t="s">
        <v>2314</v>
      </c>
      <c r="F819" s="6" t="s">
        <v>2315</v>
      </c>
    </row>
    <row r="820" spans="1:6">
      <c r="A820" s="13" t="s">
        <v>3104</v>
      </c>
      <c r="B820" s="13" t="s">
        <v>3108</v>
      </c>
      <c r="C820" s="3" t="s">
        <v>2288</v>
      </c>
      <c r="D820" s="4" t="s">
        <v>2294</v>
      </c>
      <c r="E820" s="5" t="s">
        <v>2317</v>
      </c>
      <c r="F820" s="6" t="s">
        <v>2318</v>
      </c>
    </row>
    <row r="821" spans="1:6">
      <c r="A821" s="13" t="s">
        <v>3104</v>
      </c>
      <c r="B821" s="13" t="s">
        <v>3108</v>
      </c>
      <c r="C821" s="3" t="s">
        <v>2288</v>
      </c>
      <c r="D821" s="4" t="s">
        <v>2294</v>
      </c>
      <c r="E821" s="5" t="s">
        <v>2320</v>
      </c>
      <c r="F821" s="6" t="s">
        <v>2321</v>
      </c>
    </row>
    <row r="822" spans="1:6">
      <c r="A822" s="13" t="s">
        <v>3104</v>
      </c>
      <c r="B822" s="13" t="s">
        <v>3108</v>
      </c>
      <c r="C822" s="3" t="s">
        <v>2288</v>
      </c>
      <c r="D822" s="4" t="s">
        <v>2294</v>
      </c>
      <c r="E822" s="5" t="s">
        <v>2323</v>
      </c>
      <c r="F822" s="6" t="s">
        <v>2324</v>
      </c>
    </row>
    <row r="823" spans="1:6">
      <c r="A823" s="13" t="s">
        <v>3104</v>
      </c>
      <c r="B823" s="13" t="s">
        <v>3108</v>
      </c>
      <c r="C823" s="3" t="s">
        <v>2288</v>
      </c>
      <c r="D823" s="4" t="s">
        <v>2294</v>
      </c>
      <c r="E823" s="5" t="s">
        <v>2326</v>
      </c>
      <c r="F823" s="6" t="s">
        <v>2327</v>
      </c>
    </row>
    <row r="824" spans="1:6">
      <c r="A824" s="13" t="s">
        <v>3104</v>
      </c>
      <c r="B824" s="13" t="s">
        <v>3108</v>
      </c>
      <c r="C824" s="3" t="s">
        <v>2288</v>
      </c>
      <c r="D824" s="4" t="s">
        <v>2328</v>
      </c>
      <c r="E824" s="5">
        <v>23130</v>
      </c>
      <c r="F824" s="6" t="s">
        <v>2330</v>
      </c>
    </row>
    <row r="825" spans="1:6">
      <c r="A825" s="13" t="s">
        <v>3104</v>
      </c>
      <c r="B825" s="13" t="s">
        <v>3108</v>
      </c>
      <c r="C825" s="3" t="s">
        <v>2288</v>
      </c>
      <c r="D825" s="4" t="s">
        <v>2328</v>
      </c>
      <c r="E825" s="5" t="s">
        <v>2331</v>
      </c>
      <c r="F825" s="6" t="s">
        <v>2332</v>
      </c>
    </row>
    <row r="826" spans="1:6">
      <c r="A826" s="13" t="s">
        <v>3104</v>
      </c>
      <c r="B826" s="13" t="s">
        <v>3108</v>
      </c>
      <c r="C826" s="3" t="s">
        <v>2288</v>
      </c>
      <c r="D826" s="4" t="s">
        <v>2328</v>
      </c>
      <c r="E826" s="5" t="s">
        <v>2333</v>
      </c>
      <c r="F826" s="6" t="s">
        <v>2334</v>
      </c>
    </row>
    <row r="827" spans="1:6">
      <c r="A827" s="13" t="s">
        <v>3104</v>
      </c>
      <c r="B827" s="13" t="s">
        <v>3108</v>
      </c>
      <c r="C827" s="3" t="s">
        <v>2288</v>
      </c>
      <c r="D827" s="4" t="s">
        <v>2328</v>
      </c>
      <c r="E827" s="5" t="s">
        <v>2335</v>
      </c>
      <c r="F827" s="6" t="s">
        <v>2336</v>
      </c>
    </row>
    <row r="828" spans="1:6">
      <c r="A828" s="13" t="s">
        <v>3104</v>
      </c>
      <c r="B828" s="13" t="s">
        <v>3108</v>
      </c>
      <c r="C828" s="3" t="s">
        <v>2288</v>
      </c>
      <c r="D828" s="4" t="s">
        <v>2328</v>
      </c>
      <c r="E828" s="5" t="s">
        <v>2337</v>
      </c>
      <c r="F828" s="6" t="s">
        <v>2338</v>
      </c>
    </row>
    <row r="829" spans="1:6">
      <c r="A829" s="13" t="s">
        <v>3104</v>
      </c>
      <c r="B829" s="13" t="s">
        <v>3108</v>
      </c>
      <c r="C829" s="3" t="s">
        <v>2288</v>
      </c>
      <c r="D829" s="4" t="s">
        <v>2328</v>
      </c>
      <c r="E829" s="5" t="s">
        <v>2339</v>
      </c>
      <c r="F829" s="6" t="s">
        <v>2340</v>
      </c>
    </row>
    <row r="830" spans="1:6">
      <c r="A830" s="13" t="s">
        <v>3104</v>
      </c>
      <c r="B830" s="13" t="s">
        <v>3108</v>
      </c>
      <c r="C830" s="3" t="s">
        <v>2288</v>
      </c>
      <c r="D830" s="4" t="s">
        <v>2328</v>
      </c>
      <c r="E830" s="5" t="s">
        <v>2341</v>
      </c>
      <c r="F830" s="6" t="s">
        <v>2342</v>
      </c>
    </row>
    <row r="831" spans="1:6">
      <c r="A831" s="13" t="s">
        <v>3104</v>
      </c>
      <c r="B831" s="13" t="s">
        <v>3108</v>
      </c>
      <c r="C831" s="3" t="s">
        <v>2288</v>
      </c>
      <c r="D831" s="4" t="s">
        <v>2328</v>
      </c>
      <c r="E831" s="5" t="s">
        <v>2343</v>
      </c>
      <c r="F831" s="6" t="s">
        <v>2344</v>
      </c>
    </row>
    <row r="832" spans="1:6">
      <c r="A832" s="13" t="s">
        <v>3104</v>
      </c>
      <c r="B832" s="13" t="s">
        <v>3108</v>
      </c>
      <c r="C832" s="3" t="s">
        <v>2288</v>
      </c>
      <c r="D832" s="4" t="s">
        <v>2328</v>
      </c>
      <c r="E832" s="5" t="s">
        <v>2345</v>
      </c>
      <c r="F832" s="6" t="s">
        <v>2346</v>
      </c>
    </row>
    <row r="833" spans="1:6">
      <c r="A833" s="13" t="s">
        <v>3104</v>
      </c>
      <c r="B833" s="13" t="s">
        <v>3108</v>
      </c>
      <c r="C833" s="3" t="s">
        <v>2288</v>
      </c>
      <c r="D833" s="4" t="s">
        <v>2328</v>
      </c>
      <c r="E833" s="5" t="s">
        <v>2347</v>
      </c>
      <c r="F833" s="6" t="s">
        <v>2348</v>
      </c>
    </row>
    <row r="834" spans="1:6">
      <c r="A834" s="13" t="s">
        <v>3104</v>
      </c>
      <c r="B834" s="13" t="s">
        <v>3108</v>
      </c>
      <c r="C834" s="3" t="s">
        <v>2288</v>
      </c>
      <c r="D834" s="4" t="s">
        <v>2328</v>
      </c>
      <c r="E834" s="5" t="s">
        <v>2349</v>
      </c>
      <c r="F834" s="6" t="s">
        <v>2350</v>
      </c>
    </row>
    <row r="835" spans="1:6">
      <c r="A835" s="13" t="s">
        <v>3104</v>
      </c>
      <c r="B835" s="13" t="s">
        <v>3108</v>
      </c>
      <c r="C835" s="3" t="s">
        <v>2288</v>
      </c>
      <c r="D835" s="4" t="s">
        <v>2328</v>
      </c>
      <c r="E835" s="5" t="s">
        <v>2351</v>
      </c>
      <c r="F835" s="6" t="s">
        <v>2352</v>
      </c>
    </row>
    <row r="836" spans="1:6">
      <c r="A836" s="13" t="s">
        <v>3104</v>
      </c>
      <c r="B836" s="13" t="s">
        <v>3108</v>
      </c>
      <c r="C836" s="3" t="s">
        <v>2288</v>
      </c>
      <c r="D836" s="4" t="s">
        <v>2328</v>
      </c>
      <c r="E836" s="5" t="s">
        <v>2353</v>
      </c>
      <c r="F836" s="6" t="s">
        <v>2354</v>
      </c>
    </row>
    <row r="837" spans="1:6">
      <c r="A837" s="13" t="s">
        <v>3104</v>
      </c>
      <c r="B837" s="13" t="s">
        <v>3108</v>
      </c>
      <c r="C837" s="3" t="s">
        <v>2288</v>
      </c>
      <c r="D837" s="4" t="s">
        <v>2355</v>
      </c>
      <c r="E837" s="5">
        <v>23140</v>
      </c>
      <c r="F837" s="6" t="s">
        <v>2357</v>
      </c>
    </row>
    <row r="838" spans="1:6">
      <c r="A838" s="13" t="s">
        <v>3104</v>
      </c>
      <c r="B838" s="13" t="s">
        <v>3108</v>
      </c>
      <c r="C838" s="3" t="s">
        <v>2288</v>
      </c>
      <c r="D838" s="4" t="s">
        <v>2355</v>
      </c>
      <c r="E838" s="5" t="s">
        <v>2358</v>
      </c>
      <c r="F838" s="6" t="s">
        <v>2359</v>
      </c>
    </row>
    <row r="839" spans="1:6">
      <c r="A839" s="13" t="s">
        <v>3104</v>
      </c>
      <c r="B839" s="13" t="s">
        <v>3108</v>
      </c>
      <c r="C839" s="3" t="s">
        <v>2288</v>
      </c>
      <c r="D839" s="4" t="s">
        <v>2355</v>
      </c>
      <c r="E839" s="5" t="s">
        <v>2361</v>
      </c>
      <c r="F839" s="6" t="s">
        <v>2362</v>
      </c>
    </row>
    <row r="840" spans="1:6">
      <c r="A840" s="13" t="s">
        <v>3104</v>
      </c>
      <c r="B840" s="13" t="s">
        <v>3108</v>
      </c>
      <c r="C840" s="3" t="s">
        <v>2288</v>
      </c>
      <c r="D840" s="4" t="s">
        <v>2355</v>
      </c>
      <c r="E840" s="5" t="s">
        <v>2364</v>
      </c>
      <c r="F840" s="6" t="s">
        <v>2365</v>
      </c>
    </row>
    <row r="841" spans="1:6">
      <c r="A841" s="13" t="s">
        <v>3104</v>
      </c>
      <c r="B841" s="13" t="s">
        <v>3108</v>
      </c>
      <c r="C841" s="3" t="s">
        <v>2288</v>
      </c>
      <c r="D841" s="4" t="s">
        <v>2355</v>
      </c>
      <c r="E841" s="5" t="s">
        <v>2367</v>
      </c>
      <c r="F841" s="6" t="s">
        <v>2368</v>
      </c>
    </row>
    <row r="842" spans="1:6">
      <c r="A842" s="13" t="s">
        <v>3104</v>
      </c>
      <c r="B842" s="13" t="s">
        <v>3108</v>
      </c>
      <c r="C842" s="3" t="s">
        <v>2288</v>
      </c>
      <c r="D842" s="4" t="s">
        <v>2355</v>
      </c>
      <c r="E842" s="5" t="s">
        <v>2370</v>
      </c>
      <c r="F842" s="6" t="s">
        <v>2371</v>
      </c>
    </row>
    <row r="843" spans="1:6">
      <c r="A843" s="13" t="s">
        <v>3104</v>
      </c>
      <c r="B843" s="13" t="s">
        <v>3108</v>
      </c>
      <c r="C843" s="3" t="s">
        <v>2288</v>
      </c>
      <c r="D843" s="4" t="s">
        <v>2355</v>
      </c>
      <c r="E843" s="5" t="s">
        <v>2373</v>
      </c>
      <c r="F843" s="6" t="s">
        <v>2374</v>
      </c>
    </row>
    <row r="844" spans="1:6">
      <c r="A844" s="13" t="s">
        <v>3104</v>
      </c>
      <c r="B844" s="13" t="s">
        <v>3108</v>
      </c>
      <c r="C844" s="3" t="s">
        <v>2288</v>
      </c>
      <c r="D844" s="4" t="s">
        <v>2355</v>
      </c>
      <c r="E844" s="5" t="s">
        <v>2376</v>
      </c>
      <c r="F844" s="6" t="s">
        <v>2377</v>
      </c>
    </row>
    <row r="845" spans="1:6">
      <c r="A845" s="13" t="s">
        <v>3104</v>
      </c>
      <c r="B845" s="13" t="s">
        <v>3108</v>
      </c>
      <c r="C845" s="3" t="s">
        <v>2288</v>
      </c>
      <c r="D845" s="4" t="s">
        <v>2355</v>
      </c>
      <c r="E845" s="5" t="s">
        <v>2379</v>
      </c>
      <c r="F845" s="6" t="s">
        <v>2380</v>
      </c>
    </row>
    <row r="846" spans="1:6">
      <c r="A846" s="13" t="s">
        <v>3104</v>
      </c>
      <c r="B846" s="13" t="s">
        <v>3108</v>
      </c>
      <c r="C846" s="3" t="s">
        <v>2288</v>
      </c>
      <c r="D846" s="4" t="s">
        <v>2381</v>
      </c>
      <c r="F846" s="6" t="s">
        <v>2382</v>
      </c>
    </row>
    <row r="847" spans="1:6">
      <c r="A847" s="13" t="s">
        <v>3104</v>
      </c>
      <c r="B847" s="13" t="s">
        <v>3108</v>
      </c>
      <c r="C847" s="3" t="s">
        <v>2288</v>
      </c>
      <c r="D847" s="4" t="s">
        <v>2381</v>
      </c>
      <c r="E847" s="5">
        <v>23161</v>
      </c>
      <c r="F847" s="6" t="s">
        <v>2384</v>
      </c>
    </row>
    <row r="848" spans="1:6">
      <c r="A848" s="13" t="s">
        <v>3104</v>
      </c>
      <c r="B848" s="13" t="s">
        <v>3108</v>
      </c>
      <c r="C848" s="3" t="s">
        <v>2288</v>
      </c>
      <c r="D848" s="4" t="s">
        <v>2381</v>
      </c>
      <c r="E848" s="5" t="s">
        <v>2385</v>
      </c>
      <c r="F848" s="6" t="s">
        <v>2386</v>
      </c>
    </row>
    <row r="849" spans="1:6">
      <c r="A849" s="13" t="s">
        <v>3104</v>
      </c>
      <c r="B849" s="13" t="s">
        <v>3108</v>
      </c>
      <c r="C849" s="3" t="s">
        <v>2288</v>
      </c>
      <c r="D849" s="4" t="s">
        <v>2381</v>
      </c>
      <c r="E849" s="5" t="s">
        <v>2388</v>
      </c>
      <c r="F849" s="6" t="s">
        <v>2389</v>
      </c>
    </row>
    <row r="850" spans="1:6">
      <c r="A850" s="13" t="s">
        <v>3104</v>
      </c>
      <c r="B850" s="13" t="s">
        <v>3108</v>
      </c>
      <c r="C850" s="3" t="s">
        <v>2288</v>
      </c>
      <c r="D850" s="4" t="s">
        <v>2381</v>
      </c>
      <c r="E850" s="5" t="s">
        <v>2391</v>
      </c>
      <c r="F850" s="6" t="s">
        <v>2392</v>
      </c>
    </row>
    <row r="851" spans="1:6">
      <c r="A851" s="13" t="s">
        <v>3104</v>
      </c>
      <c r="B851" s="13" t="s">
        <v>3108</v>
      </c>
      <c r="C851" s="3" t="s">
        <v>2288</v>
      </c>
      <c r="D851" s="4" t="s">
        <v>2381</v>
      </c>
      <c r="E851" s="5">
        <v>23162</v>
      </c>
      <c r="F851" s="6" t="s">
        <v>2395</v>
      </c>
    </row>
    <row r="852" spans="1:6">
      <c r="A852" s="13" t="s">
        <v>3104</v>
      </c>
      <c r="B852" s="13" t="s">
        <v>3108</v>
      </c>
      <c r="C852" s="3" t="s">
        <v>2288</v>
      </c>
      <c r="D852" s="4" t="s">
        <v>2398</v>
      </c>
      <c r="E852" s="5">
        <v>23170</v>
      </c>
      <c r="F852" s="6" t="s">
        <v>2400</v>
      </c>
    </row>
    <row r="853" spans="1:6">
      <c r="A853" s="13" t="s">
        <v>3104</v>
      </c>
      <c r="B853" s="13" t="s">
        <v>3108</v>
      </c>
      <c r="C853" s="3" t="s">
        <v>2288</v>
      </c>
      <c r="D853" s="4" t="s">
        <v>2398</v>
      </c>
      <c r="E853" s="5" t="s">
        <v>2401</v>
      </c>
      <c r="F853" s="6" t="s">
        <v>2402</v>
      </c>
    </row>
    <row r="854" spans="1:6">
      <c r="A854" s="13" t="s">
        <v>3104</v>
      </c>
      <c r="B854" s="13" t="s">
        <v>3108</v>
      </c>
      <c r="C854" s="3" t="s">
        <v>2288</v>
      </c>
      <c r="D854" s="4" t="s">
        <v>2398</v>
      </c>
      <c r="E854" s="5" t="s">
        <v>2403</v>
      </c>
      <c r="F854" s="6" t="s">
        <v>2404</v>
      </c>
    </row>
    <row r="855" spans="1:6">
      <c r="A855" s="13" t="s">
        <v>3104</v>
      </c>
      <c r="B855" s="13" t="s">
        <v>3108</v>
      </c>
      <c r="C855" s="3" t="s">
        <v>2288</v>
      </c>
      <c r="D855" s="4" t="s">
        <v>2398</v>
      </c>
      <c r="E855" s="5" t="s">
        <v>2406</v>
      </c>
      <c r="F855" s="6" t="s">
        <v>2407</v>
      </c>
    </row>
    <row r="856" spans="1:6">
      <c r="A856" s="13" t="s">
        <v>3104</v>
      </c>
      <c r="B856" s="13" t="s">
        <v>3108</v>
      </c>
      <c r="C856" s="3" t="s">
        <v>2288</v>
      </c>
      <c r="D856" s="4" t="s">
        <v>2398</v>
      </c>
      <c r="E856" s="5" t="s">
        <v>2408</v>
      </c>
      <c r="F856" s="6" t="s">
        <v>2409</v>
      </c>
    </row>
    <row r="857" spans="1:6">
      <c r="A857" s="13" t="s">
        <v>3104</v>
      </c>
      <c r="B857" s="13" t="s">
        <v>3108</v>
      </c>
      <c r="C857" s="3" t="s">
        <v>2288</v>
      </c>
      <c r="D857" s="4" t="s">
        <v>2411</v>
      </c>
      <c r="E857" s="5">
        <v>23180</v>
      </c>
      <c r="F857" s="6" t="s">
        <v>2413</v>
      </c>
    </row>
    <row r="858" spans="1:6">
      <c r="A858" s="13" t="s">
        <v>3104</v>
      </c>
      <c r="B858" s="13" t="s">
        <v>3108</v>
      </c>
      <c r="C858" s="3" t="s">
        <v>2415</v>
      </c>
      <c r="F858" s="6" t="s">
        <v>2416</v>
      </c>
    </row>
    <row r="859" spans="1:6">
      <c r="A859" s="13" t="s">
        <v>3104</v>
      </c>
      <c r="B859" s="13" t="s">
        <v>3108</v>
      </c>
      <c r="C859" s="3" t="s">
        <v>2415</v>
      </c>
      <c r="D859" s="4" t="s">
        <v>2417</v>
      </c>
      <c r="E859" s="5">
        <v>23210</v>
      </c>
      <c r="F859" s="6" t="s">
        <v>2419</v>
      </c>
    </row>
    <row r="860" spans="1:6">
      <c r="A860" s="13" t="s">
        <v>3104</v>
      </c>
      <c r="B860" s="13" t="s">
        <v>3108</v>
      </c>
      <c r="C860" s="3" t="s">
        <v>2415</v>
      </c>
      <c r="D860" s="4" t="s">
        <v>2417</v>
      </c>
      <c r="E860" s="5" t="s">
        <v>2420</v>
      </c>
      <c r="F860" s="6" t="s">
        <v>2421</v>
      </c>
    </row>
    <row r="861" spans="1:6">
      <c r="A861" s="13" t="s">
        <v>3104</v>
      </c>
      <c r="B861" s="13" t="s">
        <v>3108</v>
      </c>
      <c r="C861" s="3" t="s">
        <v>2415</v>
      </c>
      <c r="D861" s="4" t="s">
        <v>2417</v>
      </c>
      <c r="E861" s="5" t="s">
        <v>2423</v>
      </c>
      <c r="F861" s="6" t="s">
        <v>2424</v>
      </c>
    </row>
    <row r="862" spans="1:6">
      <c r="A862" s="13" t="s">
        <v>3104</v>
      </c>
      <c r="B862" s="13" t="s">
        <v>3108</v>
      </c>
      <c r="C862" s="3" t="s">
        <v>2415</v>
      </c>
      <c r="D862" s="4" t="s">
        <v>2417</v>
      </c>
      <c r="E862" s="5" t="s">
        <v>2426</v>
      </c>
      <c r="F862" s="6" t="s">
        <v>2427</v>
      </c>
    </row>
    <row r="863" spans="1:6">
      <c r="A863" s="13" t="s">
        <v>3104</v>
      </c>
      <c r="B863" s="13" t="s">
        <v>3108</v>
      </c>
      <c r="C863" s="3" t="s">
        <v>2415</v>
      </c>
      <c r="D863" s="4" t="s">
        <v>2417</v>
      </c>
      <c r="E863" s="5" t="s">
        <v>2429</v>
      </c>
      <c r="F863" s="6" t="s">
        <v>2430</v>
      </c>
    </row>
    <row r="864" spans="1:6">
      <c r="A864" s="13" t="s">
        <v>3104</v>
      </c>
      <c r="B864" s="13" t="s">
        <v>3108</v>
      </c>
      <c r="C864" s="3" t="s">
        <v>2415</v>
      </c>
      <c r="D864" s="4" t="s">
        <v>2417</v>
      </c>
      <c r="E864" s="5" t="s">
        <v>2432</v>
      </c>
      <c r="F864" s="6" t="s">
        <v>2433</v>
      </c>
    </row>
    <row r="865" spans="1:6">
      <c r="A865" s="13" t="s">
        <v>3104</v>
      </c>
      <c r="B865" s="13" t="s">
        <v>3108</v>
      </c>
      <c r="C865" s="3" t="s">
        <v>2415</v>
      </c>
      <c r="D865" s="4" t="s">
        <v>2417</v>
      </c>
      <c r="E865" s="5" t="s">
        <v>2435</v>
      </c>
      <c r="F865" s="6" t="s">
        <v>2436</v>
      </c>
    </row>
    <row r="866" spans="1:6">
      <c r="A866" s="13" t="s">
        <v>3104</v>
      </c>
      <c r="B866" s="13" t="s">
        <v>3108</v>
      </c>
      <c r="C866" s="3" t="s">
        <v>2415</v>
      </c>
      <c r="D866" s="4" t="s">
        <v>2417</v>
      </c>
      <c r="E866" s="5" t="s">
        <v>2438</v>
      </c>
      <c r="F866" s="6" t="s">
        <v>2419</v>
      </c>
    </row>
    <row r="867" spans="1:6">
      <c r="A867" s="13" t="s">
        <v>3104</v>
      </c>
      <c r="B867" s="13" t="s">
        <v>3108</v>
      </c>
      <c r="C867" s="3" t="s">
        <v>2415</v>
      </c>
      <c r="D867" s="4" t="s">
        <v>2417</v>
      </c>
      <c r="E867" s="5" t="s">
        <v>2441</v>
      </c>
      <c r="F867" s="6" t="s">
        <v>2442</v>
      </c>
    </row>
    <row r="868" spans="1:6">
      <c r="A868" s="13" t="s">
        <v>3104</v>
      </c>
      <c r="B868" s="13" t="s">
        <v>3108</v>
      </c>
      <c r="C868" s="3" t="s">
        <v>2415</v>
      </c>
      <c r="D868" s="4" t="s">
        <v>2444</v>
      </c>
      <c r="E868" s="5">
        <v>23220</v>
      </c>
      <c r="F868" s="6" t="s">
        <v>2446</v>
      </c>
    </row>
    <row r="869" spans="1:6">
      <c r="A869" s="13" t="s">
        <v>3104</v>
      </c>
      <c r="B869" s="13" t="s">
        <v>3108</v>
      </c>
      <c r="C869" s="3" t="s">
        <v>2415</v>
      </c>
      <c r="D869" s="4" t="s">
        <v>2444</v>
      </c>
      <c r="E869" s="5" t="s">
        <v>2447</v>
      </c>
      <c r="F869" s="6" t="s">
        <v>2448</v>
      </c>
    </row>
    <row r="870" spans="1:6">
      <c r="A870" s="13" t="s">
        <v>3104</v>
      </c>
      <c r="B870" s="13" t="s">
        <v>3108</v>
      </c>
      <c r="C870" s="3" t="s">
        <v>2415</v>
      </c>
      <c r="D870" s="4" t="s">
        <v>2444</v>
      </c>
      <c r="E870" s="5" t="s">
        <v>2450</v>
      </c>
      <c r="F870" s="6" t="s">
        <v>2451</v>
      </c>
    </row>
    <row r="871" spans="1:6">
      <c r="A871" s="13" t="s">
        <v>3104</v>
      </c>
      <c r="B871" s="13" t="s">
        <v>3108</v>
      </c>
      <c r="C871" s="3" t="s">
        <v>2415</v>
      </c>
      <c r="D871" s="4" t="s">
        <v>2444</v>
      </c>
      <c r="E871" s="5" t="s">
        <v>2453</v>
      </c>
      <c r="F871" s="6" t="s">
        <v>2454</v>
      </c>
    </row>
    <row r="872" spans="1:6">
      <c r="A872" s="13" t="s">
        <v>3104</v>
      </c>
      <c r="B872" s="13" t="s">
        <v>3108</v>
      </c>
      <c r="C872" s="3" t="s">
        <v>2415</v>
      </c>
      <c r="D872" s="4" t="s">
        <v>2444</v>
      </c>
      <c r="E872" s="5" t="s">
        <v>2456</v>
      </c>
      <c r="F872" s="6" t="s">
        <v>2457</v>
      </c>
    </row>
    <row r="873" spans="1:6">
      <c r="A873" s="13" t="s">
        <v>3104</v>
      </c>
      <c r="B873" s="13" t="s">
        <v>3108</v>
      </c>
      <c r="C873" s="3" t="s">
        <v>2415</v>
      </c>
      <c r="D873" s="4" t="s">
        <v>2444</v>
      </c>
      <c r="E873" s="5" t="s">
        <v>2459</v>
      </c>
      <c r="F873" s="6" t="s">
        <v>2460</v>
      </c>
    </row>
    <row r="874" spans="1:6">
      <c r="A874" s="13" t="s">
        <v>3104</v>
      </c>
      <c r="B874" s="13" t="s">
        <v>3108</v>
      </c>
      <c r="C874" s="3" t="s">
        <v>2415</v>
      </c>
      <c r="D874" s="4" t="s">
        <v>2444</v>
      </c>
      <c r="E874" s="5" t="s">
        <v>2461</v>
      </c>
      <c r="F874" s="6" t="s">
        <v>2462</v>
      </c>
    </row>
    <row r="875" spans="1:6">
      <c r="A875" s="13" t="s">
        <v>3104</v>
      </c>
      <c r="B875" s="13" t="s">
        <v>3108</v>
      </c>
      <c r="C875" s="3" t="s">
        <v>2415</v>
      </c>
      <c r="D875" s="4" t="s">
        <v>2463</v>
      </c>
      <c r="E875" s="5">
        <v>23230</v>
      </c>
      <c r="F875" s="6" t="s">
        <v>2465</v>
      </c>
    </row>
    <row r="876" spans="1:6">
      <c r="A876" s="13" t="s">
        <v>3104</v>
      </c>
      <c r="B876" s="13" t="s">
        <v>3108</v>
      </c>
      <c r="C876" s="3" t="s">
        <v>2415</v>
      </c>
      <c r="D876" s="4" t="s">
        <v>2463</v>
      </c>
      <c r="E876" s="5" t="s">
        <v>2466</v>
      </c>
      <c r="F876" s="6" t="s">
        <v>2467</v>
      </c>
    </row>
    <row r="877" spans="1:6">
      <c r="A877" s="13" t="s">
        <v>3104</v>
      </c>
      <c r="B877" s="13" t="s">
        <v>3108</v>
      </c>
      <c r="C877" s="3" t="s">
        <v>2415</v>
      </c>
      <c r="D877" s="4" t="s">
        <v>2463</v>
      </c>
      <c r="E877" s="5" t="s">
        <v>2468</v>
      </c>
      <c r="F877" s="6" t="s">
        <v>2469</v>
      </c>
    </row>
    <row r="878" spans="1:6">
      <c r="A878" s="13" t="s">
        <v>3104</v>
      </c>
      <c r="B878" s="13" t="s">
        <v>3108</v>
      </c>
      <c r="C878" s="3" t="s">
        <v>2470</v>
      </c>
      <c r="F878" s="6" t="s">
        <v>2471</v>
      </c>
    </row>
    <row r="879" spans="1:6">
      <c r="A879" s="13" t="s">
        <v>3104</v>
      </c>
      <c r="B879" s="13" t="s">
        <v>3108</v>
      </c>
      <c r="C879" s="3" t="s">
        <v>2470</v>
      </c>
      <c r="D879" s="4" t="s">
        <v>2472</v>
      </c>
      <c r="F879" s="6" t="s">
        <v>2473</v>
      </c>
    </row>
    <row r="880" spans="1:6">
      <c r="A880" s="13" t="s">
        <v>3104</v>
      </c>
      <c r="B880" s="13" t="s">
        <v>3108</v>
      </c>
      <c r="C880" s="3" t="s">
        <v>2470</v>
      </c>
      <c r="D880" s="4" t="s">
        <v>2472</v>
      </c>
      <c r="E880" s="5">
        <v>23311</v>
      </c>
      <c r="F880" s="6" t="s">
        <v>2475</v>
      </c>
    </row>
    <row r="881" spans="1:6">
      <c r="A881" s="13" t="s">
        <v>3104</v>
      </c>
      <c r="B881" s="13" t="s">
        <v>3108</v>
      </c>
      <c r="C881" s="3" t="s">
        <v>2470</v>
      </c>
      <c r="D881" s="4" t="s">
        <v>2472</v>
      </c>
      <c r="E881" s="5">
        <v>23319</v>
      </c>
      <c r="F881" s="6" t="s">
        <v>2479</v>
      </c>
    </row>
    <row r="882" spans="1:6">
      <c r="A882" s="13" t="s">
        <v>3104</v>
      </c>
      <c r="B882" s="13" t="s">
        <v>3108</v>
      </c>
      <c r="C882" s="3" t="s">
        <v>2470</v>
      </c>
      <c r="D882" s="4" t="s">
        <v>2472</v>
      </c>
      <c r="E882" s="5" t="s">
        <v>2480</v>
      </c>
      <c r="F882" s="6" t="s">
        <v>2481</v>
      </c>
    </row>
    <row r="883" spans="1:6">
      <c r="A883" s="13" t="s">
        <v>3104</v>
      </c>
      <c r="B883" s="13" t="s">
        <v>3108</v>
      </c>
      <c r="C883" s="3" t="s">
        <v>2470</v>
      </c>
      <c r="D883" s="4" t="s">
        <v>2472</v>
      </c>
      <c r="E883" s="5" t="s">
        <v>2483</v>
      </c>
      <c r="F883" s="6" t="s">
        <v>2484</v>
      </c>
    </row>
    <row r="884" spans="1:6">
      <c r="A884" s="13" t="s">
        <v>3104</v>
      </c>
      <c r="B884" s="13" t="s">
        <v>3108</v>
      </c>
      <c r="C884" s="3" t="s">
        <v>2470</v>
      </c>
      <c r="D884" s="4" t="s">
        <v>2472</v>
      </c>
      <c r="E884" s="5" t="s">
        <v>2486</v>
      </c>
      <c r="F884" s="6" t="s">
        <v>2487</v>
      </c>
    </row>
    <row r="885" spans="1:6">
      <c r="A885" s="13" t="s">
        <v>3104</v>
      </c>
      <c r="B885" s="13" t="s">
        <v>3108</v>
      </c>
      <c r="C885" s="3" t="s">
        <v>2470</v>
      </c>
      <c r="D885" s="4" t="s">
        <v>2472</v>
      </c>
      <c r="E885" s="5" t="s">
        <v>2489</v>
      </c>
      <c r="F885" s="6" t="s">
        <v>2490</v>
      </c>
    </row>
    <row r="886" spans="1:6">
      <c r="A886" s="13" t="s">
        <v>3104</v>
      </c>
      <c r="B886" s="13" t="s">
        <v>3108</v>
      </c>
      <c r="C886" s="3" t="s">
        <v>2470</v>
      </c>
      <c r="D886" s="4" t="s">
        <v>2472</v>
      </c>
      <c r="E886" s="5" t="s">
        <v>2492</v>
      </c>
      <c r="F886" s="6" t="s">
        <v>2493</v>
      </c>
    </row>
    <row r="887" spans="1:6">
      <c r="A887" s="13" t="s">
        <v>3104</v>
      </c>
      <c r="B887" s="13" t="s">
        <v>3108</v>
      </c>
      <c r="C887" s="3" t="s">
        <v>2470</v>
      </c>
      <c r="D887" s="4" t="s">
        <v>2472</v>
      </c>
      <c r="E887" s="5" t="s">
        <v>2495</v>
      </c>
      <c r="F887" s="6" t="s">
        <v>2496</v>
      </c>
    </row>
    <row r="888" spans="1:6">
      <c r="A888" s="13" t="s">
        <v>3104</v>
      </c>
      <c r="B888" s="13" t="s">
        <v>3108</v>
      </c>
      <c r="C888" s="3" t="s">
        <v>2470</v>
      </c>
      <c r="D888" s="4" t="s">
        <v>2472</v>
      </c>
      <c r="E888" s="5" t="s">
        <v>2498</v>
      </c>
      <c r="F888" s="6" t="s">
        <v>2499</v>
      </c>
    </row>
    <row r="889" spans="1:6">
      <c r="A889" s="13" t="s">
        <v>3104</v>
      </c>
      <c r="B889" s="13" t="s">
        <v>3108</v>
      </c>
      <c r="C889" s="3" t="s">
        <v>2470</v>
      </c>
      <c r="D889" s="4" t="s">
        <v>2472</v>
      </c>
      <c r="E889" s="5" t="s">
        <v>2501</v>
      </c>
      <c r="F889" s="6" t="s">
        <v>2502</v>
      </c>
    </row>
    <row r="890" spans="1:6">
      <c r="A890" s="13" t="s">
        <v>3104</v>
      </c>
      <c r="B890" s="13" t="s">
        <v>3108</v>
      </c>
      <c r="C890" s="3" t="s">
        <v>2470</v>
      </c>
      <c r="D890" s="4" t="s">
        <v>2472</v>
      </c>
      <c r="E890" s="5" t="s">
        <v>2504</v>
      </c>
      <c r="F890" s="6" t="s">
        <v>2505</v>
      </c>
    </row>
    <row r="891" spans="1:6">
      <c r="A891" s="13" t="s">
        <v>3104</v>
      </c>
      <c r="B891" s="13" t="s">
        <v>3108</v>
      </c>
      <c r="C891" s="3" t="s">
        <v>2470</v>
      </c>
      <c r="D891" s="4" t="s">
        <v>2472</v>
      </c>
      <c r="E891" s="5" t="s">
        <v>2507</v>
      </c>
      <c r="F891" s="6" t="s">
        <v>2508</v>
      </c>
    </row>
    <row r="892" spans="1:6">
      <c r="A892" s="13" t="s">
        <v>3104</v>
      </c>
      <c r="B892" s="13" t="s">
        <v>3108</v>
      </c>
      <c r="C892" s="3" t="s">
        <v>2470</v>
      </c>
      <c r="D892" s="4" t="s">
        <v>2472</v>
      </c>
      <c r="E892" s="5" t="s">
        <v>2510</v>
      </c>
      <c r="F892" s="6" t="s">
        <v>2511</v>
      </c>
    </row>
    <row r="893" spans="1:6">
      <c r="A893" s="13" t="s">
        <v>3104</v>
      </c>
      <c r="B893" s="13" t="s">
        <v>3108</v>
      </c>
      <c r="C893" s="3" t="s">
        <v>2470</v>
      </c>
      <c r="D893" s="4" t="s">
        <v>2513</v>
      </c>
      <c r="E893" s="5">
        <v>23320</v>
      </c>
      <c r="F893" s="6" t="s">
        <v>2515</v>
      </c>
    </row>
    <row r="894" spans="1:6">
      <c r="A894" s="13" t="s">
        <v>3104</v>
      </c>
      <c r="B894" s="13" t="s">
        <v>3108</v>
      </c>
      <c r="C894" s="3" t="s">
        <v>2518</v>
      </c>
      <c r="F894" s="6" t="s">
        <v>2519</v>
      </c>
    </row>
    <row r="895" spans="1:6">
      <c r="A895" s="13" t="s">
        <v>3104</v>
      </c>
      <c r="B895" s="13" t="s">
        <v>3108</v>
      </c>
      <c r="C895" s="3" t="s">
        <v>2518</v>
      </c>
      <c r="D895" s="4" t="s">
        <v>2520</v>
      </c>
      <c r="E895" s="5">
        <v>23410</v>
      </c>
      <c r="F895" s="6" t="s">
        <v>2522</v>
      </c>
    </row>
    <row r="896" spans="1:6">
      <c r="A896" s="13" t="s">
        <v>3104</v>
      </c>
      <c r="B896" s="13" t="s">
        <v>3108</v>
      </c>
      <c r="C896" s="3" t="s">
        <v>2518</v>
      </c>
      <c r="D896" s="4" t="s">
        <v>2525</v>
      </c>
      <c r="E896" s="5">
        <v>23420</v>
      </c>
      <c r="F896" s="6" t="s">
        <v>2527</v>
      </c>
    </row>
    <row r="897" spans="1:6">
      <c r="A897" s="13" t="s">
        <v>3104</v>
      </c>
      <c r="B897" s="13" t="s">
        <v>3108</v>
      </c>
      <c r="C897" s="3" t="s">
        <v>2518</v>
      </c>
      <c r="D897" s="4" t="s">
        <v>2530</v>
      </c>
      <c r="E897" s="5">
        <v>23430</v>
      </c>
      <c r="F897" s="6" t="s">
        <v>2532</v>
      </c>
    </row>
    <row r="898" spans="1:6">
      <c r="A898" s="13" t="s">
        <v>3104</v>
      </c>
      <c r="B898" s="13" t="s">
        <v>3108</v>
      </c>
      <c r="C898" s="3" t="s">
        <v>2518</v>
      </c>
      <c r="D898" s="4" t="s">
        <v>2533</v>
      </c>
      <c r="E898" s="5">
        <v>23490</v>
      </c>
      <c r="F898" s="6" t="s">
        <v>2535</v>
      </c>
    </row>
    <row r="899" spans="1:6">
      <c r="A899" s="13" t="s">
        <v>3104</v>
      </c>
      <c r="B899" s="13" t="s">
        <v>3108</v>
      </c>
      <c r="C899" s="3" t="s">
        <v>2518</v>
      </c>
      <c r="D899" s="4" t="s">
        <v>2533</v>
      </c>
      <c r="E899" s="5" t="s">
        <v>2536</v>
      </c>
      <c r="F899" s="6" t="s">
        <v>2537</v>
      </c>
    </row>
    <row r="900" spans="1:6">
      <c r="A900" s="13" t="s">
        <v>3104</v>
      </c>
      <c r="B900" s="13" t="s">
        <v>3108</v>
      </c>
      <c r="C900" s="3" t="s">
        <v>2518</v>
      </c>
      <c r="D900" s="4" t="s">
        <v>2533</v>
      </c>
      <c r="E900" s="5" t="s">
        <v>2538</v>
      </c>
      <c r="F900" s="6" t="s">
        <v>2539</v>
      </c>
    </row>
    <row r="901" spans="1:6">
      <c r="A901" s="13" t="s">
        <v>3104</v>
      </c>
      <c r="B901" s="13" t="s">
        <v>3108</v>
      </c>
      <c r="C901" s="3" t="s">
        <v>2542</v>
      </c>
      <c r="F901" s="6" t="s">
        <v>3073</v>
      </c>
    </row>
    <row r="902" spans="1:6">
      <c r="A902" s="13" t="s">
        <v>3104</v>
      </c>
      <c r="B902" s="13" t="s">
        <v>3108</v>
      </c>
      <c r="C902" s="3" t="s">
        <v>2542</v>
      </c>
      <c r="D902" s="4" t="s">
        <v>2543</v>
      </c>
      <c r="E902" s="5" t="s">
        <v>3188</v>
      </c>
      <c r="F902" s="6" t="s">
        <v>2544</v>
      </c>
    </row>
    <row r="903" spans="1:6">
      <c r="A903" s="13" t="s">
        <v>3104</v>
      </c>
      <c r="B903" s="13" t="s">
        <v>3108</v>
      </c>
      <c r="C903" s="3" t="s">
        <v>2542</v>
      </c>
      <c r="D903" s="4" t="s">
        <v>2543</v>
      </c>
      <c r="E903" s="5">
        <v>23511</v>
      </c>
      <c r="F903" s="6" t="s">
        <v>2546</v>
      </c>
    </row>
    <row r="904" spans="1:6">
      <c r="A904" s="13" t="s">
        <v>3104</v>
      </c>
      <c r="B904" s="13" t="s">
        <v>3108</v>
      </c>
      <c r="C904" s="3" t="s">
        <v>2542</v>
      </c>
      <c r="D904" s="4" t="s">
        <v>2543</v>
      </c>
      <c r="E904" s="5" t="s">
        <v>2549</v>
      </c>
      <c r="F904" s="6" t="s">
        <v>3079</v>
      </c>
    </row>
    <row r="905" spans="1:6">
      <c r="A905" s="13" t="s">
        <v>3104</v>
      </c>
      <c r="B905" s="13" t="s">
        <v>3108</v>
      </c>
      <c r="C905" s="3" t="s">
        <v>2542</v>
      </c>
      <c r="D905" s="4" t="s">
        <v>2543</v>
      </c>
      <c r="E905" s="5" t="s">
        <v>3078</v>
      </c>
      <c r="F905" s="6" t="s">
        <v>3080</v>
      </c>
    </row>
    <row r="906" spans="1:6">
      <c r="A906" s="13" t="s">
        <v>3104</v>
      </c>
      <c r="B906" s="13" t="s">
        <v>3108</v>
      </c>
      <c r="C906" s="3" t="s">
        <v>2542</v>
      </c>
      <c r="D906" s="4" t="s">
        <v>2543</v>
      </c>
      <c r="E906" s="5">
        <v>23512</v>
      </c>
      <c r="F906" s="6" t="s">
        <v>2552</v>
      </c>
    </row>
    <row r="907" spans="1:6">
      <c r="A907" s="13" t="s">
        <v>3104</v>
      </c>
      <c r="B907" s="13" t="s">
        <v>3108</v>
      </c>
      <c r="C907" s="3" t="s">
        <v>2542</v>
      </c>
      <c r="D907" s="4" t="s">
        <v>2554</v>
      </c>
      <c r="E907" s="5">
        <v>23520</v>
      </c>
      <c r="F907" s="6" t="s">
        <v>2556</v>
      </c>
    </row>
    <row r="908" spans="1:6">
      <c r="A908" s="13" t="s">
        <v>3104</v>
      </c>
      <c r="B908" s="13" t="s">
        <v>3108</v>
      </c>
      <c r="C908" s="3" t="s">
        <v>2542</v>
      </c>
      <c r="D908" s="4" t="s">
        <v>2558</v>
      </c>
      <c r="E908" s="5">
        <v>23530</v>
      </c>
      <c r="F908" s="6" t="s">
        <v>2560</v>
      </c>
    </row>
    <row r="909" spans="1:6">
      <c r="A909" s="13" t="s">
        <v>3104</v>
      </c>
      <c r="B909" s="13" t="s">
        <v>3108</v>
      </c>
      <c r="C909" s="3" t="s">
        <v>2542</v>
      </c>
      <c r="D909" s="4" t="s">
        <v>2563</v>
      </c>
      <c r="E909" s="5">
        <v>23540</v>
      </c>
      <c r="F909" s="6" t="s">
        <v>2565</v>
      </c>
    </row>
    <row r="910" spans="1:6">
      <c r="A910" s="13" t="s">
        <v>3104</v>
      </c>
      <c r="B910" s="13" t="s">
        <v>3108</v>
      </c>
      <c r="C910" s="3" t="s">
        <v>2567</v>
      </c>
      <c r="F910" s="6" t="s">
        <v>2568</v>
      </c>
    </row>
    <row r="911" spans="1:6">
      <c r="A911" s="13" t="s">
        <v>3104</v>
      </c>
      <c r="B911" s="13" t="s">
        <v>3108</v>
      </c>
      <c r="C911" s="3" t="s">
        <v>2567</v>
      </c>
      <c r="D911" s="4" t="s">
        <v>2569</v>
      </c>
      <c r="E911" s="5">
        <v>23610</v>
      </c>
      <c r="F911" s="6" t="s">
        <v>2571</v>
      </c>
    </row>
    <row r="912" spans="1:6">
      <c r="A912" s="13" t="s">
        <v>3104</v>
      </c>
      <c r="B912" s="13" t="s">
        <v>3108</v>
      </c>
      <c r="C912" s="3" t="s">
        <v>2567</v>
      </c>
      <c r="D912" s="4" t="s">
        <v>2569</v>
      </c>
      <c r="E912" s="5" t="s">
        <v>2572</v>
      </c>
      <c r="F912" s="6" t="s">
        <v>2573</v>
      </c>
    </row>
    <row r="913" spans="1:6">
      <c r="A913" s="13" t="s">
        <v>3104</v>
      </c>
      <c r="B913" s="13" t="s">
        <v>3108</v>
      </c>
      <c r="C913" s="3" t="s">
        <v>2567</v>
      </c>
      <c r="D913" s="4" t="s">
        <v>2569</v>
      </c>
      <c r="E913" s="5" t="s">
        <v>2576</v>
      </c>
      <c r="F913" s="6" t="s">
        <v>2577</v>
      </c>
    </row>
    <row r="914" spans="1:6">
      <c r="A914" s="13" t="s">
        <v>3104</v>
      </c>
      <c r="B914" s="13" t="s">
        <v>3108</v>
      </c>
      <c r="C914" s="3" t="s">
        <v>2567</v>
      </c>
      <c r="D914" s="4" t="s">
        <v>2580</v>
      </c>
      <c r="E914" s="5">
        <v>23620</v>
      </c>
      <c r="F914" s="6" t="s">
        <v>2582</v>
      </c>
    </row>
    <row r="915" spans="1:6">
      <c r="A915" s="13" t="s">
        <v>3104</v>
      </c>
      <c r="B915" s="13" t="s">
        <v>3108</v>
      </c>
      <c r="C915" s="3" t="s">
        <v>2567</v>
      </c>
      <c r="D915" s="4" t="s">
        <v>2585</v>
      </c>
      <c r="E915" s="5">
        <v>23630</v>
      </c>
      <c r="F915" s="6" t="s">
        <v>2587</v>
      </c>
    </row>
    <row r="916" spans="1:6">
      <c r="A916" s="13" t="s">
        <v>3104</v>
      </c>
      <c r="B916" s="13" t="s">
        <v>3108</v>
      </c>
      <c r="C916" s="3" t="s">
        <v>2567</v>
      </c>
      <c r="D916" s="4" t="s">
        <v>2588</v>
      </c>
      <c r="E916" s="5">
        <v>23640</v>
      </c>
      <c r="F916" s="6" t="s">
        <v>2590</v>
      </c>
    </row>
    <row r="917" spans="1:6">
      <c r="A917" s="13" t="s">
        <v>3104</v>
      </c>
      <c r="B917" s="13" t="s">
        <v>3108</v>
      </c>
      <c r="C917" s="3" t="s">
        <v>2567</v>
      </c>
      <c r="D917" s="4" t="s">
        <v>2593</v>
      </c>
      <c r="E917" s="5">
        <v>23650</v>
      </c>
      <c r="F917" s="6" t="s">
        <v>2595</v>
      </c>
    </row>
    <row r="918" spans="1:6">
      <c r="A918" s="13" t="s">
        <v>3104</v>
      </c>
      <c r="B918" s="13" t="s">
        <v>3108</v>
      </c>
      <c r="C918" s="3" t="s">
        <v>2567</v>
      </c>
      <c r="D918" s="4" t="s">
        <v>2596</v>
      </c>
      <c r="E918" s="5">
        <v>23660</v>
      </c>
      <c r="F918" s="6" t="s">
        <v>2598</v>
      </c>
    </row>
    <row r="919" spans="1:6">
      <c r="A919" s="13" t="s">
        <v>3104</v>
      </c>
      <c r="B919" s="13" t="s">
        <v>3108</v>
      </c>
      <c r="C919" s="3" t="s">
        <v>2567</v>
      </c>
      <c r="D919" s="4" t="s">
        <v>2599</v>
      </c>
      <c r="E919" s="5">
        <v>23670</v>
      </c>
      <c r="F919" s="6" t="s">
        <v>2601</v>
      </c>
    </row>
    <row r="920" spans="1:6">
      <c r="A920" s="13" t="s">
        <v>3104</v>
      </c>
      <c r="B920" s="13" t="s">
        <v>3108</v>
      </c>
      <c r="C920" s="3" t="s">
        <v>2567</v>
      </c>
      <c r="D920" s="4" t="s">
        <v>2599</v>
      </c>
      <c r="E920" s="5" t="s">
        <v>2602</v>
      </c>
      <c r="F920" s="6" t="s">
        <v>2603</v>
      </c>
    </row>
    <row r="921" spans="1:6">
      <c r="A921" s="13" t="s">
        <v>3104</v>
      </c>
      <c r="B921" s="13" t="s">
        <v>3108</v>
      </c>
      <c r="C921" s="3" t="s">
        <v>2567</v>
      </c>
      <c r="D921" s="4" t="s">
        <v>2599</v>
      </c>
      <c r="E921" s="5" t="s">
        <v>2605</v>
      </c>
      <c r="F921" s="6" t="s">
        <v>2606</v>
      </c>
    </row>
    <row r="922" spans="1:6">
      <c r="A922" s="13" t="s">
        <v>3104</v>
      </c>
      <c r="B922" s="13" t="s">
        <v>3108</v>
      </c>
      <c r="C922" s="3" t="s">
        <v>2608</v>
      </c>
      <c r="F922" s="6" t="s">
        <v>2609</v>
      </c>
    </row>
    <row r="923" spans="1:6">
      <c r="A923" s="13" t="s">
        <v>3104</v>
      </c>
      <c r="B923" s="13" t="s">
        <v>3108</v>
      </c>
      <c r="C923" s="3" t="s">
        <v>2608</v>
      </c>
      <c r="D923" s="4" t="s">
        <v>2610</v>
      </c>
      <c r="E923" s="5">
        <v>23710</v>
      </c>
      <c r="F923" s="6" t="s">
        <v>2612</v>
      </c>
    </row>
    <row r="924" spans="1:6">
      <c r="A924" s="13" t="s">
        <v>3104</v>
      </c>
      <c r="B924" s="13" t="s">
        <v>3108</v>
      </c>
      <c r="C924" s="3" t="s">
        <v>2608</v>
      </c>
      <c r="D924" s="4" t="s">
        <v>2615</v>
      </c>
      <c r="F924" s="6" t="s">
        <v>2616</v>
      </c>
    </row>
    <row r="925" spans="1:6">
      <c r="A925" s="13" t="s">
        <v>3104</v>
      </c>
      <c r="B925" s="13" t="s">
        <v>3108</v>
      </c>
      <c r="C925" s="3" t="s">
        <v>2608</v>
      </c>
      <c r="D925" s="4" t="s">
        <v>2615</v>
      </c>
      <c r="E925" s="5">
        <v>23721</v>
      </c>
      <c r="F925" s="6" t="s">
        <v>2618</v>
      </c>
    </row>
    <row r="926" spans="1:6">
      <c r="A926" s="13" t="s">
        <v>3104</v>
      </c>
      <c r="B926" s="13" t="s">
        <v>3108</v>
      </c>
      <c r="C926" s="3" t="s">
        <v>2608</v>
      </c>
      <c r="D926" s="4" t="s">
        <v>2615</v>
      </c>
      <c r="E926" s="5">
        <v>23722</v>
      </c>
      <c r="F926" s="6" t="s">
        <v>2621</v>
      </c>
    </row>
    <row r="927" spans="1:6">
      <c r="A927" s="13" t="s">
        <v>3104</v>
      </c>
      <c r="B927" s="13" t="s">
        <v>3108</v>
      </c>
      <c r="C927" s="3" t="s">
        <v>2622</v>
      </c>
      <c r="F927" s="6" t="s">
        <v>2623</v>
      </c>
    </row>
    <row r="928" spans="1:6">
      <c r="A928" s="13" t="s">
        <v>3104</v>
      </c>
      <c r="B928" s="13" t="s">
        <v>3108</v>
      </c>
      <c r="C928" s="3" t="s">
        <v>2622</v>
      </c>
      <c r="D928" s="4" t="s">
        <v>2624</v>
      </c>
      <c r="F928" s="6" t="s">
        <v>2625</v>
      </c>
    </row>
    <row r="929" spans="1:6">
      <c r="A929" s="13" t="s">
        <v>3104</v>
      </c>
      <c r="B929" s="13" t="s">
        <v>3108</v>
      </c>
      <c r="C929" s="3" t="s">
        <v>2622</v>
      </c>
      <c r="D929" s="4" t="s">
        <v>2624</v>
      </c>
      <c r="E929" s="5">
        <v>23911</v>
      </c>
      <c r="F929" s="6" t="s">
        <v>2627</v>
      </c>
    </row>
    <row r="930" spans="1:6">
      <c r="A930" s="13" t="s">
        <v>3104</v>
      </c>
      <c r="B930" s="13" t="s">
        <v>3108</v>
      </c>
      <c r="C930" s="3" t="s">
        <v>2622</v>
      </c>
      <c r="D930" s="4" t="s">
        <v>2624</v>
      </c>
      <c r="E930" s="5">
        <v>23912</v>
      </c>
      <c r="F930" s="6" t="s">
        <v>2631</v>
      </c>
    </row>
    <row r="931" spans="1:6">
      <c r="A931" s="13" t="s">
        <v>3104</v>
      </c>
      <c r="B931" s="13" t="s">
        <v>3108</v>
      </c>
      <c r="C931" s="3" t="s">
        <v>2622</v>
      </c>
      <c r="D931" s="4" t="s">
        <v>2624</v>
      </c>
      <c r="E931" s="5" t="s">
        <v>2632</v>
      </c>
      <c r="F931" s="6" t="s">
        <v>2633</v>
      </c>
    </row>
    <row r="932" spans="1:6">
      <c r="A932" s="13" t="s">
        <v>3104</v>
      </c>
      <c r="B932" s="13" t="s">
        <v>3108</v>
      </c>
      <c r="C932" s="3" t="s">
        <v>2622</v>
      </c>
      <c r="D932" s="4" t="s">
        <v>2624</v>
      </c>
      <c r="E932" s="5" t="s">
        <v>2635</v>
      </c>
      <c r="F932" s="6" t="s">
        <v>2636</v>
      </c>
    </row>
    <row r="933" spans="1:6">
      <c r="A933" s="13" t="s">
        <v>3104</v>
      </c>
      <c r="B933" s="13" t="s">
        <v>3108</v>
      </c>
      <c r="C933" s="3" t="s">
        <v>2622</v>
      </c>
      <c r="D933" s="4" t="s">
        <v>2624</v>
      </c>
      <c r="E933" s="5">
        <v>23913</v>
      </c>
      <c r="F933" s="6" t="s">
        <v>2639</v>
      </c>
    </row>
    <row r="934" spans="1:6">
      <c r="A934" s="13" t="s">
        <v>3104</v>
      </c>
      <c r="B934" s="13" t="s">
        <v>3108</v>
      </c>
      <c r="C934" s="3" t="s">
        <v>2622</v>
      </c>
      <c r="D934" s="4" t="s">
        <v>2624</v>
      </c>
      <c r="E934" s="5">
        <v>23914</v>
      </c>
      <c r="F934" s="6" t="s">
        <v>2641</v>
      </c>
    </row>
    <row r="935" spans="1:6">
      <c r="A935" s="13" t="s">
        <v>3104</v>
      </c>
      <c r="B935" s="13" t="s">
        <v>3108</v>
      </c>
      <c r="C935" s="3" t="s">
        <v>2622</v>
      </c>
      <c r="D935" s="4" t="s">
        <v>2644</v>
      </c>
      <c r="F935" s="6" t="s">
        <v>2645</v>
      </c>
    </row>
    <row r="936" spans="1:6">
      <c r="A936" s="13" t="s">
        <v>3104</v>
      </c>
      <c r="B936" s="13" t="s">
        <v>3108</v>
      </c>
      <c r="C936" s="3" t="s">
        <v>2622</v>
      </c>
      <c r="D936" s="4" t="s">
        <v>2644</v>
      </c>
      <c r="E936" s="5">
        <v>23921</v>
      </c>
      <c r="F936" s="6" t="s">
        <v>2647</v>
      </c>
    </row>
    <row r="937" spans="1:6">
      <c r="A937" s="13" t="s">
        <v>3104</v>
      </c>
      <c r="B937" s="13" t="s">
        <v>3108</v>
      </c>
      <c r="C937" s="3" t="s">
        <v>2622</v>
      </c>
      <c r="D937" s="4" t="s">
        <v>2644</v>
      </c>
      <c r="E937" s="5">
        <v>23922</v>
      </c>
      <c r="F937" s="6" t="s">
        <v>2649</v>
      </c>
    </row>
    <row r="938" spans="1:6">
      <c r="A938" s="13" t="s">
        <v>3104</v>
      </c>
      <c r="B938" s="13" t="s">
        <v>3108</v>
      </c>
      <c r="C938" s="3" t="s">
        <v>2622</v>
      </c>
      <c r="D938" s="4" t="s">
        <v>2644</v>
      </c>
      <c r="E938" s="5">
        <v>23923</v>
      </c>
      <c r="F938" s="6" t="s">
        <v>2651</v>
      </c>
    </row>
    <row r="939" spans="1:6">
      <c r="A939" s="13" t="s">
        <v>3104</v>
      </c>
      <c r="B939" s="13" t="s">
        <v>3108</v>
      </c>
      <c r="C939" s="3" t="s">
        <v>2622</v>
      </c>
      <c r="D939" s="4" t="s">
        <v>2644</v>
      </c>
      <c r="E939" s="5">
        <v>23924</v>
      </c>
      <c r="F939" s="6" t="s">
        <v>2653</v>
      </c>
    </row>
    <row r="940" spans="1:6">
      <c r="A940" s="13" t="s">
        <v>3104</v>
      </c>
      <c r="B940" s="13" t="s">
        <v>3108</v>
      </c>
      <c r="C940" s="3" t="s">
        <v>2622</v>
      </c>
      <c r="D940" s="4" t="s">
        <v>2644</v>
      </c>
      <c r="E940" s="5">
        <v>23925</v>
      </c>
      <c r="F940" s="6" t="s">
        <v>2655</v>
      </c>
    </row>
    <row r="941" spans="1:6">
      <c r="A941" s="13" t="s">
        <v>3104</v>
      </c>
      <c r="B941" s="13" t="s">
        <v>3108</v>
      </c>
      <c r="C941" s="3" t="s">
        <v>2622</v>
      </c>
      <c r="D941" s="4" t="s">
        <v>2644</v>
      </c>
      <c r="E941" s="5">
        <v>23926</v>
      </c>
      <c r="F941" s="6" t="s">
        <v>2657</v>
      </c>
    </row>
    <row r="942" spans="1:6">
      <c r="A942" s="13" t="s">
        <v>3104</v>
      </c>
      <c r="B942" s="13" t="s">
        <v>3108</v>
      </c>
      <c r="C942" s="3" t="s">
        <v>2622</v>
      </c>
      <c r="D942" s="4" t="s">
        <v>2644</v>
      </c>
      <c r="E942" s="5">
        <v>23927</v>
      </c>
      <c r="F942" s="6" t="s">
        <v>2659</v>
      </c>
    </row>
    <row r="943" spans="1:6">
      <c r="A943" s="13" t="s">
        <v>3104</v>
      </c>
      <c r="B943" s="13" t="s">
        <v>3108</v>
      </c>
      <c r="C943" s="3" t="s">
        <v>2622</v>
      </c>
      <c r="D943" s="4" t="s">
        <v>2644</v>
      </c>
      <c r="E943" s="5">
        <v>23928</v>
      </c>
      <c r="F943" s="6" t="s">
        <v>2661</v>
      </c>
    </row>
    <row r="944" spans="1:6">
      <c r="A944" s="13" t="s">
        <v>3104</v>
      </c>
      <c r="B944" s="13" t="s">
        <v>3108</v>
      </c>
      <c r="C944" s="3" t="s">
        <v>2622</v>
      </c>
      <c r="D944" s="4" t="s">
        <v>2644</v>
      </c>
      <c r="E944" s="5">
        <v>23929</v>
      </c>
      <c r="F944" s="6" t="s">
        <v>3091</v>
      </c>
    </row>
    <row r="945" spans="1:6">
      <c r="A945" s="13" t="s">
        <v>3104</v>
      </c>
      <c r="B945" s="13" t="s">
        <v>3108</v>
      </c>
      <c r="C945" s="3" t="s">
        <v>2622</v>
      </c>
      <c r="D945" s="4" t="s">
        <v>2662</v>
      </c>
      <c r="F945" s="6" t="s">
        <v>2663</v>
      </c>
    </row>
    <row r="946" spans="1:6">
      <c r="A946" s="13" t="s">
        <v>3104</v>
      </c>
      <c r="B946" s="13" t="s">
        <v>3108</v>
      </c>
      <c r="C946" s="3" t="s">
        <v>2622</v>
      </c>
      <c r="D946" s="4" t="s">
        <v>2662</v>
      </c>
      <c r="E946" s="5">
        <v>23991</v>
      </c>
      <c r="F946" s="6" t="s">
        <v>2665</v>
      </c>
    </row>
    <row r="947" spans="1:6">
      <c r="A947" s="13" t="s">
        <v>3104</v>
      </c>
      <c r="B947" s="13" t="s">
        <v>3108</v>
      </c>
      <c r="C947" s="3" t="s">
        <v>2622</v>
      </c>
      <c r="D947" s="4" t="s">
        <v>2662</v>
      </c>
      <c r="E947" s="5" t="s">
        <v>2666</v>
      </c>
      <c r="F947" s="6" t="s">
        <v>2667</v>
      </c>
    </row>
    <row r="948" spans="1:6">
      <c r="A948" s="13" t="s">
        <v>3104</v>
      </c>
      <c r="B948" s="13" t="s">
        <v>3108</v>
      </c>
      <c r="C948" s="3" t="s">
        <v>2622</v>
      </c>
      <c r="D948" s="4" t="s">
        <v>2662</v>
      </c>
      <c r="E948" s="5" t="s">
        <v>2669</v>
      </c>
      <c r="F948" s="6" t="s">
        <v>2670</v>
      </c>
    </row>
    <row r="949" spans="1:6">
      <c r="A949" s="13" t="s">
        <v>3104</v>
      </c>
      <c r="B949" s="13" t="s">
        <v>3108</v>
      </c>
      <c r="C949" s="3" t="s">
        <v>2622</v>
      </c>
      <c r="D949" s="4" t="s">
        <v>2662</v>
      </c>
      <c r="E949" s="5" t="s">
        <v>2672</v>
      </c>
      <c r="F949" s="6" t="s">
        <v>2673</v>
      </c>
    </row>
    <row r="950" spans="1:6">
      <c r="A950" s="13" t="s">
        <v>3104</v>
      </c>
      <c r="B950" s="13" t="s">
        <v>3108</v>
      </c>
      <c r="C950" s="3" t="s">
        <v>2622</v>
      </c>
      <c r="D950" s="4" t="s">
        <v>2662</v>
      </c>
      <c r="E950" s="5" t="s">
        <v>2675</v>
      </c>
      <c r="F950" s="6" t="s">
        <v>2676</v>
      </c>
    </row>
    <row r="951" spans="1:6">
      <c r="A951" s="13" t="s">
        <v>3104</v>
      </c>
      <c r="B951" s="13" t="s">
        <v>3108</v>
      </c>
      <c r="C951" s="3" t="s">
        <v>2622</v>
      </c>
      <c r="D951" s="4" t="s">
        <v>2662</v>
      </c>
      <c r="E951" s="5" t="s">
        <v>2678</v>
      </c>
      <c r="F951" s="6" t="s">
        <v>2679</v>
      </c>
    </row>
    <row r="952" spans="1:6">
      <c r="A952" s="13" t="s">
        <v>3104</v>
      </c>
      <c r="B952" s="13" t="s">
        <v>3108</v>
      </c>
      <c r="C952" s="3" t="s">
        <v>2622</v>
      </c>
      <c r="D952" s="4" t="s">
        <v>2662</v>
      </c>
      <c r="E952" s="5">
        <v>23992</v>
      </c>
      <c r="F952" s="6" t="s">
        <v>2681</v>
      </c>
    </row>
    <row r="953" spans="1:6">
      <c r="A953" s="13" t="s">
        <v>3104</v>
      </c>
      <c r="B953" s="13" t="s">
        <v>3108</v>
      </c>
      <c r="C953" s="3" t="s">
        <v>2622</v>
      </c>
      <c r="D953" s="4" t="s">
        <v>2662</v>
      </c>
      <c r="E953" s="5">
        <v>23993</v>
      </c>
      <c r="F953" s="6" t="s">
        <v>2683</v>
      </c>
    </row>
    <row r="954" spans="1:6">
      <c r="A954" s="13" t="s">
        <v>3104</v>
      </c>
      <c r="B954" s="13" t="s">
        <v>3108</v>
      </c>
      <c r="C954" s="3" t="s">
        <v>2622</v>
      </c>
      <c r="D954" s="4" t="s">
        <v>2662</v>
      </c>
      <c r="E954" s="5" t="s">
        <v>2684</v>
      </c>
      <c r="F954" s="6" t="s">
        <v>2685</v>
      </c>
    </row>
    <row r="955" spans="1:6">
      <c r="A955" s="13" t="s">
        <v>3104</v>
      </c>
      <c r="B955" s="13" t="s">
        <v>3108</v>
      </c>
      <c r="C955" s="3" t="s">
        <v>2622</v>
      </c>
      <c r="D955" s="4" t="s">
        <v>2662</v>
      </c>
      <c r="E955" s="5" t="s">
        <v>2687</v>
      </c>
      <c r="F955" s="6" t="s">
        <v>2688</v>
      </c>
    </row>
    <row r="956" spans="1:6">
      <c r="A956" s="13" t="s">
        <v>3104</v>
      </c>
      <c r="B956" s="13" t="s">
        <v>3108</v>
      </c>
      <c r="C956" s="3" t="s">
        <v>2622</v>
      </c>
      <c r="D956" s="4" t="s">
        <v>2662</v>
      </c>
      <c r="E956" s="5" t="s">
        <v>2690</v>
      </c>
      <c r="F956" s="6" t="s">
        <v>2691</v>
      </c>
    </row>
    <row r="957" spans="1:6">
      <c r="A957" s="13" t="s">
        <v>3104</v>
      </c>
      <c r="B957" s="13" t="s">
        <v>3108</v>
      </c>
      <c r="C957" s="3" t="s">
        <v>2622</v>
      </c>
      <c r="D957" s="4" t="s">
        <v>2662</v>
      </c>
      <c r="E957" s="5">
        <v>23994</v>
      </c>
      <c r="F957" s="6" t="s">
        <v>2694</v>
      </c>
    </row>
    <row r="958" spans="1:6">
      <c r="A958" s="13" t="s">
        <v>3104</v>
      </c>
      <c r="B958" s="13" t="s">
        <v>3108</v>
      </c>
      <c r="C958" s="3" t="s">
        <v>2622</v>
      </c>
      <c r="D958" s="4" t="s">
        <v>2662</v>
      </c>
      <c r="E958" s="5">
        <v>23995</v>
      </c>
      <c r="F958" s="6" t="s">
        <v>2696</v>
      </c>
    </row>
    <row r="959" spans="1:6">
      <c r="A959" s="13" t="s">
        <v>3104</v>
      </c>
      <c r="B959" s="13" t="s">
        <v>3108</v>
      </c>
      <c r="C959" s="3" t="s">
        <v>2622</v>
      </c>
      <c r="D959" s="4" t="s">
        <v>2662</v>
      </c>
      <c r="E959" s="5" t="s">
        <v>2697</v>
      </c>
      <c r="F959" s="6" t="s">
        <v>2698</v>
      </c>
    </row>
    <row r="960" spans="1:6">
      <c r="A960" s="13" t="s">
        <v>3104</v>
      </c>
      <c r="B960" s="13" t="s">
        <v>3108</v>
      </c>
      <c r="C960" s="3" t="s">
        <v>2622</v>
      </c>
      <c r="D960" s="4" t="s">
        <v>2662</v>
      </c>
      <c r="E960" s="5" t="s">
        <v>2700</v>
      </c>
      <c r="F960" s="6" t="s">
        <v>2701</v>
      </c>
    </row>
    <row r="961" spans="1:6">
      <c r="A961" s="13" t="s">
        <v>3104</v>
      </c>
      <c r="B961" s="13" t="s">
        <v>3108</v>
      </c>
      <c r="C961" s="3" t="s">
        <v>2622</v>
      </c>
      <c r="D961" s="4" t="s">
        <v>2662</v>
      </c>
      <c r="E961" s="5" t="s">
        <v>2703</v>
      </c>
      <c r="F961" s="6" t="s">
        <v>2704</v>
      </c>
    </row>
    <row r="962" spans="1:6">
      <c r="A962" s="13" t="s">
        <v>3104</v>
      </c>
      <c r="B962" s="13" t="s">
        <v>3108</v>
      </c>
      <c r="C962" s="3" t="s">
        <v>2622</v>
      </c>
      <c r="D962" s="4" t="s">
        <v>2662</v>
      </c>
      <c r="E962" s="5" t="s">
        <v>2705</v>
      </c>
      <c r="F962" s="6" t="s">
        <v>2706</v>
      </c>
    </row>
    <row r="963" spans="1:6">
      <c r="A963" s="13" t="s">
        <v>3104</v>
      </c>
      <c r="B963" s="13" t="s">
        <v>3108</v>
      </c>
      <c r="C963" s="3" t="s">
        <v>2622</v>
      </c>
      <c r="D963" s="4" t="s">
        <v>2662</v>
      </c>
      <c r="E963" s="5">
        <v>23996</v>
      </c>
      <c r="F963" s="6" t="s">
        <v>2708</v>
      </c>
    </row>
    <row r="964" spans="1:6">
      <c r="A964" s="13" t="s">
        <v>3104</v>
      </c>
      <c r="B964" s="13" t="s">
        <v>3108</v>
      </c>
      <c r="C964" s="3" t="s">
        <v>2622</v>
      </c>
      <c r="D964" s="4" t="s">
        <v>2662</v>
      </c>
      <c r="E964" s="5">
        <v>23997</v>
      </c>
      <c r="F964" s="6" t="s">
        <v>2710</v>
      </c>
    </row>
    <row r="965" spans="1:6">
      <c r="A965" s="13" t="s">
        <v>3104</v>
      </c>
      <c r="B965" s="13" t="s">
        <v>3108</v>
      </c>
      <c r="C965" s="3" t="s">
        <v>2622</v>
      </c>
      <c r="D965" s="4" t="s">
        <v>2662</v>
      </c>
      <c r="E965" s="5">
        <v>23999</v>
      </c>
      <c r="F965" s="6" t="s">
        <v>2712</v>
      </c>
    </row>
    <row r="966" spans="1:6">
      <c r="A966" s="13" t="s">
        <v>3104</v>
      </c>
      <c r="B966" s="13" t="s">
        <v>3108</v>
      </c>
      <c r="C966" s="3" t="s">
        <v>2622</v>
      </c>
      <c r="D966" s="4" t="s">
        <v>2662</v>
      </c>
      <c r="E966" s="5" t="s">
        <v>2713</v>
      </c>
      <c r="F966" s="6" t="s">
        <v>2714</v>
      </c>
    </row>
    <row r="967" spans="1:6">
      <c r="A967" s="13" t="s">
        <v>3104</v>
      </c>
      <c r="B967" s="13" t="s">
        <v>3108</v>
      </c>
      <c r="C967" s="3" t="s">
        <v>2622</v>
      </c>
      <c r="D967" s="4" t="s">
        <v>2662</v>
      </c>
      <c r="E967" s="5" t="s">
        <v>2716</v>
      </c>
      <c r="F967" s="6" t="s">
        <v>2717</v>
      </c>
    </row>
    <row r="968" spans="1:6">
      <c r="A968" s="13" t="s">
        <v>3104</v>
      </c>
      <c r="B968" s="13" t="s">
        <v>3108</v>
      </c>
      <c r="C968" s="3" t="s">
        <v>2622</v>
      </c>
      <c r="D968" s="4" t="s">
        <v>2662</v>
      </c>
      <c r="E968" s="5" t="s">
        <v>2718</v>
      </c>
      <c r="F968" s="6" t="s">
        <v>2719</v>
      </c>
    </row>
    <row r="969" spans="1:6">
      <c r="A969" s="13" t="s">
        <v>3104</v>
      </c>
      <c r="B969" s="13" t="s">
        <v>3108</v>
      </c>
      <c r="C969" s="3" t="s">
        <v>2622</v>
      </c>
      <c r="D969" s="4" t="s">
        <v>2662</v>
      </c>
      <c r="E969" s="5" t="s">
        <v>2720</v>
      </c>
      <c r="F969" s="6" t="s">
        <v>2721</v>
      </c>
    </row>
    <row r="970" spans="1:6">
      <c r="A970" s="13" t="s">
        <v>3104</v>
      </c>
      <c r="B970" s="13" t="s">
        <v>3108</v>
      </c>
      <c r="C970" s="3" t="s">
        <v>2622</v>
      </c>
      <c r="D970" s="4" t="s">
        <v>2662</v>
      </c>
      <c r="E970" s="5" t="s">
        <v>2723</v>
      </c>
      <c r="F970" s="6" t="s">
        <v>2712</v>
      </c>
    </row>
    <row r="971" spans="1:6">
      <c r="A971" s="13" t="s">
        <v>3104</v>
      </c>
      <c r="B971" s="13" t="s">
        <v>3109</v>
      </c>
      <c r="F971" s="6" t="s">
        <v>2725</v>
      </c>
    </row>
    <row r="972" spans="1:6">
      <c r="A972" s="13" t="s">
        <v>3104</v>
      </c>
      <c r="B972" s="13" t="s">
        <v>3109</v>
      </c>
      <c r="C972" s="3" t="s">
        <v>2726</v>
      </c>
      <c r="F972" s="6" t="s">
        <v>2727</v>
      </c>
    </row>
    <row r="973" spans="1:6">
      <c r="A973" s="13" t="s">
        <v>3104</v>
      </c>
      <c r="B973" s="13" t="s">
        <v>3109</v>
      </c>
      <c r="C973" s="3" t="s">
        <v>2726</v>
      </c>
      <c r="D973" s="4" t="s">
        <v>2728</v>
      </c>
      <c r="F973" s="6" t="s">
        <v>2729</v>
      </c>
    </row>
    <row r="974" spans="1:6">
      <c r="A974" s="13" t="s">
        <v>3104</v>
      </c>
      <c r="B974" s="13" t="s">
        <v>3109</v>
      </c>
      <c r="C974" s="3" t="s">
        <v>2726</v>
      </c>
      <c r="D974" s="4" t="s">
        <v>2728</v>
      </c>
      <c r="E974" s="5">
        <v>24110</v>
      </c>
      <c r="F974" s="6" t="s">
        <v>2729</v>
      </c>
    </row>
    <row r="975" spans="1:6">
      <c r="A975" s="13" t="s">
        <v>3104</v>
      </c>
      <c r="B975" s="13" t="s">
        <v>3109</v>
      </c>
      <c r="C975" s="3" t="s">
        <v>2726</v>
      </c>
      <c r="D975" s="4" t="s">
        <v>2733</v>
      </c>
      <c r="F975" s="6" t="s">
        <v>2734</v>
      </c>
    </row>
    <row r="976" spans="1:6">
      <c r="A976" s="13" t="s">
        <v>3104</v>
      </c>
      <c r="B976" s="13" t="s">
        <v>3109</v>
      </c>
      <c r="C976" s="3" t="s">
        <v>2726</v>
      </c>
      <c r="D976" s="4" t="s">
        <v>2733</v>
      </c>
      <c r="E976" s="5">
        <v>24131</v>
      </c>
      <c r="F976" s="6" t="s">
        <v>2738</v>
      </c>
    </row>
    <row r="977" spans="1:6">
      <c r="A977" s="13" t="s">
        <v>3104</v>
      </c>
      <c r="B977" s="13" t="s">
        <v>3109</v>
      </c>
      <c r="C977" s="3" t="s">
        <v>2726</v>
      </c>
      <c r="D977" s="4" t="s">
        <v>2733</v>
      </c>
      <c r="E977" s="5">
        <v>24139</v>
      </c>
      <c r="F977" s="6" t="s">
        <v>2740</v>
      </c>
    </row>
    <row r="978" spans="1:6">
      <c r="A978" s="13" t="s">
        <v>3104</v>
      </c>
      <c r="B978" s="13" t="s">
        <v>3109</v>
      </c>
      <c r="C978" s="3" t="s">
        <v>2741</v>
      </c>
      <c r="F978" s="6" t="s">
        <v>2742</v>
      </c>
    </row>
    <row r="979" spans="1:6">
      <c r="A979" s="13" t="s">
        <v>3104</v>
      </c>
      <c r="B979" s="13" t="s">
        <v>3109</v>
      </c>
      <c r="C979" s="3" t="s">
        <v>2741</v>
      </c>
      <c r="D979" s="4" t="s">
        <v>2743</v>
      </c>
      <c r="F979" s="6" t="s">
        <v>2744</v>
      </c>
    </row>
    <row r="980" spans="1:6">
      <c r="A980" s="13" t="s">
        <v>3104</v>
      </c>
      <c r="B980" s="13" t="s">
        <v>3109</v>
      </c>
      <c r="C980" s="3" t="s">
        <v>2741</v>
      </c>
      <c r="D980" s="4" t="s">
        <v>2743</v>
      </c>
      <c r="E980" s="5">
        <v>24211</v>
      </c>
      <c r="F980" s="6" t="s">
        <v>2746</v>
      </c>
    </row>
    <row r="981" spans="1:6">
      <c r="A981" s="13" t="s">
        <v>3104</v>
      </c>
      <c r="B981" s="13" t="s">
        <v>3109</v>
      </c>
      <c r="C981" s="3" t="s">
        <v>2741</v>
      </c>
      <c r="D981" s="4" t="s">
        <v>2743</v>
      </c>
      <c r="E981" s="5">
        <v>24212</v>
      </c>
      <c r="F981" s="6" t="s">
        <v>2750</v>
      </c>
    </row>
    <row r="982" spans="1:6">
      <c r="A982" s="13" t="s">
        <v>3104</v>
      </c>
      <c r="B982" s="13" t="s">
        <v>3109</v>
      </c>
      <c r="C982" s="3" t="s">
        <v>2741</v>
      </c>
      <c r="D982" s="4" t="s">
        <v>2743</v>
      </c>
      <c r="E982" s="5" t="s">
        <v>2751</v>
      </c>
      <c r="F982" s="6" t="s">
        <v>2752</v>
      </c>
    </row>
    <row r="983" spans="1:6">
      <c r="A983" s="13" t="s">
        <v>3104</v>
      </c>
      <c r="B983" s="13" t="s">
        <v>3109</v>
      </c>
      <c r="C983" s="3" t="s">
        <v>2741</v>
      </c>
      <c r="D983" s="4" t="s">
        <v>2743</v>
      </c>
      <c r="E983" s="5" t="s">
        <v>2754</v>
      </c>
      <c r="F983" s="6" t="s">
        <v>2748</v>
      </c>
    </row>
    <row r="984" spans="1:6">
      <c r="A984" s="13" t="s">
        <v>3104</v>
      </c>
      <c r="B984" s="13" t="s">
        <v>3109</v>
      </c>
      <c r="C984" s="3" t="s">
        <v>2741</v>
      </c>
      <c r="D984" s="4" t="s">
        <v>2755</v>
      </c>
      <c r="F984" s="6" t="s">
        <v>2756</v>
      </c>
    </row>
    <row r="985" spans="1:6">
      <c r="A985" s="13" t="s">
        <v>3104</v>
      </c>
      <c r="B985" s="13" t="s">
        <v>3109</v>
      </c>
      <c r="C985" s="3" t="s">
        <v>2741</v>
      </c>
      <c r="D985" s="4" t="s">
        <v>2755</v>
      </c>
      <c r="E985" s="5">
        <v>24220</v>
      </c>
      <c r="F985" s="6" t="s">
        <v>2756</v>
      </c>
    </row>
    <row r="986" spans="1:6">
      <c r="A986" s="13" t="s">
        <v>3104</v>
      </c>
      <c r="B986" s="13" t="s">
        <v>3109</v>
      </c>
      <c r="C986" s="3" t="s">
        <v>2741</v>
      </c>
      <c r="D986" s="4" t="s">
        <v>2760</v>
      </c>
      <c r="F986" s="6" t="s">
        <v>2761</v>
      </c>
    </row>
    <row r="987" spans="1:6">
      <c r="A987" s="13" t="s">
        <v>3104</v>
      </c>
      <c r="B987" s="13" t="s">
        <v>3109</v>
      </c>
      <c r="C987" s="3" t="s">
        <v>2741</v>
      </c>
      <c r="D987" s="4" t="s">
        <v>2760</v>
      </c>
      <c r="E987" s="5">
        <v>24230</v>
      </c>
      <c r="F987" s="6" t="s">
        <v>2761</v>
      </c>
    </row>
    <row r="988" spans="1:6">
      <c r="A988" s="13" t="s">
        <v>3104</v>
      </c>
      <c r="B988" s="13" t="s">
        <v>3109</v>
      </c>
      <c r="C988" s="3" t="s">
        <v>2741</v>
      </c>
      <c r="D988" s="4" t="s">
        <v>2760</v>
      </c>
      <c r="E988" s="5" t="s">
        <v>2762</v>
      </c>
      <c r="F988" s="6" t="s">
        <v>2763</v>
      </c>
    </row>
    <row r="989" spans="1:6">
      <c r="A989" s="13" t="s">
        <v>3104</v>
      </c>
      <c r="B989" s="13" t="s">
        <v>3109</v>
      </c>
      <c r="C989" s="3" t="s">
        <v>2741</v>
      </c>
      <c r="D989" s="4" t="s">
        <v>2760</v>
      </c>
      <c r="E989" s="5" t="s">
        <v>2765</v>
      </c>
      <c r="F989" s="6" t="s">
        <v>2766</v>
      </c>
    </row>
    <row r="990" spans="1:6">
      <c r="A990" s="13" t="s">
        <v>3104</v>
      </c>
      <c r="B990" s="13" t="s">
        <v>3109</v>
      </c>
      <c r="C990" s="3" t="s">
        <v>2741</v>
      </c>
      <c r="D990" s="4" t="s">
        <v>2760</v>
      </c>
      <c r="E990" s="5" t="s">
        <v>2768</v>
      </c>
      <c r="F990" s="6" t="s">
        <v>2769</v>
      </c>
    </row>
    <row r="991" spans="1:6">
      <c r="A991" s="13" t="s">
        <v>3104</v>
      </c>
      <c r="B991" s="13" t="s">
        <v>3109</v>
      </c>
      <c r="C991" s="3" t="s">
        <v>2772</v>
      </c>
      <c r="F991" s="6" t="s">
        <v>2773</v>
      </c>
    </row>
    <row r="992" spans="1:6">
      <c r="A992" s="13" t="s">
        <v>3104</v>
      </c>
      <c r="B992" s="13" t="s">
        <v>3109</v>
      </c>
      <c r="C992" s="3" t="s">
        <v>2772</v>
      </c>
      <c r="D992" s="4" t="s">
        <v>2774</v>
      </c>
      <c r="F992" s="6" t="s">
        <v>2775</v>
      </c>
    </row>
    <row r="993" spans="1:6">
      <c r="A993" s="13" t="s">
        <v>3104</v>
      </c>
      <c r="B993" s="13" t="s">
        <v>3109</v>
      </c>
      <c r="C993" s="3" t="s">
        <v>2772</v>
      </c>
      <c r="D993" s="4" t="s">
        <v>2774</v>
      </c>
      <c r="E993" s="5">
        <v>24310</v>
      </c>
      <c r="F993" s="6" t="s">
        <v>2775</v>
      </c>
    </row>
    <row r="994" spans="1:6">
      <c r="A994" s="13" t="s">
        <v>3104</v>
      </c>
      <c r="B994" s="13" t="s">
        <v>3109</v>
      </c>
      <c r="C994" s="3" t="s">
        <v>2772</v>
      </c>
      <c r="D994" s="4" t="s">
        <v>2774</v>
      </c>
      <c r="E994" s="5" t="s">
        <v>3121</v>
      </c>
      <c r="F994" s="6" t="s">
        <v>2777</v>
      </c>
    </row>
    <row r="995" spans="1:6">
      <c r="A995" s="13" t="s">
        <v>3104</v>
      </c>
      <c r="B995" s="13" t="s">
        <v>3109</v>
      </c>
      <c r="C995" s="3" t="s">
        <v>2772</v>
      </c>
      <c r="D995" s="4" t="s">
        <v>2774</v>
      </c>
      <c r="E995" s="5" t="s">
        <v>3179</v>
      </c>
      <c r="F995" s="6" t="s">
        <v>2780</v>
      </c>
    </row>
    <row r="996" spans="1:6">
      <c r="A996" s="13" t="s">
        <v>3104</v>
      </c>
      <c r="B996" s="13" t="s">
        <v>3109</v>
      </c>
      <c r="C996" s="3" t="s">
        <v>2772</v>
      </c>
      <c r="D996" s="4" t="s">
        <v>2774</v>
      </c>
      <c r="E996" s="5" t="s">
        <v>3180</v>
      </c>
      <c r="F996" s="6" t="s">
        <v>2783</v>
      </c>
    </row>
    <row r="997" spans="1:6">
      <c r="A997" s="13" t="s">
        <v>3104</v>
      </c>
      <c r="B997" s="13" t="s">
        <v>3109</v>
      </c>
      <c r="C997" s="3" t="s">
        <v>2772</v>
      </c>
      <c r="D997" s="4" t="s">
        <v>2774</v>
      </c>
      <c r="E997" s="5" t="s">
        <v>3181</v>
      </c>
      <c r="F997" s="6" t="s">
        <v>2786</v>
      </c>
    </row>
    <row r="998" spans="1:6">
      <c r="A998" s="13" t="s">
        <v>3104</v>
      </c>
      <c r="B998" s="13" t="s">
        <v>3109</v>
      </c>
      <c r="C998" s="3" t="s">
        <v>2772</v>
      </c>
      <c r="D998" s="4" t="s">
        <v>2789</v>
      </c>
      <c r="F998" s="6" t="s">
        <v>2790</v>
      </c>
    </row>
    <row r="999" spans="1:6">
      <c r="A999" s="13" t="s">
        <v>3104</v>
      </c>
      <c r="B999" s="13" t="s">
        <v>3109</v>
      </c>
      <c r="C999" s="3" t="s">
        <v>2772</v>
      </c>
      <c r="D999" s="4" t="s">
        <v>2789</v>
      </c>
      <c r="E999" s="5">
        <v>24320</v>
      </c>
      <c r="F999" s="6" t="s">
        <v>2790</v>
      </c>
    </row>
    <row r="1000" spans="1:6">
      <c r="A1000" s="13" t="s">
        <v>3104</v>
      </c>
      <c r="B1000" s="13" t="s">
        <v>3109</v>
      </c>
      <c r="C1000" s="3" t="s">
        <v>2794</v>
      </c>
      <c r="F1000" s="6" t="s">
        <v>2795</v>
      </c>
    </row>
    <row r="1001" spans="1:6">
      <c r="A1001" s="13" t="s">
        <v>3104</v>
      </c>
      <c r="B1001" s="13" t="s">
        <v>3109</v>
      </c>
      <c r="C1001" s="3" t="s">
        <v>2794</v>
      </c>
      <c r="D1001" s="4" t="s">
        <v>2796</v>
      </c>
      <c r="F1001" s="6" t="s">
        <v>2797</v>
      </c>
    </row>
    <row r="1002" spans="1:6">
      <c r="A1002" s="13" t="s">
        <v>3104</v>
      </c>
      <c r="B1002" s="13" t="s">
        <v>3109</v>
      </c>
      <c r="C1002" s="3" t="s">
        <v>2794</v>
      </c>
      <c r="D1002" s="4" t="s">
        <v>2796</v>
      </c>
      <c r="E1002" s="5">
        <v>24410</v>
      </c>
      <c r="F1002" s="6" t="s">
        <v>2797</v>
      </c>
    </row>
    <row r="1003" spans="1:6">
      <c r="A1003" s="13" t="s">
        <v>3104</v>
      </c>
      <c r="B1003" s="13" t="s">
        <v>3109</v>
      </c>
      <c r="C1003" s="3" t="s">
        <v>2794</v>
      </c>
      <c r="D1003" s="4" t="s">
        <v>2799</v>
      </c>
      <c r="F1003" s="6" t="s">
        <v>2800</v>
      </c>
    </row>
    <row r="1004" spans="1:6">
      <c r="A1004" s="13" t="s">
        <v>3104</v>
      </c>
      <c r="B1004" s="13" t="s">
        <v>3109</v>
      </c>
      <c r="C1004" s="3" t="s">
        <v>2794</v>
      </c>
      <c r="D1004" s="4" t="s">
        <v>2799</v>
      </c>
      <c r="E1004" s="5">
        <v>24490</v>
      </c>
      <c r="F1004" s="6" t="s">
        <v>2800</v>
      </c>
    </row>
    <row r="1005" spans="1:6">
      <c r="A1005" s="13" t="s">
        <v>3104</v>
      </c>
      <c r="B1005" s="13" t="s">
        <v>3109</v>
      </c>
      <c r="C1005" s="3" t="s">
        <v>2794</v>
      </c>
      <c r="D1005" s="4" t="s">
        <v>2799</v>
      </c>
      <c r="E1005" s="5" t="s">
        <v>2802</v>
      </c>
      <c r="F1005" s="6" t="s">
        <v>2803</v>
      </c>
    </row>
    <row r="1006" spans="1:6">
      <c r="A1006" s="13" t="s">
        <v>3104</v>
      </c>
      <c r="B1006" s="13" t="s">
        <v>3109</v>
      </c>
      <c r="C1006" s="3" t="s">
        <v>2794</v>
      </c>
      <c r="D1006" s="4" t="s">
        <v>2799</v>
      </c>
      <c r="E1006" s="5" t="s">
        <v>2804</v>
      </c>
      <c r="F1006" s="6" t="s">
        <v>2805</v>
      </c>
    </row>
    <row r="1007" spans="1:6">
      <c r="A1007" s="13" t="s">
        <v>3104</v>
      </c>
      <c r="B1007" s="13" t="s">
        <v>3109</v>
      </c>
      <c r="C1007" s="3" t="s">
        <v>2794</v>
      </c>
      <c r="D1007" s="4" t="s">
        <v>2799</v>
      </c>
      <c r="E1007" s="5" t="s">
        <v>2806</v>
      </c>
      <c r="F1007" s="6" t="s">
        <v>2807</v>
      </c>
    </row>
    <row r="1008" spans="1:6">
      <c r="A1008" s="13" t="s">
        <v>3104</v>
      </c>
      <c r="B1008" s="13" t="s">
        <v>3109</v>
      </c>
      <c r="C1008" s="3" t="s">
        <v>2794</v>
      </c>
      <c r="D1008" s="4" t="s">
        <v>2799</v>
      </c>
      <c r="E1008" s="5" t="s">
        <v>2808</v>
      </c>
      <c r="F1008" s="6" t="s">
        <v>2809</v>
      </c>
    </row>
    <row r="1009" spans="1:6">
      <c r="A1009" s="13" t="s">
        <v>3104</v>
      </c>
      <c r="B1009" s="13" t="s">
        <v>3109</v>
      </c>
      <c r="C1009" s="3" t="s">
        <v>2794</v>
      </c>
      <c r="D1009" s="4" t="s">
        <v>2799</v>
      </c>
      <c r="E1009" s="5" t="s">
        <v>3182</v>
      </c>
      <c r="F1009" s="6" t="s">
        <v>2810</v>
      </c>
    </row>
    <row r="1010" spans="1:6">
      <c r="A1010" s="13" t="s">
        <v>3104</v>
      </c>
      <c r="B1010" s="13" t="s">
        <v>3109</v>
      </c>
      <c r="C1010" s="3" t="s">
        <v>2794</v>
      </c>
      <c r="D1010" s="4" t="s">
        <v>2799</v>
      </c>
      <c r="E1010" s="5" t="s">
        <v>2811</v>
      </c>
      <c r="F1010" s="6" t="s">
        <v>2812</v>
      </c>
    </row>
    <row r="1011" spans="1:6">
      <c r="A1011" s="13" t="s">
        <v>3104</v>
      </c>
      <c r="B1011" s="13" t="s">
        <v>3110</v>
      </c>
      <c r="F1011" s="6" t="s">
        <v>2816</v>
      </c>
    </row>
    <row r="1012" spans="1:6">
      <c r="A1012" s="13" t="s">
        <v>3104</v>
      </c>
      <c r="B1012" s="13" t="s">
        <v>3110</v>
      </c>
      <c r="C1012" s="3" t="s">
        <v>2817</v>
      </c>
      <c r="F1012" s="6" t="s">
        <v>2816</v>
      </c>
    </row>
    <row r="1013" spans="1:6">
      <c r="A1013" s="13" t="s">
        <v>3104</v>
      </c>
      <c r="B1013" s="13" t="s">
        <v>3110</v>
      </c>
      <c r="C1013" s="3" t="s">
        <v>2817</v>
      </c>
      <c r="D1013" s="4" t="s">
        <v>2818</v>
      </c>
      <c r="F1013" s="6" t="s">
        <v>2819</v>
      </c>
    </row>
    <row r="1014" spans="1:6">
      <c r="A1014" s="13" t="s">
        <v>3104</v>
      </c>
      <c r="B1014" s="13" t="s">
        <v>3110</v>
      </c>
      <c r="C1014" s="3" t="s">
        <v>2817</v>
      </c>
      <c r="D1014" s="4" t="s">
        <v>2818</v>
      </c>
      <c r="E1014" s="5">
        <v>25010</v>
      </c>
      <c r="F1014" s="6" t="s">
        <v>2819</v>
      </c>
    </row>
    <row r="1015" spans="1:6">
      <c r="A1015" s="13" t="s">
        <v>3104</v>
      </c>
      <c r="B1015" s="13" t="s">
        <v>3110</v>
      </c>
      <c r="C1015" s="3" t="s">
        <v>2817</v>
      </c>
      <c r="D1015" s="4" t="s">
        <v>2821</v>
      </c>
      <c r="F1015" s="6" t="s">
        <v>2822</v>
      </c>
    </row>
    <row r="1016" spans="1:6">
      <c r="A1016" s="13" t="s">
        <v>3104</v>
      </c>
      <c r="B1016" s="13" t="s">
        <v>3110</v>
      </c>
      <c r="C1016" s="3" t="s">
        <v>2817</v>
      </c>
      <c r="D1016" s="4" t="s">
        <v>2821</v>
      </c>
      <c r="E1016" s="5">
        <v>25020</v>
      </c>
      <c r="F1016" s="6" t="s">
        <v>2822</v>
      </c>
    </row>
    <row r="1017" spans="1:6">
      <c r="A1017" s="13" t="s">
        <v>3104</v>
      </c>
      <c r="B1017" s="13" t="s">
        <v>3110</v>
      </c>
      <c r="C1017" s="3" t="s">
        <v>2817</v>
      </c>
      <c r="D1017" s="4" t="s">
        <v>2821</v>
      </c>
      <c r="E1017" s="5" t="s">
        <v>2824</v>
      </c>
      <c r="F1017" s="6" t="s">
        <v>2825</v>
      </c>
    </row>
    <row r="1018" spans="1:6">
      <c r="A1018" s="13" t="s">
        <v>3104</v>
      </c>
      <c r="B1018" s="13" t="s">
        <v>3110</v>
      </c>
      <c r="C1018" s="3" t="s">
        <v>2817</v>
      </c>
      <c r="D1018" s="4" t="s">
        <v>2821</v>
      </c>
      <c r="E1018" s="5" t="s">
        <v>2827</v>
      </c>
      <c r="F1018" s="6" t="s">
        <v>2828</v>
      </c>
    </row>
    <row r="1019" spans="1:6">
      <c r="A1019" s="13" t="s">
        <v>3104</v>
      </c>
      <c r="B1019" s="13" t="s">
        <v>3110</v>
      </c>
      <c r="C1019" s="3" t="s">
        <v>2817</v>
      </c>
      <c r="D1019" s="4" t="s">
        <v>2830</v>
      </c>
      <c r="F1019" s="6" t="s">
        <v>2831</v>
      </c>
    </row>
    <row r="1020" spans="1:6">
      <c r="A1020" s="13" t="s">
        <v>3104</v>
      </c>
      <c r="B1020" s="13" t="s">
        <v>3110</v>
      </c>
      <c r="C1020" s="3" t="s">
        <v>2817</v>
      </c>
      <c r="D1020" s="4" t="s">
        <v>2830</v>
      </c>
      <c r="E1020" s="5">
        <v>25090</v>
      </c>
      <c r="F1020" s="6" t="s">
        <v>2833</v>
      </c>
    </row>
    <row r="1021" spans="1:6">
      <c r="A1021" s="13" t="s">
        <v>3104</v>
      </c>
      <c r="B1021" s="13" t="s">
        <v>3111</v>
      </c>
      <c r="F1021" s="6" t="s">
        <v>2837</v>
      </c>
    </row>
    <row r="1022" spans="1:6">
      <c r="A1022" s="13" t="s">
        <v>3104</v>
      </c>
      <c r="B1022" s="13" t="s">
        <v>3111</v>
      </c>
      <c r="C1022" s="3">
        <v>261</v>
      </c>
      <c r="F1022" s="6" t="s">
        <v>2838</v>
      </c>
    </row>
    <row r="1023" spans="1:6">
      <c r="A1023" s="13" t="s">
        <v>3104</v>
      </c>
      <c r="B1023" s="13" t="s">
        <v>3111</v>
      </c>
      <c r="C1023" s="3">
        <v>261</v>
      </c>
      <c r="D1023" s="4" t="s">
        <v>2839</v>
      </c>
      <c r="F1023" s="6" t="s">
        <v>2840</v>
      </c>
    </row>
    <row r="1024" spans="1:6">
      <c r="A1024" s="13" t="s">
        <v>3104</v>
      </c>
      <c r="B1024" s="13" t="s">
        <v>3111</v>
      </c>
      <c r="C1024" s="3">
        <v>261</v>
      </c>
      <c r="D1024" s="4" t="s">
        <v>2839</v>
      </c>
      <c r="E1024" s="5">
        <v>26110</v>
      </c>
      <c r="F1024" s="6" t="s">
        <v>2840</v>
      </c>
    </row>
    <row r="1025" spans="1:6">
      <c r="A1025" s="13" t="s">
        <v>3104</v>
      </c>
      <c r="B1025" s="13" t="s">
        <v>3111</v>
      </c>
      <c r="C1025" s="3">
        <v>261</v>
      </c>
      <c r="D1025" s="4" t="s">
        <v>2844</v>
      </c>
      <c r="F1025" s="6" t="s">
        <v>2845</v>
      </c>
    </row>
    <row r="1026" spans="1:6">
      <c r="A1026" s="13" t="s">
        <v>3104</v>
      </c>
      <c r="B1026" s="13" t="s">
        <v>3111</v>
      </c>
      <c r="C1026" s="3">
        <v>261</v>
      </c>
      <c r="D1026" s="4" t="s">
        <v>2844</v>
      </c>
      <c r="E1026" s="5">
        <v>26130</v>
      </c>
      <c r="F1026" s="6" t="s">
        <v>2845</v>
      </c>
    </row>
    <row r="1027" spans="1:6">
      <c r="A1027" s="13" t="s">
        <v>3104</v>
      </c>
      <c r="B1027" s="13" t="s">
        <v>3111</v>
      </c>
      <c r="C1027" s="3">
        <v>261</v>
      </c>
      <c r="D1027" s="4" t="s">
        <v>2849</v>
      </c>
      <c r="F1027" s="6" t="s">
        <v>2850</v>
      </c>
    </row>
    <row r="1028" spans="1:6">
      <c r="A1028" s="13" t="s">
        <v>3104</v>
      </c>
      <c r="B1028" s="13" t="s">
        <v>3111</v>
      </c>
      <c r="C1028" s="3">
        <v>261</v>
      </c>
      <c r="D1028" s="4" t="s">
        <v>2849</v>
      </c>
      <c r="E1028" s="5">
        <v>26140</v>
      </c>
      <c r="F1028" s="6" t="s">
        <v>2850</v>
      </c>
    </row>
    <row r="1029" spans="1:6">
      <c r="A1029" s="13" t="s">
        <v>3104</v>
      </c>
      <c r="B1029" s="13" t="s">
        <v>3111</v>
      </c>
      <c r="C1029" s="3">
        <v>261</v>
      </c>
      <c r="D1029" s="4" t="s">
        <v>2854</v>
      </c>
      <c r="F1029" s="6" t="s">
        <v>2855</v>
      </c>
    </row>
    <row r="1030" spans="1:6">
      <c r="A1030" s="13" t="s">
        <v>3104</v>
      </c>
      <c r="B1030" s="13" t="s">
        <v>3111</v>
      </c>
      <c r="C1030" s="3">
        <v>261</v>
      </c>
      <c r="D1030" s="4" t="s">
        <v>2854</v>
      </c>
      <c r="E1030" s="5">
        <v>26150</v>
      </c>
      <c r="F1030" s="6" t="s">
        <v>2855</v>
      </c>
    </row>
    <row r="1031" spans="1:6">
      <c r="A1031" s="13" t="s">
        <v>3104</v>
      </c>
      <c r="B1031" s="13" t="s">
        <v>3111</v>
      </c>
      <c r="C1031" s="3">
        <v>261</v>
      </c>
      <c r="D1031" s="4" t="s">
        <v>2854</v>
      </c>
      <c r="E1031" s="5" t="s">
        <v>3147</v>
      </c>
      <c r="F1031" s="6" t="s">
        <v>2857</v>
      </c>
    </row>
    <row r="1032" spans="1:6">
      <c r="A1032" s="13" t="s">
        <v>3104</v>
      </c>
      <c r="B1032" s="13" t="s">
        <v>3111</v>
      </c>
      <c r="C1032" s="3">
        <v>261</v>
      </c>
      <c r="D1032" s="4" t="s">
        <v>2854</v>
      </c>
      <c r="E1032" s="5" t="s">
        <v>3183</v>
      </c>
      <c r="F1032" s="6" t="s">
        <v>2859</v>
      </c>
    </row>
    <row r="1033" spans="1:6">
      <c r="A1033" s="13" t="s">
        <v>3104</v>
      </c>
      <c r="B1033" s="13" t="s">
        <v>3111</v>
      </c>
      <c r="C1033" s="3">
        <v>261</v>
      </c>
      <c r="D1033" s="4" t="s">
        <v>2861</v>
      </c>
      <c r="F1033" s="6" t="s">
        <v>2862</v>
      </c>
    </row>
    <row r="1034" spans="1:6">
      <c r="A1034" s="13" t="s">
        <v>3104</v>
      </c>
      <c r="B1034" s="13" t="s">
        <v>3111</v>
      </c>
      <c r="C1034" s="3">
        <v>261</v>
      </c>
      <c r="D1034" s="4" t="s">
        <v>2861</v>
      </c>
      <c r="E1034" s="5">
        <v>26160</v>
      </c>
      <c r="F1034" s="6" t="s">
        <v>2862</v>
      </c>
    </row>
    <row r="1035" spans="1:6">
      <c r="A1035" s="13" t="s">
        <v>3104</v>
      </c>
      <c r="B1035" s="13" t="s">
        <v>3111</v>
      </c>
      <c r="C1035" s="3">
        <v>261</v>
      </c>
      <c r="D1035" s="4" t="s">
        <v>2866</v>
      </c>
      <c r="F1035" s="6" t="s">
        <v>2867</v>
      </c>
    </row>
    <row r="1036" spans="1:6">
      <c r="A1036" s="13" t="s">
        <v>3104</v>
      </c>
      <c r="B1036" s="13" t="s">
        <v>3111</v>
      </c>
      <c r="C1036" s="3">
        <v>261</v>
      </c>
      <c r="D1036" s="4" t="s">
        <v>2866</v>
      </c>
      <c r="E1036" s="5">
        <v>26170</v>
      </c>
      <c r="F1036" s="6" t="s">
        <v>2867</v>
      </c>
    </row>
    <row r="1037" spans="1:6">
      <c r="A1037" s="13" t="s">
        <v>3104</v>
      </c>
      <c r="B1037" s="13" t="s">
        <v>3111</v>
      </c>
      <c r="C1037" s="3">
        <v>261</v>
      </c>
      <c r="D1037" s="4" t="s">
        <v>2866</v>
      </c>
      <c r="E1037" s="5" t="s">
        <v>2869</v>
      </c>
      <c r="F1037" s="6" t="s">
        <v>814</v>
      </c>
    </row>
    <row r="1038" spans="1:6">
      <c r="A1038" s="13" t="s">
        <v>3104</v>
      </c>
      <c r="B1038" s="13" t="s">
        <v>3111</v>
      </c>
      <c r="C1038" s="3">
        <v>261</v>
      </c>
      <c r="D1038" s="4" t="s">
        <v>2866</v>
      </c>
      <c r="E1038" s="5" t="s">
        <v>2870</v>
      </c>
      <c r="F1038" s="6" t="s">
        <v>2871</v>
      </c>
    </row>
    <row r="1039" spans="1:6">
      <c r="A1039" s="13" t="s">
        <v>3104</v>
      </c>
      <c r="B1039" s="13" t="s">
        <v>3111</v>
      </c>
      <c r="C1039" s="3">
        <v>261</v>
      </c>
      <c r="D1039" s="4" t="s">
        <v>2872</v>
      </c>
      <c r="F1039" s="6" t="s">
        <v>2873</v>
      </c>
    </row>
    <row r="1040" spans="1:6">
      <c r="A1040" s="13" t="s">
        <v>3104</v>
      </c>
      <c r="B1040" s="13" t="s">
        <v>3111</v>
      </c>
      <c r="C1040" s="3">
        <v>261</v>
      </c>
      <c r="D1040" s="4" t="s">
        <v>2872</v>
      </c>
      <c r="E1040" s="5">
        <v>26190</v>
      </c>
      <c r="F1040" s="6" t="s">
        <v>2873</v>
      </c>
    </row>
    <row r="1041" spans="1:6">
      <c r="A1041" s="13" t="s">
        <v>3104</v>
      </c>
      <c r="B1041" s="13" t="s">
        <v>3111</v>
      </c>
      <c r="C1041" s="3">
        <v>261</v>
      </c>
      <c r="D1041" s="4" t="s">
        <v>2872</v>
      </c>
      <c r="E1041" s="5" t="s">
        <v>2875</v>
      </c>
      <c r="F1041" s="6" t="s">
        <v>2876</v>
      </c>
    </row>
    <row r="1042" spans="1:6">
      <c r="A1042" s="13" t="s">
        <v>3104</v>
      </c>
      <c r="B1042" s="13" t="s">
        <v>3111</v>
      </c>
      <c r="C1042" s="3">
        <v>261</v>
      </c>
      <c r="D1042" s="4" t="s">
        <v>2872</v>
      </c>
      <c r="E1042" s="5" t="s">
        <v>2878</v>
      </c>
      <c r="F1042" s="6" t="s">
        <v>2879</v>
      </c>
    </row>
    <row r="1043" spans="1:6">
      <c r="A1043" s="13" t="s">
        <v>3104</v>
      </c>
      <c r="B1043" s="13" t="s">
        <v>3111</v>
      </c>
      <c r="C1043" s="3">
        <v>261</v>
      </c>
      <c r="D1043" s="4" t="s">
        <v>2872</v>
      </c>
      <c r="E1043" s="5" t="s">
        <v>2881</v>
      </c>
      <c r="F1043" s="6" t="s">
        <v>828</v>
      </c>
    </row>
    <row r="1044" spans="1:6">
      <c r="A1044" s="13" t="s">
        <v>3104</v>
      </c>
      <c r="B1044" s="13" t="s">
        <v>3111</v>
      </c>
      <c r="C1044" s="3">
        <v>261</v>
      </c>
      <c r="D1044" s="4" t="s">
        <v>2872</v>
      </c>
      <c r="E1044" s="5" t="s">
        <v>2882</v>
      </c>
      <c r="F1044" s="6" t="s">
        <v>845</v>
      </c>
    </row>
    <row r="1045" spans="1:6">
      <c r="A1045" s="13" t="s">
        <v>3104</v>
      </c>
      <c r="B1045" s="13" t="s">
        <v>3111</v>
      </c>
      <c r="C1045" s="3">
        <v>261</v>
      </c>
      <c r="D1045" s="4" t="s">
        <v>2872</v>
      </c>
      <c r="E1045" s="5" t="s">
        <v>2883</v>
      </c>
      <c r="F1045" s="6" t="s">
        <v>832</v>
      </c>
    </row>
    <row r="1046" spans="1:6">
      <c r="A1046" s="13" t="s">
        <v>3104</v>
      </c>
      <c r="B1046" s="13" t="s">
        <v>3111</v>
      </c>
      <c r="C1046" s="3">
        <v>261</v>
      </c>
      <c r="D1046" s="4" t="s">
        <v>2872</v>
      </c>
      <c r="E1046" s="5" t="s">
        <v>2884</v>
      </c>
      <c r="F1046" s="6" t="s">
        <v>836</v>
      </c>
    </row>
    <row r="1047" spans="1:6">
      <c r="A1047" s="13" t="s">
        <v>3104</v>
      </c>
      <c r="B1047" s="13" t="s">
        <v>3111</v>
      </c>
      <c r="C1047" s="3">
        <v>261</v>
      </c>
      <c r="D1047" s="4" t="s">
        <v>2872</v>
      </c>
      <c r="E1047" s="5" t="s">
        <v>2885</v>
      </c>
      <c r="F1047" s="6" t="s">
        <v>854</v>
      </c>
    </row>
    <row r="1048" spans="1:6">
      <c r="A1048" s="13" t="s">
        <v>3104</v>
      </c>
      <c r="B1048" s="13" t="s">
        <v>3111</v>
      </c>
      <c r="C1048" s="3">
        <v>261</v>
      </c>
      <c r="D1048" s="4" t="s">
        <v>2872</v>
      </c>
      <c r="E1048" s="5" t="s">
        <v>2886</v>
      </c>
      <c r="F1048" s="6" t="s">
        <v>840</v>
      </c>
    </row>
    <row r="1049" spans="1:6">
      <c r="A1049" s="13" t="s">
        <v>3104</v>
      </c>
      <c r="B1049" s="13" t="s">
        <v>3111</v>
      </c>
      <c r="C1049" s="3">
        <v>261</v>
      </c>
      <c r="D1049" s="4" t="s">
        <v>2872</v>
      </c>
      <c r="E1049" s="5" t="s">
        <v>2887</v>
      </c>
      <c r="F1049" s="6" t="s">
        <v>842</v>
      </c>
    </row>
    <row r="1050" spans="1:6">
      <c r="A1050" s="13" t="s">
        <v>3104</v>
      </c>
      <c r="B1050" s="13" t="s">
        <v>3111</v>
      </c>
      <c r="C1050" s="3">
        <v>261</v>
      </c>
      <c r="D1050" s="4" t="s">
        <v>2872</v>
      </c>
      <c r="E1050" s="5" t="s">
        <v>2888</v>
      </c>
      <c r="F1050" s="6" t="s">
        <v>850</v>
      </c>
    </row>
    <row r="1051" spans="1:6">
      <c r="A1051" s="13" t="s">
        <v>3105</v>
      </c>
      <c r="F1051" s="6" t="s">
        <v>3118</v>
      </c>
    </row>
    <row r="1052" spans="1:6">
      <c r="A1052" s="13" t="s">
        <v>3105</v>
      </c>
      <c r="B1052" s="13" t="s">
        <v>3112</v>
      </c>
      <c r="F1052" s="6" t="s">
        <v>2890</v>
      </c>
    </row>
    <row r="1053" spans="1:6">
      <c r="A1053" s="13" t="s">
        <v>3105</v>
      </c>
      <c r="B1053" s="13" t="s">
        <v>3112</v>
      </c>
      <c r="C1053" s="3" t="s">
        <v>2891</v>
      </c>
      <c r="F1053" s="6" t="s">
        <v>2892</v>
      </c>
    </row>
    <row r="1054" spans="1:6">
      <c r="A1054" s="13" t="s">
        <v>3105</v>
      </c>
      <c r="B1054" s="13" t="s">
        <v>3112</v>
      </c>
      <c r="C1054" s="3" t="s">
        <v>2891</v>
      </c>
      <c r="D1054" s="4" t="s">
        <v>2893</v>
      </c>
      <c r="E1054" s="5">
        <v>34120</v>
      </c>
      <c r="F1054" s="6" t="s">
        <v>2895</v>
      </c>
    </row>
    <row r="1055" spans="1:6">
      <c r="A1055" s="13" t="s">
        <v>3105</v>
      </c>
      <c r="B1055" s="13" t="s">
        <v>3112</v>
      </c>
      <c r="C1055" s="3" t="s">
        <v>2898</v>
      </c>
      <c r="F1055" s="6" t="s">
        <v>2899</v>
      </c>
    </row>
    <row r="1056" spans="1:6">
      <c r="A1056" s="13" t="s">
        <v>3105</v>
      </c>
      <c r="B1056" s="13" t="s">
        <v>3112</v>
      </c>
      <c r="C1056" s="3" t="s">
        <v>2898</v>
      </c>
      <c r="D1056" s="4" t="s">
        <v>2900</v>
      </c>
      <c r="E1056" s="5">
        <v>34550</v>
      </c>
      <c r="F1056" s="6" t="s">
        <v>2902</v>
      </c>
    </row>
    <row r="1057" spans="1:6">
      <c r="A1057" s="13" t="s">
        <v>3105</v>
      </c>
      <c r="B1057" s="13" t="s">
        <v>3113</v>
      </c>
      <c r="F1057" s="6" t="s">
        <v>2906</v>
      </c>
    </row>
    <row r="1058" spans="1:6">
      <c r="A1058" s="13" t="s">
        <v>3105</v>
      </c>
      <c r="B1058" s="13" t="s">
        <v>3113</v>
      </c>
      <c r="C1058" s="3" t="s">
        <v>2907</v>
      </c>
      <c r="F1058" s="6" t="s">
        <v>2908</v>
      </c>
    </row>
    <row r="1059" spans="1:6">
      <c r="A1059" s="13" t="s">
        <v>3105</v>
      </c>
      <c r="B1059" s="13" t="s">
        <v>3113</v>
      </c>
      <c r="C1059" s="3" t="s">
        <v>2907</v>
      </c>
      <c r="D1059" s="4" t="s">
        <v>2909</v>
      </c>
      <c r="F1059" s="6" t="s">
        <v>2910</v>
      </c>
    </row>
    <row r="1060" spans="1:6">
      <c r="A1060" s="13" t="s">
        <v>3105</v>
      </c>
      <c r="B1060" s="13" t="s">
        <v>3113</v>
      </c>
      <c r="C1060" s="3" t="s">
        <v>2907</v>
      </c>
      <c r="D1060" s="4" t="s">
        <v>2909</v>
      </c>
      <c r="E1060" s="5">
        <v>35410</v>
      </c>
      <c r="F1060" s="6" t="s">
        <v>2910</v>
      </c>
    </row>
    <row r="1061" spans="1:6">
      <c r="A1061" s="13" t="s">
        <v>3105</v>
      </c>
      <c r="B1061" s="13" t="s">
        <v>3113</v>
      </c>
      <c r="C1061" s="3" t="s">
        <v>2907</v>
      </c>
      <c r="D1061" s="4" t="s">
        <v>2909</v>
      </c>
      <c r="E1061" s="5" t="s">
        <v>2912</v>
      </c>
      <c r="F1061" s="6" t="s">
        <v>2913</v>
      </c>
    </row>
    <row r="1062" spans="1:6">
      <c r="A1062" s="13" t="s">
        <v>3105</v>
      </c>
      <c r="B1062" s="13" t="s">
        <v>3113</v>
      </c>
      <c r="C1062" s="3" t="s">
        <v>2907</v>
      </c>
      <c r="D1062" s="4" t="s">
        <v>2909</v>
      </c>
      <c r="E1062" s="5" t="s">
        <v>2915</v>
      </c>
      <c r="F1062" s="6" t="s">
        <v>2916</v>
      </c>
    </row>
    <row r="1063" spans="1:6">
      <c r="A1063" s="13" t="s">
        <v>3105</v>
      </c>
      <c r="B1063" s="13" t="s">
        <v>3114</v>
      </c>
      <c r="F1063" s="6" t="s">
        <v>2919</v>
      </c>
    </row>
    <row r="1064" spans="1:6">
      <c r="A1064" s="13" t="s">
        <v>3105</v>
      </c>
      <c r="B1064" s="13" t="s">
        <v>3114</v>
      </c>
      <c r="C1064" s="3" t="s">
        <v>2920</v>
      </c>
      <c r="F1064" s="6" t="s">
        <v>2921</v>
      </c>
    </row>
    <row r="1065" spans="1:6">
      <c r="A1065" s="13" t="s">
        <v>3105</v>
      </c>
      <c r="B1065" s="13" t="s">
        <v>3114</v>
      </c>
      <c r="C1065" s="3" t="s">
        <v>2920</v>
      </c>
      <c r="D1065" s="4" t="s">
        <v>2922</v>
      </c>
      <c r="F1065" s="6" t="s">
        <v>2923</v>
      </c>
    </row>
    <row r="1066" spans="1:6">
      <c r="A1066" s="13" t="s">
        <v>3105</v>
      </c>
      <c r="B1066" s="13" t="s">
        <v>3114</v>
      </c>
      <c r="C1066" s="3" t="s">
        <v>2920</v>
      </c>
      <c r="D1066" s="4" t="s">
        <v>2922</v>
      </c>
      <c r="E1066" s="5">
        <v>39110</v>
      </c>
      <c r="F1066" s="6" t="s">
        <v>2923</v>
      </c>
    </row>
    <row r="1067" spans="1:6">
      <c r="A1067" s="13" t="s">
        <v>3105</v>
      </c>
      <c r="B1067" s="13" t="s">
        <v>3114</v>
      </c>
      <c r="C1067" s="3" t="s">
        <v>2920</v>
      </c>
      <c r="D1067" s="4" t="s">
        <v>2922</v>
      </c>
      <c r="E1067" s="5" t="s">
        <v>2925</v>
      </c>
      <c r="F1067" s="6" t="s">
        <v>2926</v>
      </c>
    </row>
    <row r="1068" spans="1:6">
      <c r="A1068" s="13" t="s">
        <v>3105</v>
      </c>
      <c r="B1068" s="13" t="s">
        <v>3114</v>
      </c>
      <c r="C1068" s="3" t="s">
        <v>2920</v>
      </c>
      <c r="D1068" s="4" t="s">
        <v>2922</v>
      </c>
      <c r="E1068" s="5" t="s">
        <v>2928</v>
      </c>
      <c r="F1068" s="6" t="s">
        <v>2929</v>
      </c>
    </row>
    <row r="1069" spans="1:6">
      <c r="A1069" s="13" t="s">
        <v>3105</v>
      </c>
      <c r="B1069" s="13" t="s">
        <v>3114</v>
      </c>
      <c r="C1069" s="3" t="s">
        <v>2920</v>
      </c>
      <c r="D1069" s="4" t="s">
        <v>2922</v>
      </c>
      <c r="E1069" s="5" t="s">
        <v>2931</v>
      </c>
      <c r="F1069" s="6" t="s">
        <v>2932</v>
      </c>
    </row>
    <row r="1070" spans="1:6">
      <c r="A1070" s="13" t="s">
        <v>3105</v>
      </c>
      <c r="B1070" s="13" t="s">
        <v>3114</v>
      </c>
      <c r="C1070" s="3" t="s">
        <v>2920</v>
      </c>
      <c r="D1070" s="4" t="s">
        <v>2933</v>
      </c>
      <c r="F1070" s="6" t="s">
        <v>2934</v>
      </c>
    </row>
    <row r="1071" spans="1:6">
      <c r="A1071" s="13" t="s">
        <v>3105</v>
      </c>
      <c r="B1071" s="13" t="s">
        <v>3114</v>
      </c>
      <c r="C1071" s="3" t="s">
        <v>2920</v>
      </c>
      <c r="D1071" s="4" t="s">
        <v>2933</v>
      </c>
      <c r="E1071" s="5">
        <v>39120</v>
      </c>
      <c r="F1071" s="6" t="s">
        <v>2934</v>
      </c>
    </row>
    <row r="1072" spans="1:6">
      <c r="A1072" s="13" t="s">
        <v>3105</v>
      </c>
      <c r="B1072" s="13" t="s">
        <v>3114</v>
      </c>
      <c r="C1072" s="3" t="s">
        <v>2920</v>
      </c>
      <c r="D1072" s="4" t="s">
        <v>2933</v>
      </c>
      <c r="E1072" s="5" t="s">
        <v>2936</v>
      </c>
      <c r="F1072" s="6" t="s">
        <v>2937</v>
      </c>
    </row>
    <row r="1073" spans="1:6">
      <c r="A1073" s="13" t="s">
        <v>3105</v>
      </c>
      <c r="B1073" s="13" t="s">
        <v>3114</v>
      </c>
      <c r="C1073" s="3" t="s">
        <v>2920</v>
      </c>
      <c r="D1073" s="4" t="s">
        <v>2933</v>
      </c>
      <c r="E1073" s="5" t="s">
        <v>2939</v>
      </c>
      <c r="F1073" s="6" t="s">
        <v>2940</v>
      </c>
    </row>
    <row r="1074" spans="1:6">
      <c r="A1074" s="13" t="s">
        <v>3105</v>
      </c>
      <c r="B1074" s="13" t="s">
        <v>3114</v>
      </c>
      <c r="C1074" s="3" t="s">
        <v>2920</v>
      </c>
      <c r="D1074" s="4" t="s">
        <v>2933</v>
      </c>
      <c r="E1074" s="5" t="s">
        <v>2942</v>
      </c>
      <c r="F1074" s="6" t="s">
        <v>2943</v>
      </c>
    </row>
    <row r="1075" spans="1:6">
      <c r="A1075" s="13" t="s">
        <v>3105</v>
      </c>
      <c r="B1075" s="13" t="s">
        <v>3114</v>
      </c>
      <c r="C1075" s="3" t="s">
        <v>2920</v>
      </c>
      <c r="D1075" s="4" t="s">
        <v>2933</v>
      </c>
      <c r="E1075" s="5" t="s">
        <v>2945</v>
      </c>
      <c r="F1075" s="6" t="s">
        <v>2946</v>
      </c>
    </row>
    <row r="1076" spans="1:6">
      <c r="A1076" s="13" t="s">
        <v>3105</v>
      </c>
      <c r="B1076" s="13" t="s">
        <v>3114</v>
      </c>
      <c r="C1076" s="3" t="s">
        <v>2920</v>
      </c>
      <c r="D1076" s="4" t="s">
        <v>2933</v>
      </c>
      <c r="E1076" s="5" t="s">
        <v>2948</v>
      </c>
      <c r="F1076" s="6" t="s">
        <v>2949</v>
      </c>
    </row>
    <row r="1077" spans="1:6">
      <c r="A1077" s="13" t="s">
        <v>3105</v>
      </c>
      <c r="B1077" s="13" t="s">
        <v>3114</v>
      </c>
      <c r="C1077" s="3" t="s">
        <v>2920</v>
      </c>
      <c r="D1077" s="4" t="s">
        <v>2933</v>
      </c>
      <c r="E1077" s="5" t="s">
        <v>2951</v>
      </c>
      <c r="F1077" s="6" t="s">
        <v>2952</v>
      </c>
    </row>
    <row r="1078" spans="1:6">
      <c r="A1078" s="13" t="s">
        <v>3105</v>
      </c>
      <c r="B1078" s="13" t="s">
        <v>3114</v>
      </c>
      <c r="C1078" s="3" t="s">
        <v>2920</v>
      </c>
      <c r="D1078" s="4" t="s">
        <v>2933</v>
      </c>
      <c r="E1078" s="5" t="s">
        <v>2954</v>
      </c>
      <c r="F1078" s="6" t="s">
        <v>2955</v>
      </c>
    </row>
    <row r="1079" spans="1:6">
      <c r="A1079" s="13" t="s">
        <v>3105</v>
      </c>
      <c r="B1079" s="13" t="s">
        <v>3114</v>
      </c>
      <c r="C1079" s="3" t="s">
        <v>2920</v>
      </c>
      <c r="D1079" s="4" t="s">
        <v>2933</v>
      </c>
      <c r="E1079" s="5" t="s">
        <v>2957</v>
      </c>
      <c r="F1079" s="6" t="s">
        <v>2958</v>
      </c>
    </row>
    <row r="1080" spans="1:6">
      <c r="A1080" s="13" t="s">
        <v>3105</v>
      </c>
      <c r="B1080" s="13" t="s">
        <v>3114</v>
      </c>
      <c r="C1080" s="3" t="s">
        <v>2920</v>
      </c>
      <c r="D1080" s="4" t="s">
        <v>2933</v>
      </c>
      <c r="E1080" s="5" t="s">
        <v>2960</v>
      </c>
      <c r="F1080" s="6" t="s">
        <v>2961</v>
      </c>
    </row>
    <row r="1081" spans="1:6">
      <c r="A1081" s="13" t="s">
        <v>3105</v>
      </c>
      <c r="B1081" s="13" t="s">
        <v>3114</v>
      </c>
      <c r="C1081" s="3" t="s">
        <v>2920</v>
      </c>
      <c r="D1081" s="4" t="s">
        <v>2933</v>
      </c>
      <c r="E1081" s="5" t="s">
        <v>2963</v>
      </c>
      <c r="F1081" s="6" t="s">
        <v>2964</v>
      </c>
    </row>
    <row r="1082" spans="1:6">
      <c r="A1082" s="13" t="s">
        <v>3105</v>
      </c>
      <c r="B1082" s="13" t="s">
        <v>3114</v>
      </c>
      <c r="C1082" s="3" t="s">
        <v>2920</v>
      </c>
      <c r="D1082" s="4" t="s">
        <v>2933</v>
      </c>
      <c r="E1082" s="5" t="s">
        <v>2966</v>
      </c>
      <c r="F1082" s="6" t="s">
        <v>2967</v>
      </c>
    </row>
    <row r="1083" spans="1:6">
      <c r="A1083" s="13" t="s">
        <v>3105</v>
      </c>
      <c r="B1083" s="13" t="s">
        <v>3114</v>
      </c>
      <c r="C1083" s="3" t="s">
        <v>2920</v>
      </c>
      <c r="D1083" s="4" t="s">
        <v>2933</v>
      </c>
      <c r="E1083" s="5" t="s">
        <v>2969</v>
      </c>
      <c r="F1083" s="6" t="s">
        <v>2970</v>
      </c>
    </row>
    <row r="1084" spans="1:6">
      <c r="A1084" s="13" t="s">
        <v>3105</v>
      </c>
      <c r="B1084" s="13" t="s">
        <v>3114</v>
      </c>
      <c r="C1084" s="3" t="s">
        <v>2920</v>
      </c>
      <c r="D1084" s="4" t="s">
        <v>2933</v>
      </c>
      <c r="E1084" s="5" t="s">
        <v>2972</v>
      </c>
      <c r="F1084" s="6" t="s">
        <v>2973</v>
      </c>
    </row>
    <row r="1085" spans="1:6">
      <c r="A1085" s="13" t="s">
        <v>3105</v>
      </c>
      <c r="B1085" s="13" t="s">
        <v>3114</v>
      </c>
      <c r="C1085" s="3" t="s">
        <v>2920</v>
      </c>
      <c r="D1085" s="4" t="s">
        <v>2933</v>
      </c>
      <c r="E1085" s="5" t="s">
        <v>2974</v>
      </c>
      <c r="F1085" s="6" t="s">
        <v>2975</v>
      </c>
    </row>
    <row r="1086" spans="1:6">
      <c r="A1086" s="13" t="s">
        <v>3105</v>
      </c>
      <c r="B1086" s="13" t="s">
        <v>3114</v>
      </c>
      <c r="C1086" s="3" t="s">
        <v>2920</v>
      </c>
      <c r="D1086" s="4" t="s">
        <v>2933</v>
      </c>
      <c r="E1086" s="5" t="s">
        <v>2976</v>
      </c>
      <c r="F1086" s="6" t="s">
        <v>2977</v>
      </c>
    </row>
    <row r="1087" spans="1:6">
      <c r="A1087" s="13" t="s">
        <v>3105</v>
      </c>
      <c r="B1087" s="13" t="s">
        <v>3114</v>
      </c>
      <c r="C1087" s="3" t="s">
        <v>2920</v>
      </c>
      <c r="D1087" s="4" t="s">
        <v>2933</v>
      </c>
      <c r="E1087" s="5" t="s">
        <v>2979</v>
      </c>
      <c r="F1087" s="6" t="s">
        <v>2980</v>
      </c>
    </row>
    <row r="1088" spans="1:6">
      <c r="A1088" s="13" t="s">
        <v>3105</v>
      </c>
      <c r="B1088" s="13" t="s">
        <v>3114</v>
      </c>
      <c r="C1088" s="3" t="s">
        <v>2920</v>
      </c>
      <c r="D1088" s="4" t="s">
        <v>2933</v>
      </c>
      <c r="E1088" s="5" t="s">
        <v>2982</v>
      </c>
      <c r="F1088" s="6" t="s">
        <v>2983</v>
      </c>
    </row>
    <row r="1089" spans="1:6">
      <c r="A1089" s="13" t="s">
        <v>3105</v>
      </c>
      <c r="B1089" s="13" t="s">
        <v>3114</v>
      </c>
      <c r="C1089" s="3" t="s">
        <v>2920</v>
      </c>
      <c r="D1089" s="4" t="s">
        <v>2933</v>
      </c>
      <c r="E1089" s="5" t="s">
        <v>2985</v>
      </c>
      <c r="F1089" s="6" t="s">
        <v>2986</v>
      </c>
    </row>
    <row r="1090" spans="1:6">
      <c r="A1090" s="13" t="s">
        <v>3105</v>
      </c>
      <c r="B1090" s="13" t="s">
        <v>3114</v>
      </c>
      <c r="C1090" s="3" t="s">
        <v>2920</v>
      </c>
      <c r="D1090" s="4" t="s">
        <v>2988</v>
      </c>
      <c r="F1090" s="6" t="s">
        <v>2989</v>
      </c>
    </row>
    <row r="1091" spans="1:6">
      <c r="A1091" s="13" t="s">
        <v>3105</v>
      </c>
      <c r="B1091" s="13" t="s">
        <v>3114</v>
      </c>
      <c r="C1091" s="3" t="s">
        <v>2920</v>
      </c>
      <c r="D1091" s="4" t="s">
        <v>2988</v>
      </c>
      <c r="E1091" s="5">
        <v>39130</v>
      </c>
      <c r="F1091" s="6" t="s">
        <v>2989</v>
      </c>
    </row>
    <row r="1092" spans="1:6">
      <c r="A1092" s="13" t="s">
        <v>3105</v>
      </c>
      <c r="B1092" s="13" t="s">
        <v>3114</v>
      </c>
      <c r="C1092" s="3" t="s">
        <v>2920</v>
      </c>
      <c r="D1092" s="4" t="s">
        <v>2988</v>
      </c>
      <c r="E1092" s="5" t="s">
        <v>2991</v>
      </c>
      <c r="F1092" s="6" t="s">
        <v>2992</v>
      </c>
    </row>
    <row r="1093" spans="1:6">
      <c r="A1093" s="13" t="s">
        <v>3105</v>
      </c>
      <c r="B1093" s="13" t="s">
        <v>3114</v>
      </c>
      <c r="C1093" s="3" t="s">
        <v>2920</v>
      </c>
      <c r="D1093" s="4" t="s">
        <v>2988</v>
      </c>
      <c r="E1093" s="5" t="s">
        <v>2994</v>
      </c>
      <c r="F1093" s="6" t="s">
        <v>2995</v>
      </c>
    </row>
    <row r="1094" spans="1:6">
      <c r="A1094" s="13" t="s">
        <v>3105</v>
      </c>
      <c r="B1094" s="13" t="s">
        <v>3114</v>
      </c>
      <c r="C1094" s="3" t="s">
        <v>2920</v>
      </c>
      <c r="D1094" s="4" t="s">
        <v>2988</v>
      </c>
      <c r="E1094" s="5" t="s">
        <v>2997</v>
      </c>
      <c r="F1094" s="6" t="s">
        <v>2998</v>
      </c>
    </row>
    <row r="1095" spans="1:6">
      <c r="A1095" s="13" t="s">
        <v>3105</v>
      </c>
      <c r="B1095" s="13" t="s">
        <v>3114</v>
      </c>
      <c r="C1095" s="3" t="s">
        <v>2920</v>
      </c>
      <c r="D1095" s="4" t="s">
        <v>2988</v>
      </c>
      <c r="E1095" s="5" t="s">
        <v>3000</v>
      </c>
      <c r="F1095" s="6" t="s">
        <v>3001</v>
      </c>
    </row>
    <row r="1096" spans="1:6">
      <c r="A1096" s="13" t="s">
        <v>3105</v>
      </c>
      <c r="B1096" s="13" t="s">
        <v>3114</v>
      </c>
      <c r="C1096" s="3" t="s">
        <v>2920</v>
      </c>
      <c r="D1096" s="4" t="s">
        <v>3003</v>
      </c>
      <c r="F1096" s="6" t="s">
        <v>3004</v>
      </c>
    </row>
    <row r="1097" spans="1:6">
      <c r="A1097" s="13" t="s">
        <v>3105</v>
      </c>
      <c r="B1097" s="13" t="s">
        <v>3114</v>
      </c>
      <c r="C1097" s="3" t="s">
        <v>2920</v>
      </c>
      <c r="D1097" s="4" t="s">
        <v>3003</v>
      </c>
      <c r="E1097" s="5">
        <v>39140</v>
      </c>
      <c r="F1097" s="6" t="s">
        <v>3004</v>
      </c>
    </row>
    <row r="1098" spans="1:6">
      <c r="A1098" s="13" t="s">
        <v>3105</v>
      </c>
      <c r="B1098" s="13" t="s">
        <v>3114</v>
      </c>
      <c r="C1098" s="3" t="s">
        <v>2920</v>
      </c>
      <c r="D1098" s="4" t="s">
        <v>3003</v>
      </c>
      <c r="E1098" s="5" t="s">
        <v>3006</v>
      </c>
      <c r="F1098" s="6" t="s">
        <v>3007</v>
      </c>
    </row>
    <row r="1099" spans="1:6">
      <c r="A1099" s="13" t="s">
        <v>3105</v>
      </c>
      <c r="B1099" s="13" t="s">
        <v>3114</v>
      </c>
      <c r="C1099" s="3" t="s">
        <v>2920</v>
      </c>
      <c r="D1099" s="4" t="s">
        <v>3003</v>
      </c>
      <c r="E1099" s="5" t="s">
        <v>3008</v>
      </c>
      <c r="F1099" s="6" t="s">
        <v>3009</v>
      </c>
    </row>
    <row r="1100" spans="1:6">
      <c r="A1100" s="13" t="s">
        <v>3105</v>
      </c>
      <c r="B1100" s="13" t="s">
        <v>3114</v>
      </c>
      <c r="C1100" s="3" t="s">
        <v>2920</v>
      </c>
      <c r="D1100" s="4" t="s">
        <v>3010</v>
      </c>
      <c r="F1100" s="6" t="s">
        <v>3011</v>
      </c>
    </row>
    <row r="1101" spans="1:6">
      <c r="A1101" s="13" t="s">
        <v>3105</v>
      </c>
      <c r="B1101" s="13" t="s">
        <v>3114</v>
      </c>
      <c r="C1101" s="3" t="s">
        <v>2920</v>
      </c>
      <c r="D1101" s="4" t="s">
        <v>3010</v>
      </c>
      <c r="E1101" s="5">
        <v>39150</v>
      </c>
      <c r="F1101" s="6" t="s">
        <v>3013</v>
      </c>
    </row>
    <row r="1102" spans="1:6">
      <c r="A1102" s="13" t="s">
        <v>3105</v>
      </c>
      <c r="B1102" s="13" t="s">
        <v>3114</v>
      </c>
      <c r="C1102" s="3" t="s">
        <v>2920</v>
      </c>
      <c r="D1102" s="4" t="s">
        <v>3010</v>
      </c>
      <c r="E1102" s="5" t="s">
        <v>3014</v>
      </c>
      <c r="F1102" s="6" t="s">
        <v>3015</v>
      </c>
    </row>
    <row r="1103" spans="1:6">
      <c r="A1103" s="13" t="s">
        <v>3105</v>
      </c>
      <c r="B1103" s="13" t="s">
        <v>3114</v>
      </c>
      <c r="C1103" s="3" t="s">
        <v>2920</v>
      </c>
      <c r="D1103" s="4" t="s">
        <v>3010</v>
      </c>
      <c r="E1103" s="5" t="s">
        <v>3017</v>
      </c>
      <c r="F1103" s="6" t="s">
        <v>3018</v>
      </c>
    </row>
    <row r="1104" spans="1:6">
      <c r="A1104" s="13" t="s">
        <v>3105</v>
      </c>
      <c r="B1104" s="13" t="s">
        <v>3114</v>
      </c>
      <c r="C1104" s="3" t="s">
        <v>2920</v>
      </c>
      <c r="D1104" s="4" t="s">
        <v>3020</v>
      </c>
      <c r="F1104" s="6" t="s">
        <v>3021</v>
      </c>
    </row>
    <row r="1105" spans="1:6">
      <c r="A1105" s="13" t="s">
        <v>3105</v>
      </c>
      <c r="B1105" s="13" t="s">
        <v>3114</v>
      </c>
      <c r="C1105" s="3" t="s">
        <v>2920</v>
      </c>
      <c r="D1105" s="4" t="s">
        <v>3020</v>
      </c>
      <c r="E1105" s="5">
        <v>39160</v>
      </c>
      <c r="F1105" s="6" t="s">
        <v>3021</v>
      </c>
    </row>
    <row r="1106" spans="1:6">
      <c r="A1106" s="13" t="s">
        <v>3105</v>
      </c>
      <c r="B1106" s="13" t="s">
        <v>3114</v>
      </c>
      <c r="C1106" s="3" t="s">
        <v>2920</v>
      </c>
      <c r="D1106" s="4" t="s">
        <v>3025</v>
      </c>
      <c r="F1106" s="6" t="s">
        <v>3026</v>
      </c>
    </row>
    <row r="1107" spans="1:6">
      <c r="A1107" s="13" t="s">
        <v>3105</v>
      </c>
      <c r="B1107" s="13" t="s">
        <v>3114</v>
      </c>
      <c r="C1107" s="3" t="s">
        <v>2920</v>
      </c>
      <c r="D1107" s="4" t="s">
        <v>3025</v>
      </c>
      <c r="E1107" s="5">
        <v>39170</v>
      </c>
      <c r="F1107" s="6" t="s">
        <v>3026</v>
      </c>
    </row>
    <row r="1108" spans="1:6">
      <c r="A1108" s="13" t="s">
        <v>3105</v>
      </c>
      <c r="B1108" s="13" t="s">
        <v>3114</v>
      </c>
      <c r="C1108" s="3" t="s">
        <v>2920</v>
      </c>
      <c r="D1108" s="4" t="s">
        <v>3025</v>
      </c>
      <c r="E1108" s="5" t="s">
        <v>3028</v>
      </c>
      <c r="F1108" s="6" t="s">
        <v>3029</v>
      </c>
    </row>
    <row r="1109" spans="1:6">
      <c r="A1109" s="13" t="s">
        <v>3105</v>
      </c>
      <c r="B1109" s="13" t="s">
        <v>3114</v>
      </c>
      <c r="C1109" s="3" t="s">
        <v>2920</v>
      </c>
      <c r="D1109" s="4" t="s">
        <v>3025</v>
      </c>
      <c r="E1109" s="5" t="s">
        <v>3031</v>
      </c>
      <c r="F1109" s="6" t="s">
        <v>3032</v>
      </c>
    </row>
    <row r="1110" spans="1:6">
      <c r="A1110" s="13" t="s">
        <v>3105</v>
      </c>
      <c r="B1110" s="13" t="s">
        <v>3114</v>
      </c>
      <c r="C1110" s="3" t="s">
        <v>2920</v>
      </c>
      <c r="D1110" s="4" t="s">
        <v>3034</v>
      </c>
      <c r="F1110" s="6" t="s">
        <v>3035</v>
      </c>
    </row>
    <row r="1111" spans="1:6">
      <c r="A1111" s="13" t="s">
        <v>3105</v>
      </c>
      <c r="B1111" s="13" t="s">
        <v>3114</v>
      </c>
      <c r="C1111" s="3" t="s">
        <v>2920</v>
      </c>
      <c r="D1111" s="4" t="s">
        <v>3034</v>
      </c>
      <c r="E1111" s="5">
        <v>39180</v>
      </c>
      <c r="F1111" s="6" t="s">
        <v>3035</v>
      </c>
    </row>
    <row r="1112" spans="1:6">
      <c r="A1112" s="13" t="s">
        <v>3105</v>
      </c>
      <c r="B1112" s="13" t="s">
        <v>3114</v>
      </c>
      <c r="C1112" s="3" t="s">
        <v>3037</v>
      </c>
      <c r="F1112" s="6" t="s">
        <v>3038</v>
      </c>
    </row>
    <row r="1113" spans="1:6">
      <c r="A1113" s="13" t="s">
        <v>3105</v>
      </c>
      <c r="B1113" s="13" t="s">
        <v>3114</v>
      </c>
      <c r="C1113" s="3" t="s">
        <v>3037</v>
      </c>
      <c r="D1113" s="4" t="s">
        <v>3039</v>
      </c>
      <c r="F1113" s="6" t="s">
        <v>3040</v>
      </c>
    </row>
    <row r="1114" spans="1:6">
      <c r="A1114" s="13" t="s">
        <v>3105</v>
      </c>
      <c r="B1114" s="13" t="s">
        <v>3114</v>
      </c>
      <c r="C1114" s="3" t="s">
        <v>3037</v>
      </c>
      <c r="D1114" s="4" t="s">
        <v>3039</v>
      </c>
      <c r="E1114" s="5">
        <v>39211</v>
      </c>
      <c r="F1114" s="6" t="s">
        <v>3042</v>
      </c>
    </row>
    <row r="1115" spans="1:6">
      <c r="A1115" s="13" t="s">
        <v>3105</v>
      </c>
      <c r="B1115" s="13" t="s">
        <v>3114</v>
      </c>
      <c r="C1115" s="3" t="s">
        <v>3037</v>
      </c>
      <c r="D1115" s="4" t="s">
        <v>3039</v>
      </c>
      <c r="E1115" s="5">
        <v>39212</v>
      </c>
      <c r="F1115" s="6" t="s">
        <v>3046</v>
      </c>
    </row>
    <row r="1116" spans="1:6">
      <c r="A1116" s="13" t="s">
        <v>3105</v>
      </c>
      <c r="B1116" s="13" t="s">
        <v>3114</v>
      </c>
      <c r="C1116" s="3" t="s">
        <v>3037</v>
      </c>
      <c r="D1116" s="4" t="s">
        <v>3039</v>
      </c>
      <c r="E1116" s="5">
        <v>39213</v>
      </c>
      <c r="F1116" s="6" t="s">
        <v>3048</v>
      </c>
    </row>
    <row r="1117" spans="1:6">
      <c r="A1117" s="13" t="s">
        <v>3105</v>
      </c>
      <c r="B1117" s="13" t="s">
        <v>3114</v>
      </c>
      <c r="C1117" s="3" t="s">
        <v>3037</v>
      </c>
      <c r="D1117" s="4" t="s">
        <v>3039</v>
      </c>
      <c r="E1117" s="5">
        <v>39214</v>
      </c>
      <c r="F1117" s="6" t="s">
        <v>3052</v>
      </c>
    </row>
    <row r="1118" spans="1:6">
      <c r="A1118" s="13" t="s">
        <v>3105</v>
      </c>
      <c r="B1118" s="13" t="s">
        <v>3114</v>
      </c>
      <c r="C1118" s="3" t="s">
        <v>3037</v>
      </c>
      <c r="D1118" s="4" t="s">
        <v>3039</v>
      </c>
      <c r="E1118" s="5">
        <v>39215</v>
      </c>
      <c r="F1118" s="6" t="s">
        <v>3056</v>
      </c>
    </row>
    <row r="1119" spans="1:6">
      <c r="A1119" s="13" t="s">
        <v>3105</v>
      </c>
      <c r="B1119" s="13" t="s">
        <v>3114</v>
      </c>
      <c r="C1119" s="3" t="s">
        <v>3037</v>
      </c>
      <c r="D1119" s="4" t="s">
        <v>3057</v>
      </c>
      <c r="F1119" s="6" t="s">
        <v>3058</v>
      </c>
    </row>
    <row r="1120" spans="1:6">
      <c r="A1120" s="13" t="s">
        <v>3105</v>
      </c>
      <c r="B1120" s="13" t="s">
        <v>3114</v>
      </c>
      <c r="C1120" s="3" t="s">
        <v>3037</v>
      </c>
      <c r="D1120" s="4" t="s">
        <v>3057</v>
      </c>
      <c r="E1120" s="5">
        <v>39220</v>
      </c>
      <c r="F1120" s="6" t="s">
        <v>3058</v>
      </c>
    </row>
  </sheetData>
  <autoFilter ref="A1:F112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U1899"/>
  <sheetViews>
    <sheetView topLeftCell="G1" zoomScaleNormal="100" workbookViewId="0">
      <pane ySplit="9" topLeftCell="A1144" activePane="bottomLeft" state="frozen"/>
      <selection pane="bottomLeft" activeCell="K1155" sqref="K1155"/>
    </sheetView>
  </sheetViews>
  <sheetFormatPr baseColWidth="10" defaultColWidth="8.85546875" defaultRowHeight="11.25"/>
  <cols>
    <col min="1" max="1" width="37.42578125" style="23" bestFit="1" customWidth="1"/>
    <col min="2" max="2" width="49.42578125" style="23" bestFit="1" customWidth="1"/>
    <col min="3" max="3" width="7.85546875" style="294" customWidth="1"/>
    <col min="4" max="4" width="7.85546875" style="229" customWidth="1"/>
    <col min="5" max="5" width="7.5703125" style="229" customWidth="1"/>
    <col min="6" max="6" width="181.7109375" style="230" bestFit="1" customWidth="1"/>
    <col min="7" max="7" width="12.7109375" style="270" customWidth="1"/>
    <col min="8" max="8" width="7.85546875" style="65" customWidth="1"/>
    <col min="9" max="9" width="15.85546875" style="63" customWidth="1"/>
    <col min="10" max="10" width="7.85546875" style="64" customWidth="1"/>
    <col min="11" max="11" width="38" style="111" customWidth="1"/>
    <col min="12" max="14" width="8.85546875" style="23" customWidth="1"/>
    <col min="15" max="16384" width="8.85546875" style="23"/>
  </cols>
  <sheetData>
    <row r="1" spans="1:21" s="1" customFormat="1" ht="17.25" customHeight="1">
      <c r="C1" s="313" t="s">
        <v>3094</v>
      </c>
      <c r="D1" s="308"/>
      <c r="E1" s="308"/>
      <c r="F1" s="309"/>
      <c r="G1" s="310"/>
      <c r="H1" s="309"/>
      <c r="I1" s="311"/>
      <c r="J1" s="312"/>
      <c r="K1" s="425" t="s">
        <v>3098</v>
      </c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1" s="406" customFormat="1" ht="24" customHeight="1">
      <c r="C2" s="403" t="s">
        <v>3092</v>
      </c>
      <c r="D2" s="404"/>
      <c r="E2" s="404"/>
      <c r="F2" s="405"/>
      <c r="G2" s="405"/>
      <c r="I2" s="407"/>
      <c r="K2" s="404"/>
      <c r="L2" s="408"/>
      <c r="M2" s="408"/>
      <c r="N2" s="408"/>
      <c r="O2" s="408"/>
      <c r="P2" s="408"/>
      <c r="Q2" s="408"/>
      <c r="R2" s="408"/>
      <c r="S2" s="408"/>
      <c r="T2" s="408"/>
      <c r="U2" s="408"/>
    </row>
    <row r="3" spans="1:21" s="1" customFormat="1" ht="15.75" customHeight="1">
      <c r="C3" s="401" t="s">
        <v>3077</v>
      </c>
      <c r="D3" s="308"/>
      <c r="E3" s="308"/>
      <c r="F3" s="309"/>
      <c r="G3" s="310"/>
      <c r="H3" s="309"/>
      <c r="I3" s="311"/>
      <c r="J3" s="312"/>
      <c r="K3" s="308"/>
      <c r="L3" s="278"/>
      <c r="M3" s="278"/>
      <c r="N3" s="278"/>
      <c r="O3" s="278"/>
      <c r="P3" s="278"/>
      <c r="Q3" s="278"/>
      <c r="R3" s="278"/>
      <c r="S3" s="278"/>
      <c r="T3" s="278"/>
      <c r="U3" s="278"/>
    </row>
    <row r="4" spans="1:21" s="1" customFormat="1" ht="15.75" customHeight="1">
      <c r="C4" s="400"/>
      <c r="D4" s="308"/>
      <c r="E4" s="308"/>
      <c r="F4" s="309"/>
      <c r="G4" s="310"/>
      <c r="H4" s="309"/>
      <c r="I4" s="311"/>
      <c r="J4" s="312"/>
      <c r="K4" s="308"/>
      <c r="L4" s="278"/>
      <c r="M4" s="278"/>
      <c r="N4" s="278"/>
      <c r="O4" s="278"/>
      <c r="P4" s="278"/>
      <c r="Q4" s="278"/>
      <c r="R4" s="278"/>
      <c r="S4" s="278"/>
      <c r="T4" s="278"/>
      <c r="U4" s="278"/>
    </row>
    <row r="5" spans="1:21" s="1" customFormat="1" ht="15.75" customHeight="1">
      <c r="C5" s="402" t="s">
        <v>3095</v>
      </c>
      <c r="D5" s="308"/>
      <c r="E5" s="308"/>
      <c r="F5" s="309"/>
      <c r="G5" s="310"/>
      <c r="H5" s="309"/>
      <c r="I5" s="311"/>
      <c r="J5" s="312"/>
      <c r="K5" s="308"/>
      <c r="L5" s="278"/>
      <c r="M5" s="278"/>
      <c r="N5" s="278"/>
      <c r="O5" s="278"/>
      <c r="P5" s="278"/>
      <c r="Q5" s="278"/>
      <c r="R5" s="278"/>
      <c r="S5" s="278"/>
      <c r="T5" s="278"/>
      <c r="U5" s="278"/>
    </row>
    <row r="6" spans="1:21" s="1" customFormat="1" ht="15.75" customHeight="1">
      <c r="C6" s="402" t="s">
        <v>3093</v>
      </c>
      <c r="D6" s="308"/>
      <c r="E6" s="308"/>
      <c r="F6" s="309"/>
      <c r="G6" s="310"/>
      <c r="H6" s="309"/>
      <c r="I6" s="311"/>
      <c r="J6" s="312"/>
      <c r="K6" s="308"/>
      <c r="L6" s="278"/>
      <c r="M6" s="278"/>
      <c r="N6" s="278"/>
      <c r="O6" s="278"/>
      <c r="P6" s="278"/>
      <c r="Q6" s="278"/>
      <c r="R6" s="278"/>
      <c r="S6" s="278"/>
      <c r="T6" s="278"/>
      <c r="U6" s="278"/>
    </row>
    <row r="7" spans="1:21" s="1" customFormat="1" ht="12" thickBot="1">
      <c r="C7" s="313"/>
      <c r="D7" s="308"/>
      <c r="E7" s="308"/>
      <c r="F7" s="309"/>
      <c r="G7" s="310"/>
      <c r="H7" s="309"/>
      <c r="I7" s="311"/>
      <c r="J7" s="312"/>
      <c r="K7" s="308"/>
      <c r="L7" s="278"/>
      <c r="M7" s="278"/>
      <c r="N7" s="278"/>
      <c r="O7" s="278"/>
      <c r="P7" s="278"/>
      <c r="Q7" s="278"/>
      <c r="R7" s="278"/>
      <c r="S7" s="278"/>
      <c r="T7" s="278"/>
      <c r="U7" s="278"/>
    </row>
    <row r="8" spans="1:21" s="1" customFormat="1" ht="27.75" customHeight="1">
      <c r="C8" s="442" t="s">
        <v>3076</v>
      </c>
      <c r="D8" s="445"/>
      <c r="E8" s="445"/>
      <c r="F8" s="445"/>
      <c r="G8" s="445"/>
      <c r="H8" s="442" t="s">
        <v>0</v>
      </c>
      <c r="I8" s="443"/>
      <c r="J8" s="443"/>
      <c r="K8" s="444"/>
      <c r="L8" s="278"/>
      <c r="M8" s="278"/>
      <c r="N8" s="278"/>
      <c r="O8" s="278"/>
      <c r="P8" s="278"/>
      <c r="Q8" s="278"/>
      <c r="R8" s="278"/>
      <c r="S8" s="278"/>
      <c r="T8" s="278"/>
      <c r="U8" s="278"/>
    </row>
    <row r="9" spans="1:21" s="2" customFormat="1" ht="23.25" thickBot="1">
      <c r="A9" s="409" t="s">
        <v>3099</v>
      </c>
      <c r="B9" s="410" t="s">
        <v>3100</v>
      </c>
      <c r="C9" s="409" t="s">
        <v>1</v>
      </c>
      <c r="D9" s="410" t="s">
        <v>2</v>
      </c>
      <c r="E9" s="410" t="s">
        <v>3</v>
      </c>
      <c r="F9" s="411" t="s">
        <v>4</v>
      </c>
      <c r="G9" s="411" t="s">
        <v>3063</v>
      </c>
      <c r="H9" s="412" t="s">
        <v>5</v>
      </c>
      <c r="I9" s="413" t="s">
        <v>3075</v>
      </c>
      <c r="J9" s="413" t="s">
        <v>3074</v>
      </c>
      <c r="K9" s="414" t="s">
        <v>4</v>
      </c>
      <c r="L9" s="314"/>
      <c r="M9" s="314"/>
      <c r="N9" s="314"/>
      <c r="O9" s="314"/>
      <c r="P9" s="314"/>
      <c r="Q9" s="314"/>
      <c r="R9" s="314"/>
      <c r="S9" s="314"/>
      <c r="T9" s="314"/>
      <c r="U9" s="314"/>
    </row>
    <row r="10" spans="1:21" s="424" customFormat="1" ht="21" customHeight="1">
      <c r="A10" s="13">
        <v>0</v>
      </c>
      <c r="C10" s="286"/>
      <c r="D10" s="415"/>
      <c r="E10" s="416"/>
      <c r="F10" s="417" t="s">
        <v>3103</v>
      </c>
      <c r="G10" s="418"/>
      <c r="H10" s="419"/>
      <c r="I10" s="420"/>
      <c r="J10" s="421"/>
      <c r="K10" s="422"/>
      <c r="L10" s="423"/>
      <c r="M10" s="423"/>
      <c r="N10" s="423"/>
      <c r="O10" s="423"/>
      <c r="P10" s="423"/>
      <c r="Q10" s="423"/>
      <c r="R10" s="423"/>
      <c r="S10" s="423"/>
      <c r="T10" s="423"/>
      <c r="U10" s="423"/>
    </row>
    <row r="11" spans="1:21" s="1" customFormat="1" ht="21" customHeight="1">
      <c r="A11" s="13">
        <v>0</v>
      </c>
      <c r="B11" s="13" t="s">
        <v>3101</v>
      </c>
      <c r="C11" s="3"/>
      <c r="D11" s="4"/>
      <c r="E11" s="5"/>
      <c r="F11" s="6" t="s">
        <v>7</v>
      </c>
      <c r="G11" s="322"/>
      <c r="H11" s="7"/>
      <c r="I11" s="8"/>
      <c r="J11" s="9"/>
      <c r="K11" s="231"/>
      <c r="L11" s="278"/>
      <c r="M11" s="278"/>
      <c r="N11" s="278"/>
      <c r="O11" s="278"/>
      <c r="P11" s="278"/>
      <c r="Q11" s="278"/>
      <c r="R11" s="278"/>
      <c r="S11" s="278"/>
      <c r="T11" s="278"/>
      <c r="U11" s="278"/>
    </row>
    <row r="12" spans="1:21" s="12" customFormat="1" ht="21" customHeight="1">
      <c r="A12" s="13">
        <v>0</v>
      </c>
      <c r="B12" s="13" t="s">
        <v>3101</v>
      </c>
      <c r="C12" s="292" t="s">
        <v>8</v>
      </c>
      <c r="D12" s="10"/>
      <c r="E12" s="10"/>
      <c r="F12" s="11" t="s">
        <v>9</v>
      </c>
      <c r="G12" s="323"/>
      <c r="H12" s="336"/>
      <c r="I12" s="59"/>
      <c r="J12" s="337"/>
      <c r="K12" s="338"/>
      <c r="L12" s="315"/>
      <c r="M12" s="315"/>
      <c r="N12" s="315"/>
      <c r="O12" s="315"/>
      <c r="P12" s="315"/>
      <c r="Q12" s="315"/>
      <c r="R12" s="315"/>
      <c r="S12" s="315"/>
      <c r="T12" s="315"/>
      <c r="U12" s="315"/>
    </row>
    <row r="13" spans="1:21" s="1" customFormat="1" ht="21" customHeight="1">
      <c r="A13" s="13" t="s">
        <v>3102</v>
      </c>
      <c r="B13" s="13" t="s">
        <v>3101</v>
      </c>
      <c r="C13" s="292" t="s">
        <v>8</v>
      </c>
      <c r="D13" s="13" t="s">
        <v>10</v>
      </c>
      <c r="E13" s="14"/>
      <c r="F13" s="15" t="s">
        <v>11</v>
      </c>
      <c r="G13" s="324"/>
      <c r="H13" s="73" t="s">
        <v>12</v>
      </c>
      <c r="I13" s="59"/>
      <c r="J13" s="60" t="s">
        <v>13</v>
      </c>
      <c r="K13" s="236" t="s">
        <v>11</v>
      </c>
      <c r="L13" s="278"/>
      <c r="M13" s="278"/>
      <c r="N13" s="278"/>
      <c r="O13" s="278"/>
      <c r="P13" s="278"/>
      <c r="Q13" s="278"/>
      <c r="R13" s="278"/>
      <c r="S13" s="278"/>
      <c r="T13" s="278"/>
      <c r="U13" s="278"/>
    </row>
    <row r="14" spans="1:21" ht="21" customHeight="1">
      <c r="A14" s="13" t="s">
        <v>3102</v>
      </c>
      <c r="B14" s="13" t="s">
        <v>3101</v>
      </c>
      <c r="C14" s="292" t="s">
        <v>8</v>
      </c>
      <c r="D14" s="13" t="s">
        <v>10</v>
      </c>
      <c r="E14" s="17" t="s">
        <v>14</v>
      </c>
      <c r="F14" s="389" t="s">
        <v>15</v>
      </c>
      <c r="G14" s="324"/>
      <c r="H14" s="20" t="s">
        <v>12</v>
      </c>
      <c r="I14" s="21"/>
      <c r="J14" s="22" t="s">
        <v>13</v>
      </c>
      <c r="K14" s="232" t="s">
        <v>11</v>
      </c>
      <c r="L14" s="278"/>
      <c r="M14" s="278"/>
      <c r="N14" s="278"/>
      <c r="O14" s="278"/>
      <c r="P14" s="278"/>
      <c r="Q14" s="278"/>
      <c r="R14" s="278"/>
      <c r="S14" s="278"/>
      <c r="T14" s="278"/>
      <c r="U14" s="278"/>
    </row>
    <row r="15" spans="1:21" ht="21" customHeight="1">
      <c r="A15" s="13" t="s">
        <v>3102</v>
      </c>
      <c r="B15" s="13" t="s">
        <v>3101</v>
      </c>
      <c r="C15" s="292" t="s">
        <v>8</v>
      </c>
      <c r="D15" s="13" t="s">
        <v>10</v>
      </c>
      <c r="E15" s="25" t="s">
        <v>16</v>
      </c>
      <c r="F15" s="194" t="s">
        <v>17</v>
      </c>
      <c r="G15" s="324"/>
      <c r="H15" s="28" t="s">
        <v>12</v>
      </c>
      <c r="I15" s="29"/>
      <c r="J15" s="30" t="s">
        <v>13</v>
      </c>
      <c r="K15" s="233" t="s">
        <v>11</v>
      </c>
      <c r="L15" s="278"/>
      <c r="M15" s="278"/>
      <c r="N15" s="278"/>
      <c r="O15" s="278"/>
      <c r="P15" s="278"/>
      <c r="Q15" s="278"/>
      <c r="R15" s="278"/>
      <c r="S15" s="278"/>
      <c r="T15" s="278"/>
      <c r="U15" s="278"/>
    </row>
    <row r="16" spans="1:21" ht="21" customHeight="1">
      <c r="A16" s="13" t="s">
        <v>3102</v>
      </c>
      <c r="B16" s="13" t="s">
        <v>3101</v>
      </c>
      <c r="C16" s="292" t="s">
        <v>8</v>
      </c>
      <c r="D16" s="13" t="s">
        <v>18</v>
      </c>
      <c r="E16" s="13"/>
      <c r="F16" s="15" t="s">
        <v>19</v>
      </c>
      <c r="G16" s="324"/>
      <c r="H16" s="58" t="s">
        <v>20</v>
      </c>
      <c r="I16" s="59"/>
      <c r="J16" s="339">
        <v>1</v>
      </c>
      <c r="K16" s="236" t="s">
        <v>21</v>
      </c>
      <c r="L16" s="278"/>
      <c r="M16" s="278"/>
      <c r="N16" s="278"/>
      <c r="O16" s="278"/>
      <c r="P16" s="278"/>
      <c r="Q16" s="278"/>
      <c r="R16" s="278"/>
      <c r="S16" s="278"/>
      <c r="T16" s="278"/>
      <c r="U16" s="278"/>
    </row>
    <row r="17" spans="1:21" ht="21" customHeight="1">
      <c r="A17" s="13" t="s">
        <v>3102</v>
      </c>
      <c r="B17" s="13" t="s">
        <v>3101</v>
      </c>
      <c r="C17" s="292" t="s">
        <v>8</v>
      </c>
      <c r="D17" s="13" t="s">
        <v>18</v>
      </c>
      <c r="E17" s="17" t="s">
        <v>22</v>
      </c>
      <c r="F17" s="389" t="s">
        <v>23</v>
      </c>
      <c r="G17" s="324"/>
      <c r="H17" s="31" t="s">
        <v>20</v>
      </c>
      <c r="I17" s="21"/>
      <c r="J17" s="32">
        <v>1</v>
      </c>
      <c r="K17" s="232" t="s">
        <v>21</v>
      </c>
      <c r="L17" s="278"/>
      <c r="M17" s="278"/>
      <c r="N17" s="278"/>
      <c r="O17" s="278"/>
      <c r="P17" s="278"/>
      <c r="Q17" s="278"/>
      <c r="R17" s="278"/>
      <c r="S17" s="278"/>
      <c r="T17" s="278"/>
      <c r="U17" s="278"/>
    </row>
    <row r="18" spans="1:21" ht="21" customHeight="1">
      <c r="A18" s="13" t="s">
        <v>3102</v>
      </c>
      <c r="B18" s="13" t="s">
        <v>3101</v>
      </c>
      <c r="C18" s="292" t="s">
        <v>8</v>
      </c>
      <c r="D18" s="13" t="s">
        <v>18</v>
      </c>
      <c r="E18" s="25" t="s">
        <v>24</v>
      </c>
      <c r="F18" s="194" t="s">
        <v>25</v>
      </c>
      <c r="G18" s="324"/>
      <c r="H18" s="33" t="s">
        <v>20</v>
      </c>
      <c r="I18" s="29"/>
      <c r="J18" s="34">
        <v>1</v>
      </c>
      <c r="K18" s="233" t="s">
        <v>21</v>
      </c>
      <c r="L18" s="278"/>
      <c r="M18" s="278"/>
      <c r="N18" s="278"/>
      <c r="O18" s="278"/>
      <c r="P18" s="278"/>
      <c r="Q18" s="278"/>
      <c r="R18" s="278"/>
      <c r="S18" s="278"/>
      <c r="T18" s="278"/>
      <c r="U18" s="278"/>
    </row>
    <row r="19" spans="1:21" ht="21" customHeight="1">
      <c r="A19" s="13" t="s">
        <v>3102</v>
      </c>
      <c r="B19" s="13" t="s">
        <v>3101</v>
      </c>
      <c r="C19" s="292" t="s">
        <v>8</v>
      </c>
      <c r="D19" s="13" t="s">
        <v>26</v>
      </c>
      <c r="E19" s="13"/>
      <c r="F19" s="15" t="s">
        <v>27</v>
      </c>
      <c r="G19" s="324"/>
      <c r="H19" s="340" t="s">
        <v>28</v>
      </c>
      <c r="I19" s="50"/>
      <c r="J19" s="60" t="s">
        <v>13</v>
      </c>
      <c r="K19" s="236" t="s">
        <v>29</v>
      </c>
      <c r="L19" s="278"/>
      <c r="M19" s="278"/>
      <c r="N19" s="278"/>
      <c r="O19" s="278"/>
      <c r="P19" s="278"/>
      <c r="Q19" s="278"/>
      <c r="R19" s="278"/>
      <c r="S19" s="278"/>
      <c r="T19" s="278"/>
      <c r="U19" s="278"/>
    </row>
    <row r="20" spans="1:21" ht="21" customHeight="1">
      <c r="A20" s="13" t="s">
        <v>3102</v>
      </c>
      <c r="B20" s="13" t="s">
        <v>3101</v>
      </c>
      <c r="C20" s="292" t="s">
        <v>8</v>
      </c>
      <c r="D20" s="13" t="s">
        <v>26</v>
      </c>
      <c r="E20" s="35" t="s">
        <v>30</v>
      </c>
      <c r="F20" s="389" t="s">
        <v>31</v>
      </c>
      <c r="G20" s="324"/>
      <c r="H20" s="36" t="s">
        <v>28</v>
      </c>
      <c r="I20" s="37"/>
      <c r="J20" s="22" t="s">
        <v>13</v>
      </c>
      <c r="K20" s="232" t="s">
        <v>29</v>
      </c>
      <c r="L20" s="278"/>
      <c r="M20" s="278"/>
      <c r="N20" s="278"/>
      <c r="O20" s="278"/>
      <c r="P20" s="278"/>
      <c r="Q20" s="278"/>
      <c r="R20" s="278"/>
      <c r="S20" s="278"/>
      <c r="T20" s="278"/>
      <c r="U20" s="278"/>
    </row>
    <row r="21" spans="1:21" ht="21" customHeight="1">
      <c r="A21" s="13" t="s">
        <v>3102</v>
      </c>
      <c r="B21" s="13" t="s">
        <v>3101</v>
      </c>
      <c r="C21" s="292" t="s">
        <v>8</v>
      </c>
      <c r="D21" s="13" t="s">
        <v>26</v>
      </c>
      <c r="E21" s="38" t="s">
        <v>32</v>
      </c>
      <c r="F21" s="194" t="s">
        <v>33</v>
      </c>
      <c r="G21" s="324"/>
      <c r="H21" s="39" t="s">
        <v>28</v>
      </c>
      <c r="I21" s="40"/>
      <c r="J21" s="30" t="s">
        <v>13</v>
      </c>
      <c r="K21" s="233" t="s">
        <v>29</v>
      </c>
      <c r="L21" s="278"/>
      <c r="M21" s="278"/>
      <c r="N21" s="278"/>
      <c r="O21" s="278"/>
      <c r="P21" s="278"/>
      <c r="Q21" s="278"/>
      <c r="R21" s="278"/>
      <c r="S21" s="278"/>
      <c r="T21" s="278"/>
      <c r="U21" s="278"/>
    </row>
    <row r="22" spans="1:21" ht="21" customHeight="1">
      <c r="A22" s="13" t="s">
        <v>3102</v>
      </c>
      <c r="B22" s="13" t="s">
        <v>3101</v>
      </c>
      <c r="C22" s="292" t="s">
        <v>8</v>
      </c>
      <c r="D22" s="41" t="s">
        <v>34</v>
      </c>
      <c r="E22" s="41"/>
      <c r="F22" s="15" t="s">
        <v>35</v>
      </c>
      <c r="G22" s="324"/>
      <c r="H22" s="73" t="s">
        <v>36</v>
      </c>
      <c r="I22" s="100"/>
      <c r="J22" s="60" t="s">
        <v>13</v>
      </c>
      <c r="K22" s="236" t="s">
        <v>35</v>
      </c>
      <c r="L22" s="278"/>
      <c r="M22" s="278"/>
      <c r="N22" s="278"/>
      <c r="O22" s="278"/>
      <c r="P22" s="278"/>
      <c r="Q22" s="278"/>
      <c r="R22" s="278"/>
      <c r="S22" s="278"/>
      <c r="T22" s="278"/>
      <c r="U22" s="278"/>
    </row>
    <row r="23" spans="1:21" ht="21" customHeight="1">
      <c r="A23" s="13" t="s">
        <v>3102</v>
      </c>
      <c r="B23" s="13" t="s">
        <v>3101</v>
      </c>
      <c r="C23" s="292" t="s">
        <v>8</v>
      </c>
      <c r="D23" s="41" t="s">
        <v>34</v>
      </c>
      <c r="E23" s="17" t="s">
        <v>37</v>
      </c>
      <c r="F23" s="389" t="s">
        <v>38</v>
      </c>
      <c r="G23" s="324"/>
      <c r="H23" s="42" t="s">
        <v>36</v>
      </c>
      <c r="I23" s="43"/>
      <c r="J23" s="22" t="s">
        <v>13</v>
      </c>
      <c r="K23" s="232" t="s">
        <v>35</v>
      </c>
      <c r="L23" s="278"/>
      <c r="M23" s="278"/>
      <c r="N23" s="278"/>
      <c r="O23" s="278"/>
      <c r="P23" s="278"/>
      <c r="Q23" s="278"/>
      <c r="R23" s="278"/>
      <c r="S23" s="278"/>
      <c r="T23" s="278"/>
      <c r="U23" s="278"/>
    </row>
    <row r="24" spans="1:21" ht="21" customHeight="1">
      <c r="A24" s="13" t="s">
        <v>3102</v>
      </c>
      <c r="B24" s="13" t="s">
        <v>3101</v>
      </c>
      <c r="C24" s="292" t="s">
        <v>8</v>
      </c>
      <c r="D24" s="41" t="s">
        <v>34</v>
      </c>
      <c r="E24" s="25" t="s">
        <v>39</v>
      </c>
      <c r="F24" s="194" t="s">
        <v>40</v>
      </c>
      <c r="G24" s="324"/>
      <c r="H24" s="20" t="s">
        <v>36</v>
      </c>
      <c r="I24" s="44"/>
      <c r="J24" s="30" t="s">
        <v>13</v>
      </c>
      <c r="K24" s="233" t="s">
        <v>35</v>
      </c>
      <c r="L24" s="278"/>
      <c r="M24" s="278"/>
      <c r="N24" s="278"/>
      <c r="O24" s="278"/>
      <c r="P24" s="278"/>
      <c r="Q24" s="278"/>
      <c r="R24" s="278"/>
      <c r="S24" s="278"/>
      <c r="T24" s="278"/>
      <c r="U24" s="278"/>
    </row>
    <row r="25" spans="1:21" ht="21" customHeight="1">
      <c r="A25" s="13" t="s">
        <v>3102</v>
      </c>
      <c r="B25" s="13" t="s">
        <v>3101</v>
      </c>
      <c r="C25" s="292" t="s">
        <v>8</v>
      </c>
      <c r="D25" s="13" t="s">
        <v>41</v>
      </c>
      <c r="E25" s="13"/>
      <c r="F25" s="15" t="s">
        <v>42</v>
      </c>
      <c r="G25" s="324"/>
      <c r="H25" s="340" t="s">
        <v>43</v>
      </c>
      <c r="I25" s="50"/>
      <c r="J25" s="339">
        <v>1</v>
      </c>
      <c r="K25" s="341" t="s">
        <v>42</v>
      </c>
      <c r="L25" s="278"/>
      <c r="M25" s="278"/>
      <c r="N25" s="278"/>
      <c r="O25" s="278"/>
      <c r="P25" s="278"/>
      <c r="Q25" s="278"/>
      <c r="R25" s="278"/>
      <c r="S25" s="278"/>
      <c r="T25" s="278"/>
      <c r="U25" s="278"/>
    </row>
    <row r="26" spans="1:21" ht="21" customHeight="1">
      <c r="A26" s="13" t="s">
        <v>3102</v>
      </c>
      <c r="B26" s="13" t="s">
        <v>3101</v>
      </c>
      <c r="C26" s="292" t="s">
        <v>8</v>
      </c>
      <c r="D26" s="13" t="s">
        <v>41</v>
      </c>
      <c r="E26" s="35" t="s">
        <v>44</v>
      </c>
      <c r="F26" s="389" t="s">
        <v>45</v>
      </c>
      <c r="G26" s="324"/>
      <c r="H26" s="36" t="s">
        <v>43</v>
      </c>
      <c r="I26" s="37"/>
      <c r="J26" s="32">
        <v>1</v>
      </c>
      <c r="K26" s="234" t="s">
        <v>42</v>
      </c>
      <c r="L26" s="278"/>
      <c r="M26" s="278"/>
      <c r="N26" s="278"/>
      <c r="O26" s="278"/>
      <c r="P26" s="278"/>
      <c r="Q26" s="278"/>
      <c r="R26" s="278"/>
      <c r="S26" s="278"/>
      <c r="T26" s="278"/>
      <c r="U26" s="278"/>
    </row>
    <row r="27" spans="1:21" ht="21" customHeight="1">
      <c r="A27" s="13" t="s">
        <v>3102</v>
      </c>
      <c r="B27" s="13" t="s">
        <v>3101</v>
      </c>
      <c r="C27" s="292" t="s">
        <v>8</v>
      </c>
      <c r="D27" s="13" t="s">
        <v>41</v>
      </c>
      <c r="E27" s="45" t="s">
        <v>46</v>
      </c>
      <c r="F27" s="194" t="s">
        <v>47</v>
      </c>
      <c r="G27" s="324"/>
      <c r="H27" s="39" t="s">
        <v>43</v>
      </c>
      <c r="I27" s="40"/>
      <c r="J27" s="34">
        <v>1</v>
      </c>
      <c r="K27" s="235" t="s">
        <v>42</v>
      </c>
      <c r="L27" s="278"/>
      <c r="M27" s="278"/>
      <c r="N27" s="278"/>
      <c r="O27" s="278"/>
      <c r="P27" s="278"/>
      <c r="Q27" s="278"/>
      <c r="R27" s="278"/>
      <c r="S27" s="278"/>
      <c r="T27" s="278"/>
      <c r="U27" s="278"/>
    </row>
    <row r="28" spans="1:21" ht="21" customHeight="1">
      <c r="A28" s="13" t="s">
        <v>3102</v>
      </c>
      <c r="B28" s="13" t="s">
        <v>3101</v>
      </c>
      <c r="C28" s="292" t="s">
        <v>8</v>
      </c>
      <c r="D28" s="46" t="s">
        <v>48</v>
      </c>
      <c r="E28" s="46"/>
      <c r="F28" s="15" t="s">
        <v>49</v>
      </c>
      <c r="G28" s="324"/>
      <c r="H28" s="58" t="s">
        <v>50</v>
      </c>
      <c r="I28" s="59"/>
      <c r="J28" s="60" t="s">
        <v>13</v>
      </c>
      <c r="K28" s="236" t="s">
        <v>49</v>
      </c>
      <c r="L28" s="278"/>
      <c r="M28" s="278"/>
      <c r="N28" s="278"/>
      <c r="O28" s="278"/>
      <c r="P28" s="278"/>
      <c r="Q28" s="278"/>
      <c r="R28" s="278"/>
      <c r="S28" s="278"/>
      <c r="T28" s="278"/>
      <c r="U28" s="278"/>
    </row>
    <row r="29" spans="1:21" ht="21" customHeight="1">
      <c r="A29" s="13" t="s">
        <v>3102</v>
      </c>
      <c r="B29" s="13" t="s">
        <v>3101</v>
      </c>
      <c r="C29" s="292" t="s">
        <v>8</v>
      </c>
      <c r="D29" s="46" t="s">
        <v>48</v>
      </c>
      <c r="E29" s="17" t="s">
        <v>51</v>
      </c>
      <c r="F29" s="389" t="s">
        <v>52</v>
      </c>
      <c r="G29" s="324"/>
      <c r="H29" s="31" t="s">
        <v>50</v>
      </c>
      <c r="I29" s="21"/>
      <c r="J29" s="22" t="s">
        <v>13</v>
      </c>
      <c r="K29" s="232" t="s">
        <v>49</v>
      </c>
      <c r="L29" s="278"/>
      <c r="M29" s="278"/>
      <c r="N29" s="278"/>
      <c r="O29" s="278"/>
      <c r="P29" s="278"/>
      <c r="Q29" s="278"/>
      <c r="R29" s="278"/>
      <c r="S29" s="278"/>
      <c r="T29" s="278"/>
      <c r="U29" s="278"/>
    </row>
    <row r="30" spans="1:21" ht="21" customHeight="1">
      <c r="A30" s="13" t="s">
        <v>3102</v>
      </c>
      <c r="B30" s="13" t="s">
        <v>3101</v>
      </c>
      <c r="C30" s="292" t="s">
        <v>8</v>
      </c>
      <c r="D30" s="46" t="s">
        <v>48</v>
      </c>
      <c r="E30" s="25" t="s">
        <v>53</v>
      </c>
      <c r="F30" s="194" t="s">
        <v>54</v>
      </c>
      <c r="G30" s="324"/>
      <c r="H30" s="33" t="s">
        <v>50</v>
      </c>
      <c r="I30" s="29"/>
      <c r="J30" s="30" t="s">
        <v>13</v>
      </c>
      <c r="K30" s="233" t="s">
        <v>49</v>
      </c>
      <c r="L30" s="278"/>
      <c r="M30" s="278"/>
      <c r="N30" s="278"/>
      <c r="O30" s="278"/>
      <c r="P30" s="278"/>
      <c r="Q30" s="278"/>
      <c r="R30" s="278"/>
      <c r="S30" s="278"/>
      <c r="T30" s="278"/>
      <c r="U30" s="278"/>
    </row>
    <row r="31" spans="1:21" ht="21" customHeight="1">
      <c r="A31" s="13" t="s">
        <v>3102</v>
      </c>
      <c r="B31" s="13" t="s">
        <v>3101</v>
      </c>
      <c r="C31" s="292" t="s">
        <v>8</v>
      </c>
      <c r="D31" s="13" t="s">
        <v>55</v>
      </c>
      <c r="E31" s="13"/>
      <c r="F31" s="15" t="s">
        <v>56</v>
      </c>
      <c r="G31" s="324"/>
      <c r="H31" s="58" t="s">
        <v>57</v>
      </c>
      <c r="I31" s="59"/>
      <c r="J31" s="60" t="s">
        <v>13</v>
      </c>
      <c r="K31" s="236" t="s">
        <v>56</v>
      </c>
      <c r="L31" s="278"/>
      <c r="M31" s="278"/>
      <c r="N31" s="278"/>
      <c r="O31" s="278"/>
      <c r="P31" s="278"/>
      <c r="Q31" s="278"/>
      <c r="R31" s="278"/>
      <c r="S31" s="278"/>
      <c r="T31" s="278"/>
      <c r="U31" s="278"/>
    </row>
    <row r="32" spans="1:21" ht="21" customHeight="1">
      <c r="A32" s="13" t="s">
        <v>3102</v>
      </c>
      <c r="B32" s="13" t="s">
        <v>3101</v>
      </c>
      <c r="C32" s="292" t="s">
        <v>8</v>
      </c>
      <c r="D32" s="13" t="s">
        <v>55</v>
      </c>
      <c r="E32" s="17" t="s">
        <v>58</v>
      </c>
      <c r="F32" s="389" t="s">
        <v>59</v>
      </c>
      <c r="G32" s="324"/>
      <c r="H32" s="31" t="s">
        <v>57</v>
      </c>
      <c r="I32" s="21"/>
      <c r="J32" s="22" t="s">
        <v>13</v>
      </c>
      <c r="K32" s="232" t="s">
        <v>56</v>
      </c>
      <c r="L32" s="278"/>
      <c r="M32" s="278"/>
      <c r="N32" s="278"/>
      <c r="O32" s="278"/>
      <c r="P32" s="278"/>
      <c r="Q32" s="278"/>
      <c r="R32" s="278"/>
      <c r="S32" s="278"/>
      <c r="T32" s="278"/>
      <c r="U32" s="278"/>
    </row>
    <row r="33" spans="1:21" ht="21" customHeight="1">
      <c r="A33" s="13" t="s">
        <v>3102</v>
      </c>
      <c r="B33" s="13" t="s">
        <v>3101</v>
      </c>
      <c r="C33" s="292" t="s">
        <v>8</v>
      </c>
      <c r="D33" s="13" t="s">
        <v>55</v>
      </c>
      <c r="E33" s="25" t="s">
        <v>60</v>
      </c>
      <c r="F33" s="194" t="s">
        <v>61</v>
      </c>
      <c r="G33" s="324"/>
      <c r="H33" s="33" t="s">
        <v>57</v>
      </c>
      <c r="I33" s="29"/>
      <c r="J33" s="30" t="s">
        <v>13</v>
      </c>
      <c r="K33" s="233" t="s">
        <v>56</v>
      </c>
      <c r="L33" s="278"/>
      <c r="M33" s="278"/>
      <c r="N33" s="278"/>
      <c r="O33" s="278"/>
      <c r="P33" s="278"/>
      <c r="Q33" s="278"/>
      <c r="R33" s="278"/>
      <c r="S33" s="278"/>
      <c r="T33" s="278"/>
      <c r="U33" s="278"/>
    </row>
    <row r="34" spans="1:21" ht="21" customHeight="1">
      <c r="A34" s="13" t="s">
        <v>3102</v>
      </c>
      <c r="B34" s="13" t="s">
        <v>3101</v>
      </c>
      <c r="C34" s="292" t="s">
        <v>8</v>
      </c>
      <c r="D34" s="13" t="s">
        <v>62</v>
      </c>
      <c r="E34" s="13"/>
      <c r="F34" s="15" t="s">
        <v>63</v>
      </c>
      <c r="G34" s="324"/>
      <c r="H34" s="58" t="s">
        <v>64</v>
      </c>
      <c r="I34" s="59"/>
      <c r="J34" s="60" t="s">
        <v>13</v>
      </c>
      <c r="K34" s="236" t="s">
        <v>65</v>
      </c>
      <c r="L34" s="278"/>
      <c r="M34" s="278"/>
      <c r="N34" s="278"/>
      <c r="O34" s="278"/>
      <c r="P34" s="278"/>
      <c r="Q34" s="278"/>
      <c r="R34" s="278"/>
      <c r="S34" s="278"/>
      <c r="T34" s="278"/>
      <c r="U34" s="278"/>
    </row>
    <row r="35" spans="1:21" ht="21" customHeight="1">
      <c r="A35" s="13" t="s">
        <v>3102</v>
      </c>
      <c r="B35" s="13" t="s">
        <v>3101</v>
      </c>
      <c r="C35" s="292" t="s">
        <v>8</v>
      </c>
      <c r="D35" s="13" t="s">
        <v>62</v>
      </c>
      <c r="E35" s="47" t="s">
        <v>66</v>
      </c>
      <c r="F35" s="389" t="s">
        <v>67</v>
      </c>
      <c r="G35" s="324"/>
      <c r="H35" s="31" t="s">
        <v>64</v>
      </c>
      <c r="I35" s="21"/>
      <c r="J35" s="22" t="s">
        <v>13</v>
      </c>
      <c r="K35" s="232" t="s">
        <v>65</v>
      </c>
      <c r="L35" s="278"/>
      <c r="M35" s="278"/>
      <c r="N35" s="278"/>
      <c r="O35" s="278"/>
      <c r="P35" s="278"/>
      <c r="Q35" s="278"/>
      <c r="R35" s="278"/>
      <c r="S35" s="278"/>
      <c r="T35" s="278"/>
      <c r="U35" s="278"/>
    </row>
    <row r="36" spans="1:21" ht="21" customHeight="1">
      <c r="A36" s="13" t="s">
        <v>3102</v>
      </c>
      <c r="B36" s="13" t="s">
        <v>3101</v>
      </c>
      <c r="C36" s="292" t="s">
        <v>8</v>
      </c>
      <c r="D36" s="13" t="s">
        <v>62</v>
      </c>
      <c r="E36" s="17" t="s">
        <v>68</v>
      </c>
      <c r="F36" s="389" t="s">
        <v>69</v>
      </c>
      <c r="G36" s="324"/>
      <c r="H36" s="31" t="s">
        <v>64</v>
      </c>
      <c r="I36" s="21"/>
      <c r="J36" s="22" t="s">
        <v>13</v>
      </c>
      <c r="K36" s="232" t="s">
        <v>65</v>
      </c>
      <c r="L36" s="278"/>
      <c r="M36" s="278"/>
      <c r="N36" s="278"/>
      <c r="O36" s="278"/>
      <c r="P36" s="278"/>
      <c r="Q36" s="278"/>
      <c r="R36" s="278"/>
      <c r="S36" s="278"/>
      <c r="T36" s="278"/>
      <c r="U36" s="278"/>
    </row>
    <row r="37" spans="1:21" ht="21" customHeight="1">
      <c r="A37" s="13" t="s">
        <v>3102</v>
      </c>
      <c r="B37" s="13" t="s">
        <v>3101</v>
      </c>
      <c r="C37" s="292" t="s">
        <v>8</v>
      </c>
      <c r="D37" s="48" t="s">
        <v>70</v>
      </c>
      <c r="E37" s="48"/>
      <c r="F37" s="49" t="s">
        <v>71</v>
      </c>
      <c r="G37" s="324"/>
      <c r="H37" s="91"/>
      <c r="I37" s="92"/>
      <c r="J37" s="109"/>
      <c r="K37" s="243"/>
      <c r="L37" s="278"/>
      <c r="M37" s="278"/>
      <c r="N37" s="278"/>
      <c r="O37" s="278"/>
      <c r="P37" s="278"/>
      <c r="Q37" s="278"/>
      <c r="R37" s="278"/>
      <c r="S37" s="278"/>
      <c r="T37" s="278"/>
      <c r="U37" s="278"/>
    </row>
    <row r="38" spans="1:21" ht="21" customHeight="1">
      <c r="A38" s="13" t="s">
        <v>3102</v>
      </c>
      <c r="B38" s="13" t="s">
        <v>3101</v>
      </c>
      <c r="C38" s="292" t="s">
        <v>8</v>
      </c>
      <c r="D38" s="48" t="s">
        <v>70</v>
      </c>
      <c r="E38" s="52" t="s">
        <v>72</v>
      </c>
      <c r="F38" s="53" t="s">
        <v>73</v>
      </c>
      <c r="G38" s="325" t="s">
        <v>3064</v>
      </c>
      <c r="H38" s="58" t="s">
        <v>74</v>
      </c>
      <c r="I38" s="59"/>
      <c r="J38" s="60" t="s">
        <v>13</v>
      </c>
      <c r="K38" s="236" t="s">
        <v>73</v>
      </c>
      <c r="L38" s="278"/>
      <c r="M38" s="278"/>
      <c r="N38" s="278"/>
      <c r="O38" s="278"/>
      <c r="P38" s="278"/>
      <c r="Q38" s="278"/>
      <c r="R38" s="278"/>
      <c r="S38" s="278"/>
      <c r="T38" s="278"/>
      <c r="U38" s="278"/>
    </row>
    <row r="39" spans="1:21" ht="21" customHeight="1">
      <c r="A39" s="13" t="s">
        <v>3102</v>
      </c>
      <c r="B39" s="13" t="s">
        <v>3101</v>
      </c>
      <c r="C39" s="292" t="s">
        <v>8</v>
      </c>
      <c r="D39" s="48" t="s">
        <v>70</v>
      </c>
      <c r="E39" s="52" t="s">
        <v>75</v>
      </c>
      <c r="F39" s="53" t="s">
        <v>76</v>
      </c>
      <c r="G39" s="325" t="s">
        <v>3064</v>
      </c>
      <c r="H39" s="58" t="s">
        <v>77</v>
      </c>
      <c r="I39" s="59"/>
      <c r="J39" s="60" t="s">
        <v>13</v>
      </c>
      <c r="K39" s="236" t="s">
        <v>76</v>
      </c>
      <c r="L39" s="278"/>
      <c r="M39" s="278"/>
      <c r="N39" s="278"/>
      <c r="O39" s="278"/>
      <c r="P39" s="278"/>
      <c r="Q39" s="278"/>
      <c r="R39" s="278"/>
      <c r="S39" s="278"/>
      <c r="T39" s="278"/>
      <c r="U39" s="278"/>
    </row>
    <row r="40" spans="1:21" ht="21" customHeight="1">
      <c r="A40" s="13" t="s">
        <v>3102</v>
      </c>
      <c r="B40" s="13" t="s">
        <v>3101</v>
      </c>
      <c r="C40" s="292" t="s">
        <v>8</v>
      </c>
      <c r="D40" s="48" t="s">
        <v>70</v>
      </c>
      <c r="E40" s="52" t="s">
        <v>78</v>
      </c>
      <c r="F40" s="53" t="s">
        <v>79</v>
      </c>
      <c r="G40" s="325" t="s">
        <v>3064</v>
      </c>
      <c r="H40" s="58" t="s">
        <v>80</v>
      </c>
      <c r="I40" s="59"/>
      <c r="J40" s="60" t="s">
        <v>13</v>
      </c>
      <c r="K40" s="236" t="s">
        <v>79</v>
      </c>
      <c r="L40" s="278"/>
      <c r="M40" s="278"/>
      <c r="N40" s="278"/>
      <c r="O40" s="278"/>
      <c r="P40" s="278"/>
      <c r="Q40" s="278"/>
      <c r="R40" s="278"/>
      <c r="S40" s="278"/>
      <c r="T40" s="278"/>
      <c r="U40" s="278"/>
    </row>
    <row r="41" spans="1:21" ht="21" customHeight="1">
      <c r="A41" s="13" t="s">
        <v>3102</v>
      </c>
      <c r="B41" s="13" t="s">
        <v>3101</v>
      </c>
      <c r="C41" s="292" t="s">
        <v>8</v>
      </c>
      <c r="D41" s="48" t="s">
        <v>70</v>
      </c>
      <c r="E41" s="52" t="s">
        <v>81</v>
      </c>
      <c r="F41" s="53" t="s">
        <v>82</v>
      </c>
      <c r="G41" s="325" t="s">
        <v>3064</v>
      </c>
      <c r="H41" s="58" t="s">
        <v>83</v>
      </c>
      <c r="I41" s="59"/>
      <c r="J41" s="60" t="s">
        <v>13</v>
      </c>
      <c r="K41" s="236" t="s">
        <v>82</v>
      </c>
      <c r="L41" s="278"/>
      <c r="M41" s="278"/>
      <c r="N41" s="278"/>
      <c r="O41" s="278"/>
      <c r="P41" s="278"/>
      <c r="Q41" s="278"/>
      <c r="R41" s="278"/>
      <c r="S41" s="278"/>
      <c r="T41" s="278"/>
      <c r="U41" s="278"/>
    </row>
    <row r="42" spans="1:21" ht="21" customHeight="1">
      <c r="A42" s="13" t="s">
        <v>3102</v>
      </c>
      <c r="B42" s="13" t="s">
        <v>3101</v>
      </c>
      <c r="C42" s="292" t="s">
        <v>8</v>
      </c>
      <c r="D42" s="48" t="s">
        <v>70</v>
      </c>
      <c r="E42" s="52" t="s">
        <v>84</v>
      </c>
      <c r="F42" s="53" t="s">
        <v>85</v>
      </c>
      <c r="G42" s="325" t="s">
        <v>3064</v>
      </c>
      <c r="H42" s="58" t="s">
        <v>86</v>
      </c>
      <c r="I42" s="59"/>
      <c r="J42" s="60" t="s">
        <v>13</v>
      </c>
      <c r="K42" s="236" t="s">
        <v>85</v>
      </c>
      <c r="L42" s="278"/>
      <c r="M42" s="278"/>
      <c r="N42" s="278"/>
      <c r="O42" s="278"/>
      <c r="P42" s="278"/>
      <c r="Q42" s="278"/>
      <c r="R42" s="278"/>
      <c r="S42" s="278"/>
      <c r="T42" s="278"/>
      <c r="U42" s="278"/>
    </row>
    <row r="43" spans="1:21" ht="21" customHeight="1">
      <c r="A43" s="13" t="s">
        <v>3102</v>
      </c>
      <c r="B43" s="13" t="s">
        <v>3101</v>
      </c>
      <c r="C43" s="292" t="s">
        <v>8</v>
      </c>
      <c r="D43" s="48" t="s">
        <v>70</v>
      </c>
      <c r="E43" s="52" t="s">
        <v>87</v>
      </c>
      <c r="F43" s="54" t="s">
        <v>71</v>
      </c>
      <c r="G43" s="325" t="s">
        <v>3064</v>
      </c>
      <c r="H43" s="58"/>
      <c r="I43" s="59"/>
      <c r="J43" s="60"/>
      <c r="K43" s="236"/>
      <c r="L43" s="278"/>
      <c r="M43" s="278"/>
      <c r="N43" s="278"/>
      <c r="O43" s="278"/>
      <c r="P43" s="278"/>
      <c r="Q43" s="278"/>
      <c r="R43" s="278"/>
      <c r="S43" s="278"/>
      <c r="T43" s="278"/>
      <c r="U43" s="278"/>
    </row>
    <row r="44" spans="1:21" ht="21" customHeight="1">
      <c r="A44" s="13" t="s">
        <v>3102</v>
      </c>
      <c r="B44" s="13" t="s">
        <v>3101</v>
      </c>
      <c r="C44" s="292" t="s">
        <v>8</v>
      </c>
      <c r="D44" s="48" t="s">
        <v>70</v>
      </c>
      <c r="E44" s="259" t="s">
        <v>88</v>
      </c>
      <c r="F44" s="260" t="s">
        <v>89</v>
      </c>
      <c r="G44" s="326" t="s">
        <v>3065</v>
      </c>
      <c r="H44" s="138"/>
      <c r="I44" s="29"/>
      <c r="J44" s="104"/>
      <c r="K44" s="244" t="s">
        <v>90</v>
      </c>
      <c r="L44" s="278"/>
      <c r="M44" s="278"/>
      <c r="N44" s="278"/>
      <c r="O44" s="278"/>
      <c r="P44" s="278"/>
      <c r="Q44" s="278"/>
      <c r="R44" s="278"/>
      <c r="S44" s="278"/>
      <c r="T44" s="278"/>
      <c r="U44" s="278"/>
    </row>
    <row r="45" spans="1:21" ht="21" customHeight="1">
      <c r="A45" s="13" t="s">
        <v>3102</v>
      </c>
      <c r="B45" s="13" t="s">
        <v>3101</v>
      </c>
      <c r="C45" s="292" t="s">
        <v>8</v>
      </c>
      <c r="D45" s="48" t="s">
        <v>70</v>
      </c>
      <c r="E45" s="259" t="s">
        <v>91</v>
      </c>
      <c r="F45" s="260" t="s">
        <v>92</v>
      </c>
      <c r="G45" s="326" t="s">
        <v>3065</v>
      </c>
      <c r="H45" s="58" t="s">
        <v>93</v>
      </c>
      <c r="I45" s="59"/>
      <c r="J45" s="60" t="s">
        <v>13</v>
      </c>
      <c r="K45" s="236" t="s">
        <v>92</v>
      </c>
      <c r="L45" s="278"/>
      <c r="M45" s="278"/>
      <c r="N45" s="278"/>
      <c r="O45" s="278"/>
      <c r="P45" s="278"/>
      <c r="Q45" s="278"/>
      <c r="R45" s="278"/>
      <c r="S45" s="278"/>
      <c r="T45" s="278"/>
      <c r="U45" s="278"/>
    </row>
    <row r="46" spans="1:21" ht="21" customHeight="1">
      <c r="A46" s="13" t="s">
        <v>3102</v>
      </c>
      <c r="B46" s="13" t="s">
        <v>3101</v>
      </c>
      <c r="C46" s="292" t="s">
        <v>8</v>
      </c>
      <c r="D46" s="48" t="s">
        <v>70</v>
      </c>
      <c r="E46" s="261" t="s">
        <v>94</v>
      </c>
      <c r="F46" s="262" t="s">
        <v>95</v>
      </c>
      <c r="G46" s="326" t="s">
        <v>3065</v>
      </c>
      <c r="H46" s="138" t="s">
        <v>96</v>
      </c>
      <c r="I46" s="29"/>
      <c r="J46" s="104" t="s">
        <v>13</v>
      </c>
      <c r="K46" s="240" t="s">
        <v>97</v>
      </c>
      <c r="L46" s="278"/>
      <c r="M46" s="278"/>
      <c r="N46" s="278"/>
      <c r="O46" s="278"/>
      <c r="P46" s="278"/>
      <c r="Q46" s="278"/>
      <c r="R46" s="278"/>
      <c r="S46" s="278"/>
      <c r="T46" s="278"/>
      <c r="U46" s="278"/>
    </row>
    <row r="47" spans="1:21" ht="21" customHeight="1">
      <c r="A47" s="13" t="s">
        <v>3102</v>
      </c>
      <c r="B47" s="13" t="s">
        <v>3101</v>
      </c>
      <c r="C47" s="293" t="s">
        <v>98</v>
      </c>
      <c r="D47" s="55"/>
      <c r="E47" s="56"/>
      <c r="F47" s="57" t="s">
        <v>99</v>
      </c>
      <c r="G47" s="327"/>
      <c r="H47" s="342"/>
      <c r="I47" s="337"/>
      <c r="J47" s="337"/>
      <c r="K47" s="338"/>
      <c r="L47" s="278"/>
      <c r="M47" s="278"/>
      <c r="N47" s="278"/>
      <c r="O47" s="278"/>
      <c r="P47" s="278"/>
      <c r="Q47" s="278"/>
      <c r="R47" s="278"/>
      <c r="S47" s="278"/>
      <c r="T47" s="278"/>
      <c r="U47" s="278"/>
    </row>
    <row r="48" spans="1:21" ht="21" customHeight="1">
      <c r="A48" s="13" t="s">
        <v>3102</v>
      </c>
      <c r="B48" s="13" t="s">
        <v>3101</v>
      </c>
      <c r="C48" s="293" t="s">
        <v>98</v>
      </c>
      <c r="D48" s="13" t="s">
        <v>100</v>
      </c>
      <c r="E48" s="13"/>
      <c r="F48" s="15" t="s">
        <v>101</v>
      </c>
      <c r="G48" s="324"/>
      <c r="H48" s="58"/>
      <c r="I48" s="59"/>
      <c r="J48" s="60"/>
      <c r="K48" s="343"/>
      <c r="L48" s="278"/>
      <c r="M48" s="278"/>
      <c r="N48" s="278"/>
      <c r="O48" s="278"/>
      <c r="P48" s="278"/>
      <c r="Q48" s="278"/>
      <c r="R48" s="278"/>
      <c r="S48" s="278"/>
      <c r="T48" s="278"/>
      <c r="U48" s="278"/>
    </row>
    <row r="49" spans="1:21" ht="21" customHeight="1">
      <c r="A49" s="13" t="s">
        <v>3102</v>
      </c>
      <c r="B49" s="13" t="s">
        <v>3101</v>
      </c>
      <c r="C49" s="293" t="s">
        <v>98</v>
      </c>
      <c r="D49" s="13" t="s">
        <v>100</v>
      </c>
      <c r="E49" s="13" t="s">
        <v>102</v>
      </c>
      <c r="F49" s="15" t="s">
        <v>103</v>
      </c>
      <c r="G49" s="324"/>
      <c r="H49" s="58" t="s">
        <v>104</v>
      </c>
      <c r="I49" s="59"/>
      <c r="J49" s="60" t="s">
        <v>105</v>
      </c>
      <c r="K49" s="236" t="s">
        <v>103</v>
      </c>
      <c r="L49" s="278"/>
      <c r="M49" s="278"/>
      <c r="N49" s="278"/>
      <c r="O49" s="278"/>
      <c r="P49" s="278"/>
      <c r="Q49" s="278"/>
      <c r="R49" s="278"/>
      <c r="S49" s="278"/>
      <c r="T49" s="278"/>
      <c r="U49" s="278"/>
    </row>
    <row r="50" spans="1:21" ht="21" customHeight="1">
      <c r="A50" s="13" t="s">
        <v>3102</v>
      </c>
      <c r="B50" s="13" t="s">
        <v>3101</v>
      </c>
      <c r="C50" s="293" t="s">
        <v>98</v>
      </c>
      <c r="D50" s="13" t="s">
        <v>100</v>
      </c>
      <c r="E50" s="13" t="s">
        <v>106</v>
      </c>
      <c r="F50" s="15" t="s">
        <v>107</v>
      </c>
      <c r="G50" s="324"/>
      <c r="H50" s="58" t="s">
        <v>108</v>
      </c>
      <c r="I50" s="59"/>
      <c r="J50" s="60" t="s">
        <v>105</v>
      </c>
      <c r="K50" s="236" t="s">
        <v>107</v>
      </c>
      <c r="L50" s="278"/>
      <c r="M50" s="278"/>
      <c r="N50" s="278"/>
      <c r="O50" s="278"/>
      <c r="P50" s="278"/>
      <c r="Q50" s="278"/>
      <c r="R50" s="278"/>
      <c r="S50" s="278"/>
      <c r="T50" s="278"/>
      <c r="U50" s="278"/>
    </row>
    <row r="51" spans="1:21" ht="21" customHeight="1">
      <c r="A51" s="13" t="s">
        <v>3102</v>
      </c>
      <c r="B51" s="13" t="s">
        <v>3101</v>
      </c>
      <c r="C51" s="293" t="s">
        <v>98</v>
      </c>
      <c r="D51" s="13" t="s">
        <v>100</v>
      </c>
      <c r="E51" s="13" t="s">
        <v>109</v>
      </c>
      <c r="F51" s="15" t="s">
        <v>110</v>
      </c>
      <c r="G51" s="324"/>
      <c r="H51" s="58" t="s">
        <v>111</v>
      </c>
      <c r="I51" s="59"/>
      <c r="J51" s="60" t="s">
        <v>105</v>
      </c>
      <c r="K51" s="236" t="s">
        <v>110</v>
      </c>
      <c r="L51" s="278"/>
      <c r="M51" s="278"/>
      <c r="N51" s="278"/>
      <c r="O51" s="278"/>
      <c r="P51" s="278"/>
      <c r="Q51" s="278"/>
      <c r="R51" s="278"/>
      <c r="S51" s="278"/>
      <c r="T51" s="278"/>
      <c r="U51" s="278"/>
    </row>
    <row r="52" spans="1:21" ht="21" customHeight="1">
      <c r="A52" s="13" t="s">
        <v>3102</v>
      </c>
      <c r="B52" s="13" t="s">
        <v>3101</v>
      </c>
      <c r="C52" s="293" t="s">
        <v>98</v>
      </c>
      <c r="D52" s="13" t="s">
        <v>100</v>
      </c>
      <c r="E52" s="13" t="s">
        <v>112</v>
      </c>
      <c r="F52" s="15" t="s">
        <v>113</v>
      </c>
      <c r="G52" s="324"/>
      <c r="H52" s="58" t="s">
        <v>114</v>
      </c>
      <c r="I52" s="59"/>
      <c r="J52" s="60" t="s">
        <v>105</v>
      </c>
      <c r="K52" s="236" t="s">
        <v>113</v>
      </c>
      <c r="L52" s="278"/>
      <c r="M52" s="278"/>
      <c r="N52" s="278"/>
      <c r="O52" s="278"/>
      <c r="P52" s="278"/>
      <c r="Q52" s="278"/>
      <c r="R52" s="278"/>
      <c r="S52" s="278"/>
      <c r="T52" s="278"/>
      <c r="U52" s="278"/>
    </row>
    <row r="53" spans="1:21" ht="21" customHeight="1">
      <c r="A53" s="13" t="s">
        <v>3102</v>
      </c>
      <c r="B53" s="13" t="s">
        <v>3101</v>
      </c>
      <c r="C53" s="293" t="s">
        <v>98</v>
      </c>
      <c r="D53" s="13" t="s">
        <v>100</v>
      </c>
      <c r="E53" s="13" t="s">
        <v>115</v>
      </c>
      <c r="F53" s="15" t="s">
        <v>116</v>
      </c>
      <c r="G53" s="324"/>
      <c r="H53" s="58" t="s">
        <v>117</v>
      </c>
      <c r="I53" s="59"/>
      <c r="J53" s="60" t="s">
        <v>105</v>
      </c>
      <c r="K53" s="236" t="s">
        <v>116</v>
      </c>
      <c r="L53" s="278"/>
      <c r="M53" s="278"/>
      <c r="N53" s="278"/>
      <c r="O53" s="278"/>
      <c r="P53" s="278"/>
      <c r="Q53" s="278"/>
      <c r="R53" s="278"/>
      <c r="S53" s="278"/>
      <c r="T53" s="278"/>
      <c r="U53" s="278"/>
    </row>
    <row r="54" spans="1:21" ht="21" customHeight="1">
      <c r="A54" s="13" t="s">
        <v>3102</v>
      </c>
      <c r="B54" s="13" t="s">
        <v>3101</v>
      </c>
      <c r="C54" s="293" t="s">
        <v>98</v>
      </c>
      <c r="D54" s="13" t="s">
        <v>100</v>
      </c>
      <c r="E54" s="13" t="s">
        <v>118</v>
      </c>
      <c r="F54" s="15" t="s">
        <v>119</v>
      </c>
      <c r="G54" s="324"/>
      <c r="H54" s="58" t="s">
        <v>120</v>
      </c>
      <c r="I54" s="59"/>
      <c r="J54" s="60" t="s">
        <v>105</v>
      </c>
      <c r="K54" s="236" t="s">
        <v>119</v>
      </c>
      <c r="L54" s="278"/>
      <c r="M54" s="278"/>
      <c r="N54" s="278"/>
      <c r="O54" s="278"/>
      <c r="P54" s="278"/>
      <c r="Q54" s="278"/>
      <c r="R54" s="278"/>
      <c r="S54" s="278"/>
      <c r="T54" s="278"/>
      <c r="U54" s="278"/>
    </row>
    <row r="55" spans="1:21" ht="21" customHeight="1">
      <c r="A55" s="13" t="s">
        <v>3102</v>
      </c>
      <c r="B55" s="13" t="s">
        <v>3101</v>
      </c>
      <c r="C55" s="293" t="s">
        <v>98</v>
      </c>
      <c r="D55" s="13" t="s">
        <v>100</v>
      </c>
      <c r="E55" s="61" t="s">
        <v>121</v>
      </c>
      <c r="F55" s="62" t="s">
        <v>122</v>
      </c>
      <c r="G55" s="328"/>
      <c r="H55" s="58"/>
      <c r="I55" s="311"/>
      <c r="J55" s="312"/>
      <c r="K55" s="236"/>
      <c r="L55" s="278"/>
      <c r="M55" s="278"/>
      <c r="N55" s="278"/>
      <c r="O55" s="278"/>
      <c r="P55" s="278"/>
      <c r="Q55" s="278"/>
      <c r="R55" s="278"/>
      <c r="S55" s="278"/>
      <c r="T55" s="278"/>
      <c r="U55" s="278"/>
    </row>
    <row r="56" spans="1:21" ht="21" customHeight="1">
      <c r="A56" s="13" t="s">
        <v>3102</v>
      </c>
      <c r="B56" s="13" t="s">
        <v>3101</v>
      </c>
      <c r="C56" s="293" t="s">
        <v>98</v>
      </c>
      <c r="D56" s="13" t="s">
        <v>100</v>
      </c>
      <c r="E56" s="259" t="s">
        <v>123</v>
      </c>
      <c r="F56" s="260" t="s">
        <v>124</v>
      </c>
      <c r="G56" s="326" t="s">
        <v>3065</v>
      </c>
      <c r="H56" s="58" t="s">
        <v>125</v>
      </c>
      <c r="I56" s="59"/>
      <c r="J56" s="60" t="s">
        <v>105</v>
      </c>
      <c r="K56" s="236" t="s">
        <v>124</v>
      </c>
      <c r="L56" s="278"/>
      <c r="M56" s="278"/>
      <c r="N56" s="278"/>
      <c r="O56" s="278"/>
      <c r="P56" s="278"/>
      <c r="Q56" s="278"/>
      <c r="R56" s="278"/>
      <c r="S56" s="278"/>
      <c r="T56" s="278"/>
      <c r="U56" s="278"/>
    </row>
    <row r="57" spans="1:21" ht="21" customHeight="1">
      <c r="A57" s="13" t="s">
        <v>3102</v>
      </c>
      <c r="B57" s="13" t="s">
        <v>3101</v>
      </c>
      <c r="C57" s="293" t="s">
        <v>98</v>
      </c>
      <c r="D57" s="13" t="s">
        <v>100</v>
      </c>
      <c r="E57" s="259" t="s">
        <v>126</v>
      </c>
      <c r="F57" s="260" t="s">
        <v>127</v>
      </c>
      <c r="G57" s="326" t="s">
        <v>3065</v>
      </c>
      <c r="H57" s="58" t="s">
        <v>128</v>
      </c>
      <c r="I57" s="59" t="s">
        <v>129</v>
      </c>
      <c r="J57" s="60" t="s">
        <v>105</v>
      </c>
      <c r="K57" s="236" t="s">
        <v>130</v>
      </c>
      <c r="L57" s="278"/>
      <c r="M57" s="278"/>
      <c r="N57" s="278"/>
      <c r="O57" s="278"/>
      <c r="P57" s="278"/>
      <c r="Q57" s="278"/>
      <c r="R57" s="278"/>
      <c r="S57" s="278"/>
      <c r="T57" s="278"/>
      <c r="U57" s="278"/>
    </row>
    <row r="58" spans="1:21" ht="21" customHeight="1">
      <c r="A58" s="13" t="s">
        <v>3102</v>
      </c>
      <c r="B58" s="13" t="s">
        <v>3101</v>
      </c>
      <c r="C58" s="293" t="s">
        <v>98</v>
      </c>
      <c r="D58" s="13" t="s">
        <v>131</v>
      </c>
      <c r="E58" s="13"/>
      <c r="F58" s="15" t="s">
        <v>132</v>
      </c>
      <c r="G58" s="324"/>
      <c r="H58" s="58"/>
      <c r="I58" s="59"/>
      <c r="J58" s="60"/>
      <c r="K58" s="236"/>
      <c r="L58" s="278"/>
      <c r="M58" s="278"/>
      <c r="N58" s="278"/>
      <c r="O58" s="278"/>
      <c r="P58" s="278"/>
      <c r="Q58" s="278"/>
      <c r="R58" s="278"/>
      <c r="S58" s="278"/>
      <c r="T58" s="278"/>
      <c r="U58" s="278"/>
    </row>
    <row r="59" spans="1:21" ht="21" customHeight="1">
      <c r="A59" s="13" t="s">
        <v>3102</v>
      </c>
      <c r="B59" s="13" t="s">
        <v>3101</v>
      </c>
      <c r="C59" s="293" t="s">
        <v>98</v>
      </c>
      <c r="D59" s="13" t="s">
        <v>131</v>
      </c>
      <c r="E59" s="13" t="s">
        <v>133</v>
      </c>
      <c r="F59" s="15" t="s">
        <v>134</v>
      </c>
      <c r="G59" s="324"/>
      <c r="H59" s="58" t="s">
        <v>135</v>
      </c>
      <c r="I59" s="59"/>
      <c r="J59" s="60" t="s">
        <v>105</v>
      </c>
      <c r="K59" s="236" t="s">
        <v>136</v>
      </c>
      <c r="L59" s="278"/>
      <c r="M59" s="278"/>
      <c r="N59" s="278"/>
      <c r="O59" s="278"/>
      <c r="P59" s="278"/>
      <c r="Q59" s="278"/>
      <c r="R59" s="278"/>
      <c r="S59" s="278"/>
      <c r="T59" s="278"/>
      <c r="U59" s="278"/>
    </row>
    <row r="60" spans="1:21" ht="21" customHeight="1">
      <c r="A60" s="13" t="s">
        <v>3102</v>
      </c>
      <c r="B60" s="13" t="s">
        <v>3101</v>
      </c>
      <c r="C60" s="293" t="s">
        <v>98</v>
      </c>
      <c r="D60" s="13" t="s">
        <v>131</v>
      </c>
      <c r="E60" s="13" t="s">
        <v>137</v>
      </c>
      <c r="F60" s="15" t="s">
        <v>138</v>
      </c>
      <c r="G60" s="324"/>
      <c r="H60" s="58" t="s">
        <v>139</v>
      </c>
      <c r="I60" s="59"/>
      <c r="J60" s="60" t="s">
        <v>105</v>
      </c>
      <c r="K60" s="236" t="s">
        <v>140</v>
      </c>
      <c r="L60" s="278"/>
      <c r="M60" s="278"/>
      <c r="N60" s="278"/>
      <c r="O60" s="278"/>
      <c r="P60" s="278"/>
      <c r="Q60" s="278"/>
      <c r="R60" s="278"/>
      <c r="S60" s="278"/>
      <c r="T60" s="278"/>
      <c r="U60" s="278"/>
    </row>
    <row r="61" spans="1:21" ht="21" customHeight="1">
      <c r="A61" s="13" t="s">
        <v>3102</v>
      </c>
      <c r="B61" s="13" t="s">
        <v>3101</v>
      </c>
      <c r="C61" s="293" t="s">
        <v>98</v>
      </c>
      <c r="D61" s="13" t="s">
        <v>141</v>
      </c>
      <c r="E61" s="13"/>
      <c r="F61" s="15" t="s">
        <v>142</v>
      </c>
      <c r="G61" s="324"/>
      <c r="H61" s="58"/>
      <c r="I61" s="59"/>
      <c r="J61" s="60"/>
      <c r="K61" s="236"/>
      <c r="L61" s="278"/>
      <c r="M61" s="278"/>
      <c r="N61" s="278"/>
      <c r="O61" s="278"/>
      <c r="P61" s="278"/>
      <c r="Q61" s="278"/>
      <c r="R61" s="278"/>
      <c r="S61" s="278"/>
      <c r="T61" s="278"/>
      <c r="U61" s="278"/>
    </row>
    <row r="62" spans="1:21" ht="21" customHeight="1">
      <c r="A62" s="13" t="s">
        <v>3102</v>
      </c>
      <c r="B62" s="13" t="s">
        <v>3101</v>
      </c>
      <c r="C62" s="293" t="s">
        <v>98</v>
      </c>
      <c r="D62" s="13" t="s">
        <v>141</v>
      </c>
      <c r="E62" s="13" t="s">
        <v>143</v>
      </c>
      <c r="F62" s="15" t="s">
        <v>3061</v>
      </c>
      <c r="G62" s="324" t="s">
        <v>3066</v>
      </c>
      <c r="H62" s="58" t="s">
        <v>144</v>
      </c>
      <c r="I62" s="59"/>
      <c r="J62" s="60" t="s">
        <v>105</v>
      </c>
      <c r="K62" s="236" t="s">
        <v>145</v>
      </c>
      <c r="L62" s="278"/>
      <c r="M62" s="278"/>
      <c r="N62" s="278"/>
      <c r="O62" s="278"/>
      <c r="P62" s="278"/>
      <c r="Q62" s="278"/>
      <c r="R62" s="278"/>
      <c r="S62" s="278"/>
      <c r="T62" s="278"/>
      <c r="U62" s="278"/>
    </row>
    <row r="63" spans="1:21" ht="21" customHeight="1">
      <c r="A63" s="13" t="s">
        <v>3102</v>
      </c>
      <c r="B63" s="13" t="s">
        <v>3101</v>
      </c>
      <c r="C63" s="293" t="s">
        <v>98</v>
      </c>
      <c r="D63" s="13" t="s">
        <v>141</v>
      </c>
      <c r="E63" s="13" t="s">
        <v>146</v>
      </c>
      <c r="F63" s="15" t="s">
        <v>147</v>
      </c>
      <c r="G63" s="324"/>
      <c r="H63" s="58" t="s">
        <v>148</v>
      </c>
      <c r="I63" s="59"/>
      <c r="J63" s="60" t="s">
        <v>105</v>
      </c>
      <c r="K63" s="236" t="s">
        <v>147</v>
      </c>
      <c r="L63" s="278"/>
      <c r="M63" s="278"/>
      <c r="N63" s="278"/>
      <c r="O63" s="278"/>
      <c r="P63" s="278"/>
      <c r="Q63" s="278"/>
      <c r="R63" s="278"/>
      <c r="S63" s="278"/>
      <c r="T63" s="278"/>
      <c r="U63" s="278"/>
    </row>
    <row r="64" spans="1:21" ht="21" customHeight="1">
      <c r="A64" s="13" t="s">
        <v>3102</v>
      </c>
      <c r="B64" s="13" t="s">
        <v>3101</v>
      </c>
      <c r="C64" s="293" t="s">
        <v>98</v>
      </c>
      <c r="D64" s="13" t="s">
        <v>141</v>
      </c>
      <c r="E64" s="13" t="s">
        <v>149</v>
      </c>
      <c r="F64" s="15" t="s">
        <v>150</v>
      </c>
      <c r="G64" s="324"/>
      <c r="H64" s="58" t="s">
        <v>151</v>
      </c>
      <c r="I64" s="59"/>
      <c r="J64" s="60" t="s">
        <v>105</v>
      </c>
      <c r="K64" s="236" t="s">
        <v>150</v>
      </c>
      <c r="L64" s="278"/>
      <c r="M64" s="278"/>
      <c r="N64" s="278"/>
      <c r="O64" s="278"/>
      <c r="P64" s="278"/>
      <c r="Q64" s="278"/>
      <c r="R64" s="278"/>
      <c r="S64" s="278"/>
      <c r="T64" s="278"/>
      <c r="U64" s="278"/>
    </row>
    <row r="65" spans="1:21" ht="21" customHeight="1">
      <c r="A65" s="13" t="s">
        <v>3102</v>
      </c>
      <c r="B65" s="13" t="s">
        <v>3101</v>
      </c>
      <c r="C65" s="293" t="s">
        <v>98</v>
      </c>
      <c r="D65" s="13" t="s">
        <v>141</v>
      </c>
      <c r="E65" s="13" t="s">
        <v>152</v>
      </c>
      <c r="F65" s="15" t="s">
        <v>153</v>
      </c>
      <c r="G65" s="324"/>
      <c r="H65" s="58" t="s">
        <v>154</v>
      </c>
      <c r="I65" s="59"/>
      <c r="J65" s="60" t="s">
        <v>105</v>
      </c>
      <c r="K65" s="236" t="s">
        <v>155</v>
      </c>
      <c r="L65" s="278"/>
      <c r="M65" s="278"/>
      <c r="N65" s="278"/>
      <c r="O65" s="278"/>
      <c r="P65" s="278"/>
      <c r="Q65" s="278"/>
      <c r="R65" s="278"/>
      <c r="S65" s="278"/>
      <c r="T65" s="278"/>
      <c r="U65" s="278"/>
    </row>
    <row r="66" spans="1:21" ht="21" customHeight="1">
      <c r="A66" s="13" t="s">
        <v>3102</v>
      </c>
      <c r="B66" s="13" t="s">
        <v>3101</v>
      </c>
      <c r="C66" s="293" t="s">
        <v>98</v>
      </c>
      <c r="D66" s="13" t="s">
        <v>141</v>
      </c>
      <c r="E66" s="13" t="s">
        <v>156</v>
      </c>
      <c r="F66" s="15" t="s">
        <v>157</v>
      </c>
      <c r="G66" s="324"/>
      <c r="H66" s="58" t="s">
        <v>158</v>
      </c>
      <c r="I66" s="59"/>
      <c r="J66" s="60" t="s">
        <v>105</v>
      </c>
      <c r="K66" s="236" t="s">
        <v>159</v>
      </c>
      <c r="L66" s="278"/>
      <c r="M66" s="278"/>
      <c r="N66" s="278"/>
      <c r="O66" s="278"/>
      <c r="P66" s="278"/>
      <c r="Q66" s="278"/>
      <c r="R66" s="278"/>
      <c r="S66" s="278"/>
      <c r="T66" s="278"/>
      <c r="U66" s="278"/>
    </row>
    <row r="67" spans="1:21" ht="21" customHeight="1">
      <c r="A67" s="13" t="s">
        <v>3102</v>
      </c>
      <c r="B67" s="13" t="s">
        <v>3101</v>
      </c>
      <c r="C67" s="293" t="s">
        <v>98</v>
      </c>
      <c r="D67" s="13" t="s">
        <v>141</v>
      </c>
      <c r="E67" s="13" t="s">
        <v>160</v>
      </c>
      <c r="F67" s="16" t="s">
        <v>161</v>
      </c>
      <c r="G67" s="329"/>
      <c r="H67" s="58"/>
      <c r="I67" s="59"/>
      <c r="J67" s="60"/>
      <c r="K67" s="236"/>
      <c r="L67" s="278"/>
      <c r="M67" s="278"/>
      <c r="N67" s="278"/>
      <c r="O67" s="278"/>
      <c r="P67" s="278"/>
      <c r="Q67" s="278"/>
      <c r="R67" s="278"/>
      <c r="S67" s="278"/>
      <c r="T67" s="278"/>
      <c r="U67" s="278"/>
    </row>
    <row r="68" spans="1:21" ht="21" customHeight="1">
      <c r="A68" s="13" t="s">
        <v>3102</v>
      </c>
      <c r="B68" s="13" t="s">
        <v>3101</v>
      </c>
      <c r="C68" s="293" t="s">
        <v>98</v>
      </c>
      <c r="D68" s="13" t="s">
        <v>141</v>
      </c>
      <c r="E68" s="259" t="s">
        <v>162</v>
      </c>
      <c r="F68" s="260" t="s">
        <v>163</v>
      </c>
      <c r="G68" s="324" t="s">
        <v>3065</v>
      </c>
      <c r="H68" s="58" t="s">
        <v>164</v>
      </c>
      <c r="I68" s="59"/>
      <c r="J68" s="60" t="s">
        <v>105</v>
      </c>
      <c r="K68" s="236" t="s">
        <v>163</v>
      </c>
      <c r="L68" s="278"/>
      <c r="M68" s="278"/>
      <c r="N68" s="278"/>
      <c r="O68" s="278"/>
      <c r="P68" s="278"/>
      <c r="Q68" s="278"/>
      <c r="R68" s="278"/>
      <c r="S68" s="278"/>
      <c r="T68" s="278"/>
      <c r="U68" s="278"/>
    </row>
    <row r="69" spans="1:21" ht="21" customHeight="1">
      <c r="A69" s="13" t="s">
        <v>3102</v>
      </c>
      <c r="B69" s="13" t="s">
        <v>3101</v>
      </c>
      <c r="C69" s="293" t="s">
        <v>98</v>
      </c>
      <c r="D69" s="13" t="s">
        <v>141</v>
      </c>
      <c r="E69" s="259" t="s">
        <v>165</v>
      </c>
      <c r="F69" s="260" t="s">
        <v>166</v>
      </c>
      <c r="G69" s="324" t="s">
        <v>3065</v>
      </c>
      <c r="H69" s="58" t="s">
        <v>128</v>
      </c>
      <c r="I69" s="59" t="s">
        <v>129</v>
      </c>
      <c r="J69" s="60" t="s">
        <v>105</v>
      </c>
      <c r="K69" s="236" t="s">
        <v>130</v>
      </c>
      <c r="L69" s="278"/>
      <c r="M69" s="278"/>
      <c r="N69" s="278"/>
      <c r="O69" s="278"/>
      <c r="P69" s="278"/>
      <c r="Q69" s="278"/>
      <c r="R69" s="278"/>
      <c r="S69" s="278"/>
      <c r="T69" s="278"/>
      <c r="U69" s="278"/>
    </row>
    <row r="70" spans="1:21" ht="21" customHeight="1">
      <c r="A70" s="13" t="s">
        <v>3102</v>
      </c>
      <c r="B70" s="13" t="s">
        <v>3101</v>
      </c>
      <c r="C70" s="293" t="s">
        <v>98</v>
      </c>
      <c r="D70" s="13" t="s">
        <v>167</v>
      </c>
      <c r="E70" s="51"/>
      <c r="F70" s="15" t="s">
        <v>168</v>
      </c>
      <c r="G70" s="324"/>
      <c r="H70" s="58"/>
      <c r="I70" s="59"/>
      <c r="J70" s="60"/>
      <c r="K70" s="236"/>
      <c r="L70" s="278"/>
      <c r="M70" s="278"/>
      <c r="N70" s="278"/>
      <c r="O70" s="278"/>
      <c r="P70" s="278"/>
      <c r="Q70" s="278"/>
      <c r="R70" s="278"/>
      <c r="S70" s="278"/>
      <c r="T70" s="278"/>
      <c r="U70" s="278"/>
    </row>
    <row r="71" spans="1:21" ht="21" customHeight="1">
      <c r="A71" s="13" t="s">
        <v>3102</v>
      </c>
      <c r="B71" s="13" t="s">
        <v>3101</v>
      </c>
      <c r="C71" s="293" t="s">
        <v>98</v>
      </c>
      <c r="D71" s="13" t="s">
        <v>167</v>
      </c>
      <c r="E71" s="13" t="s">
        <v>169</v>
      </c>
      <c r="F71" s="16" t="s">
        <v>170</v>
      </c>
      <c r="G71" s="329"/>
      <c r="H71" s="58"/>
      <c r="I71" s="59"/>
      <c r="J71" s="60"/>
      <c r="K71" s="236"/>
      <c r="L71" s="278"/>
      <c r="M71" s="278"/>
      <c r="N71" s="278"/>
      <c r="O71" s="278"/>
      <c r="P71" s="278"/>
      <c r="Q71" s="278"/>
      <c r="R71" s="278"/>
      <c r="S71" s="278"/>
      <c r="T71" s="278"/>
      <c r="U71" s="278"/>
    </row>
    <row r="72" spans="1:21" ht="21" customHeight="1">
      <c r="A72" s="13" t="s">
        <v>3102</v>
      </c>
      <c r="B72" s="13" t="s">
        <v>3101</v>
      </c>
      <c r="C72" s="293" t="s">
        <v>98</v>
      </c>
      <c r="D72" s="13" t="s">
        <v>167</v>
      </c>
      <c r="E72" s="259" t="s">
        <v>171</v>
      </c>
      <c r="F72" s="260" t="s">
        <v>172</v>
      </c>
      <c r="G72" s="324" t="s">
        <v>3065</v>
      </c>
      <c r="H72" s="58" t="s">
        <v>173</v>
      </c>
      <c r="I72" s="59"/>
      <c r="J72" s="60" t="s">
        <v>105</v>
      </c>
      <c r="K72" s="236" t="s">
        <v>174</v>
      </c>
      <c r="L72" s="278"/>
      <c r="M72" s="278"/>
      <c r="N72" s="278"/>
      <c r="O72" s="278"/>
      <c r="P72" s="278"/>
      <c r="Q72" s="278"/>
      <c r="R72" s="278"/>
      <c r="S72" s="278"/>
      <c r="T72" s="278"/>
      <c r="U72" s="278"/>
    </row>
    <row r="73" spans="1:21" ht="21" customHeight="1">
      <c r="A73" s="13" t="s">
        <v>3102</v>
      </c>
      <c r="B73" s="13" t="s">
        <v>3101</v>
      </c>
      <c r="C73" s="293" t="s">
        <v>98</v>
      </c>
      <c r="D73" s="13" t="s">
        <v>167</v>
      </c>
      <c r="E73" s="259" t="s">
        <v>175</v>
      </c>
      <c r="F73" s="260" t="s">
        <v>176</v>
      </c>
      <c r="G73" s="324" t="s">
        <v>3065</v>
      </c>
      <c r="H73" s="58" t="s">
        <v>177</v>
      </c>
      <c r="I73" s="59"/>
      <c r="J73" s="60" t="s">
        <v>105</v>
      </c>
      <c r="K73" s="236" t="s">
        <v>170</v>
      </c>
      <c r="L73" s="278"/>
      <c r="M73" s="278"/>
      <c r="N73" s="278"/>
      <c r="O73" s="278"/>
      <c r="P73" s="278"/>
      <c r="Q73" s="278"/>
      <c r="R73" s="278"/>
      <c r="S73" s="278"/>
      <c r="T73" s="278"/>
      <c r="U73" s="278"/>
    </row>
    <row r="74" spans="1:21" ht="21" customHeight="1">
      <c r="A74" s="13" t="s">
        <v>3102</v>
      </c>
      <c r="B74" s="13" t="s">
        <v>3101</v>
      </c>
      <c r="C74" s="293" t="s">
        <v>98</v>
      </c>
      <c r="D74" s="13" t="s">
        <v>167</v>
      </c>
      <c r="E74" s="13" t="s">
        <v>178</v>
      </c>
      <c r="F74" s="15" t="s">
        <v>179</v>
      </c>
      <c r="G74" s="324"/>
      <c r="H74" s="58" t="s">
        <v>180</v>
      </c>
      <c r="I74" s="59"/>
      <c r="J74" s="60" t="s">
        <v>105</v>
      </c>
      <c r="K74" s="236" t="s">
        <v>179</v>
      </c>
      <c r="L74" s="278"/>
      <c r="M74" s="278"/>
      <c r="N74" s="278"/>
      <c r="O74" s="278"/>
      <c r="P74" s="278"/>
      <c r="Q74" s="278"/>
      <c r="R74" s="278"/>
      <c r="S74" s="278"/>
      <c r="T74" s="278"/>
      <c r="U74" s="278"/>
    </row>
    <row r="75" spans="1:21" ht="21" customHeight="1">
      <c r="A75" s="13" t="s">
        <v>3102</v>
      </c>
      <c r="B75" s="13" t="s">
        <v>3101</v>
      </c>
      <c r="C75" s="293" t="s">
        <v>98</v>
      </c>
      <c r="D75" s="13" t="s">
        <v>167</v>
      </c>
      <c r="E75" s="67" t="s">
        <v>181</v>
      </c>
      <c r="F75" s="68" t="s">
        <v>182</v>
      </c>
      <c r="G75" s="324" t="s">
        <v>3064</v>
      </c>
      <c r="H75" s="58" t="s">
        <v>183</v>
      </c>
      <c r="I75" s="59"/>
      <c r="J75" s="60" t="s">
        <v>105</v>
      </c>
      <c r="K75" s="236" t="s">
        <v>184</v>
      </c>
      <c r="L75" s="278"/>
      <c r="M75" s="278"/>
      <c r="N75" s="278"/>
      <c r="O75" s="278"/>
      <c r="P75" s="278"/>
      <c r="Q75" s="278"/>
      <c r="R75" s="278"/>
      <c r="S75" s="278"/>
      <c r="T75" s="278"/>
      <c r="U75" s="278"/>
    </row>
    <row r="76" spans="1:21" ht="21" customHeight="1">
      <c r="A76" s="13" t="s">
        <v>3102</v>
      </c>
      <c r="B76" s="13" t="s">
        <v>3101</v>
      </c>
      <c r="C76" s="293" t="s">
        <v>98</v>
      </c>
      <c r="D76" s="13" t="s">
        <v>167</v>
      </c>
      <c r="E76" s="13" t="s">
        <v>185</v>
      </c>
      <c r="F76" s="15" t="s">
        <v>186</v>
      </c>
      <c r="G76" s="324"/>
      <c r="H76" s="58" t="s">
        <v>128</v>
      </c>
      <c r="I76" s="59" t="s">
        <v>129</v>
      </c>
      <c r="J76" s="60" t="s">
        <v>105</v>
      </c>
      <c r="K76" s="236" t="s">
        <v>130</v>
      </c>
      <c r="L76" s="278"/>
      <c r="M76" s="278"/>
      <c r="N76" s="278"/>
      <c r="O76" s="278"/>
      <c r="P76" s="278"/>
      <c r="Q76" s="278"/>
      <c r="R76" s="278"/>
      <c r="S76" s="278"/>
      <c r="T76" s="278"/>
      <c r="U76" s="278"/>
    </row>
    <row r="77" spans="1:21" ht="21" customHeight="1">
      <c r="A77" s="13" t="s">
        <v>3102</v>
      </c>
      <c r="B77" s="13" t="s">
        <v>3101</v>
      </c>
      <c r="C77" s="293" t="s">
        <v>98</v>
      </c>
      <c r="D77" s="13" t="s">
        <v>187</v>
      </c>
      <c r="E77" s="51"/>
      <c r="F77" s="15" t="s">
        <v>188</v>
      </c>
      <c r="G77" s="324"/>
      <c r="H77" s="58"/>
      <c r="I77" s="59"/>
      <c r="J77" s="60"/>
      <c r="K77" s="236"/>
      <c r="L77" s="278"/>
      <c r="M77" s="278"/>
      <c r="N77" s="278"/>
      <c r="O77" s="278"/>
      <c r="P77" s="278"/>
      <c r="Q77" s="278"/>
      <c r="R77" s="278"/>
      <c r="S77" s="278"/>
      <c r="T77" s="278"/>
      <c r="U77" s="278"/>
    </row>
    <row r="78" spans="1:21" ht="21" customHeight="1">
      <c r="A78" s="13" t="s">
        <v>3102</v>
      </c>
      <c r="B78" s="13" t="s">
        <v>3101</v>
      </c>
      <c r="C78" s="293" t="s">
        <v>98</v>
      </c>
      <c r="D78" s="13" t="s">
        <v>187</v>
      </c>
      <c r="E78" s="13" t="s">
        <v>189</v>
      </c>
      <c r="F78" s="15" t="s">
        <v>190</v>
      </c>
      <c r="G78" s="324"/>
      <c r="H78" s="58" t="s">
        <v>191</v>
      </c>
      <c r="I78" s="59"/>
      <c r="J78" s="60" t="s">
        <v>105</v>
      </c>
      <c r="K78" s="236" t="s">
        <v>192</v>
      </c>
      <c r="L78" s="278"/>
      <c r="M78" s="278"/>
      <c r="N78" s="278"/>
      <c r="O78" s="278"/>
      <c r="P78" s="278"/>
      <c r="Q78" s="278"/>
      <c r="R78" s="278"/>
      <c r="S78" s="278"/>
      <c r="T78" s="278"/>
      <c r="U78" s="278"/>
    </row>
    <row r="79" spans="1:21" ht="21" customHeight="1">
      <c r="A79" s="13" t="s">
        <v>3102</v>
      </c>
      <c r="B79" s="13" t="s">
        <v>3101</v>
      </c>
      <c r="C79" s="293" t="s">
        <v>98</v>
      </c>
      <c r="D79" s="13" t="s">
        <v>187</v>
      </c>
      <c r="E79" s="13" t="s">
        <v>193</v>
      </c>
      <c r="F79" s="15" t="s">
        <v>194</v>
      </c>
      <c r="G79" s="324"/>
      <c r="H79" s="58" t="s">
        <v>195</v>
      </c>
      <c r="I79" s="59"/>
      <c r="J79" s="60" t="s">
        <v>105</v>
      </c>
      <c r="K79" s="236" t="s">
        <v>196</v>
      </c>
      <c r="L79" s="278"/>
      <c r="M79" s="278"/>
      <c r="N79" s="278"/>
      <c r="O79" s="278"/>
      <c r="P79" s="278"/>
      <c r="Q79" s="278"/>
      <c r="R79" s="278"/>
      <c r="S79" s="278"/>
      <c r="T79" s="278"/>
      <c r="U79" s="278"/>
    </row>
    <row r="80" spans="1:21" ht="21" customHeight="1">
      <c r="A80" s="13" t="s">
        <v>3102</v>
      </c>
      <c r="B80" s="13" t="s">
        <v>3101</v>
      </c>
      <c r="C80" s="293" t="s">
        <v>98</v>
      </c>
      <c r="D80" s="13" t="s">
        <v>187</v>
      </c>
      <c r="E80" s="13" t="s">
        <v>197</v>
      </c>
      <c r="F80" s="15" t="s">
        <v>198</v>
      </c>
      <c r="G80" s="324"/>
      <c r="H80" s="58"/>
      <c r="I80" s="59"/>
      <c r="J80" s="60"/>
      <c r="K80" s="236"/>
      <c r="L80" s="278"/>
      <c r="M80" s="278"/>
      <c r="N80" s="278"/>
      <c r="O80" s="278"/>
      <c r="P80" s="278"/>
      <c r="Q80" s="278"/>
      <c r="R80" s="278"/>
      <c r="S80" s="278"/>
      <c r="T80" s="278"/>
      <c r="U80" s="278"/>
    </row>
    <row r="81" spans="1:21" ht="21" customHeight="1">
      <c r="A81" s="13" t="s">
        <v>3102</v>
      </c>
      <c r="B81" s="13" t="s">
        <v>3101</v>
      </c>
      <c r="C81" s="293" t="s">
        <v>98</v>
      </c>
      <c r="D81" s="13" t="s">
        <v>187</v>
      </c>
      <c r="E81" s="259" t="s">
        <v>199</v>
      </c>
      <c r="F81" s="260" t="s">
        <v>200</v>
      </c>
      <c r="G81" s="324" t="s">
        <v>3065</v>
      </c>
      <c r="H81" s="58" t="s">
        <v>201</v>
      </c>
      <c r="I81" s="59"/>
      <c r="J81" s="60" t="s">
        <v>105</v>
      </c>
      <c r="K81" s="236" t="s">
        <v>202</v>
      </c>
      <c r="L81" s="278"/>
      <c r="M81" s="278"/>
      <c r="N81" s="278"/>
      <c r="O81" s="278"/>
      <c r="P81" s="278"/>
      <c r="Q81" s="278"/>
      <c r="R81" s="278"/>
      <c r="S81" s="278"/>
      <c r="T81" s="278"/>
      <c r="U81" s="278"/>
    </row>
    <row r="82" spans="1:21" ht="21" customHeight="1">
      <c r="A82" s="13" t="s">
        <v>3102</v>
      </c>
      <c r="B82" s="13" t="s">
        <v>3101</v>
      </c>
      <c r="C82" s="293" t="s">
        <v>98</v>
      </c>
      <c r="D82" s="13" t="s">
        <v>187</v>
      </c>
      <c r="E82" s="259" t="s">
        <v>203</v>
      </c>
      <c r="F82" s="260" t="s">
        <v>204</v>
      </c>
      <c r="G82" s="324" t="s">
        <v>3065</v>
      </c>
      <c r="H82" s="58" t="s">
        <v>205</v>
      </c>
      <c r="I82" s="59"/>
      <c r="J82" s="60" t="s">
        <v>105</v>
      </c>
      <c r="K82" s="236" t="s">
        <v>206</v>
      </c>
      <c r="L82" s="278"/>
      <c r="M82" s="278"/>
      <c r="N82" s="278"/>
      <c r="O82" s="278"/>
      <c r="P82" s="278"/>
      <c r="Q82" s="278"/>
      <c r="R82" s="278"/>
      <c r="S82" s="278"/>
      <c r="T82" s="278"/>
      <c r="U82" s="278"/>
    </row>
    <row r="83" spans="1:21" ht="21" customHeight="1">
      <c r="A83" s="13" t="s">
        <v>3102</v>
      </c>
      <c r="B83" s="13" t="s">
        <v>3101</v>
      </c>
      <c r="C83" s="293" t="s">
        <v>98</v>
      </c>
      <c r="D83" s="13" t="s">
        <v>187</v>
      </c>
      <c r="E83" s="13" t="s">
        <v>207</v>
      </c>
      <c r="F83" s="15" t="s">
        <v>208</v>
      </c>
      <c r="G83" s="324"/>
      <c r="H83" s="58" t="s">
        <v>209</v>
      </c>
      <c r="I83" s="59"/>
      <c r="J83" s="60" t="s">
        <v>105</v>
      </c>
      <c r="K83" s="236" t="s">
        <v>208</v>
      </c>
      <c r="L83" s="278"/>
      <c r="M83" s="278"/>
      <c r="N83" s="278"/>
      <c r="O83" s="278"/>
      <c r="P83" s="278"/>
      <c r="Q83" s="278"/>
      <c r="R83" s="278"/>
      <c r="S83" s="278"/>
      <c r="T83" s="278"/>
      <c r="U83" s="278"/>
    </row>
    <row r="84" spans="1:21" ht="21" customHeight="1">
      <c r="A84" s="13" t="s">
        <v>3102</v>
      </c>
      <c r="B84" s="13" t="s">
        <v>3101</v>
      </c>
      <c r="C84" s="293" t="s">
        <v>98</v>
      </c>
      <c r="D84" s="13" t="s">
        <v>187</v>
      </c>
      <c r="E84" s="13" t="s">
        <v>210</v>
      </c>
      <c r="F84" s="15" t="s">
        <v>211</v>
      </c>
      <c r="G84" s="324"/>
      <c r="H84" s="58" t="s">
        <v>128</v>
      </c>
      <c r="I84" s="59" t="s">
        <v>129</v>
      </c>
      <c r="J84" s="60" t="s">
        <v>105</v>
      </c>
      <c r="K84" s="236" t="s">
        <v>130</v>
      </c>
      <c r="L84" s="278"/>
      <c r="M84" s="278"/>
      <c r="N84" s="278"/>
      <c r="O84" s="278"/>
      <c r="P84" s="278"/>
      <c r="Q84" s="278"/>
      <c r="R84" s="278"/>
      <c r="S84" s="278"/>
      <c r="T84" s="278"/>
      <c r="U84" s="278"/>
    </row>
    <row r="85" spans="1:21" ht="21" customHeight="1">
      <c r="A85" s="13" t="s">
        <v>3102</v>
      </c>
      <c r="B85" s="13" t="s">
        <v>3101</v>
      </c>
      <c r="C85" s="293" t="s">
        <v>98</v>
      </c>
      <c r="D85" s="13" t="s">
        <v>212</v>
      </c>
      <c r="E85" s="13"/>
      <c r="F85" s="15" t="s">
        <v>213</v>
      </c>
      <c r="G85" s="324"/>
      <c r="H85" s="58"/>
      <c r="I85" s="59"/>
      <c r="J85" s="60"/>
      <c r="K85" s="236"/>
      <c r="L85" s="278"/>
      <c r="M85" s="278"/>
      <c r="N85" s="278"/>
      <c r="O85" s="278"/>
      <c r="P85" s="278"/>
      <c r="Q85" s="278"/>
      <c r="R85" s="278"/>
      <c r="S85" s="278"/>
      <c r="T85" s="278"/>
      <c r="U85" s="278"/>
    </row>
    <row r="86" spans="1:21" ht="21" customHeight="1">
      <c r="A86" s="13" t="s">
        <v>3102</v>
      </c>
      <c r="B86" s="13" t="s">
        <v>3101</v>
      </c>
      <c r="C86" s="293" t="s">
        <v>98</v>
      </c>
      <c r="D86" s="13" t="s">
        <v>212</v>
      </c>
      <c r="E86" s="13" t="s">
        <v>214</v>
      </c>
      <c r="F86" s="15" t="s">
        <v>213</v>
      </c>
      <c r="G86" s="324"/>
      <c r="H86" s="58">
        <v>1294</v>
      </c>
      <c r="I86" s="59" t="s">
        <v>129</v>
      </c>
      <c r="J86" s="60" t="s">
        <v>215</v>
      </c>
      <c r="K86" s="238" t="s">
        <v>216</v>
      </c>
      <c r="L86" s="278"/>
      <c r="M86" s="278"/>
      <c r="N86" s="278"/>
      <c r="O86" s="278"/>
      <c r="P86" s="278"/>
      <c r="Q86" s="278"/>
      <c r="R86" s="278"/>
      <c r="S86" s="278"/>
      <c r="T86" s="278"/>
      <c r="U86" s="278"/>
    </row>
    <row r="87" spans="1:21" ht="21" customHeight="1">
      <c r="A87" s="13" t="s">
        <v>3102</v>
      </c>
      <c r="B87" s="13" t="s">
        <v>3101</v>
      </c>
      <c r="C87" s="293" t="s">
        <v>98</v>
      </c>
      <c r="D87" s="13" t="s">
        <v>217</v>
      </c>
      <c r="E87" s="13"/>
      <c r="F87" s="15" t="s">
        <v>218</v>
      </c>
      <c r="G87" s="324"/>
      <c r="H87" s="58"/>
      <c r="I87" s="59"/>
      <c r="J87" s="60"/>
      <c r="K87" s="238"/>
      <c r="L87" s="278"/>
      <c r="M87" s="278"/>
      <c r="N87" s="278"/>
      <c r="O87" s="278"/>
      <c r="P87" s="278"/>
      <c r="Q87" s="278"/>
      <c r="R87" s="278"/>
      <c r="S87" s="278"/>
      <c r="T87" s="278"/>
      <c r="U87" s="278"/>
    </row>
    <row r="88" spans="1:21" ht="21" customHeight="1">
      <c r="A88" s="13" t="s">
        <v>3102</v>
      </c>
      <c r="B88" s="13" t="s">
        <v>3101</v>
      </c>
      <c r="C88" s="293" t="s">
        <v>98</v>
      </c>
      <c r="D88" s="13" t="s">
        <v>217</v>
      </c>
      <c r="E88" s="13" t="s">
        <v>219</v>
      </c>
      <c r="F88" s="15" t="s">
        <v>218</v>
      </c>
      <c r="G88" s="324"/>
      <c r="H88" s="58" t="s">
        <v>220</v>
      </c>
      <c r="I88" s="59"/>
      <c r="J88" s="60" t="s">
        <v>105</v>
      </c>
      <c r="K88" s="236" t="s">
        <v>221</v>
      </c>
      <c r="L88" s="278"/>
      <c r="M88" s="278"/>
      <c r="N88" s="278"/>
      <c r="O88" s="278"/>
      <c r="P88" s="278"/>
      <c r="Q88" s="278"/>
      <c r="R88" s="278"/>
      <c r="S88" s="278"/>
      <c r="T88" s="278"/>
      <c r="U88" s="278"/>
    </row>
    <row r="89" spans="1:21" ht="21" customHeight="1">
      <c r="A89" s="13" t="s">
        <v>3102</v>
      </c>
      <c r="B89" s="13" t="s">
        <v>3101</v>
      </c>
      <c r="C89" s="293" t="s">
        <v>98</v>
      </c>
      <c r="D89" s="13" t="s">
        <v>222</v>
      </c>
      <c r="E89" s="13" t="s">
        <v>223</v>
      </c>
      <c r="F89" s="69" t="s">
        <v>224</v>
      </c>
      <c r="G89" s="326"/>
      <c r="H89" s="58"/>
      <c r="I89" s="59"/>
      <c r="J89" s="60"/>
      <c r="K89" s="236"/>
      <c r="L89" s="278"/>
      <c r="M89" s="278"/>
      <c r="N89" s="278"/>
      <c r="O89" s="278"/>
      <c r="P89" s="278"/>
      <c r="Q89" s="278"/>
      <c r="R89" s="278"/>
      <c r="S89" s="278"/>
      <c r="T89" s="278"/>
      <c r="U89" s="278"/>
    </row>
    <row r="90" spans="1:21" ht="21" customHeight="1">
      <c r="A90" s="13" t="s">
        <v>3102</v>
      </c>
      <c r="B90" s="13" t="s">
        <v>3101</v>
      </c>
      <c r="C90" s="293" t="s">
        <v>98</v>
      </c>
      <c r="D90" s="13" t="s">
        <v>222</v>
      </c>
      <c r="E90" s="259" t="s">
        <v>225</v>
      </c>
      <c r="F90" s="260" t="s">
        <v>226</v>
      </c>
      <c r="G90" s="324" t="s">
        <v>3065</v>
      </c>
      <c r="H90" s="58" t="s">
        <v>227</v>
      </c>
      <c r="I90" s="59"/>
      <c r="J90" s="60" t="s">
        <v>105</v>
      </c>
      <c r="K90" s="236" t="s">
        <v>228</v>
      </c>
      <c r="L90" s="278"/>
      <c r="M90" s="278"/>
      <c r="N90" s="278"/>
      <c r="O90" s="278"/>
      <c r="P90" s="278"/>
      <c r="Q90" s="278"/>
      <c r="R90" s="278"/>
      <c r="S90" s="278"/>
      <c r="T90" s="278"/>
      <c r="U90" s="278"/>
    </row>
    <row r="91" spans="1:21" ht="21" customHeight="1">
      <c r="A91" s="13" t="s">
        <v>3102</v>
      </c>
      <c r="B91" s="13" t="s">
        <v>3101</v>
      </c>
      <c r="C91" s="293" t="s">
        <v>98</v>
      </c>
      <c r="D91" s="13" t="s">
        <v>222</v>
      </c>
      <c r="E91" s="259" t="s">
        <v>229</v>
      </c>
      <c r="F91" s="260" t="s">
        <v>230</v>
      </c>
      <c r="G91" s="324" t="s">
        <v>3065</v>
      </c>
      <c r="H91" s="58" t="s">
        <v>128</v>
      </c>
      <c r="I91" s="59" t="s">
        <v>129</v>
      </c>
      <c r="J91" s="60" t="s">
        <v>105</v>
      </c>
      <c r="K91" s="236" t="s">
        <v>130</v>
      </c>
      <c r="L91" s="278"/>
      <c r="M91" s="278"/>
      <c r="N91" s="278"/>
      <c r="O91" s="278"/>
      <c r="P91" s="278"/>
      <c r="Q91" s="278"/>
      <c r="R91" s="278"/>
      <c r="S91" s="278"/>
      <c r="T91" s="278"/>
      <c r="U91" s="278"/>
    </row>
    <row r="92" spans="1:21" ht="21" customHeight="1">
      <c r="A92" s="13" t="s">
        <v>3102</v>
      </c>
      <c r="B92" s="13" t="s">
        <v>3101</v>
      </c>
      <c r="C92" s="293" t="s">
        <v>231</v>
      </c>
      <c r="D92" s="70"/>
      <c r="E92" s="70"/>
      <c r="F92" s="57" t="s">
        <v>232</v>
      </c>
      <c r="G92" s="327"/>
      <c r="H92" s="58"/>
      <c r="I92" s="59"/>
      <c r="J92" s="60"/>
      <c r="K92" s="236"/>
      <c r="L92" s="278"/>
      <c r="M92" s="278"/>
      <c r="N92" s="278"/>
      <c r="O92" s="278"/>
      <c r="P92" s="278"/>
      <c r="Q92" s="278"/>
      <c r="R92" s="278"/>
      <c r="S92" s="278"/>
      <c r="T92" s="278"/>
      <c r="U92" s="278"/>
    </row>
    <row r="93" spans="1:21" ht="21" customHeight="1">
      <c r="A93" s="13" t="s">
        <v>3102</v>
      </c>
      <c r="B93" s="13" t="s">
        <v>3101</v>
      </c>
      <c r="C93" s="293" t="s">
        <v>231</v>
      </c>
      <c r="D93" s="71" t="s">
        <v>233</v>
      </c>
      <c r="E93" s="71"/>
      <c r="F93" s="15" t="s">
        <v>234</v>
      </c>
      <c r="G93" s="324"/>
      <c r="H93" s="58"/>
      <c r="I93" s="59"/>
      <c r="J93" s="60"/>
      <c r="K93" s="236"/>
      <c r="L93" s="278"/>
      <c r="M93" s="278"/>
      <c r="N93" s="278"/>
      <c r="O93" s="278"/>
      <c r="P93" s="278"/>
      <c r="Q93" s="278"/>
      <c r="R93" s="278"/>
      <c r="S93" s="278"/>
      <c r="T93" s="278"/>
      <c r="U93" s="278"/>
    </row>
    <row r="94" spans="1:21" ht="21" customHeight="1">
      <c r="A94" s="13" t="s">
        <v>3102</v>
      </c>
      <c r="B94" s="13" t="s">
        <v>3101</v>
      </c>
      <c r="C94" s="293" t="s">
        <v>231</v>
      </c>
      <c r="D94" s="71" t="s">
        <v>233</v>
      </c>
      <c r="E94" s="72" t="s">
        <v>235</v>
      </c>
      <c r="F94" s="15" t="s">
        <v>236</v>
      </c>
      <c r="G94" s="324"/>
      <c r="H94" s="58" t="s">
        <v>237</v>
      </c>
      <c r="I94" s="59"/>
      <c r="J94" s="60" t="s">
        <v>238</v>
      </c>
      <c r="K94" s="236" t="s">
        <v>236</v>
      </c>
      <c r="L94" s="278"/>
      <c r="M94" s="278"/>
      <c r="N94" s="278"/>
      <c r="O94" s="278"/>
      <c r="P94" s="278"/>
      <c r="Q94" s="278"/>
      <c r="R94" s="278"/>
      <c r="S94" s="278"/>
      <c r="T94" s="278"/>
      <c r="U94" s="278"/>
    </row>
    <row r="95" spans="1:21" ht="21" customHeight="1">
      <c r="A95" s="13" t="s">
        <v>3102</v>
      </c>
      <c r="B95" s="13" t="s">
        <v>3101</v>
      </c>
      <c r="C95" s="293" t="s">
        <v>231</v>
      </c>
      <c r="D95" s="71" t="s">
        <v>233</v>
      </c>
      <c r="E95" s="13" t="s">
        <v>239</v>
      </c>
      <c r="F95" s="15" t="s">
        <v>240</v>
      </c>
      <c r="G95" s="324"/>
      <c r="H95" s="58" t="s">
        <v>241</v>
      </c>
      <c r="I95" s="59"/>
      <c r="J95" s="60" t="s">
        <v>238</v>
      </c>
      <c r="K95" s="236" t="s">
        <v>240</v>
      </c>
      <c r="L95" s="278"/>
      <c r="M95" s="278"/>
      <c r="N95" s="278"/>
      <c r="O95" s="278"/>
      <c r="P95" s="278"/>
      <c r="Q95" s="278"/>
      <c r="R95" s="278"/>
      <c r="S95" s="278"/>
      <c r="T95" s="278"/>
      <c r="U95" s="278"/>
    </row>
    <row r="96" spans="1:21" ht="21" customHeight="1">
      <c r="A96" s="13" t="s">
        <v>3102</v>
      </c>
      <c r="B96" s="13" t="s">
        <v>3101</v>
      </c>
      <c r="C96" s="293" t="s">
        <v>231</v>
      </c>
      <c r="D96" s="71" t="s">
        <v>233</v>
      </c>
      <c r="E96" s="259" t="s">
        <v>242</v>
      </c>
      <c r="F96" s="260" t="s">
        <v>243</v>
      </c>
      <c r="G96" s="326" t="s">
        <v>3065</v>
      </c>
      <c r="H96" s="58"/>
      <c r="I96" s="59"/>
      <c r="J96" s="60"/>
      <c r="K96" s="236"/>
      <c r="L96" s="278"/>
      <c r="M96" s="278"/>
      <c r="N96" s="278"/>
      <c r="O96" s="278"/>
      <c r="P96" s="278"/>
      <c r="Q96" s="278"/>
      <c r="R96" s="278"/>
      <c r="S96" s="278"/>
      <c r="T96" s="278"/>
      <c r="U96" s="278"/>
    </row>
    <row r="97" spans="1:21" ht="21" customHeight="1">
      <c r="A97" s="13" t="s">
        <v>3102</v>
      </c>
      <c r="B97" s="13" t="s">
        <v>3101</v>
      </c>
      <c r="C97" s="293" t="s">
        <v>231</v>
      </c>
      <c r="D97" s="71" t="s">
        <v>233</v>
      </c>
      <c r="E97" s="259" t="s">
        <v>244</v>
      </c>
      <c r="F97" s="260" t="s">
        <v>245</v>
      </c>
      <c r="G97" s="326" t="s">
        <v>3065</v>
      </c>
      <c r="H97" s="58"/>
      <c r="I97" s="59"/>
      <c r="J97" s="60"/>
      <c r="K97" s="236"/>
      <c r="L97" s="278"/>
      <c r="M97" s="278"/>
      <c r="N97" s="278"/>
      <c r="O97" s="278"/>
      <c r="P97" s="278"/>
      <c r="Q97" s="278"/>
      <c r="R97" s="278"/>
      <c r="S97" s="278"/>
      <c r="T97" s="278"/>
      <c r="U97" s="278"/>
    </row>
    <row r="98" spans="1:21" ht="21" customHeight="1">
      <c r="A98" s="13" t="s">
        <v>3102</v>
      </c>
      <c r="B98" s="13" t="s">
        <v>3101</v>
      </c>
      <c r="C98" s="293" t="s">
        <v>231</v>
      </c>
      <c r="D98" s="71" t="s">
        <v>233</v>
      </c>
      <c r="E98" s="72" t="s">
        <v>246</v>
      </c>
      <c r="F98" s="15" t="s">
        <v>247</v>
      </c>
      <c r="G98" s="324"/>
      <c r="H98" s="58" t="s">
        <v>248</v>
      </c>
      <c r="I98" s="59"/>
      <c r="J98" s="60" t="s">
        <v>238</v>
      </c>
      <c r="K98" s="236" t="s">
        <v>249</v>
      </c>
      <c r="L98" s="278"/>
      <c r="M98" s="278"/>
      <c r="N98" s="278"/>
      <c r="O98" s="278"/>
      <c r="P98" s="278"/>
      <c r="Q98" s="278"/>
      <c r="R98" s="278"/>
      <c r="S98" s="278"/>
      <c r="T98" s="278"/>
      <c r="U98" s="278"/>
    </row>
    <row r="99" spans="1:21" ht="21" customHeight="1">
      <c r="A99" s="13" t="s">
        <v>3102</v>
      </c>
      <c r="B99" s="13" t="s">
        <v>3101</v>
      </c>
      <c r="C99" s="293" t="s">
        <v>231</v>
      </c>
      <c r="D99" s="71" t="s">
        <v>233</v>
      </c>
      <c r="E99" s="259" t="s">
        <v>250</v>
      </c>
      <c r="F99" s="260" t="s">
        <v>251</v>
      </c>
      <c r="G99" s="326" t="s">
        <v>3065</v>
      </c>
      <c r="H99" s="58"/>
      <c r="I99" s="59"/>
      <c r="J99" s="60"/>
      <c r="K99" s="236"/>
      <c r="L99" s="278"/>
      <c r="M99" s="278"/>
      <c r="N99" s="278"/>
      <c r="O99" s="278"/>
      <c r="P99" s="278"/>
      <c r="Q99" s="278"/>
      <c r="R99" s="278"/>
      <c r="S99" s="278"/>
      <c r="T99" s="278"/>
      <c r="U99" s="278"/>
    </row>
    <row r="100" spans="1:21" ht="21" customHeight="1">
      <c r="A100" s="13" t="s">
        <v>3102</v>
      </c>
      <c r="B100" s="13" t="s">
        <v>3101</v>
      </c>
      <c r="C100" s="293" t="s">
        <v>231</v>
      </c>
      <c r="D100" s="71" t="s">
        <v>233</v>
      </c>
      <c r="E100" s="259" t="s">
        <v>252</v>
      </c>
      <c r="F100" s="260" t="s">
        <v>253</v>
      </c>
      <c r="G100" s="326" t="s">
        <v>3065</v>
      </c>
      <c r="H100" s="58"/>
      <c r="I100" s="59"/>
      <c r="J100" s="60"/>
      <c r="K100" s="236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</row>
    <row r="101" spans="1:21" ht="21" customHeight="1">
      <c r="A101" s="13" t="s">
        <v>3102</v>
      </c>
      <c r="B101" s="13" t="s">
        <v>3101</v>
      </c>
      <c r="C101" s="293" t="s">
        <v>231</v>
      </c>
      <c r="D101" s="71" t="s">
        <v>233</v>
      </c>
      <c r="E101" s="72" t="s">
        <v>254</v>
      </c>
      <c r="F101" s="15" t="s">
        <v>255</v>
      </c>
      <c r="G101" s="324"/>
      <c r="H101" s="58" t="s">
        <v>256</v>
      </c>
      <c r="I101" s="59" t="s">
        <v>129</v>
      </c>
      <c r="J101" s="60" t="s">
        <v>238</v>
      </c>
      <c r="K101" s="236" t="s">
        <v>255</v>
      </c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</row>
    <row r="102" spans="1:21" ht="21" customHeight="1">
      <c r="A102" s="13" t="s">
        <v>3102</v>
      </c>
      <c r="B102" s="13" t="s">
        <v>3101</v>
      </c>
      <c r="C102" s="293" t="s">
        <v>231</v>
      </c>
      <c r="D102" s="71" t="s">
        <v>233</v>
      </c>
      <c r="E102" s="72" t="s">
        <v>257</v>
      </c>
      <c r="F102" s="15" t="s">
        <v>258</v>
      </c>
      <c r="G102" s="324"/>
      <c r="H102" s="58" t="s">
        <v>259</v>
      </c>
      <c r="I102" s="59"/>
      <c r="J102" s="60" t="s">
        <v>238</v>
      </c>
      <c r="K102" s="236" t="s">
        <v>258</v>
      </c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</row>
    <row r="103" spans="1:21" ht="21" customHeight="1">
      <c r="A103" s="13" t="s">
        <v>3102</v>
      </c>
      <c r="B103" s="13" t="s">
        <v>3101</v>
      </c>
      <c r="C103" s="293" t="s">
        <v>231</v>
      </c>
      <c r="D103" s="71" t="s">
        <v>233</v>
      </c>
      <c r="E103" s="72" t="s">
        <v>260</v>
      </c>
      <c r="F103" s="15" t="s">
        <v>3071</v>
      </c>
      <c r="G103" s="324" t="s">
        <v>3066</v>
      </c>
      <c r="H103" s="73" t="s">
        <v>261</v>
      </c>
      <c r="I103" s="59"/>
      <c r="J103" s="60" t="s">
        <v>238</v>
      </c>
      <c r="K103" s="236" t="s">
        <v>262</v>
      </c>
      <c r="L103" s="278"/>
      <c r="M103" s="278"/>
      <c r="N103" s="278"/>
      <c r="O103" s="278"/>
      <c r="P103" s="278"/>
      <c r="Q103" s="278"/>
      <c r="R103" s="278"/>
      <c r="S103" s="278"/>
      <c r="T103" s="278"/>
      <c r="U103" s="278"/>
    </row>
    <row r="104" spans="1:21" ht="21" customHeight="1">
      <c r="A104" s="13" t="s">
        <v>3102</v>
      </c>
      <c r="B104" s="13" t="s">
        <v>3101</v>
      </c>
      <c r="C104" s="293" t="s">
        <v>231</v>
      </c>
      <c r="D104" s="71" t="s">
        <v>233</v>
      </c>
      <c r="E104" s="259" t="s">
        <v>263</v>
      </c>
      <c r="F104" s="260" t="s">
        <v>264</v>
      </c>
      <c r="G104" s="326" t="s">
        <v>3065</v>
      </c>
      <c r="H104" s="73"/>
      <c r="I104" s="59"/>
      <c r="J104" s="60"/>
      <c r="K104" s="236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</row>
    <row r="105" spans="1:21" ht="21" customHeight="1">
      <c r="A105" s="13" t="s">
        <v>3102</v>
      </c>
      <c r="B105" s="13" t="s">
        <v>3101</v>
      </c>
      <c r="C105" s="293" t="s">
        <v>231</v>
      </c>
      <c r="D105" s="71" t="s">
        <v>233</v>
      </c>
      <c r="E105" s="259" t="s">
        <v>265</v>
      </c>
      <c r="F105" s="260" t="s">
        <v>266</v>
      </c>
      <c r="G105" s="326" t="s">
        <v>3065</v>
      </c>
      <c r="H105" s="73"/>
      <c r="I105" s="59"/>
      <c r="J105" s="60"/>
      <c r="K105" s="236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</row>
    <row r="106" spans="1:21" ht="21" customHeight="1">
      <c r="A106" s="13" t="s">
        <v>3102</v>
      </c>
      <c r="B106" s="13" t="s">
        <v>3101</v>
      </c>
      <c r="C106" s="293" t="s">
        <v>231</v>
      </c>
      <c r="D106" s="71" t="s">
        <v>233</v>
      </c>
      <c r="E106" s="259" t="s">
        <v>267</v>
      </c>
      <c r="F106" s="260" t="s">
        <v>268</v>
      </c>
      <c r="G106" s="326" t="s">
        <v>3065</v>
      </c>
      <c r="H106" s="73"/>
      <c r="I106" s="59"/>
      <c r="J106" s="60"/>
      <c r="K106" s="236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</row>
    <row r="107" spans="1:21" ht="21" customHeight="1">
      <c r="A107" s="13" t="s">
        <v>3102</v>
      </c>
      <c r="B107" s="13" t="s">
        <v>3101</v>
      </c>
      <c r="C107" s="293" t="s">
        <v>231</v>
      </c>
      <c r="D107" s="71" t="s">
        <v>233</v>
      </c>
      <c r="E107" s="72" t="s">
        <v>269</v>
      </c>
      <c r="F107" s="15" t="s">
        <v>270</v>
      </c>
      <c r="G107" s="324"/>
      <c r="H107" s="58" t="s">
        <v>271</v>
      </c>
      <c r="I107" s="59"/>
      <c r="J107" s="60" t="s">
        <v>238</v>
      </c>
      <c r="K107" s="236" t="s">
        <v>270</v>
      </c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</row>
    <row r="108" spans="1:21" ht="21" customHeight="1">
      <c r="A108" s="13" t="s">
        <v>3102</v>
      </c>
      <c r="B108" s="13" t="s">
        <v>3101</v>
      </c>
      <c r="C108" s="293" t="s">
        <v>231</v>
      </c>
      <c r="D108" s="71" t="s">
        <v>233</v>
      </c>
      <c r="E108" s="72" t="s">
        <v>272</v>
      </c>
      <c r="F108" s="15" t="s">
        <v>273</v>
      </c>
      <c r="G108" s="324"/>
      <c r="H108" s="73" t="s">
        <v>274</v>
      </c>
      <c r="I108" s="100"/>
      <c r="J108" s="60" t="s">
        <v>238</v>
      </c>
      <c r="K108" s="236" t="s">
        <v>275</v>
      </c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</row>
    <row r="109" spans="1:21" ht="21" customHeight="1">
      <c r="A109" s="13" t="s">
        <v>3102</v>
      </c>
      <c r="B109" s="13" t="s">
        <v>3101</v>
      </c>
      <c r="C109" s="293" t="s">
        <v>231</v>
      </c>
      <c r="D109" s="71" t="s">
        <v>233</v>
      </c>
      <c r="E109" s="75" t="s">
        <v>276</v>
      </c>
      <c r="F109" s="76" t="s">
        <v>277</v>
      </c>
      <c r="G109" s="324" t="s">
        <v>3067</v>
      </c>
      <c r="H109" s="77" t="s">
        <v>278</v>
      </c>
      <c r="I109" s="59"/>
      <c r="J109" s="78" t="s">
        <v>238</v>
      </c>
      <c r="K109" s="237" t="s">
        <v>279</v>
      </c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</row>
    <row r="110" spans="1:21" ht="21" customHeight="1">
      <c r="A110" s="13" t="s">
        <v>3102</v>
      </c>
      <c r="B110" s="13" t="s">
        <v>3101</v>
      </c>
      <c r="C110" s="293" t="s">
        <v>231</v>
      </c>
      <c r="D110" s="13" t="s">
        <v>280</v>
      </c>
      <c r="E110" s="72"/>
      <c r="F110" s="15" t="s">
        <v>281</v>
      </c>
      <c r="G110" s="324"/>
      <c r="H110" s="58"/>
      <c r="I110" s="59"/>
      <c r="J110" s="60"/>
      <c r="K110" s="23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</row>
    <row r="111" spans="1:21" ht="21" customHeight="1">
      <c r="A111" s="13" t="s">
        <v>3102</v>
      </c>
      <c r="B111" s="13" t="s">
        <v>3101</v>
      </c>
      <c r="C111" s="293" t="s">
        <v>231</v>
      </c>
      <c r="D111" s="13" t="s">
        <v>280</v>
      </c>
      <c r="E111" s="41" t="s">
        <v>282</v>
      </c>
      <c r="F111" s="15" t="s">
        <v>283</v>
      </c>
      <c r="G111" s="324"/>
      <c r="H111" s="58" t="s">
        <v>284</v>
      </c>
      <c r="I111" s="59"/>
      <c r="J111" s="60" t="s">
        <v>238</v>
      </c>
      <c r="K111" s="236" t="s">
        <v>285</v>
      </c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</row>
    <row r="112" spans="1:21" ht="21" customHeight="1">
      <c r="A112" s="13" t="s">
        <v>3102</v>
      </c>
      <c r="B112" s="13" t="s">
        <v>3101</v>
      </c>
      <c r="C112" s="293" t="s">
        <v>231</v>
      </c>
      <c r="D112" s="13" t="s">
        <v>280</v>
      </c>
      <c r="E112" s="41" t="s">
        <v>286</v>
      </c>
      <c r="F112" s="15" t="s">
        <v>287</v>
      </c>
      <c r="G112" s="324"/>
      <c r="H112" s="58" t="s">
        <v>288</v>
      </c>
      <c r="I112" s="59"/>
      <c r="J112" s="60" t="s">
        <v>238</v>
      </c>
      <c r="K112" s="236" t="s">
        <v>287</v>
      </c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</row>
    <row r="113" spans="1:21" ht="21" customHeight="1">
      <c r="A113" s="13" t="s">
        <v>3102</v>
      </c>
      <c r="B113" s="13" t="s">
        <v>3101</v>
      </c>
      <c r="C113" s="293" t="s">
        <v>231</v>
      </c>
      <c r="D113" s="13" t="s">
        <v>280</v>
      </c>
      <c r="E113" s="72" t="s">
        <v>289</v>
      </c>
      <c r="F113" s="15" t="s">
        <v>290</v>
      </c>
      <c r="G113" s="324"/>
      <c r="H113" s="58" t="s">
        <v>291</v>
      </c>
      <c r="I113" s="59"/>
      <c r="J113" s="60" t="s">
        <v>238</v>
      </c>
      <c r="K113" s="236" t="s">
        <v>290</v>
      </c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</row>
    <row r="114" spans="1:21" ht="21" customHeight="1">
      <c r="A114" s="13" t="s">
        <v>3102</v>
      </c>
      <c r="B114" s="13" t="s">
        <v>3101</v>
      </c>
      <c r="C114" s="293" t="s">
        <v>231</v>
      </c>
      <c r="D114" s="13" t="s">
        <v>280</v>
      </c>
      <c r="E114" s="72" t="s">
        <v>292</v>
      </c>
      <c r="F114" s="15" t="s">
        <v>293</v>
      </c>
      <c r="G114" s="324"/>
      <c r="H114" s="58" t="s">
        <v>294</v>
      </c>
      <c r="I114" s="59"/>
      <c r="J114" s="60" t="s">
        <v>238</v>
      </c>
      <c r="K114" s="236" t="s">
        <v>295</v>
      </c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</row>
    <row r="115" spans="1:21" ht="21" customHeight="1">
      <c r="A115" s="13" t="s">
        <v>3102</v>
      </c>
      <c r="B115" s="13" t="s">
        <v>3101</v>
      </c>
      <c r="C115" s="293" t="s">
        <v>231</v>
      </c>
      <c r="D115" s="13" t="s">
        <v>280</v>
      </c>
      <c r="E115" s="259" t="s">
        <v>296</v>
      </c>
      <c r="F115" s="260" t="s">
        <v>297</v>
      </c>
      <c r="G115" s="326" t="s">
        <v>3065</v>
      </c>
      <c r="H115" s="58"/>
      <c r="I115" s="59"/>
      <c r="J115" s="60"/>
      <c r="K115" s="236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</row>
    <row r="116" spans="1:21" ht="21" customHeight="1">
      <c r="A116" s="13" t="s">
        <v>3102</v>
      </c>
      <c r="B116" s="13" t="s">
        <v>3101</v>
      </c>
      <c r="C116" s="293" t="s">
        <v>231</v>
      </c>
      <c r="D116" s="13" t="s">
        <v>280</v>
      </c>
      <c r="E116" s="259" t="s">
        <v>298</v>
      </c>
      <c r="F116" s="260" t="s">
        <v>299</v>
      </c>
      <c r="G116" s="326" t="s">
        <v>3065</v>
      </c>
      <c r="H116" s="58"/>
      <c r="I116" s="59"/>
      <c r="J116" s="60"/>
      <c r="K116" s="236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</row>
    <row r="117" spans="1:21" ht="21" customHeight="1">
      <c r="A117" s="13" t="s">
        <v>3102</v>
      </c>
      <c r="B117" s="13" t="s">
        <v>3101</v>
      </c>
      <c r="C117" s="293" t="s">
        <v>231</v>
      </c>
      <c r="D117" s="13" t="s">
        <v>280</v>
      </c>
      <c r="E117" s="72" t="s">
        <v>300</v>
      </c>
      <c r="F117" s="15" t="s">
        <v>301</v>
      </c>
      <c r="G117" s="324"/>
      <c r="H117" s="58" t="s">
        <v>302</v>
      </c>
      <c r="I117" s="59"/>
      <c r="J117" s="60" t="s">
        <v>238</v>
      </c>
      <c r="K117" s="238" t="s">
        <v>303</v>
      </c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</row>
    <row r="118" spans="1:21" ht="21" customHeight="1">
      <c r="A118" s="13" t="s">
        <v>3102</v>
      </c>
      <c r="B118" s="13" t="s">
        <v>3101</v>
      </c>
      <c r="C118" s="293" t="s">
        <v>231</v>
      </c>
      <c r="D118" s="13" t="s">
        <v>304</v>
      </c>
      <c r="E118" s="72" t="s">
        <v>305</v>
      </c>
      <c r="F118" s="15" t="s">
        <v>306</v>
      </c>
      <c r="G118" s="324"/>
      <c r="H118" s="58" t="s">
        <v>307</v>
      </c>
      <c r="I118" s="59"/>
      <c r="J118" s="60" t="s">
        <v>238</v>
      </c>
      <c r="K118" s="236" t="s">
        <v>306</v>
      </c>
      <c r="L118" s="278"/>
      <c r="M118" s="278"/>
      <c r="N118" s="278"/>
      <c r="O118" s="278"/>
      <c r="P118" s="278"/>
      <c r="Q118" s="278"/>
      <c r="R118" s="278"/>
      <c r="S118" s="278"/>
      <c r="T118" s="278"/>
      <c r="U118" s="278"/>
    </row>
    <row r="119" spans="1:21" ht="21" customHeight="1">
      <c r="A119" s="13" t="s">
        <v>3102</v>
      </c>
      <c r="B119" s="13" t="s">
        <v>3101</v>
      </c>
      <c r="C119" s="293" t="s">
        <v>231</v>
      </c>
      <c r="D119" s="67" t="s">
        <v>308</v>
      </c>
      <c r="E119" s="66"/>
      <c r="F119" s="15" t="s">
        <v>309</v>
      </c>
      <c r="G119" s="324" t="s">
        <v>3072</v>
      </c>
      <c r="H119" s="58"/>
      <c r="I119" s="59"/>
      <c r="J119" s="60"/>
      <c r="K119" s="23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</row>
    <row r="120" spans="1:21" ht="21" customHeight="1">
      <c r="A120" s="13" t="s">
        <v>3102</v>
      </c>
      <c r="B120" s="13" t="s">
        <v>3101</v>
      </c>
      <c r="C120" s="293" t="s">
        <v>231</v>
      </c>
      <c r="D120" s="67" t="s">
        <v>308</v>
      </c>
      <c r="E120" s="79" t="s">
        <v>310</v>
      </c>
      <c r="F120" s="15" t="s">
        <v>311</v>
      </c>
      <c r="G120" s="324" t="s">
        <v>3072</v>
      </c>
      <c r="H120" s="58" t="s">
        <v>312</v>
      </c>
      <c r="I120" s="59"/>
      <c r="J120" s="60" t="s">
        <v>238</v>
      </c>
      <c r="K120" s="236" t="s">
        <v>311</v>
      </c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</row>
    <row r="121" spans="1:21" ht="21" customHeight="1">
      <c r="A121" s="13" t="s">
        <v>3102</v>
      </c>
      <c r="B121" s="13" t="s">
        <v>3101</v>
      </c>
      <c r="C121" s="293" t="s">
        <v>231</v>
      </c>
      <c r="D121" s="67" t="s">
        <v>308</v>
      </c>
      <c r="E121" s="80" t="s">
        <v>313</v>
      </c>
      <c r="F121" s="15" t="s">
        <v>314</v>
      </c>
      <c r="G121" s="324" t="s">
        <v>3072</v>
      </c>
      <c r="H121" s="58"/>
      <c r="I121" s="59"/>
      <c r="J121" s="60"/>
      <c r="K121" s="236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</row>
    <row r="122" spans="1:21" ht="21" customHeight="1">
      <c r="A122" s="13" t="s">
        <v>3102</v>
      </c>
      <c r="B122" s="13" t="s">
        <v>3101</v>
      </c>
      <c r="C122" s="293" t="s">
        <v>231</v>
      </c>
      <c r="D122" s="67" t="s">
        <v>308</v>
      </c>
      <c r="E122" s="259" t="s">
        <v>315</v>
      </c>
      <c r="F122" s="260" t="s">
        <v>316</v>
      </c>
      <c r="G122" s="324" t="s">
        <v>3065</v>
      </c>
      <c r="H122" s="58" t="s">
        <v>317</v>
      </c>
      <c r="I122" s="59"/>
      <c r="J122" s="60" t="s">
        <v>238</v>
      </c>
      <c r="K122" s="236" t="s">
        <v>316</v>
      </c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</row>
    <row r="123" spans="1:21" ht="21" customHeight="1">
      <c r="A123" s="13" t="s">
        <v>3102</v>
      </c>
      <c r="B123" s="13" t="s">
        <v>3101</v>
      </c>
      <c r="C123" s="293" t="s">
        <v>231</v>
      </c>
      <c r="D123" s="67" t="s">
        <v>308</v>
      </c>
      <c r="E123" s="259" t="s">
        <v>318</v>
      </c>
      <c r="F123" s="260" t="s">
        <v>319</v>
      </c>
      <c r="G123" s="324" t="s">
        <v>3065</v>
      </c>
      <c r="H123" s="58" t="s">
        <v>320</v>
      </c>
      <c r="I123" s="59"/>
      <c r="J123" s="60" t="s">
        <v>238</v>
      </c>
      <c r="K123" s="236" t="s">
        <v>319</v>
      </c>
      <c r="L123" s="278"/>
      <c r="M123" s="278"/>
      <c r="N123" s="278"/>
      <c r="O123" s="278"/>
      <c r="P123" s="278"/>
      <c r="Q123" s="278"/>
      <c r="R123" s="278"/>
      <c r="S123" s="278"/>
      <c r="T123" s="278"/>
      <c r="U123" s="278"/>
    </row>
    <row r="124" spans="1:21" ht="21" customHeight="1">
      <c r="A124" s="13" t="s">
        <v>3102</v>
      </c>
      <c r="B124" s="13" t="s">
        <v>3101</v>
      </c>
      <c r="C124" s="293" t="s">
        <v>231</v>
      </c>
      <c r="D124" s="67" t="s">
        <v>308</v>
      </c>
      <c r="E124" s="79" t="s">
        <v>321</v>
      </c>
      <c r="F124" s="15" t="s">
        <v>322</v>
      </c>
      <c r="G124" s="324" t="s">
        <v>3072</v>
      </c>
      <c r="H124" s="58" t="s">
        <v>323</v>
      </c>
      <c r="I124" s="59"/>
      <c r="J124" s="60" t="s">
        <v>238</v>
      </c>
      <c r="K124" s="236" t="s">
        <v>322</v>
      </c>
      <c r="L124" s="278"/>
      <c r="M124" s="278"/>
      <c r="N124" s="278"/>
      <c r="O124" s="278"/>
      <c r="P124" s="278"/>
      <c r="Q124" s="278"/>
      <c r="R124" s="278"/>
      <c r="S124" s="278"/>
      <c r="T124" s="278"/>
      <c r="U124" s="278"/>
    </row>
    <row r="125" spans="1:21" ht="21" customHeight="1">
      <c r="A125" s="13" t="s">
        <v>3102</v>
      </c>
      <c r="B125" s="13" t="s">
        <v>3101</v>
      </c>
      <c r="C125" s="293" t="s">
        <v>231</v>
      </c>
      <c r="D125" s="67" t="s">
        <v>308</v>
      </c>
      <c r="E125" s="80" t="s">
        <v>324</v>
      </c>
      <c r="F125" s="15" t="s">
        <v>325</v>
      </c>
      <c r="G125" s="324" t="s">
        <v>3072</v>
      </c>
      <c r="H125" s="58"/>
      <c r="I125" s="59"/>
      <c r="J125" s="60"/>
      <c r="K125" s="236"/>
      <c r="L125" s="278"/>
      <c r="M125" s="278"/>
      <c r="N125" s="278"/>
      <c r="O125" s="278"/>
      <c r="P125" s="278"/>
      <c r="Q125" s="278"/>
      <c r="R125" s="278"/>
      <c r="S125" s="278"/>
      <c r="T125" s="278"/>
      <c r="U125" s="278"/>
    </row>
    <row r="126" spans="1:21" ht="21" customHeight="1">
      <c r="A126" s="13" t="s">
        <v>3102</v>
      </c>
      <c r="B126" s="13" t="s">
        <v>3101</v>
      </c>
      <c r="C126" s="293" t="s">
        <v>231</v>
      </c>
      <c r="D126" s="67" t="s">
        <v>308</v>
      </c>
      <c r="E126" s="259" t="s">
        <v>326</v>
      </c>
      <c r="F126" s="260" t="s">
        <v>327</v>
      </c>
      <c r="G126" s="324" t="s">
        <v>3065</v>
      </c>
      <c r="H126" s="58" t="s">
        <v>328</v>
      </c>
      <c r="I126" s="59"/>
      <c r="J126" s="60" t="s">
        <v>238</v>
      </c>
      <c r="K126" s="236" t="s">
        <v>327</v>
      </c>
      <c r="L126" s="278"/>
      <c r="M126" s="278"/>
      <c r="N126" s="278"/>
      <c r="O126" s="278"/>
      <c r="P126" s="278"/>
      <c r="Q126" s="278"/>
      <c r="R126" s="278"/>
      <c r="S126" s="278"/>
      <c r="T126" s="278"/>
      <c r="U126" s="278"/>
    </row>
    <row r="127" spans="1:21" ht="21" customHeight="1">
      <c r="A127" s="13" t="s">
        <v>3102</v>
      </c>
      <c r="B127" s="13" t="s">
        <v>3101</v>
      </c>
      <c r="C127" s="293" t="s">
        <v>231</v>
      </c>
      <c r="D127" s="67" t="s">
        <v>308</v>
      </c>
      <c r="E127" s="259" t="s">
        <v>329</v>
      </c>
      <c r="F127" s="260" t="s">
        <v>325</v>
      </c>
      <c r="G127" s="324" t="s">
        <v>3065</v>
      </c>
      <c r="H127" s="58" t="s">
        <v>330</v>
      </c>
      <c r="I127" s="59"/>
      <c r="J127" s="60" t="s">
        <v>238</v>
      </c>
      <c r="K127" s="236" t="s">
        <v>325</v>
      </c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</row>
    <row r="128" spans="1:21" s="81" customFormat="1" ht="21" customHeight="1">
      <c r="A128" s="13" t="s">
        <v>3102</v>
      </c>
      <c r="B128" s="13" t="s">
        <v>3101</v>
      </c>
      <c r="C128" s="293" t="s">
        <v>231</v>
      </c>
      <c r="D128" s="67" t="s">
        <v>308</v>
      </c>
      <c r="E128" s="79" t="s">
        <v>331</v>
      </c>
      <c r="F128" s="15" t="s">
        <v>332</v>
      </c>
      <c r="G128" s="324" t="s">
        <v>3072</v>
      </c>
      <c r="H128" s="58" t="s">
        <v>333</v>
      </c>
      <c r="I128" s="59"/>
      <c r="J128" s="60" t="s">
        <v>238</v>
      </c>
      <c r="K128" s="236" t="s">
        <v>332</v>
      </c>
      <c r="L128" s="316"/>
      <c r="M128" s="316"/>
      <c r="N128" s="316"/>
      <c r="O128" s="316"/>
      <c r="P128" s="316"/>
      <c r="Q128" s="316"/>
      <c r="R128" s="316"/>
      <c r="S128" s="316"/>
      <c r="T128" s="316"/>
      <c r="U128" s="316"/>
    </row>
    <row r="129" spans="1:21" s="81" customFormat="1" ht="21" customHeight="1">
      <c r="A129" s="13" t="s">
        <v>3102</v>
      </c>
      <c r="B129" s="13" t="s">
        <v>3101</v>
      </c>
      <c r="C129" s="293" t="s">
        <v>231</v>
      </c>
      <c r="D129" s="67" t="s">
        <v>308</v>
      </c>
      <c r="E129" s="79" t="s">
        <v>334</v>
      </c>
      <c r="F129" s="15" t="s">
        <v>335</v>
      </c>
      <c r="G129" s="324" t="s">
        <v>3072</v>
      </c>
      <c r="H129" s="58" t="s">
        <v>336</v>
      </c>
      <c r="I129" s="59"/>
      <c r="J129" s="60" t="s">
        <v>238</v>
      </c>
      <c r="K129" s="236" t="s">
        <v>337</v>
      </c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</row>
    <row r="130" spans="1:21" s="81" customFormat="1" ht="21" customHeight="1">
      <c r="A130" s="13" t="s">
        <v>3102</v>
      </c>
      <c r="B130" s="13" t="s">
        <v>3101</v>
      </c>
      <c r="C130" s="293" t="s">
        <v>231</v>
      </c>
      <c r="D130" s="67" t="s">
        <v>308</v>
      </c>
      <c r="E130" s="80" t="s">
        <v>338</v>
      </c>
      <c r="F130" s="15" t="s">
        <v>339</v>
      </c>
      <c r="G130" s="324" t="s">
        <v>3072</v>
      </c>
      <c r="H130" s="73"/>
      <c r="I130" s="59"/>
      <c r="J130" s="60"/>
      <c r="K130" s="238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</row>
    <row r="131" spans="1:21" s="81" customFormat="1" ht="21" customHeight="1">
      <c r="A131" s="13" t="s">
        <v>3102</v>
      </c>
      <c r="B131" s="13" t="s">
        <v>3101</v>
      </c>
      <c r="C131" s="293" t="s">
        <v>231</v>
      </c>
      <c r="D131" s="67" t="s">
        <v>308</v>
      </c>
      <c r="E131" s="259" t="s">
        <v>340</v>
      </c>
      <c r="F131" s="260" t="s">
        <v>341</v>
      </c>
      <c r="G131" s="324" t="s">
        <v>3065</v>
      </c>
      <c r="H131" s="58" t="s">
        <v>342</v>
      </c>
      <c r="I131" s="59"/>
      <c r="J131" s="60" t="s">
        <v>238</v>
      </c>
      <c r="K131" s="238" t="s">
        <v>343</v>
      </c>
      <c r="L131" s="316"/>
      <c r="M131" s="316"/>
      <c r="N131" s="316"/>
      <c r="O131" s="316"/>
      <c r="P131" s="316"/>
      <c r="Q131" s="316"/>
      <c r="R131" s="316"/>
      <c r="S131" s="316"/>
      <c r="T131" s="316"/>
      <c r="U131" s="316"/>
    </row>
    <row r="132" spans="1:21" s="81" customFormat="1" ht="21" customHeight="1">
      <c r="A132" s="13" t="s">
        <v>3102</v>
      </c>
      <c r="B132" s="13" t="s">
        <v>3101</v>
      </c>
      <c r="C132" s="293" t="s">
        <v>231</v>
      </c>
      <c r="D132" s="67" t="s">
        <v>308</v>
      </c>
      <c r="E132" s="259" t="s">
        <v>344</v>
      </c>
      <c r="F132" s="260" t="s">
        <v>345</v>
      </c>
      <c r="G132" s="324" t="s">
        <v>3065</v>
      </c>
      <c r="H132" s="58" t="s">
        <v>346</v>
      </c>
      <c r="I132" s="59"/>
      <c r="J132" s="60" t="s">
        <v>238</v>
      </c>
      <c r="K132" s="236" t="s">
        <v>347</v>
      </c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</row>
    <row r="133" spans="1:21" ht="21" customHeight="1">
      <c r="A133" s="13" t="s">
        <v>3102</v>
      </c>
      <c r="B133" s="13" t="s">
        <v>3101</v>
      </c>
      <c r="C133" s="293" t="s">
        <v>231</v>
      </c>
      <c r="D133" s="67" t="s">
        <v>348</v>
      </c>
      <c r="E133" s="72"/>
      <c r="F133" s="15" t="s">
        <v>3082</v>
      </c>
      <c r="G133" s="324" t="s">
        <v>3072</v>
      </c>
      <c r="H133" s="58"/>
      <c r="I133" s="59"/>
      <c r="J133" s="60"/>
      <c r="K133" s="236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</row>
    <row r="134" spans="1:21" ht="21" customHeight="1">
      <c r="A134" s="13" t="s">
        <v>3102</v>
      </c>
      <c r="B134" s="13" t="s">
        <v>3101</v>
      </c>
      <c r="C134" s="293" t="s">
        <v>231</v>
      </c>
      <c r="D134" s="67" t="s">
        <v>348</v>
      </c>
      <c r="E134" s="84" t="s">
        <v>349</v>
      </c>
      <c r="F134" s="85" t="s">
        <v>350</v>
      </c>
      <c r="G134" s="324" t="s">
        <v>3072</v>
      </c>
      <c r="H134" s="58"/>
      <c r="I134" s="59"/>
      <c r="J134" s="60"/>
      <c r="K134" s="236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</row>
    <row r="135" spans="1:21" ht="21" customHeight="1">
      <c r="A135" s="13" t="s">
        <v>3102</v>
      </c>
      <c r="B135" s="13" t="s">
        <v>3101</v>
      </c>
      <c r="C135" s="293" t="s">
        <v>231</v>
      </c>
      <c r="D135" s="67" t="s">
        <v>348</v>
      </c>
      <c r="E135" s="259" t="s">
        <v>351</v>
      </c>
      <c r="F135" s="260" t="s">
        <v>356</v>
      </c>
      <c r="G135" s="324" t="s">
        <v>3065</v>
      </c>
      <c r="H135" s="58" t="s">
        <v>353</v>
      </c>
      <c r="I135" s="59"/>
      <c r="J135" s="60" t="s">
        <v>238</v>
      </c>
      <c r="K135" s="236" t="s">
        <v>354</v>
      </c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</row>
    <row r="136" spans="1:21" ht="21" customHeight="1">
      <c r="A136" s="13" t="s">
        <v>3102</v>
      </c>
      <c r="B136" s="13" t="s">
        <v>3101</v>
      </c>
      <c r="C136" s="293" t="s">
        <v>231</v>
      </c>
      <c r="D136" s="67" t="s">
        <v>348</v>
      </c>
      <c r="E136" s="259" t="s">
        <v>355</v>
      </c>
      <c r="F136" s="260" t="s">
        <v>352</v>
      </c>
      <c r="G136" s="324" t="s">
        <v>3065</v>
      </c>
      <c r="H136" s="73" t="s">
        <v>357</v>
      </c>
      <c r="I136" s="59"/>
      <c r="J136" s="60" t="s">
        <v>238</v>
      </c>
      <c r="K136" s="236" t="s">
        <v>352</v>
      </c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</row>
    <row r="137" spans="1:21" ht="21" customHeight="1">
      <c r="A137" s="13" t="s">
        <v>3102</v>
      </c>
      <c r="B137" s="13" t="s">
        <v>3101</v>
      </c>
      <c r="C137" s="293" t="s">
        <v>231</v>
      </c>
      <c r="D137" s="67" t="s">
        <v>348</v>
      </c>
      <c r="E137" s="79" t="s">
        <v>358</v>
      </c>
      <c r="F137" s="15" t="s">
        <v>359</v>
      </c>
      <c r="G137" s="324" t="s">
        <v>3072</v>
      </c>
      <c r="H137" s="58" t="s">
        <v>360</v>
      </c>
      <c r="I137" s="59"/>
      <c r="J137" s="60" t="s">
        <v>238</v>
      </c>
      <c r="K137" s="238" t="s">
        <v>359</v>
      </c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</row>
    <row r="138" spans="1:21" ht="21" customHeight="1">
      <c r="A138" s="13" t="s">
        <v>3102</v>
      </c>
      <c r="B138" s="13" t="s">
        <v>3101</v>
      </c>
      <c r="C138" s="293" t="s">
        <v>231</v>
      </c>
      <c r="D138" s="67" t="s">
        <v>348</v>
      </c>
      <c r="E138" s="86" t="s">
        <v>361</v>
      </c>
      <c r="F138" s="76" t="s">
        <v>362</v>
      </c>
      <c r="G138" s="324" t="s">
        <v>3072</v>
      </c>
      <c r="H138" s="344"/>
      <c r="I138" s="92"/>
      <c r="J138" s="345"/>
      <c r="K138" s="346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</row>
    <row r="139" spans="1:21" ht="21" customHeight="1">
      <c r="A139" s="13" t="s">
        <v>3102</v>
      </c>
      <c r="B139" s="13" t="s">
        <v>3101</v>
      </c>
      <c r="C139" s="293" t="s">
        <v>231</v>
      </c>
      <c r="D139" s="67" t="s">
        <v>348</v>
      </c>
      <c r="E139" s="259" t="s">
        <v>363</v>
      </c>
      <c r="F139" s="260" t="s">
        <v>365</v>
      </c>
      <c r="G139" s="324" t="s">
        <v>3065</v>
      </c>
      <c r="H139" s="77" t="s">
        <v>364</v>
      </c>
      <c r="I139" s="59"/>
      <c r="J139" s="78" t="s">
        <v>238</v>
      </c>
      <c r="K139" s="237" t="s">
        <v>365</v>
      </c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</row>
    <row r="140" spans="1:21" ht="21" customHeight="1">
      <c r="A140" s="13" t="s">
        <v>3102</v>
      </c>
      <c r="B140" s="13" t="s">
        <v>3101</v>
      </c>
      <c r="C140" s="293" t="s">
        <v>231</v>
      </c>
      <c r="D140" s="67" t="s">
        <v>348</v>
      </c>
      <c r="E140" s="259" t="s">
        <v>366</v>
      </c>
      <c r="F140" s="260" t="s">
        <v>367</v>
      </c>
      <c r="G140" s="324" t="s">
        <v>3065</v>
      </c>
      <c r="H140" s="87" t="s">
        <v>368</v>
      </c>
      <c r="I140" s="59" t="s">
        <v>129</v>
      </c>
      <c r="J140" s="78" t="s">
        <v>238</v>
      </c>
      <c r="K140" s="237" t="s">
        <v>369</v>
      </c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</row>
    <row r="141" spans="1:21" ht="21" customHeight="1">
      <c r="A141" s="13" t="s">
        <v>3102</v>
      </c>
      <c r="B141" s="13" t="s">
        <v>3101</v>
      </c>
      <c r="C141" s="293" t="s">
        <v>231</v>
      </c>
      <c r="D141" s="67" t="s">
        <v>348</v>
      </c>
      <c r="E141" s="79" t="s">
        <v>370</v>
      </c>
      <c r="F141" s="15" t="s">
        <v>371</v>
      </c>
      <c r="G141" s="324" t="s">
        <v>3072</v>
      </c>
      <c r="H141" s="58" t="s">
        <v>372</v>
      </c>
      <c r="I141" s="59"/>
      <c r="J141" s="60" t="s">
        <v>238</v>
      </c>
      <c r="K141" s="236" t="s">
        <v>371</v>
      </c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</row>
    <row r="142" spans="1:21" ht="21" customHeight="1">
      <c r="A142" s="13" t="s">
        <v>3102</v>
      </c>
      <c r="B142" s="13" t="s">
        <v>3101</v>
      </c>
      <c r="C142" s="293" t="s">
        <v>231</v>
      </c>
      <c r="D142" s="67" t="s">
        <v>348</v>
      </c>
      <c r="E142" s="79" t="s">
        <v>373</v>
      </c>
      <c r="F142" s="69" t="s">
        <v>374</v>
      </c>
      <c r="G142" s="326" t="s">
        <v>3072</v>
      </c>
      <c r="H142" s="73"/>
      <c r="I142" s="59"/>
      <c r="J142" s="60"/>
      <c r="K142" s="23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</row>
    <row r="143" spans="1:21" ht="21" customHeight="1">
      <c r="A143" s="13" t="s">
        <v>3102</v>
      </c>
      <c r="B143" s="13" t="s">
        <v>3101</v>
      </c>
      <c r="C143" s="293" t="s">
        <v>231</v>
      </c>
      <c r="D143" s="67" t="s">
        <v>348</v>
      </c>
      <c r="E143" s="259" t="s">
        <v>375</v>
      </c>
      <c r="F143" s="260" t="s">
        <v>376</v>
      </c>
      <c r="G143" s="324" t="s">
        <v>3065</v>
      </c>
      <c r="H143" s="73" t="s">
        <v>377</v>
      </c>
      <c r="I143" s="59"/>
      <c r="J143" s="60" t="s">
        <v>238</v>
      </c>
      <c r="K143" s="238" t="s">
        <v>376</v>
      </c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</row>
    <row r="144" spans="1:21" ht="21" customHeight="1">
      <c r="A144" s="13" t="s">
        <v>3102</v>
      </c>
      <c r="B144" s="13" t="s">
        <v>3101</v>
      </c>
      <c r="C144" s="293" t="s">
        <v>231</v>
      </c>
      <c r="D144" s="67" t="s">
        <v>348</v>
      </c>
      <c r="E144" s="259" t="s">
        <v>378</v>
      </c>
      <c r="F144" s="260" t="s">
        <v>380</v>
      </c>
      <c r="G144" s="324" t="s">
        <v>3065</v>
      </c>
      <c r="H144" s="73" t="s">
        <v>379</v>
      </c>
      <c r="I144" s="59"/>
      <c r="J144" s="60" t="s">
        <v>238</v>
      </c>
      <c r="K144" s="238" t="s">
        <v>380</v>
      </c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</row>
    <row r="145" spans="1:21" ht="21" customHeight="1">
      <c r="A145" s="13" t="s">
        <v>3102</v>
      </c>
      <c r="B145" s="13" t="s">
        <v>3101</v>
      </c>
      <c r="C145" s="293" t="s">
        <v>231</v>
      </c>
      <c r="D145" s="67" t="s">
        <v>348</v>
      </c>
      <c r="E145" s="259" t="s">
        <v>381</v>
      </c>
      <c r="F145" s="260" t="s">
        <v>382</v>
      </c>
      <c r="G145" s="324" t="s">
        <v>3065</v>
      </c>
      <c r="H145" s="73" t="s">
        <v>368</v>
      </c>
      <c r="I145" s="59" t="s">
        <v>129</v>
      </c>
      <c r="J145" s="60" t="s">
        <v>238</v>
      </c>
      <c r="K145" s="238" t="s">
        <v>383</v>
      </c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</row>
    <row r="146" spans="1:21" ht="21" customHeight="1">
      <c r="A146" s="13" t="s">
        <v>3102</v>
      </c>
      <c r="B146" s="13" t="s">
        <v>3101</v>
      </c>
      <c r="C146" s="293" t="s">
        <v>231</v>
      </c>
      <c r="D146" s="67" t="s">
        <v>348</v>
      </c>
      <c r="E146" s="79" t="s">
        <v>384</v>
      </c>
      <c r="F146" s="15" t="s">
        <v>385</v>
      </c>
      <c r="G146" s="324" t="s">
        <v>3072</v>
      </c>
      <c r="H146" s="58" t="s">
        <v>386</v>
      </c>
      <c r="I146" s="59"/>
      <c r="J146" s="60" t="s">
        <v>215</v>
      </c>
      <c r="K146" s="238" t="s">
        <v>387</v>
      </c>
      <c r="L146" s="278"/>
      <c r="M146" s="278"/>
      <c r="N146" s="278"/>
      <c r="O146" s="278"/>
      <c r="P146" s="278"/>
      <c r="Q146" s="278"/>
      <c r="R146" s="278"/>
      <c r="S146" s="278"/>
      <c r="T146" s="278"/>
      <c r="U146" s="278"/>
    </row>
    <row r="147" spans="1:21" ht="21" customHeight="1">
      <c r="A147" s="13" t="s">
        <v>3102</v>
      </c>
      <c r="B147" s="13" t="s">
        <v>3101</v>
      </c>
      <c r="C147" s="293" t="s">
        <v>231</v>
      </c>
      <c r="D147" s="67" t="s">
        <v>348</v>
      </c>
      <c r="E147" s="89" t="s">
        <v>388</v>
      </c>
      <c r="F147" s="90" t="s">
        <v>389</v>
      </c>
      <c r="G147" s="324" t="s">
        <v>3072</v>
      </c>
      <c r="H147" s="91"/>
      <c r="I147" s="92"/>
      <c r="J147" s="109"/>
      <c r="K147" s="243"/>
      <c r="L147" s="278"/>
      <c r="M147" s="278"/>
      <c r="N147" s="278"/>
      <c r="O147" s="278"/>
      <c r="P147" s="278"/>
      <c r="Q147" s="278"/>
      <c r="R147" s="278"/>
      <c r="S147" s="278"/>
      <c r="T147" s="278"/>
      <c r="U147" s="278"/>
    </row>
    <row r="148" spans="1:21" ht="21" customHeight="1">
      <c r="A148" s="13" t="s">
        <v>3102</v>
      </c>
      <c r="B148" s="13" t="s">
        <v>3101</v>
      </c>
      <c r="C148" s="293" t="s">
        <v>231</v>
      </c>
      <c r="D148" s="67" t="s">
        <v>348</v>
      </c>
      <c r="E148" s="259" t="s">
        <v>390</v>
      </c>
      <c r="F148" s="260" t="s">
        <v>391</v>
      </c>
      <c r="G148" s="324" t="s">
        <v>3065</v>
      </c>
      <c r="H148" s="58" t="s">
        <v>392</v>
      </c>
      <c r="I148" s="59"/>
      <c r="J148" s="60" t="s">
        <v>238</v>
      </c>
      <c r="K148" s="238" t="s">
        <v>391</v>
      </c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</row>
    <row r="149" spans="1:21" ht="21" customHeight="1">
      <c r="A149" s="13" t="s">
        <v>3102</v>
      </c>
      <c r="B149" s="13" t="s">
        <v>3101</v>
      </c>
      <c r="C149" s="293" t="s">
        <v>231</v>
      </c>
      <c r="D149" s="67" t="s">
        <v>348</v>
      </c>
      <c r="E149" s="259" t="s">
        <v>397</v>
      </c>
      <c r="F149" s="260" t="s">
        <v>398</v>
      </c>
      <c r="G149" s="326" t="s">
        <v>3065</v>
      </c>
      <c r="H149" s="58" t="s">
        <v>399</v>
      </c>
      <c r="I149" s="59"/>
      <c r="J149" s="60" t="s">
        <v>238</v>
      </c>
      <c r="K149" s="236" t="s">
        <v>398</v>
      </c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</row>
    <row r="150" spans="1:21" ht="21" customHeight="1">
      <c r="A150" s="13" t="s">
        <v>3102</v>
      </c>
      <c r="B150" s="13" t="s">
        <v>3101</v>
      </c>
      <c r="C150" s="293" t="s">
        <v>231</v>
      </c>
      <c r="D150" s="67" t="s">
        <v>348</v>
      </c>
      <c r="E150" s="259" t="s">
        <v>393</v>
      </c>
      <c r="F150" s="260" t="s">
        <v>394</v>
      </c>
      <c r="G150" s="324" t="s">
        <v>3065</v>
      </c>
      <c r="H150" s="58" t="s">
        <v>395</v>
      </c>
      <c r="I150" s="59" t="s">
        <v>129</v>
      </c>
      <c r="J150" s="60" t="s">
        <v>238</v>
      </c>
      <c r="K150" s="238" t="s">
        <v>396</v>
      </c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</row>
    <row r="151" spans="1:21" s="96" customFormat="1" ht="21" customHeight="1">
      <c r="A151" s="13" t="s">
        <v>3102</v>
      </c>
      <c r="B151" s="13" t="s">
        <v>3101</v>
      </c>
      <c r="C151" s="293" t="s">
        <v>231</v>
      </c>
      <c r="D151" s="93" t="s">
        <v>400</v>
      </c>
      <c r="E151" s="94" t="s">
        <v>401</v>
      </c>
      <c r="F151" s="90" t="s">
        <v>402</v>
      </c>
      <c r="G151" s="324"/>
      <c r="H151" s="91">
        <v>1294</v>
      </c>
      <c r="I151" s="92" t="s">
        <v>129</v>
      </c>
      <c r="J151" s="109" t="s">
        <v>215</v>
      </c>
      <c r="K151" s="347" t="s">
        <v>216</v>
      </c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</row>
    <row r="152" spans="1:21" s="97" customFormat="1" ht="21" customHeight="1">
      <c r="A152" s="13" t="s">
        <v>3102</v>
      </c>
      <c r="B152" s="13" t="s">
        <v>3101</v>
      </c>
      <c r="C152" s="293" t="s">
        <v>231</v>
      </c>
      <c r="D152" s="56" t="s">
        <v>403</v>
      </c>
      <c r="E152" s="56"/>
      <c r="F152" s="116" t="s">
        <v>404</v>
      </c>
      <c r="G152" s="324"/>
      <c r="H152" s="58"/>
      <c r="I152" s="59"/>
      <c r="J152" s="60"/>
      <c r="K152" s="238"/>
      <c r="L152" s="318"/>
      <c r="M152" s="318"/>
      <c r="N152" s="318"/>
      <c r="O152" s="318"/>
      <c r="P152" s="318"/>
      <c r="Q152" s="318"/>
      <c r="R152" s="318"/>
      <c r="S152" s="318"/>
      <c r="T152" s="318"/>
      <c r="U152" s="318"/>
    </row>
    <row r="153" spans="1:21" ht="21" customHeight="1">
      <c r="A153" s="13" t="s">
        <v>3102</v>
      </c>
      <c r="B153" s="13" t="s">
        <v>3101</v>
      </c>
      <c r="C153" s="293" t="s">
        <v>231</v>
      </c>
      <c r="D153" s="56" t="s">
        <v>403</v>
      </c>
      <c r="E153" s="61" t="s">
        <v>405</v>
      </c>
      <c r="F153" s="15" t="s">
        <v>406</v>
      </c>
      <c r="G153" s="324"/>
      <c r="H153" s="73" t="s">
        <v>407</v>
      </c>
      <c r="I153" s="100"/>
      <c r="J153" s="60" t="s">
        <v>408</v>
      </c>
      <c r="K153" s="239" t="s">
        <v>409</v>
      </c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</row>
    <row r="154" spans="1:21" ht="21" customHeight="1">
      <c r="A154" s="13" t="s">
        <v>3102</v>
      </c>
      <c r="B154" s="13" t="s">
        <v>3101</v>
      </c>
      <c r="C154" s="293" t="s">
        <v>231</v>
      </c>
      <c r="D154" s="56" t="s">
        <v>403</v>
      </c>
      <c r="E154" s="61" t="s">
        <v>410</v>
      </c>
      <c r="F154" s="15" t="s">
        <v>411</v>
      </c>
      <c r="G154" s="324"/>
      <c r="H154" s="99" t="s">
        <v>412</v>
      </c>
      <c r="I154" s="98"/>
      <c r="J154" s="60" t="s">
        <v>408</v>
      </c>
      <c r="K154" s="239" t="s">
        <v>413</v>
      </c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</row>
    <row r="155" spans="1:21" ht="21" customHeight="1">
      <c r="A155" s="13" t="s">
        <v>3102</v>
      </c>
      <c r="B155" s="13" t="s">
        <v>3101</v>
      </c>
      <c r="C155" s="293" t="s">
        <v>231</v>
      </c>
      <c r="D155" s="56" t="s">
        <v>403</v>
      </c>
      <c r="E155" s="61" t="s">
        <v>414</v>
      </c>
      <c r="F155" s="15" t="s">
        <v>415</v>
      </c>
      <c r="G155" s="324"/>
      <c r="H155" s="99" t="s">
        <v>416</v>
      </c>
      <c r="I155" s="59"/>
      <c r="J155" s="60" t="s">
        <v>408</v>
      </c>
      <c r="K155" s="239" t="s">
        <v>417</v>
      </c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</row>
    <row r="156" spans="1:21" ht="21" customHeight="1">
      <c r="A156" s="13" t="s">
        <v>3102</v>
      </c>
      <c r="B156" s="13" t="s">
        <v>3101</v>
      </c>
      <c r="C156" s="293" t="s">
        <v>231</v>
      </c>
      <c r="D156" s="56" t="s">
        <v>403</v>
      </c>
      <c r="E156" s="61" t="s">
        <v>418</v>
      </c>
      <c r="F156" s="15" t="s">
        <v>419</v>
      </c>
      <c r="G156" s="324"/>
      <c r="H156" s="73" t="s">
        <v>420</v>
      </c>
      <c r="I156" s="100"/>
      <c r="J156" s="60" t="s">
        <v>408</v>
      </c>
      <c r="K156" s="239" t="s">
        <v>419</v>
      </c>
      <c r="L156" s="278"/>
      <c r="M156" s="278"/>
      <c r="N156" s="278"/>
      <c r="O156" s="278"/>
      <c r="P156" s="278"/>
      <c r="Q156" s="278"/>
      <c r="R156" s="278"/>
      <c r="S156" s="278"/>
      <c r="T156" s="278"/>
      <c r="U156" s="278"/>
    </row>
    <row r="157" spans="1:21" ht="21" customHeight="1">
      <c r="A157" s="13" t="s">
        <v>3102</v>
      </c>
      <c r="B157" s="13" t="s">
        <v>3101</v>
      </c>
      <c r="C157" s="293" t="s">
        <v>231</v>
      </c>
      <c r="D157" s="56" t="s">
        <v>403</v>
      </c>
      <c r="E157" s="61" t="s">
        <v>421</v>
      </c>
      <c r="F157" s="15" t="s">
        <v>422</v>
      </c>
      <c r="G157" s="324"/>
      <c r="H157" s="58" t="s">
        <v>423</v>
      </c>
      <c r="I157" s="59"/>
      <c r="J157" s="60" t="s">
        <v>408</v>
      </c>
      <c r="K157" s="239" t="s">
        <v>424</v>
      </c>
      <c r="L157" s="278"/>
      <c r="M157" s="278"/>
      <c r="N157" s="278"/>
      <c r="O157" s="278"/>
      <c r="P157" s="278"/>
      <c r="Q157" s="278"/>
      <c r="R157" s="278"/>
      <c r="S157" s="278"/>
      <c r="T157" s="278"/>
      <c r="U157" s="278"/>
    </row>
    <row r="158" spans="1:21" ht="21" customHeight="1">
      <c r="A158" s="13" t="s">
        <v>3102</v>
      </c>
      <c r="B158" s="13" t="s">
        <v>3101</v>
      </c>
      <c r="C158" s="293" t="s">
        <v>231</v>
      </c>
      <c r="D158" s="56" t="s">
        <v>403</v>
      </c>
      <c r="E158" s="61" t="s">
        <v>425</v>
      </c>
      <c r="F158" s="15" t="s">
        <v>426</v>
      </c>
      <c r="G158" s="324"/>
      <c r="H158" s="73" t="s">
        <v>427</v>
      </c>
      <c r="I158" s="100"/>
      <c r="J158" s="60" t="s">
        <v>408</v>
      </c>
      <c r="K158" s="239" t="s">
        <v>428</v>
      </c>
      <c r="L158" s="278"/>
      <c r="M158" s="278"/>
      <c r="N158" s="278"/>
      <c r="O158" s="278"/>
      <c r="P158" s="278"/>
      <c r="Q158" s="278"/>
      <c r="R158" s="278"/>
      <c r="S158" s="278"/>
      <c r="T158" s="278"/>
      <c r="U158" s="278"/>
    </row>
    <row r="159" spans="1:21" ht="21" customHeight="1">
      <c r="A159" s="13" t="s">
        <v>3102</v>
      </c>
      <c r="B159" s="13" t="s">
        <v>3101</v>
      </c>
      <c r="C159" s="293" t="s">
        <v>231</v>
      </c>
      <c r="D159" s="56" t="s">
        <v>403</v>
      </c>
      <c r="E159" s="13" t="s">
        <v>429</v>
      </c>
      <c r="F159" s="15" t="s">
        <v>430</v>
      </c>
      <c r="G159" s="324"/>
      <c r="H159" s="99" t="s">
        <v>431</v>
      </c>
      <c r="I159" s="98"/>
      <c r="J159" s="60" t="s">
        <v>408</v>
      </c>
      <c r="K159" s="236" t="s">
        <v>432</v>
      </c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</row>
    <row r="160" spans="1:21" ht="21" customHeight="1">
      <c r="A160" s="13" t="s">
        <v>3102</v>
      </c>
      <c r="B160" s="13" t="s">
        <v>3101</v>
      </c>
      <c r="C160" s="293" t="s">
        <v>231</v>
      </c>
      <c r="D160" s="56" t="s">
        <v>403</v>
      </c>
      <c r="E160" s="71" t="s">
        <v>433</v>
      </c>
      <c r="F160" s="15" t="s">
        <v>434</v>
      </c>
      <c r="G160" s="324"/>
      <c r="H160" s="99"/>
      <c r="I160" s="98"/>
      <c r="J160" s="60"/>
      <c r="K160" s="236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</row>
    <row r="161" spans="1:21" ht="21" customHeight="1">
      <c r="A161" s="13" t="s">
        <v>3102</v>
      </c>
      <c r="B161" s="13" t="s">
        <v>3101</v>
      </c>
      <c r="C161" s="293" t="s">
        <v>231</v>
      </c>
      <c r="D161" s="56" t="s">
        <v>403</v>
      </c>
      <c r="E161" s="259" t="s">
        <v>435</v>
      </c>
      <c r="F161" s="260" t="s">
        <v>436</v>
      </c>
      <c r="G161" s="324" t="s">
        <v>3065</v>
      </c>
      <c r="H161" s="73" t="s">
        <v>437</v>
      </c>
      <c r="I161" s="59"/>
      <c r="J161" s="60" t="s">
        <v>408</v>
      </c>
      <c r="K161" s="236" t="s">
        <v>438</v>
      </c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</row>
    <row r="162" spans="1:21" ht="21" customHeight="1">
      <c r="A162" s="13" t="s">
        <v>3102</v>
      </c>
      <c r="B162" s="13" t="s">
        <v>3101</v>
      </c>
      <c r="C162" s="293" t="s">
        <v>231</v>
      </c>
      <c r="D162" s="56" t="s">
        <v>403</v>
      </c>
      <c r="E162" s="259" t="s">
        <v>439</v>
      </c>
      <c r="F162" s="260" t="s">
        <v>440</v>
      </c>
      <c r="G162" s="324" t="s">
        <v>3065</v>
      </c>
      <c r="H162" s="73" t="s">
        <v>441</v>
      </c>
      <c r="I162" s="100"/>
      <c r="J162" s="60" t="s">
        <v>408</v>
      </c>
      <c r="K162" s="236" t="s">
        <v>440</v>
      </c>
      <c r="L162" s="278"/>
      <c r="M162" s="278"/>
      <c r="N162" s="278"/>
      <c r="O162" s="278"/>
      <c r="P162" s="278"/>
      <c r="Q162" s="278"/>
      <c r="R162" s="278"/>
      <c r="S162" s="278"/>
      <c r="T162" s="278"/>
      <c r="U162" s="278"/>
    </row>
    <row r="163" spans="1:21" ht="21" customHeight="1">
      <c r="A163" s="13" t="s">
        <v>3102</v>
      </c>
      <c r="B163" s="13" t="s">
        <v>3101</v>
      </c>
      <c r="C163" s="293" t="s">
        <v>231</v>
      </c>
      <c r="D163" s="56" t="s">
        <v>403</v>
      </c>
      <c r="E163" s="259" t="s">
        <v>442</v>
      </c>
      <c r="F163" s="260" t="s">
        <v>443</v>
      </c>
      <c r="G163" s="324" t="s">
        <v>3065</v>
      </c>
      <c r="H163" s="73" t="s">
        <v>444</v>
      </c>
      <c r="I163" s="59"/>
      <c r="J163" s="60" t="s">
        <v>408</v>
      </c>
      <c r="K163" s="238" t="s">
        <v>445</v>
      </c>
      <c r="L163" s="278"/>
      <c r="M163" s="278"/>
      <c r="N163" s="278"/>
      <c r="O163" s="278"/>
      <c r="P163" s="278"/>
      <c r="Q163" s="278"/>
      <c r="R163" s="278"/>
      <c r="S163" s="278"/>
      <c r="T163" s="278"/>
      <c r="U163" s="278"/>
    </row>
    <row r="164" spans="1:21" ht="21" customHeight="1">
      <c r="A164" s="13" t="s">
        <v>3102</v>
      </c>
      <c r="B164" s="13" t="s">
        <v>3101</v>
      </c>
      <c r="C164" s="293" t="s">
        <v>446</v>
      </c>
      <c r="D164" s="56" t="s">
        <v>448</v>
      </c>
      <c r="E164" s="70"/>
      <c r="F164" s="57" t="s">
        <v>447</v>
      </c>
      <c r="G164" s="327"/>
      <c r="H164" s="58"/>
      <c r="I164" s="59"/>
      <c r="J164" s="60"/>
      <c r="K164" s="238"/>
      <c r="L164" s="278"/>
      <c r="M164" s="278"/>
      <c r="N164" s="278"/>
      <c r="O164" s="278"/>
      <c r="P164" s="278"/>
      <c r="Q164" s="278"/>
      <c r="R164" s="278"/>
      <c r="S164" s="278"/>
      <c r="T164" s="278"/>
      <c r="U164" s="278"/>
    </row>
    <row r="165" spans="1:21" ht="21" customHeight="1">
      <c r="A165" s="13" t="s">
        <v>3102</v>
      </c>
      <c r="B165" s="13" t="s">
        <v>3101</v>
      </c>
      <c r="C165" s="293" t="s">
        <v>446</v>
      </c>
      <c r="D165" s="102" t="s">
        <v>448</v>
      </c>
      <c r="E165" s="102"/>
      <c r="F165" s="85" t="s">
        <v>449</v>
      </c>
      <c r="G165" s="324"/>
      <c r="H165" s="103" t="s">
        <v>450</v>
      </c>
      <c r="I165" s="44"/>
      <c r="J165" s="104" t="s">
        <v>451</v>
      </c>
      <c r="K165" s="240" t="s">
        <v>452</v>
      </c>
      <c r="L165" s="278"/>
      <c r="M165" s="278"/>
      <c r="N165" s="278"/>
      <c r="O165" s="278"/>
      <c r="P165" s="278"/>
      <c r="Q165" s="278"/>
      <c r="R165" s="278"/>
      <c r="S165" s="278"/>
      <c r="T165" s="278"/>
      <c r="U165" s="278"/>
    </row>
    <row r="166" spans="1:21" ht="21" customHeight="1">
      <c r="A166" s="13" t="s">
        <v>3102</v>
      </c>
      <c r="B166" s="13" t="s">
        <v>3101</v>
      </c>
      <c r="C166" s="293" t="s">
        <v>446</v>
      </c>
      <c r="D166" s="102" t="s">
        <v>448</v>
      </c>
      <c r="E166" s="18" t="s">
        <v>453</v>
      </c>
      <c r="F166" s="19" t="s">
        <v>454</v>
      </c>
      <c r="G166" s="324"/>
      <c r="H166" s="105"/>
      <c r="I166" s="43"/>
      <c r="J166" s="106"/>
      <c r="K166" s="241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</row>
    <row r="167" spans="1:21" ht="21" customHeight="1">
      <c r="A167" s="13" t="s">
        <v>3102</v>
      </c>
      <c r="B167" s="13" t="s">
        <v>3101</v>
      </c>
      <c r="C167" s="293" t="s">
        <v>446</v>
      </c>
      <c r="D167" s="102" t="s">
        <v>448</v>
      </c>
      <c r="E167" s="26" t="s">
        <v>455</v>
      </c>
      <c r="F167" s="27" t="s">
        <v>456</v>
      </c>
      <c r="G167" s="324"/>
      <c r="H167" s="103"/>
      <c r="I167" s="44"/>
      <c r="J167" s="104"/>
      <c r="K167" s="240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</row>
    <row r="168" spans="1:21" ht="21" customHeight="1">
      <c r="A168" s="13" t="s">
        <v>3102</v>
      </c>
      <c r="B168" s="13" t="s">
        <v>3101</v>
      </c>
      <c r="C168" s="293" t="s">
        <v>446</v>
      </c>
      <c r="D168" s="88" t="s">
        <v>457</v>
      </c>
      <c r="E168" s="88"/>
      <c r="F168" s="85" t="s">
        <v>3062</v>
      </c>
      <c r="G168" s="324" t="s">
        <v>3066</v>
      </c>
      <c r="H168" s="103" t="s">
        <v>458</v>
      </c>
      <c r="I168" s="44"/>
      <c r="J168" s="104" t="s">
        <v>451</v>
      </c>
      <c r="K168" s="240" t="s">
        <v>459</v>
      </c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</row>
    <row r="169" spans="1:21" ht="21" customHeight="1">
      <c r="A169" s="13" t="s">
        <v>3102</v>
      </c>
      <c r="B169" s="13" t="s">
        <v>3101</v>
      </c>
      <c r="C169" s="293" t="s">
        <v>446</v>
      </c>
      <c r="D169" s="88" t="s">
        <v>457</v>
      </c>
      <c r="E169" s="18" t="s">
        <v>460</v>
      </c>
      <c r="F169" s="19" t="s">
        <v>461</v>
      </c>
      <c r="G169" s="324"/>
      <c r="H169" s="105"/>
      <c r="I169" s="43"/>
      <c r="J169" s="106"/>
      <c r="K169" s="241"/>
      <c r="L169" s="278"/>
      <c r="M169" s="278"/>
      <c r="N169" s="278"/>
      <c r="O169" s="278"/>
      <c r="P169" s="278"/>
      <c r="Q169" s="278"/>
      <c r="R169" s="278"/>
      <c r="S169" s="278"/>
      <c r="T169" s="278"/>
      <c r="U169" s="278"/>
    </row>
    <row r="170" spans="1:21" ht="21" customHeight="1">
      <c r="A170" s="13" t="s">
        <v>3102</v>
      </c>
      <c r="B170" s="13" t="s">
        <v>3101</v>
      </c>
      <c r="C170" s="293" t="s">
        <v>446</v>
      </c>
      <c r="D170" s="88" t="s">
        <v>457</v>
      </c>
      <c r="E170" s="26" t="s">
        <v>462</v>
      </c>
      <c r="F170" s="27" t="s">
        <v>463</v>
      </c>
      <c r="G170" s="324"/>
      <c r="H170" s="103"/>
      <c r="I170" s="44"/>
      <c r="J170" s="104"/>
      <c r="K170" s="240"/>
      <c r="L170" s="278"/>
      <c r="M170" s="278"/>
      <c r="N170" s="278"/>
      <c r="O170" s="278"/>
      <c r="P170" s="278"/>
      <c r="Q170" s="278"/>
      <c r="R170" s="278"/>
      <c r="S170" s="278"/>
      <c r="T170" s="278"/>
      <c r="U170" s="278"/>
    </row>
    <row r="171" spans="1:21" ht="21" customHeight="1">
      <c r="A171" s="13" t="s">
        <v>3102</v>
      </c>
      <c r="B171" s="13" t="s">
        <v>3101</v>
      </c>
      <c r="C171" s="293" t="s">
        <v>446</v>
      </c>
      <c r="D171" s="88" t="s">
        <v>464</v>
      </c>
      <c r="E171" s="88"/>
      <c r="F171" s="85" t="s">
        <v>465</v>
      </c>
      <c r="G171" s="324"/>
      <c r="H171" s="103" t="s">
        <v>466</v>
      </c>
      <c r="I171" s="44"/>
      <c r="J171" s="104" t="s">
        <v>451</v>
      </c>
      <c r="K171" s="240" t="s">
        <v>465</v>
      </c>
      <c r="L171" s="278"/>
      <c r="M171" s="278"/>
      <c r="N171" s="278"/>
      <c r="O171" s="278"/>
      <c r="P171" s="278"/>
      <c r="Q171" s="278"/>
      <c r="R171" s="278"/>
      <c r="S171" s="278"/>
      <c r="T171" s="278"/>
      <c r="U171" s="278"/>
    </row>
    <row r="172" spans="1:21" ht="21" customHeight="1">
      <c r="A172" s="13" t="s">
        <v>3102</v>
      </c>
      <c r="B172" s="13" t="s">
        <v>3101</v>
      </c>
      <c r="C172" s="293" t="s">
        <v>446</v>
      </c>
      <c r="D172" s="88" t="s">
        <v>464</v>
      </c>
      <c r="E172" s="18" t="s">
        <v>467</v>
      </c>
      <c r="F172" s="19" t="s">
        <v>468</v>
      </c>
      <c r="G172" s="324"/>
      <c r="H172" s="107"/>
      <c r="I172" s="108"/>
      <c r="J172" s="109"/>
      <c r="K172" s="242"/>
      <c r="L172" s="278"/>
      <c r="M172" s="278"/>
      <c r="N172" s="278"/>
      <c r="O172" s="278"/>
      <c r="P172" s="278"/>
      <c r="Q172" s="278"/>
      <c r="R172" s="278"/>
      <c r="S172" s="278"/>
      <c r="T172" s="278"/>
      <c r="U172" s="278"/>
    </row>
    <row r="173" spans="1:21" ht="21" customHeight="1">
      <c r="A173" s="13" t="s">
        <v>3102</v>
      </c>
      <c r="B173" s="13" t="s">
        <v>3101</v>
      </c>
      <c r="C173" s="293" t="s">
        <v>446</v>
      </c>
      <c r="D173" s="88" t="s">
        <v>464</v>
      </c>
      <c r="E173" s="26" t="s">
        <v>469</v>
      </c>
      <c r="F173" s="27" t="s">
        <v>470</v>
      </c>
      <c r="G173" s="324"/>
      <c r="H173" s="103"/>
      <c r="I173" s="44"/>
      <c r="J173" s="104"/>
      <c r="K173" s="240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</row>
    <row r="174" spans="1:21" ht="21" customHeight="1">
      <c r="A174" s="13" t="s">
        <v>3102</v>
      </c>
      <c r="B174" s="13" t="s">
        <v>3101</v>
      </c>
      <c r="C174" s="293" t="s">
        <v>446</v>
      </c>
      <c r="D174" s="13" t="s">
        <v>471</v>
      </c>
      <c r="E174" s="13"/>
      <c r="F174" s="15" t="s">
        <v>472</v>
      </c>
      <c r="G174" s="324"/>
      <c r="H174" s="73"/>
      <c r="I174" s="100"/>
      <c r="J174" s="60"/>
      <c r="K174" s="236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</row>
    <row r="175" spans="1:21" ht="21" customHeight="1">
      <c r="A175" s="13" t="s">
        <v>3102</v>
      </c>
      <c r="B175" s="13" t="s">
        <v>3101</v>
      </c>
      <c r="C175" s="293" t="s">
        <v>446</v>
      </c>
      <c r="D175" s="13" t="s">
        <v>471</v>
      </c>
      <c r="E175" s="13" t="s">
        <v>473</v>
      </c>
      <c r="F175" s="15" t="s">
        <v>474</v>
      </c>
      <c r="G175" s="324"/>
      <c r="H175" s="73" t="s">
        <v>475</v>
      </c>
      <c r="I175" s="100"/>
      <c r="J175" s="60" t="s">
        <v>451</v>
      </c>
      <c r="K175" s="236" t="s">
        <v>474</v>
      </c>
      <c r="L175" s="278"/>
      <c r="M175" s="278"/>
      <c r="N175" s="278"/>
      <c r="O175" s="278"/>
      <c r="P175" s="278"/>
      <c r="Q175" s="278"/>
      <c r="R175" s="278"/>
      <c r="S175" s="278"/>
      <c r="T175" s="278"/>
      <c r="U175" s="278"/>
    </row>
    <row r="176" spans="1:21" ht="21" customHeight="1">
      <c r="A176" s="13" t="s">
        <v>3102</v>
      </c>
      <c r="B176" s="13" t="s">
        <v>3101</v>
      </c>
      <c r="C176" s="293" t="s">
        <v>446</v>
      </c>
      <c r="D176" s="13" t="s">
        <v>471</v>
      </c>
      <c r="E176" s="13" t="s">
        <v>476</v>
      </c>
      <c r="F176" s="15" t="s">
        <v>477</v>
      </c>
      <c r="G176" s="324"/>
      <c r="H176" s="73" t="s">
        <v>478</v>
      </c>
      <c r="I176" s="100"/>
      <c r="J176" s="60" t="s">
        <v>451</v>
      </c>
      <c r="K176" s="236" t="s">
        <v>477</v>
      </c>
      <c r="L176" s="278"/>
      <c r="M176" s="278"/>
      <c r="N176" s="278"/>
      <c r="O176" s="278"/>
      <c r="P176" s="278"/>
      <c r="Q176" s="278"/>
      <c r="R176" s="278"/>
      <c r="S176" s="278"/>
      <c r="T176" s="278"/>
      <c r="U176" s="278"/>
    </row>
    <row r="177" spans="1:21" ht="21" customHeight="1">
      <c r="A177" s="13" t="s">
        <v>3102</v>
      </c>
      <c r="B177" s="13" t="s">
        <v>3101</v>
      </c>
      <c r="C177" s="293" t="s">
        <v>446</v>
      </c>
      <c r="D177" s="13" t="s">
        <v>471</v>
      </c>
      <c r="E177" s="13" t="s">
        <v>479</v>
      </c>
      <c r="F177" s="15" t="s">
        <v>480</v>
      </c>
      <c r="G177" s="324"/>
      <c r="H177" s="73" t="s">
        <v>481</v>
      </c>
      <c r="I177" s="100"/>
      <c r="J177" s="60" t="s">
        <v>451</v>
      </c>
      <c r="K177" s="238" t="s">
        <v>482</v>
      </c>
      <c r="L177" s="278"/>
      <c r="M177" s="278"/>
      <c r="N177" s="278"/>
      <c r="O177" s="278"/>
      <c r="P177" s="278"/>
      <c r="Q177" s="278"/>
      <c r="R177" s="278"/>
      <c r="S177" s="278"/>
      <c r="T177" s="278"/>
      <c r="U177" s="278"/>
    </row>
    <row r="178" spans="1:21" ht="21" customHeight="1">
      <c r="A178" s="13" t="s">
        <v>3102</v>
      </c>
      <c r="B178" s="13" t="s">
        <v>3101</v>
      </c>
      <c r="C178" s="293" t="s">
        <v>446</v>
      </c>
      <c r="D178" s="13" t="s">
        <v>471</v>
      </c>
      <c r="E178" s="13" t="s">
        <v>483</v>
      </c>
      <c r="F178" s="15" t="s">
        <v>484</v>
      </c>
      <c r="G178" s="324"/>
      <c r="H178" s="73" t="s">
        <v>485</v>
      </c>
      <c r="I178" s="100"/>
      <c r="J178" s="60" t="s">
        <v>451</v>
      </c>
      <c r="K178" s="236" t="s">
        <v>484</v>
      </c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</row>
    <row r="179" spans="1:21" ht="21" customHeight="1">
      <c r="A179" s="13" t="s">
        <v>3102</v>
      </c>
      <c r="B179" s="13" t="s">
        <v>3101</v>
      </c>
      <c r="C179" s="293" t="s">
        <v>446</v>
      </c>
      <c r="D179" s="13" t="s">
        <v>471</v>
      </c>
      <c r="E179" s="13" t="s">
        <v>486</v>
      </c>
      <c r="F179" s="15" t="s">
        <v>487</v>
      </c>
      <c r="G179" s="324"/>
      <c r="H179" s="73" t="s">
        <v>488</v>
      </c>
      <c r="I179" s="100"/>
      <c r="J179" s="60" t="s">
        <v>451</v>
      </c>
      <c r="K179" s="236" t="s">
        <v>487</v>
      </c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</row>
    <row r="180" spans="1:21" ht="21" customHeight="1">
      <c r="A180" s="13" t="s">
        <v>3102</v>
      </c>
      <c r="B180" s="13" t="s">
        <v>3101</v>
      </c>
      <c r="C180" s="293" t="s">
        <v>446</v>
      </c>
      <c r="D180" s="13" t="s">
        <v>471</v>
      </c>
      <c r="E180" s="13" t="s">
        <v>489</v>
      </c>
      <c r="F180" s="15" t="s">
        <v>490</v>
      </c>
      <c r="G180" s="324"/>
      <c r="H180" s="73" t="s">
        <v>491</v>
      </c>
      <c r="I180" s="100"/>
      <c r="J180" s="60" t="s">
        <v>451</v>
      </c>
      <c r="K180" s="236" t="s">
        <v>490</v>
      </c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</row>
    <row r="181" spans="1:21" ht="21" customHeight="1">
      <c r="A181" s="13" t="s">
        <v>3102</v>
      </c>
      <c r="B181" s="13" t="s">
        <v>3101</v>
      </c>
      <c r="C181" s="293" t="s">
        <v>446</v>
      </c>
      <c r="D181" s="13" t="s">
        <v>471</v>
      </c>
      <c r="E181" s="80" t="s">
        <v>492</v>
      </c>
      <c r="F181" s="68" t="s">
        <v>493</v>
      </c>
      <c r="G181" s="324" t="s">
        <v>3064</v>
      </c>
      <c r="H181" s="73" t="s">
        <v>494</v>
      </c>
      <c r="I181" s="100"/>
      <c r="J181" s="60" t="s">
        <v>451</v>
      </c>
      <c r="K181" s="236" t="s">
        <v>495</v>
      </c>
      <c r="L181" s="278"/>
      <c r="M181" s="278"/>
      <c r="N181" s="278"/>
      <c r="O181" s="278"/>
      <c r="P181" s="278"/>
      <c r="Q181" s="278"/>
      <c r="R181" s="278"/>
      <c r="S181" s="278"/>
      <c r="T181" s="278"/>
      <c r="U181" s="278"/>
    </row>
    <row r="182" spans="1:21" ht="21" customHeight="1">
      <c r="A182" s="13" t="s">
        <v>3102</v>
      </c>
      <c r="B182" s="13" t="s">
        <v>3101</v>
      </c>
      <c r="C182" s="293" t="s">
        <v>446</v>
      </c>
      <c r="D182" s="13" t="s">
        <v>471</v>
      </c>
      <c r="E182" s="110" t="s">
        <v>496</v>
      </c>
      <c r="F182" s="68" t="s">
        <v>497</v>
      </c>
      <c r="G182" s="324" t="s">
        <v>3064</v>
      </c>
      <c r="H182" s="73" t="s">
        <v>498</v>
      </c>
      <c r="I182" s="100"/>
      <c r="J182" s="60" t="s">
        <v>451</v>
      </c>
      <c r="K182" s="236" t="s">
        <v>497</v>
      </c>
      <c r="L182" s="278"/>
      <c r="M182" s="278"/>
      <c r="N182" s="278"/>
      <c r="O182" s="278"/>
      <c r="P182" s="278"/>
      <c r="Q182" s="278"/>
      <c r="R182" s="278"/>
      <c r="S182" s="278"/>
      <c r="T182" s="278"/>
      <c r="U182" s="278"/>
    </row>
    <row r="183" spans="1:21" ht="21" customHeight="1">
      <c r="A183" s="13" t="s">
        <v>3102</v>
      </c>
      <c r="B183" s="13" t="s">
        <v>3101</v>
      </c>
      <c r="C183" s="293" t="s">
        <v>446</v>
      </c>
      <c r="D183" s="13" t="s">
        <v>471</v>
      </c>
      <c r="E183" s="71" t="s">
        <v>499</v>
      </c>
      <c r="F183" s="15" t="s">
        <v>500</v>
      </c>
      <c r="G183" s="324"/>
      <c r="H183" s="73"/>
      <c r="I183" s="100"/>
      <c r="J183" s="60"/>
      <c r="K183" s="236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</row>
    <row r="184" spans="1:21" ht="21" customHeight="1">
      <c r="A184" s="13" t="s">
        <v>3102</v>
      </c>
      <c r="B184" s="13" t="s">
        <v>3101</v>
      </c>
      <c r="C184" s="293" t="s">
        <v>446</v>
      </c>
      <c r="D184" s="13" t="s">
        <v>471</v>
      </c>
      <c r="E184" s="259" t="s">
        <v>501</v>
      </c>
      <c r="F184" s="260" t="s">
        <v>502</v>
      </c>
      <c r="G184" s="324" t="s">
        <v>3065</v>
      </c>
      <c r="H184" s="73" t="s">
        <v>503</v>
      </c>
      <c r="I184" s="100"/>
      <c r="J184" s="60" t="s">
        <v>451</v>
      </c>
      <c r="K184" s="236" t="s">
        <v>502</v>
      </c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</row>
    <row r="185" spans="1:21" ht="21" customHeight="1">
      <c r="A185" s="13" t="s">
        <v>3102</v>
      </c>
      <c r="B185" s="13" t="s">
        <v>3101</v>
      </c>
      <c r="C185" s="293" t="s">
        <v>446</v>
      </c>
      <c r="D185" s="13" t="s">
        <v>471</v>
      </c>
      <c r="E185" s="259" t="s">
        <v>504</v>
      </c>
      <c r="F185" s="260" t="s">
        <v>505</v>
      </c>
      <c r="G185" s="324" t="s">
        <v>3065</v>
      </c>
      <c r="H185" s="73" t="s">
        <v>506</v>
      </c>
      <c r="I185" s="100"/>
      <c r="J185" s="60" t="s">
        <v>451</v>
      </c>
      <c r="K185" s="238" t="s">
        <v>505</v>
      </c>
      <c r="L185" s="278"/>
      <c r="M185" s="278"/>
      <c r="N185" s="278"/>
      <c r="O185" s="278"/>
      <c r="P185" s="278"/>
      <c r="Q185" s="278"/>
      <c r="R185" s="278"/>
      <c r="S185" s="278"/>
      <c r="T185" s="278"/>
      <c r="U185" s="278"/>
    </row>
    <row r="186" spans="1:21" ht="21" customHeight="1">
      <c r="A186" s="13" t="s">
        <v>3102</v>
      </c>
      <c r="B186" s="13" t="s">
        <v>3101</v>
      </c>
      <c r="C186" s="293" t="s">
        <v>446</v>
      </c>
      <c r="D186" s="13" t="s">
        <v>471</v>
      </c>
      <c r="E186" s="259" t="s">
        <v>507</v>
      </c>
      <c r="F186" s="260" t="s">
        <v>500</v>
      </c>
      <c r="G186" s="324" t="s">
        <v>3065</v>
      </c>
      <c r="H186" s="73" t="s">
        <v>508</v>
      </c>
      <c r="I186" s="59" t="s">
        <v>129</v>
      </c>
      <c r="J186" s="60" t="s">
        <v>451</v>
      </c>
      <c r="K186" s="238" t="s">
        <v>509</v>
      </c>
      <c r="L186" s="278"/>
      <c r="M186" s="278"/>
      <c r="N186" s="278"/>
      <c r="O186" s="278"/>
      <c r="P186" s="278"/>
      <c r="Q186" s="278"/>
      <c r="R186" s="278"/>
      <c r="S186" s="278"/>
      <c r="T186" s="278"/>
      <c r="U186" s="278"/>
    </row>
    <row r="187" spans="1:21" ht="21" customHeight="1">
      <c r="A187" s="13" t="s">
        <v>3102</v>
      </c>
      <c r="B187" s="13" t="s">
        <v>3101</v>
      </c>
      <c r="C187" s="293" t="s">
        <v>446</v>
      </c>
      <c r="D187" s="13" t="s">
        <v>510</v>
      </c>
      <c r="E187" s="13" t="s">
        <v>511</v>
      </c>
      <c r="F187" s="15" t="s">
        <v>512</v>
      </c>
      <c r="G187" s="324"/>
      <c r="H187" s="73" t="s">
        <v>513</v>
      </c>
      <c r="I187" s="100"/>
      <c r="J187" s="60" t="s">
        <v>451</v>
      </c>
      <c r="K187" s="236" t="s">
        <v>512</v>
      </c>
      <c r="L187" s="278"/>
      <c r="M187" s="278"/>
      <c r="N187" s="278"/>
      <c r="O187" s="278"/>
      <c r="P187" s="278"/>
      <c r="Q187" s="278"/>
      <c r="R187" s="278"/>
      <c r="S187" s="278"/>
      <c r="T187" s="278"/>
      <c r="U187" s="278"/>
    </row>
    <row r="188" spans="1:21" ht="21" customHeight="1">
      <c r="A188" s="13" t="s">
        <v>3102</v>
      </c>
      <c r="B188" s="13" t="s">
        <v>3101</v>
      </c>
      <c r="C188" s="293" t="s">
        <v>446</v>
      </c>
      <c r="D188" s="13" t="s">
        <v>514</v>
      </c>
      <c r="E188" s="13" t="s">
        <v>515</v>
      </c>
      <c r="F188" s="15" t="s">
        <v>516</v>
      </c>
      <c r="G188" s="324"/>
      <c r="H188" s="58" t="s">
        <v>517</v>
      </c>
      <c r="I188" s="59"/>
      <c r="J188" s="60" t="s">
        <v>451</v>
      </c>
      <c r="K188" s="236" t="s">
        <v>518</v>
      </c>
      <c r="L188" s="278"/>
      <c r="M188" s="278"/>
      <c r="N188" s="278"/>
      <c r="O188" s="278"/>
      <c r="P188" s="278"/>
      <c r="Q188" s="278"/>
      <c r="R188" s="278"/>
      <c r="S188" s="278"/>
      <c r="T188" s="278"/>
      <c r="U188" s="278"/>
    </row>
    <row r="189" spans="1:21" ht="21" customHeight="1">
      <c r="A189" s="13" t="s">
        <v>3102</v>
      </c>
      <c r="B189" s="13" t="s">
        <v>3101</v>
      </c>
      <c r="C189" s="293" t="s">
        <v>446</v>
      </c>
      <c r="D189" s="13" t="s">
        <v>519</v>
      </c>
      <c r="E189" s="13"/>
      <c r="F189" s="15" t="s">
        <v>520</v>
      </c>
      <c r="G189" s="324"/>
      <c r="H189" s="58"/>
      <c r="I189" s="59"/>
      <c r="J189" s="60"/>
      <c r="K189" s="236"/>
      <c r="L189" s="278"/>
      <c r="M189" s="278"/>
      <c r="N189" s="278"/>
      <c r="O189" s="278"/>
      <c r="P189" s="278"/>
      <c r="Q189" s="278"/>
      <c r="R189" s="278"/>
      <c r="S189" s="278"/>
      <c r="T189" s="278"/>
      <c r="U189" s="278"/>
    </row>
    <row r="190" spans="1:21" ht="21" customHeight="1">
      <c r="A190" s="13" t="s">
        <v>3102</v>
      </c>
      <c r="B190" s="13" t="s">
        <v>3101</v>
      </c>
      <c r="C190" s="293" t="s">
        <v>446</v>
      </c>
      <c r="D190" s="13" t="s">
        <v>519</v>
      </c>
      <c r="E190" s="13" t="s">
        <v>521</v>
      </c>
      <c r="F190" s="15" t="s">
        <v>522</v>
      </c>
      <c r="G190" s="324"/>
      <c r="H190" s="73"/>
      <c r="I190" s="59"/>
      <c r="J190" s="60"/>
      <c r="K190" s="236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</row>
    <row r="191" spans="1:21" ht="21" customHeight="1">
      <c r="A191" s="13" t="s">
        <v>3102</v>
      </c>
      <c r="B191" s="13" t="s">
        <v>3101</v>
      </c>
      <c r="C191" s="293" t="s">
        <v>446</v>
      </c>
      <c r="D191" s="13" t="s">
        <v>519</v>
      </c>
      <c r="E191" s="259" t="s">
        <v>523</v>
      </c>
      <c r="F191" s="260" t="s">
        <v>524</v>
      </c>
      <c r="G191" s="324" t="s">
        <v>3065</v>
      </c>
      <c r="H191" s="73" t="s">
        <v>525</v>
      </c>
      <c r="I191" s="59"/>
      <c r="J191" s="60" t="s">
        <v>451</v>
      </c>
      <c r="K191" s="236" t="s">
        <v>526</v>
      </c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</row>
    <row r="192" spans="1:21" ht="21" customHeight="1">
      <c r="A192" s="13" t="s">
        <v>3102</v>
      </c>
      <c r="B192" s="13" t="s">
        <v>3101</v>
      </c>
      <c r="C192" s="293" t="s">
        <v>446</v>
      </c>
      <c r="D192" s="13" t="s">
        <v>519</v>
      </c>
      <c r="E192" s="259" t="s">
        <v>527</v>
      </c>
      <c r="F192" s="260" t="s">
        <v>528</v>
      </c>
      <c r="G192" s="324" t="s">
        <v>3065</v>
      </c>
      <c r="H192" s="73" t="s">
        <v>529</v>
      </c>
      <c r="I192" s="59"/>
      <c r="J192" s="60" t="s">
        <v>451</v>
      </c>
      <c r="K192" s="236" t="s">
        <v>528</v>
      </c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</row>
    <row r="193" spans="1:21" ht="21" customHeight="1">
      <c r="A193" s="13" t="s">
        <v>3102</v>
      </c>
      <c r="B193" s="13" t="s">
        <v>3101</v>
      </c>
      <c r="C193" s="293" t="s">
        <v>446</v>
      </c>
      <c r="D193" s="13" t="s">
        <v>519</v>
      </c>
      <c r="E193" s="67" t="s">
        <v>530</v>
      </c>
      <c r="F193" s="264" t="s">
        <v>531</v>
      </c>
      <c r="G193" s="326" t="s">
        <v>3064</v>
      </c>
      <c r="H193" s="58" t="s">
        <v>532</v>
      </c>
      <c r="I193" s="59"/>
      <c r="J193" s="60" t="s">
        <v>451</v>
      </c>
      <c r="K193" s="236" t="s">
        <v>531</v>
      </c>
      <c r="L193" s="278"/>
      <c r="M193" s="278"/>
      <c r="N193" s="278"/>
      <c r="O193" s="278"/>
      <c r="P193" s="278"/>
      <c r="Q193" s="278"/>
      <c r="R193" s="278"/>
      <c r="S193" s="278"/>
      <c r="T193" s="278"/>
      <c r="U193" s="278"/>
    </row>
    <row r="194" spans="1:21" ht="21" customHeight="1">
      <c r="A194" s="13" t="s">
        <v>3102</v>
      </c>
      <c r="B194" s="13" t="s">
        <v>3101</v>
      </c>
      <c r="C194" s="293" t="s">
        <v>446</v>
      </c>
      <c r="D194" s="13" t="s">
        <v>519</v>
      </c>
      <c r="E194" s="71" t="s">
        <v>533</v>
      </c>
      <c r="F194" s="15" t="s">
        <v>534</v>
      </c>
      <c r="G194" s="324"/>
      <c r="H194" s="73"/>
      <c r="I194" s="100"/>
      <c r="J194" s="60"/>
      <c r="K194" s="236"/>
      <c r="L194" s="278"/>
      <c r="M194" s="278"/>
      <c r="N194" s="278"/>
      <c r="O194" s="278"/>
      <c r="P194" s="278"/>
      <c r="Q194" s="278"/>
      <c r="R194" s="278"/>
      <c r="S194" s="278"/>
      <c r="T194" s="278"/>
      <c r="U194" s="278"/>
    </row>
    <row r="195" spans="1:21" ht="21" customHeight="1">
      <c r="A195" s="13" t="s">
        <v>3102</v>
      </c>
      <c r="B195" s="13" t="s">
        <v>3101</v>
      </c>
      <c r="C195" s="293" t="s">
        <v>446</v>
      </c>
      <c r="D195" s="13" t="s">
        <v>519</v>
      </c>
      <c r="E195" s="259" t="s">
        <v>535</v>
      </c>
      <c r="F195" s="260" t="s">
        <v>536</v>
      </c>
      <c r="G195" s="324" t="s">
        <v>3065</v>
      </c>
      <c r="H195" s="73" t="s">
        <v>537</v>
      </c>
      <c r="I195" s="100"/>
      <c r="J195" s="60" t="s">
        <v>451</v>
      </c>
      <c r="K195" s="236" t="s">
        <v>536</v>
      </c>
      <c r="L195" s="278"/>
      <c r="M195" s="278"/>
      <c r="N195" s="278"/>
      <c r="O195" s="278"/>
      <c r="P195" s="278"/>
      <c r="Q195" s="278"/>
      <c r="R195" s="278"/>
      <c r="S195" s="278"/>
      <c r="T195" s="278"/>
      <c r="U195" s="278"/>
    </row>
    <row r="196" spans="1:21" ht="21" customHeight="1">
      <c r="A196" s="13" t="s">
        <v>3102</v>
      </c>
      <c r="B196" s="13" t="s">
        <v>3101</v>
      </c>
      <c r="C196" s="293" t="s">
        <v>446</v>
      </c>
      <c r="D196" s="13" t="s">
        <v>519</v>
      </c>
      <c r="E196" s="259" t="s">
        <v>538</v>
      </c>
      <c r="F196" s="260" t="s">
        <v>539</v>
      </c>
      <c r="G196" s="324" t="s">
        <v>3065</v>
      </c>
      <c r="H196" s="73" t="s">
        <v>540</v>
      </c>
      <c r="I196" s="100"/>
      <c r="J196" s="60" t="s">
        <v>451</v>
      </c>
      <c r="K196" s="236" t="s">
        <v>539</v>
      </c>
      <c r="L196" s="278"/>
      <c r="M196" s="278"/>
      <c r="N196" s="278"/>
      <c r="O196" s="278"/>
      <c r="P196" s="278"/>
      <c r="Q196" s="278"/>
      <c r="R196" s="278"/>
      <c r="S196" s="278"/>
      <c r="T196" s="278"/>
      <c r="U196" s="278"/>
    </row>
    <row r="197" spans="1:21" ht="21" customHeight="1">
      <c r="A197" s="13" t="s">
        <v>3102</v>
      </c>
      <c r="B197" s="13" t="s">
        <v>3101</v>
      </c>
      <c r="C197" s="293" t="s">
        <v>446</v>
      </c>
      <c r="D197" s="13" t="s">
        <v>519</v>
      </c>
      <c r="E197" s="259" t="s">
        <v>541</v>
      </c>
      <c r="F197" s="260" t="s">
        <v>542</v>
      </c>
      <c r="G197" s="324" t="s">
        <v>3065</v>
      </c>
      <c r="H197" s="73" t="s">
        <v>543</v>
      </c>
      <c r="I197" s="100"/>
      <c r="J197" s="60" t="s">
        <v>451</v>
      </c>
      <c r="K197" s="236" t="s">
        <v>542</v>
      </c>
      <c r="L197" s="278"/>
      <c r="M197" s="278"/>
      <c r="N197" s="278"/>
      <c r="O197" s="278"/>
      <c r="P197" s="278"/>
      <c r="Q197" s="278"/>
      <c r="R197" s="278"/>
      <c r="S197" s="278"/>
      <c r="T197" s="278"/>
      <c r="U197" s="278"/>
    </row>
    <row r="198" spans="1:21" s="1" customFormat="1" ht="21" customHeight="1">
      <c r="A198" s="13" t="s">
        <v>3102</v>
      </c>
      <c r="B198" s="13" t="s">
        <v>3101</v>
      </c>
      <c r="C198" s="293" t="s">
        <v>446</v>
      </c>
      <c r="D198" s="13" t="s">
        <v>519</v>
      </c>
      <c r="E198" s="259" t="s">
        <v>544</v>
      </c>
      <c r="F198" s="260" t="s">
        <v>3068</v>
      </c>
      <c r="G198" s="324" t="s">
        <v>3065</v>
      </c>
      <c r="H198" s="348" t="s">
        <v>546</v>
      </c>
      <c r="I198" s="349"/>
      <c r="J198" s="350" t="s">
        <v>451</v>
      </c>
      <c r="K198" s="351" t="s">
        <v>545</v>
      </c>
      <c r="L198" s="278"/>
      <c r="M198" s="278"/>
      <c r="N198" s="278"/>
      <c r="O198" s="278"/>
      <c r="P198" s="278"/>
      <c r="Q198" s="278"/>
      <c r="R198" s="278"/>
      <c r="S198" s="278"/>
      <c r="T198" s="278"/>
      <c r="U198" s="278"/>
    </row>
    <row r="199" spans="1:21" s="1" customFormat="1" ht="21" customHeight="1">
      <c r="A199" s="13" t="s">
        <v>3102</v>
      </c>
      <c r="B199" s="13" t="s">
        <v>3101</v>
      </c>
      <c r="C199" s="293" t="s">
        <v>446</v>
      </c>
      <c r="D199" s="13" t="s">
        <v>519</v>
      </c>
      <c r="E199" s="259" t="s">
        <v>547</v>
      </c>
      <c r="F199" s="260" t="s">
        <v>3069</v>
      </c>
      <c r="G199" s="324" t="s">
        <v>3065</v>
      </c>
      <c r="H199" s="352" t="s">
        <v>549</v>
      </c>
      <c r="I199" s="353"/>
      <c r="J199" s="354" t="s">
        <v>451</v>
      </c>
      <c r="K199" s="355" t="s">
        <v>548</v>
      </c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</row>
    <row r="200" spans="1:21" ht="21" customHeight="1">
      <c r="A200" s="13" t="s">
        <v>3102</v>
      </c>
      <c r="B200" s="13" t="s">
        <v>3101</v>
      </c>
      <c r="C200" s="293" t="s">
        <v>446</v>
      </c>
      <c r="D200" s="13" t="s">
        <v>519</v>
      </c>
      <c r="E200" s="259" t="s">
        <v>550</v>
      </c>
      <c r="F200" s="260" t="s">
        <v>551</v>
      </c>
      <c r="G200" s="324" t="s">
        <v>3065</v>
      </c>
      <c r="H200" s="73" t="s">
        <v>552</v>
      </c>
      <c r="I200" s="100"/>
      <c r="J200" s="60" t="s">
        <v>451</v>
      </c>
      <c r="K200" s="238" t="s">
        <v>551</v>
      </c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</row>
    <row r="201" spans="1:21" ht="21" customHeight="1">
      <c r="A201" s="13" t="s">
        <v>3102</v>
      </c>
      <c r="B201" s="13" t="s">
        <v>3101</v>
      </c>
      <c r="C201" s="293" t="s">
        <v>446</v>
      </c>
      <c r="D201" s="13" t="s">
        <v>519</v>
      </c>
      <c r="E201" s="259" t="s">
        <v>553</v>
      </c>
      <c r="F201" s="260" t="s">
        <v>554</v>
      </c>
      <c r="G201" s="324" t="s">
        <v>3065</v>
      </c>
      <c r="H201" s="73" t="s">
        <v>555</v>
      </c>
      <c r="I201" s="100"/>
      <c r="J201" s="60" t="s">
        <v>451</v>
      </c>
      <c r="K201" s="238" t="s">
        <v>554</v>
      </c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</row>
    <row r="202" spans="1:21" ht="21" customHeight="1">
      <c r="A202" s="13" t="s">
        <v>3102</v>
      </c>
      <c r="B202" s="13" t="s">
        <v>3101</v>
      </c>
      <c r="C202" s="293" t="s">
        <v>446</v>
      </c>
      <c r="D202" s="13" t="s">
        <v>519</v>
      </c>
      <c r="E202" s="259" t="s">
        <v>556</v>
      </c>
      <c r="F202" s="260" t="s">
        <v>534</v>
      </c>
      <c r="G202" s="324" t="s">
        <v>3065</v>
      </c>
      <c r="H202" s="73" t="s">
        <v>508</v>
      </c>
      <c r="I202" s="59" t="s">
        <v>129</v>
      </c>
      <c r="J202" s="60" t="s">
        <v>451</v>
      </c>
      <c r="K202" s="238" t="s">
        <v>509</v>
      </c>
      <c r="L202" s="278"/>
      <c r="M202" s="278"/>
      <c r="N202" s="278"/>
      <c r="O202" s="278"/>
      <c r="P202" s="278"/>
      <c r="Q202" s="278"/>
      <c r="R202" s="278"/>
      <c r="S202" s="278"/>
      <c r="T202" s="278"/>
      <c r="U202" s="278"/>
    </row>
    <row r="203" spans="1:21" ht="21" customHeight="1">
      <c r="A203" s="13" t="s">
        <v>3102</v>
      </c>
      <c r="B203" s="13" t="s">
        <v>3101</v>
      </c>
      <c r="C203" s="293" t="s">
        <v>557</v>
      </c>
      <c r="D203" s="13" t="s">
        <v>559</v>
      </c>
      <c r="E203" s="112"/>
      <c r="F203" s="57" t="s">
        <v>558</v>
      </c>
      <c r="G203" s="327"/>
      <c r="H203" s="73"/>
      <c r="I203" s="100"/>
      <c r="J203" s="60"/>
      <c r="K203" s="238"/>
      <c r="L203" s="278"/>
      <c r="M203" s="278"/>
      <c r="N203" s="278"/>
      <c r="O203" s="278"/>
      <c r="P203" s="278"/>
      <c r="Q203" s="278"/>
      <c r="R203" s="278"/>
      <c r="S203" s="278"/>
      <c r="T203" s="278"/>
      <c r="U203" s="278"/>
    </row>
    <row r="204" spans="1:21" ht="21" customHeight="1">
      <c r="A204" s="13" t="s">
        <v>3102</v>
      </c>
      <c r="B204" s="13" t="s">
        <v>3101</v>
      </c>
      <c r="C204" s="293" t="s">
        <v>557</v>
      </c>
      <c r="D204" s="13" t="s">
        <v>559</v>
      </c>
      <c r="E204" s="13" t="s">
        <v>560</v>
      </c>
      <c r="F204" s="15" t="s">
        <v>561</v>
      </c>
      <c r="G204" s="324"/>
      <c r="H204" s="73" t="s">
        <v>48</v>
      </c>
      <c r="I204" s="100"/>
      <c r="J204" s="60" t="s">
        <v>562</v>
      </c>
      <c r="K204" s="236" t="s">
        <v>561</v>
      </c>
      <c r="L204" s="278"/>
      <c r="M204" s="278"/>
      <c r="N204" s="278"/>
      <c r="O204" s="278"/>
      <c r="P204" s="278"/>
      <c r="Q204" s="278"/>
      <c r="R204" s="278"/>
      <c r="S204" s="278"/>
      <c r="T204" s="278"/>
      <c r="U204" s="278"/>
    </row>
    <row r="205" spans="1:21" ht="21" customHeight="1">
      <c r="A205" s="13" t="s">
        <v>3102</v>
      </c>
      <c r="B205" s="13" t="s">
        <v>3101</v>
      </c>
      <c r="C205" s="293" t="s">
        <v>557</v>
      </c>
      <c r="D205" s="13" t="s">
        <v>3115</v>
      </c>
      <c r="E205" s="67" t="s">
        <v>563</v>
      </c>
      <c r="F205" s="15" t="s">
        <v>564</v>
      </c>
      <c r="G205" s="324" t="s">
        <v>3072</v>
      </c>
      <c r="H205" s="99" t="s">
        <v>187</v>
      </c>
      <c r="I205" s="98"/>
      <c r="J205" s="60" t="s">
        <v>562</v>
      </c>
      <c r="K205" s="236" t="s">
        <v>564</v>
      </c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</row>
    <row r="206" spans="1:21" ht="21" customHeight="1">
      <c r="A206" s="13" t="s">
        <v>3102</v>
      </c>
      <c r="B206" s="13" t="s">
        <v>3101</v>
      </c>
      <c r="C206" s="293" t="s">
        <v>557</v>
      </c>
      <c r="D206" s="13" t="s">
        <v>3115</v>
      </c>
      <c r="E206" s="259" t="s">
        <v>565</v>
      </c>
      <c r="F206" s="260" t="s">
        <v>566</v>
      </c>
      <c r="G206" s="324" t="s">
        <v>3065</v>
      </c>
      <c r="H206" s="99" t="s">
        <v>567</v>
      </c>
      <c r="I206" s="98"/>
      <c r="J206" s="60" t="s">
        <v>562</v>
      </c>
      <c r="K206" s="236" t="s">
        <v>568</v>
      </c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</row>
    <row r="207" spans="1:21" ht="21" customHeight="1">
      <c r="A207" s="13" t="s">
        <v>3102</v>
      </c>
      <c r="B207" s="13" t="s">
        <v>3101</v>
      </c>
      <c r="C207" s="293" t="s">
        <v>557</v>
      </c>
      <c r="D207" s="13" t="s">
        <v>3116</v>
      </c>
      <c r="E207" s="67" t="s">
        <v>569</v>
      </c>
      <c r="F207" s="15" t="s">
        <v>570</v>
      </c>
      <c r="G207" s="324" t="s">
        <v>3072</v>
      </c>
      <c r="H207" s="99" t="s">
        <v>131</v>
      </c>
      <c r="I207" s="98"/>
      <c r="J207" s="60" t="s">
        <v>562</v>
      </c>
      <c r="K207" s="236" t="s">
        <v>570</v>
      </c>
      <c r="L207" s="278"/>
      <c r="M207" s="278"/>
      <c r="N207" s="278"/>
      <c r="O207" s="278"/>
      <c r="P207" s="278"/>
      <c r="Q207" s="278"/>
      <c r="R207" s="278"/>
      <c r="S207" s="278"/>
      <c r="T207" s="278"/>
      <c r="U207" s="278"/>
    </row>
    <row r="208" spans="1:21" ht="21" customHeight="1">
      <c r="A208" s="13" t="s">
        <v>3102</v>
      </c>
      <c r="B208" s="13" t="s">
        <v>3101</v>
      </c>
      <c r="C208" s="293" t="s">
        <v>557</v>
      </c>
      <c r="D208" s="13" t="s">
        <v>2422</v>
      </c>
      <c r="E208" s="67" t="s">
        <v>571</v>
      </c>
      <c r="F208" s="15" t="s">
        <v>572</v>
      </c>
      <c r="G208" s="324" t="s">
        <v>3072</v>
      </c>
      <c r="H208" s="99" t="s">
        <v>403</v>
      </c>
      <c r="I208" s="98"/>
      <c r="J208" s="60" t="s">
        <v>562</v>
      </c>
      <c r="K208" s="236" t="s">
        <v>572</v>
      </c>
      <c r="L208" s="278"/>
      <c r="M208" s="278"/>
      <c r="N208" s="278"/>
      <c r="O208" s="278"/>
      <c r="P208" s="278"/>
      <c r="Q208" s="278"/>
      <c r="R208" s="278"/>
      <c r="S208" s="278"/>
      <c r="T208" s="278"/>
      <c r="U208" s="278"/>
    </row>
    <row r="209" spans="1:21" ht="21" customHeight="1">
      <c r="A209" s="13" t="s">
        <v>3102</v>
      </c>
      <c r="B209" s="13" t="s">
        <v>3101</v>
      </c>
      <c r="C209" s="293" t="s">
        <v>557</v>
      </c>
      <c r="D209" s="13" t="s">
        <v>2425</v>
      </c>
      <c r="E209" s="67" t="s">
        <v>573</v>
      </c>
      <c r="F209" s="264" t="s">
        <v>574</v>
      </c>
      <c r="G209" s="326" t="s">
        <v>3064</v>
      </c>
      <c r="H209" s="99" t="s">
        <v>400</v>
      </c>
      <c r="I209" s="98"/>
      <c r="J209" s="60" t="s">
        <v>562</v>
      </c>
      <c r="K209" s="236" t="s">
        <v>575</v>
      </c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</row>
    <row r="210" spans="1:21" ht="21" customHeight="1">
      <c r="A210" s="13" t="s">
        <v>3102</v>
      </c>
      <c r="B210" s="13" t="s">
        <v>3101</v>
      </c>
      <c r="C210" s="293" t="s">
        <v>557</v>
      </c>
      <c r="D210" s="13" t="s">
        <v>576</v>
      </c>
      <c r="E210" s="13"/>
      <c r="F210" s="15" t="s">
        <v>577</v>
      </c>
      <c r="G210" s="324"/>
      <c r="H210" s="73"/>
      <c r="I210" s="100"/>
      <c r="J210" s="60"/>
      <c r="K210" s="236"/>
      <c r="L210" s="278"/>
      <c r="M210" s="278"/>
      <c r="N210" s="278"/>
      <c r="O210" s="278"/>
      <c r="P210" s="278"/>
      <c r="Q210" s="278"/>
      <c r="R210" s="278"/>
      <c r="S210" s="278"/>
      <c r="T210" s="278"/>
      <c r="U210" s="278"/>
    </row>
    <row r="211" spans="1:21" ht="21" customHeight="1">
      <c r="A211" s="13" t="s">
        <v>3102</v>
      </c>
      <c r="B211" s="13" t="s">
        <v>3101</v>
      </c>
      <c r="C211" s="293" t="s">
        <v>557</v>
      </c>
      <c r="D211" s="13" t="s">
        <v>576</v>
      </c>
      <c r="E211" s="67" t="s">
        <v>578</v>
      </c>
      <c r="F211" s="264" t="s">
        <v>579</v>
      </c>
      <c r="G211" s="326" t="s">
        <v>3064</v>
      </c>
      <c r="H211" s="99" t="s">
        <v>348</v>
      </c>
      <c r="I211" s="98"/>
      <c r="J211" s="60" t="s">
        <v>562</v>
      </c>
      <c r="K211" s="236" t="s">
        <v>580</v>
      </c>
      <c r="L211" s="278"/>
      <c r="M211" s="278"/>
      <c r="N211" s="278"/>
      <c r="O211" s="278"/>
      <c r="P211" s="278"/>
      <c r="Q211" s="278"/>
      <c r="R211" s="278"/>
      <c r="S211" s="278"/>
      <c r="T211" s="278"/>
      <c r="U211" s="278"/>
    </row>
    <row r="212" spans="1:21" ht="21" customHeight="1">
      <c r="A212" s="13" t="s">
        <v>3102</v>
      </c>
      <c r="B212" s="13" t="s">
        <v>3101</v>
      </c>
      <c r="C212" s="293" t="s">
        <v>557</v>
      </c>
      <c r="D212" s="13" t="s">
        <v>576</v>
      </c>
      <c r="E212" s="13" t="s">
        <v>581</v>
      </c>
      <c r="F212" s="15" t="s">
        <v>582</v>
      </c>
      <c r="G212" s="324"/>
      <c r="H212" s="99" t="s">
        <v>519</v>
      </c>
      <c r="I212" s="98"/>
      <c r="J212" s="60" t="s">
        <v>562</v>
      </c>
      <c r="K212" s="236" t="s">
        <v>583</v>
      </c>
      <c r="L212" s="278"/>
      <c r="M212" s="278"/>
      <c r="N212" s="278"/>
      <c r="O212" s="278"/>
      <c r="P212" s="278"/>
      <c r="Q212" s="278"/>
      <c r="R212" s="278"/>
      <c r="S212" s="278"/>
      <c r="T212" s="278"/>
      <c r="U212" s="278"/>
    </row>
    <row r="213" spans="1:21" ht="21" customHeight="1">
      <c r="A213" s="13" t="s">
        <v>3102</v>
      </c>
      <c r="B213" s="13" t="s">
        <v>3101</v>
      </c>
      <c r="C213" s="293" t="s">
        <v>557</v>
      </c>
      <c r="D213" s="13" t="s">
        <v>576</v>
      </c>
      <c r="E213" s="259" t="s">
        <v>3081</v>
      </c>
      <c r="F213" s="260" t="s">
        <v>584</v>
      </c>
      <c r="G213" s="326" t="s">
        <v>3065</v>
      </c>
      <c r="H213" s="99" t="s">
        <v>559</v>
      </c>
      <c r="I213" s="98"/>
      <c r="J213" s="60" t="s">
        <v>562</v>
      </c>
      <c r="K213" s="236" t="s">
        <v>585</v>
      </c>
      <c r="L213" s="278"/>
      <c r="M213" s="278"/>
      <c r="N213" s="278"/>
      <c r="O213" s="278"/>
      <c r="P213" s="278"/>
      <c r="Q213" s="278"/>
      <c r="R213" s="278"/>
      <c r="S213" s="278"/>
      <c r="T213" s="278"/>
      <c r="U213" s="278"/>
    </row>
    <row r="214" spans="1:21" ht="21" customHeight="1">
      <c r="A214" s="13" t="s">
        <v>3102</v>
      </c>
      <c r="B214" s="13" t="s">
        <v>3101</v>
      </c>
      <c r="C214" s="295" t="s">
        <v>586</v>
      </c>
      <c r="D214" s="113"/>
      <c r="E214" s="114"/>
      <c r="F214" s="57" t="s">
        <v>587</v>
      </c>
      <c r="G214" s="327"/>
      <c r="H214" s="99"/>
      <c r="I214" s="98"/>
      <c r="J214" s="60"/>
      <c r="K214" s="236"/>
      <c r="L214" s="278"/>
      <c r="M214" s="278"/>
      <c r="N214" s="278"/>
      <c r="O214" s="278"/>
      <c r="P214" s="278"/>
      <c r="Q214" s="278"/>
      <c r="R214" s="278"/>
      <c r="S214" s="278"/>
      <c r="T214" s="278"/>
      <c r="U214" s="278"/>
    </row>
    <row r="215" spans="1:21" ht="21" customHeight="1">
      <c r="A215" s="13" t="s">
        <v>3102</v>
      </c>
      <c r="B215" s="13" t="s">
        <v>3101</v>
      </c>
      <c r="C215" s="295" t="s">
        <v>586</v>
      </c>
      <c r="D215" s="13" t="s">
        <v>588</v>
      </c>
      <c r="E215" s="72" t="s">
        <v>589</v>
      </c>
      <c r="F215" s="15" t="s">
        <v>590</v>
      </c>
      <c r="G215" s="324"/>
      <c r="H215" s="58" t="s">
        <v>591</v>
      </c>
      <c r="I215" s="59"/>
      <c r="J215" s="60" t="s">
        <v>592</v>
      </c>
      <c r="K215" s="236" t="s">
        <v>593</v>
      </c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</row>
    <row r="216" spans="1:21" ht="21" customHeight="1">
      <c r="A216" s="13" t="s">
        <v>3102</v>
      </c>
      <c r="B216" s="13" t="s">
        <v>3101</v>
      </c>
      <c r="C216" s="295" t="s">
        <v>586</v>
      </c>
      <c r="D216" s="13" t="s">
        <v>594</v>
      </c>
      <c r="E216" s="13" t="s">
        <v>595</v>
      </c>
      <c r="F216" s="15" t="s">
        <v>596</v>
      </c>
      <c r="G216" s="324"/>
      <c r="H216" s="58" t="s">
        <v>597</v>
      </c>
      <c r="I216" s="59" t="s">
        <v>129</v>
      </c>
      <c r="J216" s="60" t="s">
        <v>592</v>
      </c>
      <c r="K216" s="236" t="s">
        <v>598</v>
      </c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</row>
    <row r="217" spans="1:21" ht="21" customHeight="1">
      <c r="A217" s="13" t="s">
        <v>3102</v>
      </c>
      <c r="B217" s="13" t="s">
        <v>3101</v>
      </c>
      <c r="C217" s="295" t="s">
        <v>586</v>
      </c>
      <c r="D217" s="13" t="s">
        <v>594</v>
      </c>
      <c r="E217" s="259" t="s">
        <v>599</v>
      </c>
      <c r="F217" s="260" t="s">
        <v>600</v>
      </c>
      <c r="G217" s="326" t="s">
        <v>3065</v>
      </c>
      <c r="H217" s="58"/>
      <c r="I217" s="59"/>
      <c r="J217" s="60"/>
      <c r="K217" s="236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</row>
    <row r="218" spans="1:21" ht="21" customHeight="1">
      <c r="A218" s="13" t="s">
        <v>3102</v>
      </c>
      <c r="B218" s="13" t="s">
        <v>3101</v>
      </c>
      <c r="C218" s="295" t="s">
        <v>586</v>
      </c>
      <c r="D218" s="13" t="s">
        <v>594</v>
      </c>
      <c r="E218" s="259" t="s">
        <v>601</v>
      </c>
      <c r="F218" s="260" t="s">
        <v>602</v>
      </c>
      <c r="G218" s="326" t="s">
        <v>3065</v>
      </c>
      <c r="H218" s="58"/>
      <c r="I218" s="59"/>
      <c r="J218" s="60"/>
      <c r="K218" s="236"/>
      <c r="L218" s="278"/>
      <c r="M218" s="278"/>
      <c r="N218" s="278"/>
      <c r="O218" s="278"/>
      <c r="P218" s="278"/>
      <c r="Q218" s="278"/>
      <c r="R218" s="278"/>
      <c r="S218" s="278"/>
      <c r="T218" s="278"/>
      <c r="U218" s="278"/>
    </row>
    <row r="219" spans="1:21" ht="21" customHeight="1">
      <c r="A219" s="13" t="s">
        <v>3102</v>
      </c>
      <c r="B219" s="13" t="s">
        <v>3101</v>
      </c>
      <c r="C219" s="295" t="s">
        <v>586</v>
      </c>
      <c r="D219" s="13" t="s">
        <v>603</v>
      </c>
      <c r="E219" s="72" t="s">
        <v>604</v>
      </c>
      <c r="F219" s="15" t="s">
        <v>605</v>
      </c>
      <c r="G219" s="324"/>
      <c r="H219" s="58" t="s">
        <v>606</v>
      </c>
      <c r="I219" s="59"/>
      <c r="J219" s="60" t="s">
        <v>592</v>
      </c>
      <c r="K219" s="236" t="s">
        <v>607</v>
      </c>
      <c r="L219" s="278"/>
      <c r="M219" s="278"/>
      <c r="N219" s="278"/>
      <c r="O219" s="278"/>
      <c r="P219" s="278"/>
      <c r="Q219" s="278"/>
      <c r="R219" s="278"/>
      <c r="S219" s="278"/>
      <c r="T219" s="278"/>
      <c r="U219" s="278"/>
    </row>
    <row r="220" spans="1:21" ht="21" customHeight="1">
      <c r="A220" s="13" t="s">
        <v>3102</v>
      </c>
      <c r="B220" s="13" t="s">
        <v>3101</v>
      </c>
      <c r="C220" s="295" t="s">
        <v>586</v>
      </c>
      <c r="D220" s="13" t="s">
        <v>608</v>
      </c>
      <c r="E220" s="72" t="s">
        <v>609</v>
      </c>
      <c r="F220" s="15" t="s">
        <v>610</v>
      </c>
      <c r="G220" s="324"/>
      <c r="H220" s="73" t="s">
        <v>611</v>
      </c>
      <c r="I220" s="100"/>
      <c r="J220" s="60" t="s">
        <v>592</v>
      </c>
      <c r="K220" s="236" t="s">
        <v>610</v>
      </c>
      <c r="L220" s="278"/>
      <c r="M220" s="278"/>
      <c r="N220" s="278"/>
      <c r="O220" s="278"/>
      <c r="P220" s="278"/>
      <c r="Q220" s="278"/>
      <c r="R220" s="278"/>
      <c r="S220" s="278"/>
      <c r="T220" s="278"/>
      <c r="U220" s="278"/>
    </row>
    <row r="221" spans="1:21" ht="21" customHeight="1">
      <c r="A221" s="13" t="s">
        <v>3102</v>
      </c>
      <c r="B221" s="13" t="s">
        <v>3101</v>
      </c>
      <c r="C221" s="295" t="s">
        <v>586</v>
      </c>
      <c r="D221" s="13" t="s">
        <v>612</v>
      </c>
      <c r="E221" s="72"/>
      <c r="F221" s="15" t="s">
        <v>613</v>
      </c>
      <c r="G221" s="324"/>
      <c r="H221" s="73"/>
      <c r="I221" s="100"/>
      <c r="J221" s="60"/>
      <c r="K221" s="236"/>
      <c r="L221" s="278"/>
      <c r="M221" s="278"/>
      <c r="N221" s="278"/>
      <c r="O221" s="278"/>
      <c r="P221" s="278"/>
      <c r="Q221" s="278"/>
      <c r="R221" s="278"/>
      <c r="S221" s="278"/>
      <c r="T221" s="278"/>
      <c r="U221" s="278"/>
    </row>
    <row r="222" spans="1:21" ht="21" customHeight="1">
      <c r="A222" s="13" t="s">
        <v>3102</v>
      </c>
      <c r="B222" s="13" t="s">
        <v>3101</v>
      </c>
      <c r="C222" s="295" t="s">
        <v>586</v>
      </c>
      <c r="D222" s="13" t="s">
        <v>612</v>
      </c>
      <c r="E222" s="72" t="s">
        <v>614</v>
      </c>
      <c r="F222" s="69" t="s">
        <v>615</v>
      </c>
      <c r="G222" s="326"/>
      <c r="H222" s="58" t="s">
        <v>616</v>
      </c>
      <c r="I222" s="59" t="s">
        <v>129</v>
      </c>
      <c r="J222" s="60" t="s">
        <v>617</v>
      </c>
      <c r="K222" s="236" t="s">
        <v>618</v>
      </c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</row>
    <row r="223" spans="1:21" ht="21" customHeight="1">
      <c r="A223" s="13" t="s">
        <v>3102</v>
      </c>
      <c r="B223" s="13" t="s">
        <v>3101</v>
      </c>
      <c r="C223" s="295" t="s">
        <v>586</v>
      </c>
      <c r="D223" s="13" t="s">
        <v>612</v>
      </c>
      <c r="E223" s="72" t="s">
        <v>619</v>
      </c>
      <c r="F223" s="69" t="s">
        <v>620</v>
      </c>
      <c r="G223" s="326"/>
      <c r="H223" s="58" t="s">
        <v>621</v>
      </c>
      <c r="I223" s="59" t="s">
        <v>129</v>
      </c>
      <c r="J223" s="60" t="s">
        <v>617</v>
      </c>
      <c r="K223" s="238" t="s">
        <v>622</v>
      </c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</row>
    <row r="224" spans="1:21" ht="21" customHeight="1">
      <c r="A224" s="13" t="s">
        <v>3102</v>
      </c>
      <c r="B224" s="13" t="s">
        <v>3101</v>
      </c>
      <c r="C224" s="295" t="s">
        <v>586</v>
      </c>
      <c r="D224" s="13" t="s">
        <v>612</v>
      </c>
      <c r="E224" s="72" t="s">
        <v>623</v>
      </c>
      <c r="F224" s="69" t="s">
        <v>624</v>
      </c>
      <c r="G224" s="326"/>
      <c r="H224" s="58" t="s">
        <v>625</v>
      </c>
      <c r="I224" s="59" t="s">
        <v>129</v>
      </c>
      <c r="J224" s="60" t="s">
        <v>617</v>
      </c>
      <c r="K224" s="236" t="s">
        <v>626</v>
      </c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</row>
    <row r="225" spans="1:21" ht="21" customHeight="1">
      <c r="A225" s="13" t="s">
        <v>3102</v>
      </c>
      <c r="B225" s="13" t="s">
        <v>3101</v>
      </c>
      <c r="C225" s="295" t="s">
        <v>586</v>
      </c>
      <c r="D225" s="13" t="s">
        <v>612</v>
      </c>
      <c r="E225" s="72" t="s">
        <v>627</v>
      </c>
      <c r="F225" s="69" t="s">
        <v>628</v>
      </c>
      <c r="G225" s="326"/>
      <c r="H225" s="58" t="s">
        <v>629</v>
      </c>
      <c r="I225" s="59" t="s">
        <v>129</v>
      </c>
      <c r="J225" s="60" t="s">
        <v>617</v>
      </c>
      <c r="K225" s="236" t="s">
        <v>630</v>
      </c>
      <c r="L225" s="278"/>
      <c r="M225" s="278"/>
      <c r="N225" s="278"/>
      <c r="O225" s="278"/>
      <c r="P225" s="278"/>
      <c r="Q225" s="278"/>
      <c r="R225" s="278"/>
      <c r="S225" s="278"/>
      <c r="T225" s="278"/>
      <c r="U225" s="278"/>
    </row>
    <row r="226" spans="1:21" ht="21" customHeight="1">
      <c r="A226" s="13" t="s">
        <v>3102</v>
      </c>
      <c r="B226" s="13" t="s">
        <v>3101</v>
      </c>
      <c r="C226" s="295" t="s">
        <v>586</v>
      </c>
      <c r="D226" s="13" t="s">
        <v>612</v>
      </c>
      <c r="E226" s="72" t="s">
        <v>631</v>
      </c>
      <c r="F226" s="69" t="s">
        <v>3083</v>
      </c>
      <c r="G226" s="326"/>
      <c r="H226" s="58" t="s">
        <v>632</v>
      </c>
      <c r="I226" s="59" t="s">
        <v>129</v>
      </c>
      <c r="J226" s="60" t="s">
        <v>617</v>
      </c>
      <c r="K226" s="236" t="s">
        <v>633</v>
      </c>
      <c r="L226" s="278"/>
      <c r="M226" s="278"/>
      <c r="N226" s="278"/>
      <c r="O226" s="278"/>
      <c r="P226" s="278"/>
      <c r="Q226" s="278"/>
      <c r="R226" s="278"/>
      <c r="S226" s="278"/>
      <c r="T226" s="278"/>
      <c r="U226" s="278"/>
    </row>
    <row r="227" spans="1:21" ht="21" customHeight="1">
      <c r="A227" s="13" t="s">
        <v>3102</v>
      </c>
      <c r="B227" s="13" t="s">
        <v>3101</v>
      </c>
      <c r="C227" s="295" t="s">
        <v>586</v>
      </c>
      <c r="D227" s="13" t="s">
        <v>612</v>
      </c>
      <c r="E227" s="72" t="s">
        <v>634</v>
      </c>
      <c r="F227" s="69" t="s">
        <v>635</v>
      </c>
      <c r="G227" s="326"/>
      <c r="H227" s="58" t="s">
        <v>636</v>
      </c>
      <c r="I227" s="59" t="s">
        <v>129</v>
      </c>
      <c r="J227" s="60" t="s">
        <v>617</v>
      </c>
      <c r="K227" s="236" t="s">
        <v>637</v>
      </c>
      <c r="L227" s="278"/>
      <c r="M227" s="278"/>
      <c r="N227" s="278"/>
      <c r="O227" s="278"/>
      <c r="P227" s="278"/>
      <c r="Q227" s="278"/>
      <c r="R227" s="278"/>
      <c r="S227" s="278"/>
      <c r="T227" s="278"/>
      <c r="U227" s="278"/>
    </row>
    <row r="228" spans="1:21" ht="21" customHeight="1">
      <c r="A228" s="13" t="s">
        <v>3102</v>
      </c>
      <c r="B228" s="13" t="s">
        <v>3101</v>
      </c>
      <c r="C228" s="295" t="s">
        <v>586</v>
      </c>
      <c r="D228" s="13" t="s">
        <v>612</v>
      </c>
      <c r="E228" s="72" t="s">
        <v>638</v>
      </c>
      <c r="F228" s="69" t="s">
        <v>639</v>
      </c>
      <c r="G228" s="326"/>
      <c r="H228" s="58" t="s">
        <v>640</v>
      </c>
      <c r="I228" s="59" t="s">
        <v>129</v>
      </c>
      <c r="J228" s="60" t="s">
        <v>617</v>
      </c>
      <c r="K228" s="236" t="s">
        <v>641</v>
      </c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</row>
    <row r="229" spans="1:21" ht="21" customHeight="1">
      <c r="A229" s="13" t="s">
        <v>3102</v>
      </c>
      <c r="B229" s="13" t="s">
        <v>3101</v>
      </c>
      <c r="C229" s="295" t="s">
        <v>586</v>
      </c>
      <c r="D229" s="13" t="s">
        <v>612</v>
      </c>
      <c r="E229" s="72" t="s">
        <v>642</v>
      </c>
      <c r="F229" s="69" t="s">
        <v>643</v>
      </c>
      <c r="G229" s="326"/>
      <c r="H229" s="58" t="s">
        <v>644</v>
      </c>
      <c r="I229" s="59" t="s">
        <v>129</v>
      </c>
      <c r="J229" s="60" t="s">
        <v>617</v>
      </c>
      <c r="K229" s="236" t="s">
        <v>645</v>
      </c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</row>
    <row r="230" spans="1:21" ht="21" customHeight="1">
      <c r="A230" s="13" t="s">
        <v>3102</v>
      </c>
      <c r="B230" s="13" t="s">
        <v>3101</v>
      </c>
      <c r="C230" s="295" t="s">
        <v>586</v>
      </c>
      <c r="D230" s="13" t="s">
        <v>612</v>
      </c>
      <c r="E230" s="83" t="s">
        <v>646</v>
      </c>
      <c r="F230" s="85" t="s">
        <v>647</v>
      </c>
      <c r="G230" s="324"/>
      <c r="H230" s="58" t="s">
        <v>648</v>
      </c>
      <c r="I230" s="59"/>
      <c r="J230" s="60" t="s">
        <v>215</v>
      </c>
      <c r="K230" s="238" t="s">
        <v>649</v>
      </c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</row>
    <row r="231" spans="1:21" ht="21" customHeight="1">
      <c r="A231" s="13" t="s">
        <v>3102</v>
      </c>
      <c r="B231" s="13" t="s">
        <v>3101</v>
      </c>
      <c r="C231" s="295" t="s">
        <v>586</v>
      </c>
      <c r="D231" s="13" t="s">
        <v>650</v>
      </c>
      <c r="E231" s="13" t="s">
        <v>651</v>
      </c>
      <c r="F231" s="15" t="s">
        <v>652</v>
      </c>
      <c r="G231" s="324"/>
      <c r="H231" s="58"/>
      <c r="I231" s="59"/>
      <c r="J231" s="60"/>
      <c r="K231" s="238"/>
      <c r="L231" s="278"/>
      <c r="M231" s="278"/>
      <c r="N231" s="278"/>
      <c r="O231" s="278"/>
      <c r="P231" s="278"/>
      <c r="Q231" s="278"/>
      <c r="R231" s="278"/>
      <c r="S231" s="278"/>
      <c r="T231" s="278"/>
      <c r="U231" s="278"/>
    </row>
    <row r="232" spans="1:21" ht="21" customHeight="1">
      <c r="A232" s="13" t="s">
        <v>3102</v>
      </c>
      <c r="B232" s="13" t="s">
        <v>3101</v>
      </c>
      <c r="C232" s="295" t="s">
        <v>586</v>
      </c>
      <c r="D232" s="13" t="s">
        <v>650</v>
      </c>
      <c r="E232" s="80" t="s">
        <v>653</v>
      </c>
      <c r="F232" s="265" t="s">
        <v>654</v>
      </c>
      <c r="G232" s="324" t="s">
        <v>3064</v>
      </c>
      <c r="H232" s="58" t="s">
        <v>655</v>
      </c>
      <c r="I232" s="59"/>
      <c r="J232" s="60" t="s">
        <v>215</v>
      </c>
      <c r="K232" s="238" t="s">
        <v>654</v>
      </c>
      <c r="L232" s="278"/>
      <c r="M232" s="278"/>
      <c r="N232" s="278"/>
      <c r="O232" s="278"/>
      <c r="P232" s="278"/>
      <c r="Q232" s="278"/>
      <c r="R232" s="278"/>
      <c r="S232" s="278"/>
      <c r="T232" s="278"/>
      <c r="U232" s="278"/>
    </row>
    <row r="233" spans="1:21" ht="21" customHeight="1">
      <c r="A233" s="13" t="s">
        <v>3102</v>
      </c>
      <c r="B233" s="13" t="s">
        <v>3101</v>
      </c>
      <c r="C233" s="295" t="s">
        <v>586</v>
      </c>
      <c r="D233" s="13" t="s">
        <v>650</v>
      </c>
      <c r="E233" s="80" t="s">
        <v>656</v>
      </c>
      <c r="F233" s="265" t="s">
        <v>657</v>
      </c>
      <c r="G233" s="324" t="s">
        <v>3064</v>
      </c>
      <c r="H233" s="58" t="s">
        <v>658</v>
      </c>
      <c r="I233" s="59" t="s">
        <v>129</v>
      </c>
      <c r="J233" s="60" t="s">
        <v>617</v>
      </c>
      <c r="K233" s="238" t="s">
        <v>659</v>
      </c>
      <c r="L233" s="278"/>
      <c r="M233" s="278"/>
      <c r="N233" s="278"/>
      <c r="O233" s="278"/>
      <c r="P233" s="278"/>
      <c r="Q233" s="278"/>
      <c r="R233" s="278"/>
      <c r="S233" s="278"/>
      <c r="T233" s="278"/>
      <c r="U233" s="278"/>
    </row>
    <row r="234" spans="1:21" ht="21" customHeight="1">
      <c r="A234" s="13" t="s">
        <v>3102</v>
      </c>
      <c r="B234" s="13" t="s">
        <v>3101</v>
      </c>
      <c r="C234" s="293" t="s">
        <v>660</v>
      </c>
      <c r="D234" s="55"/>
      <c r="E234" s="70"/>
      <c r="F234" s="57" t="s">
        <v>661</v>
      </c>
      <c r="G234" s="327"/>
      <c r="H234" s="58"/>
      <c r="I234" s="59"/>
      <c r="J234" s="60"/>
      <c r="K234" s="23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</row>
    <row r="235" spans="1:21" ht="21" customHeight="1">
      <c r="A235" s="13" t="s">
        <v>3102</v>
      </c>
      <c r="B235" s="13" t="s">
        <v>3101</v>
      </c>
      <c r="C235" s="293" t="s">
        <v>660</v>
      </c>
      <c r="D235" s="13" t="s">
        <v>662</v>
      </c>
      <c r="E235" s="66"/>
      <c r="F235" s="15" t="s">
        <v>661</v>
      </c>
      <c r="G235" s="324"/>
      <c r="H235" s="58"/>
      <c r="I235" s="59"/>
      <c r="J235" s="60"/>
      <c r="K235" s="23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</row>
    <row r="236" spans="1:21" ht="21" customHeight="1">
      <c r="A236" s="13" t="s">
        <v>3102</v>
      </c>
      <c r="B236" s="13" t="s">
        <v>3101</v>
      </c>
      <c r="C236" s="293" t="s">
        <v>660</v>
      </c>
      <c r="D236" s="13" t="s">
        <v>662</v>
      </c>
      <c r="E236" s="13" t="s">
        <v>663</v>
      </c>
      <c r="F236" s="15" t="s">
        <v>664</v>
      </c>
      <c r="G236" s="324"/>
      <c r="H236" s="99" t="s">
        <v>665</v>
      </c>
      <c r="I236" s="98"/>
      <c r="J236" s="60" t="s">
        <v>666</v>
      </c>
      <c r="K236" s="236" t="s">
        <v>664</v>
      </c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</row>
    <row r="237" spans="1:21" ht="21" customHeight="1">
      <c r="A237" s="13" t="s">
        <v>3102</v>
      </c>
      <c r="B237" s="13" t="s">
        <v>3101</v>
      </c>
      <c r="C237" s="293" t="s">
        <v>660</v>
      </c>
      <c r="D237" s="13" t="s">
        <v>662</v>
      </c>
      <c r="E237" s="13" t="s">
        <v>667</v>
      </c>
      <c r="F237" s="15" t="s">
        <v>3070</v>
      </c>
      <c r="G237" s="324" t="s">
        <v>3066</v>
      </c>
      <c r="H237" s="359" t="s">
        <v>668</v>
      </c>
      <c r="I237" s="98"/>
      <c r="J237" s="60" t="s">
        <v>666</v>
      </c>
      <c r="K237" s="236" t="s">
        <v>669</v>
      </c>
      <c r="L237" s="278"/>
      <c r="M237" s="278"/>
      <c r="N237" s="278"/>
      <c r="O237" s="278"/>
      <c r="P237" s="278"/>
      <c r="Q237" s="278"/>
      <c r="R237" s="278"/>
      <c r="S237" s="278"/>
      <c r="T237" s="278"/>
      <c r="U237" s="278"/>
    </row>
    <row r="238" spans="1:21" ht="21" customHeight="1">
      <c r="A238" s="13" t="s">
        <v>3102</v>
      </c>
      <c r="B238" s="13" t="s">
        <v>3101</v>
      </c>
      <c r="C238" s="293" t="s">
        <v>660</v>
      </c>
      <c r="D238" s="13" t="s">
        <v>662</v>
      </c>
      <c r="E238" s="13" t="s">
        <v>670</v>
      </c>
      <c r="F238" s="15" t="s">
        <v>671</v>
      </c>
      <c r="G238" s="324"/>
      <c r="H238" s="99" t="s">
        <v>672</v>
      </c>
      <c r="I238" s="98"/>
      <c r="J238" s="60" t="s">
        <v>666</v>
      </c>
      <c r="K238" s="236" t="s">
        <v>673</v>
      </c>
      <c r="L238" s="278"/>
      <c r="M238" s="278"/>
      <c r="N238" s="278"/>
      <c r="O238" s="278"/>
      <c r="P238" s="278"/>
      <c r="Q238" s="278"/>
      <c r="R238" s="278"/>
      <c r="S238" s="278"/>
      <c r="T238" s="278"/>
      <c r="U238" s="278"/>
    </row>
    <row r="239" spans="1:21" ht="21" customHeight="1">
      <c r="A239" s="13" t="s">
        <v>3102</v>
      </c>
      <c r="B239" s="13" t="s">
        <v>3101</v>
      </c>
      <c r="C239" s="293" t="s">
        <v>660</v>
      </c>
      <c r="D239" s="13" t="s">
        <v>662</v>
      </c>
      <c r="E239" s="13" t="s">
        <v>674</v>
      </c>
      <c r="F239" s="15" t="s">
        <v>675</v>
      </c>
      <c r="G239" s="324"/>
      <c r="H239" s="99" t="s">
        <v>676</v>
      </c>
      <c r="I239" s="98"/>
      <c r="J239" s="60" t="s">
        <v>666</v>
      </c>
      <c r="K239" s="236" t="s">
        <v>675</v>
      </c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</row>
    <row r="240" spans="1:21" ht="21" customHeight="1">
      <c r="A240" s="13" t="s">
        <v>3102</v>
      </c>
      <c r="B240" s="13" t="s">
        <v>3101</v>
      </c>
      <c r="C240" s="293" t="s">
        <v>660</v>
      </c>
      <c r="D240" s="13" t="s">
        <v>662</v>
      </c>
      <c r="E240" s="13" t="s">
        <v>677</v>
      </c>
      <c r="F240" s="15" t="s">
        <v>678</v>
      </c>
      <c r="G240" s="324"/>
      <c r="H240" s="99" t="s">
        <v>679</v>
      </c>
      <c r="I240" s="98"/>
      <c r="J240" s="60" t="s">
        <v>666</v>
      </c>
      <c r="K240" s="236" t="s">
        <v>678</v>
      </c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</row>
    <row r="241" spans="1:21" ht="21" customHeight="1">
      <c r="A241" s="13" t="s">
        <v>3102</v>
      </c>
      <c r="B241" s="13" t="s">
        <v>3101</v>
      </c>
      <c r="C241" s="293" t="s">
        <v>660</v>
      </c>
      <c r="D241" s="13" t="s">
        <v>662</v>
      </c>
      <c r="E241" s="67" t="s">
        <v>680</v>
      </c>
      <c r="F241" s="266" t="s">
        <v>681</v>
      </c>
      <c r="G241" s="326" t="s">
        <v>3064</v>
      </c>
      <c r="H241" s="99" t="s">
        <v>682</v>
      </c>
      <c r="I241" s="98"/>
      <c r="J241" s="60" t="s">
        <v>666</v>
      </c>
      <c r="K241" s="236" t="s">
        <v>681</v>
      </c>
      <c r="L241" s="278"/>
      <c r="M241" s="278"/>
      <c r="N241" s="278"/>
      <c r="O241" s="278"/>
      <c r="P241" s="278"/>
      <c r="Q241" s="278"/>
      <c r="R241" s="278"/>
      <c r="S241" s="278"/>
      <c r="T241" s="278"/>
      <c r="U241" s="278"/>
    </row>
    <row r="242" spans="1:21" ht="21" customHeight="1">
      <c r="A242" s="13" t="s">
        <v>3102</v>
      </c>
      <c r="B242" s="13" t="s">
        <v>3101</v>
      </c>
      <c r="C242" s="293" t="s">
        <v>660</v>
      </c>
      <c r="D242" s="13" t="s">
        <v>662</v>
      </c>
      <c r="E242" s="67" t="s">
        <v>683</v>
      </c>
      <c r="F242" s="266" t="s">
        <v>684</v>
      </c>
      <c r="G242" s="326" t="s">
        <v>3064</v>
      </c>
      <c r="H242" s="99" t="s">
        <v>685</v>
      </c>
      <c r="I242" s="98"/>
      <c r="J242" s="60" t="s">
        <v>666</v>
      </c>
      <c r="K242" s="236" t="s">
        <v>686</v>
      </c>
      <c r="L242" s="278"/>
      <c r="M242" s="278"/>
      <c r="N242" s="278"/>
      <c r="O242" s="278"/>
      <c r="P242" s="278"/>
      <c r="Q242" s="278"/>
      <c r="R242" s="278"/>
      <c r="S242" s="278"/>
      <c r="T242" s="278"/>
      <c r="U242" s="278"/>
    </row>
    <row r="243" spans="1:21" ht="21" customHeight="1">
      <c r="A243" s="13" t="s">
        <v>3102</v>
      </c>
      <c r="B243" s="13" t="s">
        <v>3101</v>
      </c>
      <c r="C243" s="293" t="s">
        <v>660</v>
      </c>
      <c r="D243" s="13" t="s">
        <v>662</v>
      </c>
      <c r="E243" s="67" t="s">
        <v>687</v>
      </c>
      <c r="F243" s="266" t="s">
        <v>688</v>
      </c>
      <c r="G243" s="326" t="s">
        <v>3064</v>
      </c>
      <c r="H243" s="99" t="s">
        <v>689</v>
      </c>
      <c r="I243" s="98"/>
      <c r="J243" s="60" t="s">
        <v>666</v>
      </c>
      <c r="K243" s="236" t="s">
        <v>690</v>
      </c>
      <c r="L243" s="278"/>
      <c r="M243" s="278"/>
      <c r="N243" s="278"/>
      <c r="O243" s="278"/>
      <c r="P243" s="278"/>
      <c r="Q243" s="278"/>
      <c r="R243" s="278"/>
      <c r="S243" s="278"/>
      <c r="T243" s="278"/>
      <c r="U243" s="278"/>
    </row>
    <row r="244" spans="1:21" ht="21" customHeight="1">
      <c r="A244" s="13" t="s">
        <v>3102</v>
      </c>
      <c r="B244" s="13" t="s">
        <v>3101</v>
      </c>
      <c r="C244" s="293" t="s">
        <v>660</v>
      </c>
      <c r="D244" s="13" t="s">
        <v>662</v>
      </c>
      <c r="E244" s="13" t="s">
        <v>691</v>
      </c>
      <c r="F244" s="15" t="s">
        <v>692</v>
      </c>
      <c r="G244" s="324"/>
      <c r="H244" s="99"/>
      <c r="I244" s="98"/>
      <c r="J244" s="60"/>
      <c r="K244" s="236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</row>
    <row r="245" spans="1:21" ht="21" customHeight="1">
      <c r="A245" s="13" t="s">
        <v>3102</v>
      </c>
      <c r="B245" s="13" t="s">
        <v>3101</v>
      </c>
      <c r="C245" s="293" t="s">
        <v>660</v>
      </c>
      <c r="D245" s="13" t="s">
        <v>662</v>
      </c>
      <c r="E245" s="259" t="s">
        <v>693</v>
      </c>
      <c r="F245" s="260" t="s">
        <v>694</v>
      </c>
      <c r="G245" s="324" t="s">
        <v>3065</v>
      </c>
      <c r="H245" s="99" t="s">
        <v>695</v>
      </c>
      <c r="I245" s="98"/>
      <c r="J245" s="60" t="s">
        <v>666</v>
      </c>
      <c r="K245" s="236" t="s">
        <v>694</v>
      </c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</row>
    <row r="246" spans="1:21" ht="21" customHeight="1">
      <c r="A246" s="13" t="s">
        <v>3102</v>
      </c>
      <c r="B246" s="13" t="s">
        <v>3101</v>
      </c>
      <c r="C246" s="293" t="s">
        <v>660</v>
      </c>
      <c r="D246" s="13" t="s">
        <v>662</v>
      </c>
      <c r="E246" s="259" t="s">
        <v>696</v>
      </c>
      <c r="F246" s="260" t="s">
        <v>697</v>
      </c>
      <c r="G246" s="324" t="s">
        <v>3065</v>
      </c>
      <c r="H246" s="99" t="s">
        <v>698</v>
      </c>
      <c r="I246" s="98"/>
      <c r="J246" s="60" t="s">
        <v>666</v>
      </c>
      <c r="K246" s="236" t="s">
        <v>697</v>
      </c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</row>
    <row r="247" spans="1:21" ht="21" customHeight="1">
      <c r="A247" s="13" t="s">
        <v>3102</v>
      </c>
      <c r="B247" s="13" t="s">
        <v>3101</v>
      </c>
      <c r="C247" s="293" t="s">
        <v>660</v>
      </c>
      <c r="D247" s="13" t="s">
        <v>662</v>
      </c>
      <c r="E247" s="259" t="s">
        <v>699</v>
      </c>
      <c r="F247" s="260" t="s">
        <v>700</v>
      </c>
      <c r="G247" s="324" t="s">
        <v>3065</v>
      </c>
      <c r="H247" s="99" t="s">
        <v>701</v>
      </c>
      <c r="I247" s="98"/>
      <c r="J247" s="60" t="s">
        <v>666</v>
      </c>
      <c r="K247" s="236" t="s">
        <v>702</v>
      </c>
      <c r="L247" s="278"/>
      <c r="M247" s="278"/>
      <c r="N247" s="278"/>
      <c r="O247" s="278"/>
      <c r="P247" s="278"/>
      <c r="Q247" s="278"/>
      <c r="R247" s="278"/>
      <c r="S247" s="278"/>
      <c r="T247" s="278"/>
      <c r="U247" s="278"/>
    </row>
    <row r="248" spans="1:21" ht="21" customHeight="1">
      <c r="A248" s="13" t="s">
        <v>3102</v>
      </c>
      <c r="B248" s="13" t="s">
        <v>3101</v>
      </c>
      <c r="C248" s="293" t="s">
        <v>703</v>
      </c>
      <c r="D248" s="13" t="s">
        <v>662</v>
      </c>
      <c r="E248" s="115"/>
      <c r="F248" s="57" t="s">
        <v>704</v>
      </c>
      <c r="G248" s="327"/>
      <c r="H248" s="99"/>
      <c r="I248" s="98"/>
      <c r="J248" s="60"/>
      <c r="K248" s="236"/>
      <c r="L248" s="278"/>
      <c r="M248" s="278"/>
      <c r="N248" s="278"/>
      <c r="O248" s="278"/>
      <c r="P248" s="278"/>
      <c r="Q248" s="278"/>
      <c r="R248" s="278"/>
      <c r="S248" s="278"/>
      <c r="T248" s="278"/>
      <c r="U248" s="278"/>
    </row>
    <row r="249" spans="1:21" ht="21" customHeight="1">
      <c r="A249" s="13" t="s">
        <v>3102</v>
      </c>
      <c r="B249" s="13" t="s">
        <v>3101</v>
      </c>
      <c r="C249" s="293" t="s">
        <v>703</v>
      </c>
      <c r="D249" s="13" t="s">
        <v>705</v>
      </c>
      <c r="E249" s="66"/>
      <c r="F249" s="15" t="s">
        <v>704</v>
      </c>
      <c r="G249" s="324"/>
      <c r="H249" s="99"/>
      <c r="I249" s="98"/>
      <c r="J249" s="60"/>
      <c r="K249" s="236"/>
      <c r="L249" s="278"/>
      <c r="M249" s="278"/>
      <c r="N249" s="278"/>
      <c r="O249" s="278"/>
      <c r="P249" s="278"/>
      <c r="Q249" s="278"/>
      <c r="R249" s="278"/>
      <c r="S249" s="278"/>
      <c r="T249" s="278"/>
      <c r="U249" s="278"/>
    </row>
    <row r="250" spans="1:21" ht="21" customHeight="1">
      <c r="A250" s="13" t="s">
        <v>3102</v>
      </c>
      <c r="B250" s="13" t="s">
        <v>3101</v>
      </c>
      <c r="C250" s="293" t="s">
        <v>703</v>
      </c>
      <c r="D250" s="13" t="s">
        <v>705</v>
      </c>
      <c r="E250" s="13" t="s">
        <v>706</v>
      </c>
      <c r="F250" s="15" t="s">
        <v>707</v>
      </c>
      <c r="G250" s="324"/>
      <c r="H250" s="99" t="s">
        <v>708</v>
      </c>
      <c r="I250" s="98"/>
      <c r="J250" s="60" t="s">
        <v>709</v>
      </c>
      <c r="K250" s="236" t="s">
        <v>707</v>
      </c>
      <c r="L250" s="278"/>
      <c r="M250" s="278"/>
      <c r="N250" s="278"/>
      <c r="O250" s="278"/>
      <c r="P250" s="278"/>
      <c r="Q250" s="278"/>
      <c r="R250" s="278"/>
      <c r="S250" s="278"/>
      <c r="T250" s="278"/>
      <c r="U250" s="278"/>
    </row>
    <row r="251" spans="1:21" ht="21" customHeight="1">
      <c r="A251" s="13" t="s">
        <v>3102</v>
      </c>
      <c r="B251" s="13" t="s">
        <v>3101</v>
      </c>
      <c r="C251" s="293" t="s">
        <v>703</v>
      </c>
      <c r="D251" s="13" t="s">
        <v>705</v>
      </c>
      <c r="E251" s="13" t="s">
        <v>710</v>
      </c>
      <c r="F251" s="15" t="s">
        <v>711</v>
      </c>
      <c r="G251" s="324"/>
      <c r="H251" s="99" t="s">
        <v>712</v>
      </c>
      <c r="I251" s="98"/>
      <c r="J251" s="60" t="s">
        <v>709</v>
      </c>
      <c r="K251" s="236" t="s">
        <v>711</v>
      </c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</row>
    <row r="252" spans="1:21" ht="21" customHeight="1">
      <c r="A252" s="13" t="s">
        <v>3102</v>
      </c>
      <c r="B252" s="13" t="s">
        <v>3101</v>
      </c>
      <c r="C252" s="293" t="s">
        <v>703</v>
      </c>
      <c r="D252" s="13" t="s">
        <v>705</v>
      </c>
      <c r="E252" s="13" t="s">
        <v>713</v>
      </c>
      <c r="F252" s="15" t="s">
        <v>714</v>
      </c>
      <c r="G252" s="324"/>
      <c r="H252" s="58">
        <v>1294</v>
      </c>
      <c r="I252" s="59" t="s">
        <v>129</v>
      </c>
      <c r="J252" s="60" t="s">
        <v>215</v>
      </c>
      <c r="K252" s="238" t="s">
        <v>216</v>
      </c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</row>
    <row r="253" spans="1:21" ht="21" customHeight="1">
      <c r="A253" s="13" t="s">
        <v>3102</v>
      </c>
      <c r="B253" s="13" t="s">
        <v>3101</v>
      </c>
      <c r="C253" s="293" t="s">
        <v>703</v>
      </c>
      <c r="D253" s="13" t="s">
        <v>705</v>
      </c>
      <c r="E253" s="13" t="s">
        <v>715</v>
      </c>
      <c r="F253" s="15" t="s">
        <v>716</v>
      </c>
      <c r="G253" s="324"/>
      <c r="H253" s="99" t="s">
        <v>588</v>
      </c>
      <c r="I253" s="98"/>
      <c r="J253" s="60" t="s">
        <v>709</v>
      </c>
      <c r="K253" s="236" t="s">
        <v>717</v>
      </c>
      <c r="L253" s="278"/>
      <c r="M253" s="278"/>
      <c r="N253" s="278"/>
      <c r="O253" s="278"/>
      <c r="P253" s="278"/>
      <c r="Q253" s="278"/>
      <c r="R253" s="278"/>
      <c r="S253" s="278"/>
      <c r="T253" s="278"/>
      <c r="U253" s="278"/>
    </row>
    <row r="254" spans="1:21" ht="85.5" customHeight="1">
      <c r="A254" s="13" t="s">
        <v>3102</v>
      </c>
      <c r="B254" s="13" t="s">
        <v>3101</v>
      </c>
      <c r="C254" s="293" t="s">
        <v>718</v>
      </c>
      <c r="D254" s="55"/>
      <c r="E254" s="55"/>
      <c r="F254" s="57" t="s">
        <v>3084</v>
      </c>
      <c r="G254" s="327"/>
      <c r="H254" s="99"/>
      <c r="I254" s="98"/>
      <c r="J254" s="60"/>
      <c r="K254" s="236"/>
      <c r="L254" s="278"/>
      <c r="M254" s="278"/>
      <c r="N254" s="278"/>
      <c r="O254" s="278"/>
      <c r="P254" s="278"/>
      <c r="Q254" s="278"/>
      <c r="R254" s="278"/>
      <c r="S254" s="278"/>
      <c r="T254" s="278"/>
      <c r="U254" s="278"/>
    </row>
    <row r="255" spans="1:21" ht="21" customHeight="1">
      <c r="A255" s="13" t="s">
        <v>3102</v>
      </c>
      <c r="B255" s="13" t="s">
        <v>3101</v>
      </c>
      <c r="C255" s="293" t="s">
        <v>718</v>
      </c>
      <c r="D255" s="56" t="s">
        <v>672</v>
      </c>
      <c r="E255" s="55"/>
      <c r="F255" s="116" t="s">
        <v>719</v>
      </c>
      <c r="G255" s="324"/>
      <c r="H255" s="99"/>
      <c r="I255" s="98"/>
      <c r="J255" s="60"/>
      <c r="K255" s="236"/>
      <c r="L255" s="278"/>
      <c r="M255" s="278"/>
      <c r="N255" s="278"/>
      <c r="O255" s="278"/>
      <c r="P255" s="278"/>
      <c r="Q255" s="278"/>
      <c r="R255" s="278"/>
      <c r="S255" s="278"/>
      <c r="T255" s="278"/>
      <c r="U255" s="278"/>
    </row>
    <row r="256" spans="1:21" ht="21" customHeight="1">
      <c r="A256" s="13" t="s">
        <v>3102</v>
      </c>
      <c r="B256" s="13" t="s">
        <v>3101</v>
      </c>
      <c r="C256" s="293" t="s">
        <v>718</v>
      </c>
      <c r="D256" s="56" t="s">
        <v>672</v>
      </c>
      <c r="E256" s="13" t="s">
        <v>720</v>
      </c>
      <c r="F256" s="15" t="s">
        <v>721</v>
      </c>
      <c r="G256" s="324"/>
      <c r="H256" s="73" t="s">
        <v>722</v>
      </c>
      <c r="I256" s="100"/>
      <c r="J256" s="60" t="s">
        <v>723</v>
      </c>
      <c r="K256" s="236" t="s">
        <v>724</v>
      </c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</row>
    <row r="257" spans="1:21" ht="21" customHeight="1">
      <c r="A257" s="13" t="s">
        <v>3102</v>
      </c>
      <c r="B257" s="13" t="s">
        <v>3101</v>
      </c>
      <c r="C257" s="293" t="s">
        <v>718</v>
      </c>
      <c r="D257" s="56" t="s">
        <v>672</v>
      </c>
      <c r="E257" s="13" t="s">
        <v>725</v>
      </c>
      <c r="F257" s="15" t="s">
        <v>726</v>
      </c>
      <c r="G257" s="324"/>
      <c r="H257" s="73" t="s">
        <v>727</v>
      </c>
      <c r="I257" s="100"/>
      <c r="J257" s="60" t="s">
        <v>723</v>
      </c>
      <c r="K257" s="238" t="s">
        <v>728</v>
      </c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</row>
    <row r="258" spans="1:21" ht="21" customHeight="1">
      <c r="A258" s="13" t="s">
        <v>3102</v>
      </c>
      <c r="B258" s="13" t="s">
        <v>3101</v>
      </c>
      <c r="C258" s="293" t="s">
        <v>718</v>
      </c>
      <c r="D258" s="56" t="s">
        <v>672</v>
      </c>
      <c r="E258" s="13" t="s">
        <v>729</v>
      </c>
      <c r="F258" s="15" t="s">
        <v>730</v>
      </c>
      <c r="G258" s="324"/>
      <c r="H258" s="73" t="s">
        <v>731</v>
      </c>
      <c r="I258" s="100"/>
      <c r="J258" s="60" t="s">
        <v>723</v>
      </c>
      <c r="K258" s="236" t="s">
        <v>732</v>
      </c>
      <c r="L258" s="278"/>
      <c r="M258" s="278"/>
      <c r="N258" s="278"/>
      <c r="O258" s="278"/>
      <c r="P258" s="278"/>
      <c r="Q258" s="278"/>
      <c r="R258" s="278"/>
      <c r="S258" s="278"/>
      <c r="T258" s="278"/>
      <c r="U258" s="278"/>
    </row>
    <row r="259" spans="1:21" ht="21" customHeight="1">
      <c r="A259" s="13" t="s">
        <v>3102</v>
      </c>
      <c r="B259" s="13" t="s">
        <v>3101</v>
      </c>
      <c r="C259" s="293" t="s">
        <v>718</v>
      </c>
      <c r="D259" s="56" t="s">
        <v>672</v>
      </c>
      <c r="E259" s="13" t="s">
        <v>733</v>
      </c>
      <c r="F259" s="16" t="s">
        <v>734</v>
      </c>
      <c r="G259" s="329"/>
      <c r="H259" s="73"/>
      <c r="I259" s="100"/>
      <c r="J259" s="60"/>
      <c r="K259" s="236"/>
      <c r="L259" s="278"/>
      <c r="M259" s="278"/>
      <c r="N259" s="278"/>
      <c r="O259" s="278"/>
      <c r="P259" s="278"/>
      <c r="Q259" s="278"/>
      <c r="R259" s="278"/>
      <c r="S259" s="278"/>
      <c r="T259" s="278"/>
      <c r="U259" s="278"/>
    </row>
    <row r="260" spans="1:21" ht="21" customHeight="1">
      <c r="A260" s="13" t="s">
        <v>3102</v>
      </c>
      <c r="B260" s="13" t="s">
        <v>3101</v>
      </c>
      <c r="C260" s="293" t="s">
        <v>718</v>
      </c>
      <c r="D260" s="56" t="s">
        <v>672</v>
      </c>
      <c r="E260" s="259" t="s">
        <v>735</v>
      </c>
      <c r="F260" s="260" t="s">
        <v>736</v>
      </c>
      <c r="G260" s="324" t="s">
        <v>3065</v>
      </c>
      <c r="H260" s="73" t="s">
        <v>737</v>
      </c>
      <c r="I260" s="100"/>
      <c r="J260" s="60" t="s">
        <v>723</v>
      </c>
      <c r="K260" s="238" t="s">
        <v>738</v>
      </c>
      <c r="L260" s="278"/>
      <c r="M260" s="278"/>
      <c r="N260" s="278"/>
      <c r="O260" s="278"/>
      <c r="P260" s="278"/>
      <c r="Q260" s="278"/>
      <c r="R260" s="278"/>
      <c r="S260" s="278"/>
      <c r="T260" s="278"/>
      <c r="U260" s="278"/>
    </row>
    <row r="261" spans="1:21" ht="21" customHeight="1">
      <c r="A261" s="13" t="s">
        <v>3102</v>
      </c>
      <c r="B261" s="13" t="s">
        <v>3101</v>
      </c>
      <c r="C261" s="293" t="s">
        <v>718</v>
      </c>
      <c r="D261" s="56" t="s">
        <v>672</v>
      </c>
      <c r="E261" s="259" t="s">
        <v>739</v>
      </c>
      <c r="F261" s="260" t="s">
        <v>740</v>
      </c>
      <c r="G261" s="324" t="s">
        <v>3065</v>
      </c>
      <c r="H261" s="73" t="s">
        <v>741</v>
      </c>
      <c r="I261" s="100"/>
      <c r="J261" s="60" t="s">
        <v>723</v>
      </c>
      <c r="K261" s="238" t="s">
        <v>742</v>
      </c>
      <c r="L261" s="278"/>
      <c r="M261" s="278"/>
      <c r="N261" s="278"/>
      <c r="O261" s="278"/>
      <c r="P261" s="278"/>
      <c r="Q261" s="278"/>
      <c r="R261" s="278"/>
      <c r="S261" s="278"/>
      <c r="T261" s="278"/>
      <c r="U261" s="278"/>
    </row>
    <row r="262" spans="1:21" ht="21" customHeight="1">
      <c r="A262" s="13" t="s">
        <v>3102</v>
      </c>
      <c r="B262" s="13" t="s">
        <v>3101</v>
      </c>
      <c r="C262" s="293" t="s">
        <v>718</v>
      </c>
      <c r="D262" s="56" t="s">
        <v>672</v>
      </c>
      <c r="E262" s="259" t="s">
        <v>743</v>
      </c>
      <c r="F262" s="260" t="s">
        <v>744</v>
      </c>
      <c r="G262" s="324" t="s">
        <v>3065</v>
      </c>
      <c r="H262" s="73" t="s">
        <v>745</v>
      </c>
      <c r="I262" s="59"/>
      <c r="J262" s="60" t="s">
        <v>723</v>
      </c>
      <c r="K262" s="238" t="s">
        <v>746</v>
      </c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</row>
    <row r="263" spans="1:21" ht="21" customHeight="1">
      <c r="A263" s="13" t="s">
        <v>3102</v>
      </c>
      <c r="B263" s="13" t="s">
        <v>3101</v>
      </c>
      <c r="C263" s="293" t="s">
        <v>718</v>
      </c>
      <c r="D263" s="56" t="s">
        <v>672</v>
      </c>
      <c r="E263" s="259" t="s">
        <v>747</v>
      </c>
      <c r="F263" s="260" t="s">
        <v>748</v>
      </c>
      <c r="G263" s="324" t="s">
        <v>3065</v>
      </c>
      <c r="H263" s="73" t="s">
        <v>749</v>
      </c>
      <c r="I263" s="100"/>
      <c r="J263" s="60" t="s">
        <v>723</v>
      </c>
      <c r="K263" s="238" t="s">
        <v>748</v>
      </c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</row>
    <row r="264" spans="1:21" ht="21" customHeight="1">
      <c r="A264" s="13" t="s">
        <v>3102</v>
      </c>
      <c r="B264" s="13" t="s">
        <v>3101</v>
      </c>
      <c r="C264" s="293" t="s">
        <v>718</v>
      </c>
      <c r="D264" s="56" t="s">
        <v>672</v>
      </c>
      <c r="E264" s="259" t="s">
        <v>750</v>
      </c>
      <c r="F264" s="260" t="s">
        <v>751</v>
      </c>
      <c r="G264" s="324" t="s">
        <v>3065</v>
      </c>
      <c r="H264" s="73" t="s">
        <v>752</v>
      </c>
      <c r="I264" s="100"/>
      <c r="J264" s="60" t="s">
        <v>723</v>
      </c>
      <c r="K264" s="238" t="s">
        <v>751</v>
      </c>
      <c r="L264" s="278"/>
      <c r="M264" s="278"/>
      <c r="N264" s="278"/>
      <c r="O264" s="278"/>
      <c r="P264" s="278"/>
      <c r="Q264" s="278"/>
      <c r="R264" s="278"/>
      <c r="S264" s="278"/>
      <c r="T264" s="278"/>
      <c r="U264" s="278"/>
    </row>
    <row r="265" spans="1:21" ht="21" customHeight="1">
      <c r="A265" s="13" t="s">
        <v>3102</v>
      </c>
      <c r="B265" s="13" t="s">
        <v>3101</v>
      </c>
      <c r="C265" s="293" t="s">
        <v>718</v>
      </c>
      <c r="D265" s="56" t="s">
        <v>672</v>
      </c>
      <c r="E265" s="259" t="s">
        <v>753</v>
      </c>
      <c r="F265" s="260" t="s">
        <v>754</v>
      </c>
      <c r="G265" s="324" t="s">
        <v>3065</v>
      </c>
      <c r="H265" s="73" t="s">
        <v>755</v>
      </c>
      <c r="I265" s="100"/>
      <c r="J265" s="60" t="s">
        <v>723</v>
      </c>
      <c r="K265" s="238" t="s">
        <v>754</v>
      </c>
      <c r="L265" s="278"/>
      <c r="M265" s="278"/>
      <c r="N265" s="278"/>
      <c r="O265" s="278"/>
      <c r="P265" s="278"/>
      <c r="Q265" s="278"/>
      <c r="R265" s="278"/>
      <c r="S265" s="278"/>
      <c r="T265" s="278"/>
      <c r="U265" s="278"/>
    </row>
    <row r="266" spans="1:21" ht="21" customHeight="1">
      <c r="A266" s="13" t="s">
        <v>3102</v>
      </c>
      <c r="B266" s="13" t="s">
        <v>3101</v>
      </c>
      <c r="C266" s="293" t="s">
        <v>718</v>
      </c>
      <c r="D266" s="56" t="s">
        <v>672</v>
      </c>
      <c r="E266" s="259" t="s">
        <v>756</v>
      </c>
      <c r="F266" s="260" t="s">
        <v>757</v>
      </c>
      <c r="G266" s="324" t="s">
        <v>3065</v>
      </c>
      <c r="H266" s="73" t="s">
        <v>758</v>
      </c>
      <c r="I266" s="100"/>
      <c r="J266" s="60" t="s">
        <v>723</v>
      </c>
      <c r="K266" s="238" t="s">
        <v>757</v>
      </c>
      <c r="L266" s="278"/>
      <c r="M266" s="278"/>
      <c r="N266" s="278"/>
      <c r="O266" s="278"/>
      <c r="P266" s="278"/>
      <c r="Q266" s="278"/>
      <c r="R266" s="278"/>
      <c r="S266" s="278"/>
      <c r="T266" s="278"/>
      <c r="U266" s="278"/>
    </row>
    <row r="267" spans="1:21" ht="21" customHeight="1">
      <c r="A267" s="13" t="s">
        <v>3102</v>
      </c>
      <c r="B267" s="13" t="s">
        <v>3101</v>
      </c>
      <c r="C267" s="293" t="s">
        <v>718</v>
      </c>
      <c r="D267" s="56" t="s">
        <v>672</v>
      </c>
      <c r="E267" s="259" t="s">
        <v>759</v>
      </c>
      <c r="F267" s="260" t="s">
        <v>760</v>
      </c>
      <c r="G267" s="324" t="s">
        <v>3065</v>
      </c>
      <c r="H267" s="73" t="s">
        <v>761</v>
      </c>
      <c r="I267" s="100"/>
      <c r="J267" s="60" t="s">
        <v>723</v>
      </c>
      <c r="K267" s="238" t="s">
        <v>760</v>
      </c>
      <c r="L267" s="278"/>
      <c r="M267" s="278"/>
      <c r="N267" s="278"/>
      <c r="O267" s="278"/>
      <c r="P267" s="278"/>
      <c r="Q267" s="278"/>
      <c r="R267" s="278"/>
      <c r="S267" s="278"/>
      <c r="T267" s="278"/>
      <c r="U267" s="278"/>
    </row>
    <row r="268" spans="1:21" ht="21" customHeight="1">
      <c r="A268" s="13" t="s">
        <v>3102</v>
      </c>
      <c r="B268" s="13" t="s">
        <v>3101</v>
      </c>
      <c r="C268" s="293" t="s">
        <v>718</v>
      </c>
      <c r="D268" s="56" t="s">
        <v>672</v>
      </c>
      <c r="E268" s="259" t="s">
        <v>762</v>
      </c>
      <c r="F268" s="260" t="s">
        <v>763</v>
      </c>
      <c r="G268" s="324" t="s">
        <v>3065</v>
      </c>
      <c r="H268" s="73" t="s">
        <v>764</v>
      </c>
      <c r="I268" s="100"/>
      <c r="J268" s="60" t="s">
        <v>723</v>
      </c>
      <c r="K268" s="238" t="s">
        <v>763</v>
      </c>
      <c r="L268" s="278"/>
      <c r="M268" s="278"/>
      <c r="N268" s="278"/>
      <c r="O268" s="278"/>
      <c r="P268" s="278"/>
      <c r="Q268" s="278"/>
      <c r="R268" s="278"/>
      <c r="S268" s="278"/>
      <c r="T268" s="278"/>
      <c r="U268" s="278"/>
    </row>
    <row r="269" spans="1:21" ht="21" customHeight="1">
      <c r="A269" s="13" t="s">
        <v>3102</v>
      </c>
      <c r="B269" s="13" t="s">
        <v>3101</v>
      </c>
      <c r="C269" s="293" t="s">
        <v>718</v>
      </c>
      <c r="D269" s="56" t="s">
        <v>672</v>
      </c>
      <c r="E269" s="259" t="s">
        <v>765</v>
      </c>
      <c r="F269" s="260" t="s">
        <v>766</v>
      </c>
      <c r="G269" s="324" t="s">
        <v>3065</v>
      </c>
      <c r="H269" s="73" t="s">
        <v>767</v>
      </c>
      <c r="I269" s="100"/>
      <c r="J269" s="60" t="s">
        <v>723</v>
      </c>
      <c r="K269" s="238" t="s">
        <v>766</v>
      </c>
      <c r="L269" s="278"/>
      <c r="M269" s="278"/>
      <c r="N269" s="278"/>
      <c r="O269" s="278"/>
      <c r="P269" s="278"/>
      <c r="Q269" s="278"/>
      <c r="R269" s="278"/>
      <c r="S269" s="278"/>
      <c r="T269" s="278"/>
      <c r="U269" s="278"/>
    </row>
    <row r="270" spans="1:21" ht="21" customHeight="1">
      <c r="A270" s="13" t="s">
        <v>3102</v>
      </c>
      <c r="B270" s="13" t="s">
        <v>3101</v>
      </c>
      <c r="C270" s="293" t="s">
        <v>718</v>
      </c>
      <c r="D270" s="56" t="s">
        <v>672</v>
      </c>
      <c r="E270" s="259" t="s">
        <v>768</v>
      </c>
      <c r="F270" s="260" t="s">
        <v>769</v>
      </c>
      <c r="G270" s="324" t="s">
        <v>3065</v>
      </c>
      <c r="H270" s="73" t="s">
        <v>770</v>
      </c>
      <c r="I270" s="100"/>
      <c r="J270" s="60" t="s">
        <v>723</v>
      </c>
      <c r="K270" s="238" t="s">
        <v>769</v>
      </c>
      <c r="L270" s="278"/>
      <c r="M270" s="278"/>
      <c r="N270" s="278"/>
      <c r="O270" s="278"/>
      <c r="P270" s="278"/>
      <c r="Q270" s="278"/>
      <c r="R270" s="278"/>
      <c r="S270" s="278"/>
      <c r="T270" s="278"/>
      <c r="U270" s="278"/>
    </row>
    <row r="271" spans="1:21" ht="21" customHeight="1">
      <c r="A271" s="13" t="s">
        <v>3102</v>
      </c>
      <c r="B271" s="13" t="s">
        <v>3101</v>
      </c>
      <c r="C271" s="293" t="s">
        <v>718</v>
      </c>
      <c r="D271" s="56" t="s">
        <v>672</v>
      </c>
      <c r="E271" s="259" t="s">
        <v>771</v>
      </c>
      <c r="F271" s="260" t="s">
        <v>772</v>
      </c>
      <c r="G271" s="324" t="s">
        <v>3065</v>
      </c>
      <c r="H271" s="73" t="s">
        <v>773</v>
      </c>
      <c r="I271" s="100"/>
      <c r="J271" s="60" t="s">
        <v>723</v>
      </c>
      <c r="K271" s="238" t="s">
        <v>772</v>
      </c>
      <c r="L271" s="278"/>
      <c r="M271" s="278"/>
      <c r="N271" s="278"/>
      <c r="O271" s="278"/>
      <c r="P271" s="278"/>
      <c r="Q271" s="278"/>
      <c r="R271" s="278"/>
      <c r="S271" s="278"/>
      <c r="T271" s="278"/>
      <c r="U271" s="278"/>
    </row>
    <row r="272" spans="1:21" ht="21" customHeight="1">
      <c r="A272" s="13" t="s">
        <v>3102</v>
      </c>
      <c r="B272" s="13" t="s">
        <v>3101</v>
      </c>
      <c r="C272" s="293" t="s">
        <v>718</v>
      </c>
      <c r="D272" s="56" t="s">
        <v>672</v>
      </c>
      <c r="E272" s="259" t="s">
        <v>774</v>
      </c>
      <c r="F272" s="260" t="s">
        <v>775</v>
      </c>
      <c r="G272" s="324" t="s">
        <v>3065</v>
      </c>
      <c r="H272" s="73" t="s">
        <v>776</v>
      </c>
      <c r="I272" s="100"/>
      <c r="J272" s="60" t="s">
        <v>723</v>
      </c>
      <c r="K272" s="238" t="s">
        <v>775</v>
      </c>
      <c r="L272" s="278"/>
      <c r="M272" s="278"/>
      <c r="N272" s="278"/>
      <c r="O272" s="278"/>
      <c r="P272" s="278"/>
      <c r="Q272" s="278"/>
      <c r="R272" s="278"/>
      <c r="S272" s="278"/>
      <c r="T272" s="278"/>
      <c r="U272" s="278"/>
    </row>
    <row r="273" spans="1:21" ht="21" customHeight="1">
      <c r="A273" s="13" t="s">
        <v>3102</v>
      </c>
      <c r="B273" s="13" t="s">
        <v>3101</v>
      </c>
      <c r="C273" s="293" t="s">
        <v>718</v>
      </c>
      <c r="D273" s="56" t="s">
        <v>672</v>
      </c>
      <c r="E273" s="259" t="s">
        <v>777</v>
      </c>
      <c r="F273" s="260" t="s">
        <v>778</v>
      </c>
      <c r="G273" s="324" t="s">
        <v>3065</v>
      </c>
      <c r="H273" s="58" t="s">
        <v>779</v>
      </c>
      <c r="I273" s="59"/>
      <c r="J273" s="60" t="s">
        <v>723</v>
      </c>
      <c r="K273" s="238" t="s">
        <v>778</v>
      </c>
      <c r="L273" s="278"/>
      <c r="M273" s="278"/>
      <c r="N273" s="278"/>
      <c r="O273" s="278"/>
      <c r="P273" s="278"/>
      <c r="Q273" s="278"/>
      <c r="R273" s="278"/>
      <c r="S273" s="278"/>
      <c r="T273" s="278"/>
      <c r="U273" s="278"/>
    </row>
    <row r="274" spans="1:21" ht="21" customHeight="1">
      <c r="A274" s="13" t="s">
        <v>3102</v>
      </c>
      <c r="B274" s="13" t="s">
        <v>3101</v>
      </c>
      <c r="C274" s="293" t="s">
        <v>718</v>
      </c>
      <c r="D274" s="56" t="s">
        <v>672</v>
      </c>
      <c r="E274" s="259" t="s">
        <v>780</v>
      </c>
      <c r="F274" s="260" t="s">
        <v>781</v>
      </c>
      <c r="G274" s="324" t="s">
        <v>3065</v>
      </c>
      <c r="H274" s="73" t="s">
        <v>782</v>
      </c>
      <c r="I274" s="100"/>
      <c r="J274" s="60" t="s">
        <v>723</v>
      </c>
      <c r="K274" s="236" t="s">
        <v>783</v>
      </c>
      <c r="L274" s="278"/>
      <c r="M274" s="278"/>
      <c r="N274" s="278"/>
      <c r="O274" s="278"/>
      <c r="P274" s="278"/>
      <c r="Q274" s="278"/>
      <c r="R274" s="278"/>
      <c r="S274" s="278"/>
      <c r="T274" s="278"/>
      <c r="U274" s="278"/>
    </row>
    <row r="275" spans="1:21" ht="21" customHeight="1">
      <c r="A275" s="13" t="s">
        <v>3102</v>
      </c>
      <c r="B275" s="13" t="s">
        <v>3101</v>
      </c>
      <c r="C275" s="293" t="s">
        <v>718</v>
      </c>
      <c r="D275" s="56" t="s">
        <v>672</v>
      </c>
      <c r="E275" s="259" t="s">
        <v>784</v>
      </c>
      <c r="F275" s="260" t="s">
        <v>785</v>
      </c>
      <c r="G275" s="324" t="s">
        <v>3065</v>
      </c>
      <c r="H275" s="73" t="s">
        <v>786</v>
      </c>
      <c r="I275" s="100"/>
      <c r="J275" s="60" t="s">
        <v>723</v>
      </c>
      <c r="K275" s="236" t="s">
        <v>787</v>
      </c>
      <c r="L275" s="278"/>
      <c r="M275" s="278"/>
      <c r="N275" s="278"/>
      <c r="O275" s="278"/>
      <c r="P275" s="278"/>
      <c r="Q275" s="278"/>
      <c r="R275" s="278"/>
      <c r="S275" s="278"/>
      <c r="T275" s="278"/>
      <c r="U275" s="278"/>
    </row>
    <row r="276" spans="1:21" ht="21" customHeight="1">
      <c r="A276" s="13" t="s">
        <v>3102</v>
      </c>
      <c r="B276" s="13" t="s">
        <v>3101</v>
      </c>
      <c r="C276" s="293" t="s">
        <v>718</v>
      </c>
      <c r="D276" s="56" t="s">
        <v>672</v>
      </c>
      <c r="E276" s="259" t="s">
        <v>788</v>
      </c>
      <c r="F276" s="260" t="s">
        <v>789</v>
      </c>
      <c r="G276" s="324" t="s">
        <v>3065</v>
      </c>
      <c r="H276" s="73" t="s">
        <v>790</v>
      </c>
      <c r="I276" s="100"/>
      <c r="J276" s="60" t="s">
        <v>723</v>
      </c>
      <c r="K276" s="236" t="s">
        <v>791</v>
      </c>
      <c r="L276" s="278"/>
      <c r="M276" s="278"/>
      <c r="N276" s="278"/>
      <c r="O276" s="278"/>
      <c r="P276" s="278"/>
      <c r="Q276" s="278"/>
      <c r="R276" s="278"/>
      <c r="S276" s="278"/>
      <c r="T276" s="278"/>
      <c r="U276" s="278"/>
    </row>
    <row r="277" spans="1:21" ht="21" customHeight="1">
      <c r="A277" s="13" t="s">
        <v>3102</v>
      </c>
      <c r="B277" s="13" t="s">
        <v>3101</v>
      </c>
      <c r="C277" s="293" t="s">
        <v>718</v>
      </c>
      <c r="D277" s="56" t="s">
        <v>672</v>
      </c>
      <c r="E277" s="259" t="s">
        <v>792</v>
      </c>
      <c r="F277" s="260" t="s">
        <v>793</v>
      </c>
      <c r="G277" s="324" t="s">
        <v>3065</v>
      </c>
      <c r="H277" s="73" t="s">
        <v>794</v>
      </c>
      <c r="I277" s="100"/>
      <c r="J277" s="60" t="s">
        <v>723</v>
      </c>
      <c r="K277" s="238" t="s">
        <v>795</v>
      </c>
      <c r="L277" s="278"/>
      <c r="M277" s="278"/>
      <c r="N277" s="278"/>
      <c r="O277" s="278"/>
      <c r="P277" s="278"/>
      <c r="Q277" s="278"/>
      <c r="R277" s="278"/>
      <c r="S277" s="278"/>
      <c r="T277" s="278"/>
      <c r="U277" s="278"/>
    </row>
    <row r="278" spans="1:21" ht="21" customHeight="1">
      <c r="A278" s="13" t="s">
        <v>3102</v>
      </c>
      <c r="B278" s="13" t="s">
        <v>3101</v>
      </c>
      <c r="C278" s="293" t="s">
        <v>718</v>
      </c>
      <c r="D278" s="56" t="s">
        <v>796</v>
      </c>
      <c r="E278" s="115"/>
      <c r="F278" s="116" t="s">
        <v>797</v>
      </c>
      <c r="G278" s="324"/>
      <c r="H278" s="73"/>
      <c r="I278" s="100"/>
      <c r="J278" s="60"/>
      <c r="K278" s="238"/>
      <c r="L278" s="278"/>
      <c r="M278" s="278"/>
      <c r="N278" s="278"/>
      <c r="O278" s="278"/>
      <c r="P278" s="278"/>
      <c r="Q278" s="278"/>
      <c r="R278" s="278"/>
      <c r="S278" s="278"/>
      <c r="T278" s="278"/>
      <c r="U278" s="278"/>
    </row>
    <row r="279" spans="1:21" ht="21" customHeight="1">
      <c r="A279" s="13" t="s">
        <v>3102</v>
      </c>
      <c r="B279" s="13" t="s">
        <v>3101</v>
      </c>
      <c r="C279" s="293" t="s">
        <v>718</v>
      </c>
      <c r="D279" s="56" t="s">
        <v>796</v>
      </c>
      <c r="E279" s="13" t="s">
        <v>798</v>
      </c>
      <c r="F279" s="16" t="s">
        <v>799</v>
      </c>
      <c r="G279" s="329"/>
      <c r="H279" s="58"/>
      <c r="I279" s="59"/>
      <c r="J279" s="60"/>
      <c r="K279" s="238"/>
      <c r="L279" s="278"/>
      <c r="M279" s="278"/>
      <c r="N279" s="278"/>
      <c r="O279" s="278"/>
      <c r="P279" s="278"/>
      <c r="Q279" s="278"/>
      <c r="R279" s="278"/>
      <c r="S279" s="278"/>
      <c r="T279" s="278"/>
      <c r="U279" s="278"/>
    </row>
    <row r="280" spans="1:21" ht="21" customHeight="1">
      <c r="A280" s="13" t="s">
        <v>3102</v>
      </c>
      <c r="B280" s="13" t="s">
        <v>3101</v>
      </c>
      <c r="C280" s="293" t="s">
        <v>718</v>
      </c>
      <c r="D280" s="56" t="s">
        <v>796</v>
      </c>
      <c r="E280" s="259" t="s">
        <v>800</v>
      </c>
      <c r="F280" s="260" t="s">
        <v>801</v>
      </c>
      <c r="G280" s="324" t="s">
        <v>3065</v>
      </c>
      <c r="H280" s="73" t="s">
        <v>802</v>
      </c>
      <c r="I280" s="100"/>
      <c r="J280" s="60" t="s">
        <v>451</v>
      </c>
      <c r="K280" s="238" t="s">
        <v>803</v>
      </c>
      <c r="L280" s="278"/>
      <c r="M280" s="278"/>
      <c r="N280" s="278"/>
      <c r="O280" s="278"/>
      <c r="P280" s="278"/>
      <c r="Q280" s="278"/>
      <c r="R280" s="278"/>
      <c r="S280" s="278"/>
      <c r="T280" s="278"/>
      <c r="U280" s="278"/>
    </row>
    <row r="281" spans="1:21" ht="21" customHeight="1">
      <c r="A281" s="13" t="s">
        <v>3102</v>
      </c>
      <c r="B281" s="13" t="s">
        <v>3101</v>
      </c>
      <c r="C281" s="293" t="s">
        <v>718</v>
      </c>
      <c r="D281" s="56" t="s">
        <v>796</v>
      </c>
      <c r="E281" s="259" t="s">
        <v>804</v>
      </c>
      <c r="F281" s="260" t="s">
        <v>805</v>
      </c>
      <c r="G281" s="324" t="s">
        <v>3065</v>
      </c>
      <c r="H281" s="58" t="s">
        <v>806</v>
      </c>
      <c r="I281" s="59"/>
      <c r="J281" s="60" t="s">
        <v>807</v>
      </c>
      <c r="K281" s="238" t="s">
        <v>808</v>
      </c>
      <c r="L281" s="278"/>
      <c r="M281" s="278"/>
      <c r="N281" s="278"/>
      <c r="O281" s="278"/>
      <c r="P281" s="278"/>
      <c r="Q281" s="278"/>
      <c r="R281" s="278"/>
      <c r="S281" s="278"/>
      <c r="T281" s="278"/>
      <c r="U281" s="278"/>
    </row>
    <row r="282" spans="1:21" ht="21" customHeight="1">
      <c r="A282" s="13" t="s">
        <v>3102</v>
      </c>
      <c r="B282" s="13" t="s">
        <v>3101</v>
      </c>
      <c r="C282" s="293" t="s">
        <v>718</v>
      </c>
      <c r="D282" s="56" t="s">
        <v>796</v>
      </c>
      <c r="E282" s="13" t="s">
        <v>809</v>
      </c>
      <c r="F282" s="16" t="s">
        <v>810</v>
      </c>
      <c r="G282" s="329"/>
      <c r="H282" s="58"/>
      <c r="I282" s="59"/>
      <c r="J282" s="60"/>
      <c r="K282" s="238"/>
      <c r="L282" s="278"/>
      <c r="M282" s="278"/>
      <c r="N282" s="278"/>
      <c r="O282" s="278"/>
      <c r="P282" s="278"/>
      <c r="Q282" s="278"/>
      <c r="R282" s="278"/>
      <c r="S282" s="278"/>
      <c r="T282" s="278"/>
      <c r="U282" s="278"/>
    </row>
    <row r="283" spans="1:21" ht="21" customHeight="1">
      <c r="A283" s="13" t="s">
        <v>3102</v>
      </c>
      <c r="B283" s="13" t="s">
        <v>3101</v>
      </c>
      <c r="C283" s="293" t="s">
        <v>718</v>
      </c>
      <c r="D283" s="56" t="s">
        <v>796</v>
      </c>
      <c r="E283" s="259" t="s">
        <v>811</v>
      </c>
      <c r="F283" s="260" t="s">
        <v>812</v>
      </c>
      <c r="G283" s="324" t="s">
        <v>3065</v>
      </c>
      <c r="H283" s="58" t="s">
        <v>813</v>
      </c>
      <c r="I283" s="59" t="s">
        <v>129</v>
      </c>
      <c r="J283" s="60" t="s">
        <v>807</v>
      </c>
      <c r="K283" s="238" t="s">
        <v>814</v>
      </c>
      <c r="L283" s="278"/>
      <c r="M283" s="278"/>
      <c r="N283" s="278"/>
      <c r="O283" s="278"/>
      <c r="P283" s="278"/>
      <c r="Q283" s="278"/>
      <c r="R283" s="278"/>
      <c r="S283" s="278"/>
      <c r="T283" s="278"/>
      <c r="U283" s="278"/>
    </row>
    <row r="284" spans="1:21" ht="21" customHeight="1">
      <c r="A284" s="13" t="s">
        <v>3102</v>
      </c>
      <c r="B284" s="13" t="s">
        <v>3101</v>
      </c>
      <c r="C284" s="293" t="s">
        <v>718</v>
      </c>
      <c r="D284" s="56" t="s">
        <v>796</v>
      </c>
      <c r="E284" s="259" t="s">
        <v>815</v>
      </c>
      <c r="F284" s="260" t="s">
        <v>816</v>
      </c>
      <c r="G284" s="324" t="s">
        <v>3065</v>
      </c>
      <c r="H284" s="58" t="s">
        <v>817</v>
      </c>
      <c r="I284" s="59" t="s">
        <v>129</v>
      </c>
      <c r="J284" s="60" t="s">
        <v>807</v>
      </c>
      <c r="K284" s="238" t="s">
        <v>818</v>
      </c>
      <c r="L284" s="278"/>
      <c r="M284" s="278"/>
      <c r="N284" s="278"/>
      <c r="O284" s="278"/>
      <c r="P284" s="278"/>
      <c r="Q284" s="278"/>
      <c r="R284" s="278"/>
      <c r="S284" s="278"/>
      <c r="T284" s="278"/>
      <c r="U284" s="278"/>
    </row>
    <row r="285" spans="1:21" ht="21" customHeight="1">
      <c r="A285" s="13" t="s">
        <v>3102</v>
      </c>
      <c r="B285" s="13" t="s">
        <v>3101</v>
      </c>
      <c r="C285" s="293" t="s">
        <v>718</v>
      </c>
      <c r="D285" s="56" t="s">
        <v>796</v>
      </c>
      <c r="E285" s="13" t="s">
        <v>819</v>
      </c>
      <c r="F285" s="16" t="s">
        <v>820</v>
      </c>
      <c r="G285" s="329"/>
      <c r="H285" s="58"/>
      <c r="I285" s="59"/>
      <c r="J285" s="60"/>
      <c r="K285" s="238"/>
      <c r="L285" s="278"/>
      <c r="M285" s="278"/>
      <c r="N285" s="278"/>
      <c r="O285" s="278"/>
      <c r="P285" s="278"/>
      <c r="Q285" s="278"/>
      <c r="R285" s="278"/>
      <c r="S285" s="278"/>
      <c r="T285" s="278"/>
      <c r="U285" s="278"/>
    </row>
    <row r="286" spans="1:21" ht="21" customHeight="1">
      <c r="A286" s="13" t="s">
        <v>3102</v>
      </c>
      <c r="B286" s="13" t="s">
        <v>3101</v>
      </c>
      <c r="C286" s="293" t="s">
        <v>718</v>
      </c>
      <c r="D286" s="56" t="s">
        <v>796</v>
      </c>
      <c r="E286" s="259" t="s">
        <v>821</v>
      </c>
      <c r="F286" s="260" t="s">
        <v>822</v>
      </c>
      <c r="G286" s="324" t="s">
        <v>3065</v>
      </c>
      <c r="H286" s="58" t="s">
        <v>823</v>
      </c>
      <c r="I286" s="59"/>
      <c r="J286" s="60" t="s">
        <v>807</v>
      </c>
      <c r="K286" s="238" t="s">
        <v>824</v>
      </c>
      <c r="L286" s="278"/>
      <c r="M286" s="278"/>
      <c r="N286" s="278"/>
      <c r="O286" s="278"/>
      <c r="P286" s="278"/>
      <c r="Q286" s="278"/>
      <c r="R286" s="278"/>
      <c r="S286" s="278"/>
      <c r="T286" s="278"/>
      <c r="U286" s="278"/>
    </row>
    <row r="287" spans="1:21" ht="21" customHeight="1">
      <c r="A287" s="13" t="s">
        <v>3102</v>
      </c>
      <c r="B287" s="13" t="s">
        <v>3101</v>
      </c>
      <c r="C287" s="293" t="s">
        <v>718</v>
      </c>
      <c r="D287" s="56" t="s">
        <v>796</v>
      </c>
      <c r="E287" s="259" t="s">
        <v>825</v>
      </c>
      <c r="F287" s="260" t="s">
        <v>826</v>
      </c>
      <c r="G287" s="324" t="s">
        <v>3065</v>
      </c>
      <c r="H287" s="73" t="s">
        <v>827</v>
      </c>
      <c r="I287" s="59" t="s">
        <v>129</v>
      </c>
      <c r="J287" s="60" t="s">
        <v>807</v>
      </c>
      <c r="K287" s="238" t="s">
        <v>828</v>
      </c>
      <c r="L287" s="311"/>
      <c r="M287" s="309"/>
      <c r="N287" s="319"/>
      <c r="O287" s="308"/>
      <c r="P287" s="278"/>
      <c r="Q287" s="278"/>
      <c r="R287" s="278"/>
      <c r="S287" s="278"/>
      <c r="T287" s="278"/>
      <c r="U287" s="278"/>
    </row>
    <row r="288" spans="1:21" ht="21" customHeight="1">
      <c r="A288" s="13" t="s">
        <v>3102</v>
      </c>
      <c r="B288" s="13" t="s">
        <v>3101</v>
      </c>
      <c r="C288" s="293" t="s">
        <v>718</v>
      </c>
      <c r="D288" s="56" t="s">
        <v>796</v>
      </c>
      <c r="E288" s="259" t="s">
        <v>829</v>
      </c>
      <c r="F288" s="260" t="s">
        <v>830</v>
      </c>
      <c r="G288" s="324" t="s">
        <v>3065</v>
      </c>
      <c r="H288" s="58" t="s">
        <v>831</v>
      </c>
      <c r="I288" s="59" t="s">
        <v>129</v>
      </c>
      <c r="J288" s="60" t="s">
        <v>807</v>
      </c>
      <c r="K288" s="238" t="s">
        <v>832</v>
      </c>
      <c r="L288" s="311"/>
      <c r="M288" s="309"/>
      <c r="N288" s="319"/>
      <c r="O288" s="308"/>
      <c r="P288" s="278"/>
      <c r="Q288" s="278"/>
      <c r="R288" s="278"/>
      <c r="S288" s="278"/>
      <c r="T288" s="278"/>
      <c r="U288" s="278"/>
    </row>
    <row r="289" spans="1:21" ht="21" customHeight="1">
      <c r="A289" s="13" t="s">
        <v>3102</v>
      </c>
      <c r="B289" s="13" t="s">
        <v>3101</v>
      </c>
      <c r="C289" s="293" t="s">
        <v>718</v>
      </c>
      <c r="D289" s="56" t="s">
        <v>796</v>
      </c>
      <c r="E289" s="259" t="s">
        <v>833</v>
      </c>
      <c r="F289" s="260" t="s">
        <v>834</v>
      </c>
      <c r="G289" s="324" t="s">
        <v>3065</v>
      </c>
      <c r="H289" s="58" t="s">
        <v>835</v>
      </c>
      <c r="I289" s="59" t="s">
        <v>129</v>
      </c>
      <c r="J289" s="60" t="s">
        <v>807</v>
      </c>
      <c r="K289" s="238" t="s">
        <v>836</v>
      </c>
      <c r="L289" s="311"/>
      <c r="M289" s="309"/>
      <c r="N289" s="319"/>
      <c r="O289" s="308"/>
      <c r="P289" s="278"/>
      <c r="Q289" s="278"/>
      <c r="R289" s="278"/>
      <c r="S289" s="278"/>
      <c r="T289" s="278"/>
      <c r="U289" s="278"/>
    </row>
    <row r="290" spans="1:21" ht="21" customHeight="1">
      <c r="A290" s="13" t="s">
        <v>3102</v>
      </c>
      <c r="B290" s="13" t="s">
        <v>3101</v>
      </c>
      <c r="C290" s="293" t="s">
        <v>718</v>
      </c>
      <c r="D290" s="56" t="s">
        <v>796</v>
      </c>
      <c r="E290" s="259" t="s">
        <v>837</v>
      </c>
      <c r="F290" s="260" t="s">
        <v>838</v>
      </c>
      <c r="G290" s="324" t="s">
        <v>3065</v>
      </c>
      <c r="H290" s="58" t="s">
        <v>839</v>
      </c>
      <c r="I290" s="59" t="s">
        <v>129</v>
      </c>
      <c r="J290" s="60" t="s">
        <v>807</v>
      </c>
      <c r="K290" s="238" t="s">
        <v>840</v>
      </c>
      <c r="L290" s="311"/>
      <c r="M290" s="309"/>
      <c r="N290" s="319"/>
      <c r="O290" s="308"/>
      <c r="P290" s="278"/>
      <c r="Q290" s="278"/>
      <c r="R290" s="278"/>
      <c r="S290" s="278"/>
      <c r="T290" s="278"/>
      <c r="U290" s="278"/>
    </row>
    <row r="291" spans="1:21" ht="21" customHeight="1">
      <c r="A291" s="13" t="s">
        <v>3102</v>
      </c>
      <c r="B291" s="13" t="s">
        <v>3101</v>
      </c>
      <c r="C291" s="293" t="s">
        <v>718</v>
      </c>
      <c r="D291" s="56" t="s">
        <v>796</v>
      </c>
      <c r="E291" s="259" t="s">
        <v>841</v>
      </c>
      <c r="F291" s="260" t="s">
        <v>842</v>
      </c>
      <c r="G291" s="324" t="s">
        <v>3065</v>
      </c>
      <c r="H291" s="58" t="s">
        <v>843</v>
      </c>
      <c r="I291" s="59" t="s">
        <v>129</v>
      </c>
      <c r="J291" s="60" t="s">
        <v>807</v>
      </c>
      <c r="K291" s="238" t="s">
        <v>842</v>
      </c>
      <c r="L291" s="311"/>
      <c r="M291" s="309"/>
      <c r="N291" s="319"/>
      <c r="O291" s="308"/>
      <c r="P291" s="278"/>
      <c r="Q291" s="278"/>
      <c r="R291" s="278"/>
      <c r="S291" s="278"/>
      <c r="T291" s="278"/>
      <c r="U291" s="278"/>
    </row>
    <row r="292" spans="1:21" ht="21" customHeight="1">
      <c r="A292" s="13" t="s">
        <v>3102</v>
      </c>
      <c r="B292" s="13" t="s">
        <v>3101</v>
      </c>
      <c r="C292" s="293" t="s">
        <v>718</v>
      </c>
      <c r="D292" s="56" t="s">
        <v>796</v>
      </c>
      <c r="E292" s="259" t="s">
        <v>844</v>
      </c>
      <c r="F292" s="260" t="s">
        <v>845</v>
      </c>
      <c r="G292" s="324" t="s">
        <v>3065</v>
      </c>
      <c r="H292" s="58" t="s">
        <v>846</v>
      </c>
      <c r="I292" s="59" t="s">
        <v>129</v>
      </c>
      <c r="J292" s="60" t="s">
        <v>807</v>
      </c>
      <c r="K292" s="238" t="s">
        <v>845</v>
      </c>
      <c r="L292" s="311"/>
      <c r="M292" s="309"/>
      <c r="N292" s="319"/>
      <c r="O292" s="308"/>
      <c r="P292" s="278"/>
      <c r="Q292" s="278"/>
      <c r="R292" s="278"/>
      <c r="S292" s="278"/>
      <c r="T292" s="278"/>
      <c r="U292" s="278"/>
    </row>
    <row r="293" spans="1:21" ht="21" customHeight="1">
      <c r="A293" s="13" t="s">
        <v>3102</v>
      </c>
      <c r="B293" s="13" t="s">
        <v>3101</v>
      </c>
      <c r="C293" s="293" t="s">
        <v>718</v>
      </c>
      <c r="D293" s="56" t="s">
        <v>796</v>
      </c>
      <c r="E293" s="259" t="s">
        <v>847</v>
      </c>
      <c r="F293" s="260" t="s">
        <v>848</v>
      </c>
      <c r="G293" s="324" t="s">
        <v>3065</v>
      </c>
      <c r="H293" s="58" t="s">
        <v>849</v>
      </c>
      <c r="I293" s="59" t="s">
        <v>129</v>
      </c>
      <c r="J293" s="60" t="s">
        <v>807</v>
      </c>
      <c r="K293" s="238" t="s">
        <v>850</v>
      </c>
      <c r="L293" s="311"/>
      <c r="M293" s="309"/>
      <c r="N293" s="319"/>
      <c r="O293" s="308"/>
      <c r="P293" s="278"/>
      <c r="Q293" s="278"/>
      <c r="R293" s="278"/>
      <c r="S293" s="278"/>
      <c r="T293" s="278"/>
      <c r="U293" s="278"/>
    </row>
    <row r="294" spans="1:21" ht="21" customHeight="1">
      <c r="A294" s="13" t="s">
        <v>3102</v>
      </c>
      <c r="B294" s="13" t="s">
        <v>3101</v>
      </c>
      <c r="C294" s="293" t="s">
        <v>718</v>
      </c>
      <c r="D294" s="56" t="s">
        <v>796</v>
      </c>
      <c r="E294" s="259" t="s">
        <v>851</v>
      </c>
      <c r="F294" s="260" t="s">
        <v>852</v>
      </c>
      <c r="G294" s="324" t="s">
        <v>3065</v>
      </c>
      <c r="H294" s="58" t="s">
        <v>853</v>
      </c>
      <c r="I294" s="59" t="s">
        <v>129</v>
      </c>
      <c r="J294" s="60" t="s">
        <v>807</v>
      </c>
      <c r="K294" s="238" t="s">
        <v>854</v>
      </c>
      <c r="L294" s="311"/>
      <c r="M294" s="309"/>
      <c r="N294" s="319"/>
      <c r="O294" s="308"/>
      <c r="P294" s="278"/>
      <c r="Q294" s="278"/>
      <c r="R294" s="278"/>
      <c r="S294" s="278"/>
      <c r="T294" s="278"/>
      <c r="U294" s="278"/>
    </row>
    <row r="295" spans="1:21" s="1" customFormat="1" ht="21" customHeight="1">
      <c r="A295" s="13" t="s">
        <v>3102</v>
      </c>
      <c r="B295" s="13" t="s">
        <v>3101</v>
      </c>
      <c r="C295" s="293" t="s">
        <v>718</v>
      </c>
      <c r="D295" s="56" t="s">
        <v>855</v>
      </c>
      <c r="E295" s="117" t="s">
        <v>856</v>
      </c>
      <c r="F295" s="116" t="s">
        <v>857</v>
      </c>
      <c r="G295" s="324"/>
      <c r="H295" s="58"/>
      <c r="I295" s="59"/>
      <c r="J295" s="60"/>
      <c r="K295" s="238"/>
      <c r="L295" s="320"/>
      <c r="M295" s="320"/>
      <c r="N295" s="320"/>
      <c r="O295" s="320"/>
      <c r="P295" s="278"/>
      <c r="Q295" s="278"/>
      <c r="R295" s="278"/>
      <c r="S295" s="278"/>
      <c r="T295" s="278"/>
      <c r="U295" s="278"/>
    </row>
    <row r="296" spans="1:21" ht="21" customHeight="1">
      <c r="A296" s="13" t="s">
        <v>3102</v>
      </c>
      <c r="B296" s="13" t="s">
        <v>3101</v>
      </c>
      <c r="C296" s="293" t="s">
        <v>718</v>
      </c>
      <c r="D296" s="56" t="s">
        <v>855</v>
      </c>
      <c r="E296" s="259" t="s">
        <v>858</v>
      </c>
      <c r="F296" s="260" t="s">
        <v>859</v>
      </c>
      <c r="G296" s="324" t="s">
        <v>3065</v>
      </c>
      <c r="H296" s="58" t="s">
        <v>860</v>
      </c>
      <c r="I296" s="59"/>
      <c r="J296" s="60" t="s">
        <v>215</v>
      </c>
      <c r="K296" s="238" t="s">
        <v>861</v>
      </c>
      <c r="L296" s="278"/>
      <c r="M296" s="278"/>
      <c r="N296" s="278"/>
      <c r="O296" s="278"/>
      <c r="P296" s="278"/>
      <c r="Q296" s="278"/>
      <c r="R296" s="278"/>
      <c r="S296" s="278"/>
      <c r="T296" s="278"/>
      <c r="U296" s="278"/>
    </row>
    <row r="297" spans="1:21" ht="21" customHeight="1">
      <c r="A297" s="13" t="s">
        <v>3102</v>
      </c>
      <c r="B297" s="13" t="s">
        <v>3101</v>
      </c>
      <c r="C297" s="293" t="s">
        <v>718</v>
      </c>
      <c r="D297" s="56" t="s">
        <v>855</v>
      </c>
      <c r="E297" s="259" t="s">
        <v>862</v>
      </c>
      <c r="F297" s="260" t="s">
        <v>863</v>
      </c>
      <c r="G297" s="324" t="s">
        <v>3065</v>
      </c>
      <c r="H297" s="58" t="s">
        <v>864</v>
      </c>
      <c r="I297" s="59"/>
      <c r="J297" s="60" t="s">
        <v>215</v>
      </c>
      <c r="K297" s="238" t="s">
        <v>863</v>
      </c>
      <c r="L297" s="278"/>
      <c r="M297" s="278"/>
      <c r="N297" s="278"/>
      <c r="O297" s="278"/>
      <c r="P297" s="278"/>
      <c r="Q297" s="278"/>
      <c r="R297" s="278"/>
      <c r="S297" s="278"/>
      <c r="T297" s="278"/>
      <c r="U297" s="278"/>
    </row>
    <row r="298" spans="1:21" ht="21" customHeight="1">
      <c r="A298" s="13" t="s">
        <v>3102</v>
      </c>
      <c r="B298" s="13" t="s">
        <v>3101</v>
      </c>
      <c r="C298" s="293" t="s">
        <v>718</v>
      </c>
      <c r="D298" s="56" t="s">
        <v>855</v>
      </c>
      <c r="E298" s="259" t="s">
        <v>865</v>
      </c>
      <c r="F298" s="260" t="s">
        <v>866</v>
      </c>
      <c r="G298" s="324" t="s">
        <v>3065</v>
      </c>
      <c r="H298" s="58" t="s">
        <v>867</v>
      </c>
      <c r="I298" s="59"/>
      <c r="J298" s="60" t="s">
        <v>215</v>
      </c>
      <c r="K298" s="238" t="s">
        <v>866</v>
      </c>
      <c r="L298" s="278"/>
      <c r="M298" s="278"/>
      <c r="N298" s="278"/>
      <c r="O298" s="278"/>
      <c r="P298" s="278"/>
      <c r="Q298" s="278"/>
      <c r="R298" s="278"/>
      <c r="S298" s="278"/>
      <c r="T298" s="278"/>
      <c r="U298" s="278"/>
    </row>
    <row r="299" spans="1:21" ht="21" customHeight="1">
      <c r="A299" s="13" t="s">
        <v>3102</v>
      </c>
      <c r="B299" s="13" t="s">
        <v>3101</v>
      </c>
      <c r="C299" s="293" t="s">
        <v>718</v>
      </c>
      <c r="D299" s="56" t="s">
        <v>855</v>
      </c>
      <c r="E299" s="259" t="s">
        <v>868</v>
      </c>
      <c r="F299" s="260" t="s">
        <v>869</v>
      </c>
      <c r="G299" s="324" t="s">
        <v>3065</v>
      </c>
      <c r="H299" s="58" t="s">
        <v>870</v>
      </c>
      <c r="I299" s="59"/>
      <c r="J299" s="60" t="s">
        <v>592</v>
      </c>
      <c r="K299" s="238" t="s">
        <v>871</v>
      </c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</row>
    <row r="300" spans="1:21" ht="21" customHeight="1">
      <c r="A300" s="13" t="s">
        <v>3102</v>
      </c>
      <c r="B300" s="13" t="s">
        <v>3101</v>
      </c>
      <c r="C300" s="293" t="s">
        <v>718</v>
      </c>
      <c r="D300" s="56" t="s">
        <v>855</v>
      </c>
      <c r="E300" s="259" t="s">
        <v>872</v>
      </c>
      <c r="F300" s="260" t="s">
        <v>873</v>
      </c>
      <c r="G300" s="324" t="s">
        <v>3065</v>
      </c>
      <c r="H300" s="73" t="s">
        <v>874</v>
      </c>
      <c r="I300" s="59" t="s">
        <v>129</v>
      </c>
      <c r="J300" s="60" t="s">
        <v>215</v>
      </c>
      <c r="K300" s="238" t="s">
        <v>875</v>
      </c>
      <c r="L300" s="278"/>
      <c r="M300" s="278"/>
      <c r="N300" s="278"/>
      <c r="O300" s="278"/>
      <c r="P300" s="278"/>
      <c r="Q300" s="278"/>
      <c r="R300" s="278"/>
      <c r="S300" s="278"/>
      <c r="T300" s="278"/>
      <c r="U300" s="278"/>
    </row>
    <row r="301" spans="1:21" ht="21" customHeight="1">
      <c r="A301" s="13" t="s">
        <v>3102</v>
      </c>
      <c r="B301" s="13" t="s">
        <v>3101</v>
      </c>
      <c r="C301" s="293" t="s">
        <v>718</v>
      </c>
      <c r="D301" s="56" t="s">
        <v>876</v>
      </c>
      <c r="E301" s="117" t="s">
        <v>877</v>
      </c>
      <c r="F301" s="116" t="s">
        <v>878</v>
      </c>
      <c r="G301" s="324"/>
      <c r="H301" s="58">
        <v>1294</v>
      </c>
      <c r="I301" s="59" t="s">
        <v>129</v>
      </c>
      <c r="J301" s="60" t="s">
        <v>215</v>
      </c>
      <c r="K301" s="238" t="s">
        <v>216</v>
      </c>
      <c r="L301" s="278"/>
      <c r="M301" s="278"/>
      <c r="N301" s="278"/>
      <c r="O301" s="278"/>
      <c r="P301" s="278"/>
      <c r="Q301" s="278"/>
      <c r="R301" s="278"/>
      <c r="S301" s="278"/>
      <c r="T301" s="278"/>
      <c r="U301" s="278"/>
    </row>
    <row r="302" spans="1:21" ht="21" customHeight="1">
      <c r="A302" s="13" t="s">
        <v>3102</v>
      </c>
      <c r="B302" s="13" t="s">
        <v>3101</v>
      </c>
      <c r="C302" s="293" t="s">
        <v>718</v>
      </c>
      <c r="D302" s="56" t="s">
        <v>682</v>
      </c>
      <c r="E302" s="117" t="s">
        <v>879</v>
      </c>
      <c r="F302" s="116" t="s">
        <v>880</v>
      </c>
      <c r="G302" s="324"/>
      <c r="H302" s="58"/>
      <c r="I302" s="59"/>
      <c r="J302" s="60"/>
      <c r="K302" s="238"/>
      <c r="L302" s="278"/>
      <c r="M302" s="278"/>
      <c r="N302" s="278"/>
      <c r="O302" s="278"/>
      <c r="P302" s="278"/>
      <c r="Q302" s="278"/>
      <c r="R302" s="278"/>
      <c r="S302" s="278"/>
      <c r="T302" s="278"/>
      <c r="U302" s="278"/>
    </row>
    <row r="303" spans="1:21" ht="21" customHeight="1">
      <c r="A303" s="13" t="s">
        <v>3102</v>
      </c>
      <c r="B303" s="13" t="s">
        <v>3101</v>
      </c>
      <c r="C303" s="293" t="s">
        <v>718</v>
      </c>
      <c r="D303" s="56" t="s">
        <v>682</v>
      </c>
      <c r="E303" s="259" t="s">
        <v>881</v>
      </c>
      <c r="F303" s="260" t="s">
        <v>882</v>
      </c>
      <c r="G303" s="324" t="s">
        <v>3065</v>
      </c>
      <c r="H303" s="58" t="s">
        <v>883</v>
      </c>
      <c r="I303" s="59"/>
      <c r="J303" s="60" t="s">
        <v>215</v>
      </c>
      <c r="K303" s="238" t="s">
        <v>884</v>
      </c>
      <c r="L303" s="278"/>
      <c r="M303" s="278"/>
      <c r="N303" s="278"/>
      <c r="O303" s="278"/>
      <c r="P303" s="278"/>
      <c r="Q303" s="278"/>
      <c r="R303" s="278"/>
      <c r="S303" s="278"/>
      <c r="T303" s="278"/>
      <c r="U303" s="278"/>
    </row>
    <row r="304" spans="1:21" s="1" customFormat="1" ht="21" customHeight="1">
      <c r="A304" s="13" t="s">
        <v>3102</v>
      </c>
      <c r="B304" s="13" t="s">
        <v>3101</v>
      </c>
      <c r="C304" s="293" t="s">
        <v>718</v>
      </c>
      <c r="D304" s="56" t="s">
        <v>682</v>
      </c>
      <c r="E304" s="259" t="s">
        <v>885</v>
      </c>
      <c r="F304" s="260" t="s">
        <v>886</v>
      </c>
      <c r="G304" s="324" t="s">
        <v>3065</v>
      </c>
      <c r="H304" s="58" t="s">
        <v>887</v>
      </c>
      <c r="I304" s="59"/>
      <c r="J304" s="60" t="s">
        <v>215</v>
      </c>
      <c r="K304" s="238" t="s">
        <v>888</v>
      </c>
      <c r="L304" s="278"/>
      <c r="M304" s="278"/>
      <c r="N304" s="278"/>
      <c r="O304" s="278"/>
      <c r="P304" s="278"/>
      <c r="Q304" s="278"/>
      <c r="R304" s="278"/>
      <c r="S304" s="278"/>
      <c r="T304" s="278"/>
      <c r="U304" s="278"/>
    </row>
    <row r="305" spans="1:21" s="1" customFormat="1" ht="21" customHeight="1">
      <c r="A305" s="13" t="s">
        <v>3102</v>
      </c>
      <c r="B305" s="13" t="s">
        <v>3101</v>
      </c>
      <c r="C305" s="293" t="s">
        <v>718</v>
      </c>
      <c r="D305" s="56" t="s">
        <v>889</v>
      </c>
      <c r="E305" s="113"/>
      <c r="F305" s="118" t="s">
        <v>890</v>
      </c>
      <c r="G305" s="330"/>
      <c r="H305" s="58"/>
      <c r="I305" s="59"/>
      <c r="J305" s="60"/>
      <c r="K305" s="238"/>
      <c r="L305" s="278"/>
      <c r="M305" s="278"/>
      <c r="N305" s="278"/>
      <c r="O305" s="278"/>
      <c r="P305" s="278"/>
      <c r="Q305" s="278"/>
      <c r="R305" s="278"/>
      <c r="S305" s="278"/>
      <c r="T305" s="278"/>
      <c r="U305" s="278"/>
    </row>
    <row r="306" spans="1:21" s="1" customFormat="1" ht="21" customHeight="1">
      <c r="A306" s="13" t="s">
        <v>3102</v>
      </c>
      <c r="B306" s="13" t="s">
        <v>3101</v>
      </c>
      <c r="C306" s="293" t="s">
        <v>718</v>
      </c>
      <c r="D306" s="56" t="s">
        <v>889</v>
      </c>
      <c r="E306" s="119" t="s">
        <v>891</v>
      </c>
      <c r="F306" s="119" t="s">
        <v>892</v>
      </c>
      <c r="G306" s="330"/>
      <c r="H306" s="73" t="s">
        <v>874</v>
      </c>
      <c r="I306" s="59" t="s">
        <v>129</v>
      </c>
      <c r="J306" s="60" t="s">
        <v>215</v>
      </c>
      <c r="K306" s="238" t="s">
        <v>875</v>
      </c>
      <c r="L306" s="278"/>
      <c r="M306" s="278"/>
      <c r="N306" s="278"/>
      <c r="O306" s="278"/>
      <c r="P306" s="278"/>
      <c r="Q306" s="278"/>
      <c r="R306" s="278"/>
      <c r="S306" s="278"/>
      <c r="T306" s="278"/>
      <c r="U306" s="278"/>
    </row>
    <row r="307" spans="1:21" ht="21" customHeight="1">
      <c r="A307" s="13" t="s">
        <v>3102</v>
      </c>
      <c r="B307" s="13" t="s">
        <v>3101</v>
      </c>
      <c r="C307" s="293" t="s">
        <v>718</v>
      </c>
      <c r="D307" s="56" t="s">
        <v>889</v>
      </c>
      <c r="E307" s="119" t="s">
        <v>893</v>
      </c>
      <c r="F307" s="119" t="s">
        <v>894</v>
      </c>
      <c r="G307" s="330"/>
      <c r="H307" s="73" t="s">
        <v>874</v>
      </c>
      <c r="I307" s="59" t="s">
        <v>129</v>
      </c>
      <c r="J307" s="60" t="s">
        <v>215</v>
      </c>
      <c r="K307" s="238" t="s">
        <v>875</v>
      </c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</row>
    <row r="308" spans="1:21" ht="21" customHeight="1">
      <c r="A308" s="13" t="s">
        <v>3102</v>
      </c>
      <c r="B308" s="13" t="s">
        <v>3101</v>
      </c>
      <c r="C308" s="293" t="s">
        <v>718</v>
      </c>
      <c r="D308" s="56" t="s">
        <v>889</v>
      </c>
      <c r="E308" s="119" t="s">
        <v>895</v>
      </c>
      <c r="F308" s="119" t="s">
        <v>896</v>
      </c>
      <c r="G308" s="330"/>
      <c r="H308" s="58">
        <v>1294</v>
      </c>
      <c r="I308" s="59" t="s">
        <v>129</v>
      </c>
      <c r="J308" s="60" t="s">
        <v>215</v>
      </c>
      <c r="K308" s="238" t="s">
        <v>216</v>
      </c>
      <c r="L308" s="278"/>
      <c r="M308" s="278"/>
      <c r="N308" s="278"/>
      <c r="O308" s="278"/>
      <c r="P308" s="278"/>
      <c r="Q308" s="278"/>
      <c r="R308" s="278"/>
      <c r="S308" s="278"/>
      <c r="T308" s="278"/>
      <c r="U308" s="278"/>
    </row>
    <row r="309" spans="1:21" ht="21" customHeight="1">
      <c r="A309" s="13" t="s">
        <v>3102</v>
      </c>
      <c r="B309" s="13" t="s">
        <v>3101</v>
      </c>
      <c r="C309" s="293" t="s">
        <v>718</v>
      </c>
      <c r="D309" s="56" t="s">
        <v>685</v>
      </c>
      <c r="E309" s="118" t="s">
        <v>897</v>
      </c>
      <c r="F309" s="118" t="s">
        <v>898</v>
      </c>
      <c r="G309" s="330"/>
      <c r="H309" s="58" t="s">
        <v>899</v>
      </c>
      <c r="I309" s="59" t="s">
        <v>129</v>
      </c>
      <c r="J309" s="60" t="s">
        <v>215</v>
      </c>
      <c r="K309" s="238" t="s">
        <v>900</v>
      </c>
      <c r="L309" s="278"/>
      <c r="M309" s="278"/>
      <c r="N309" s="278"/>
      <c r="O309" s="278"/>
      <c r="P309" s="278"/>
      <c r="Q309" s="278"/>
      <c r="R309" s="278"/>
      <c r="S309" s="278"/>
      <c r="T309" s="278"/>
      <c r="U309" s="278"/>
    </row>
    <row r="310" spans="1:21" s="1" customFormat="1" ht="21" customHeight="1">
      <c r="A310" s="13" t="s">
        <v>3102</v>
      </c>
      <c r="B310" s="13" t="s">
        <v>3101</v>
      </c>
      <c r="C310" s="293" t="s">
        <v>718</v>
      </c>
      <c r="D310" s="120" t="s">
        <v>901</v>
      </c>
      <c r="E310" s="95" t="s">
        <v>902</v>
      </c>
      <c r="F310" s="95" t="s">
        <v>903</v>
      </c>
      <c r="G310" s="330"/>
      <c r="H310" s="91"/>
      <c r="I310" s="92"/>
      <c r="J310" s="109"/>
      <c r="K310" s="243"/>
      <c r="L310" s="278"/>
      <c r="M310" s="278"/>
      <c r="N310" s="278"/>
      <c r="O310" s="278"/>
      <c r="P310" s="278"/>
      <c r="Q310" s="278"/>
      <c r="R310" s="278"/>
      <c r="S310" s="278"/>
      <c r="T310" s="278"/>
      <c r="U310" s="278"/>
    </row>
    <row r="311" spans="1:21" s="1" customFormat="1" ht="21" customHeight="1">
      <c r="A311" s="13" t="s">
        <v>3102</v>
      </c>
      <c r="B311" s="13" t="s">
        <v>3101</v>
      </c>
      <c r="C311" s="293" t="s">
        <v>718</v>
      </c>
      <c r="D311" s="120" t="s">
        <v>901</v>
      </c>
      <c r="E311" s="259" t="s">
        <v>904</v>
      </c>
      <c r="F311" s="260" t="s">
        <v>905</v>
      </c>
      <c r="G311" s="324" t="s">
        <v>3065</v>
      </c>
      <c r="H311" s="91" t="s">
        <v>906</v>
      </c>
      <c r="I311" s="92"/>
      <c r="J311" s="109" t="s">
        <v>215</v>
      </c>
      <c r="K311" s="243" t="s">
        <v>905</v>
      </c>
      <c r="L311" s="278"/>
      <c r="M311" s="278"/>
      <c r="N311" s="278"/>
      <c r="O311" s="278"/>
      <c r="P311" s="278"/>
      <c r="Q311" s="278"/>
      <c r="R311" s="278"/>
      <c r="S311" s="278"/>
      <c r="T311" s="278"/>
      <c r="U311" s="278"/>
    </row>
    <row r="312" spans="1:21" s="1" customFormat="1" ht="21" customHeight="1">
      <c r="A312" s="13" t="s">
        <v>3102</v>
      </c>
      <c r="B312" s="13" t="s">
        <v>3101</v>
      </c>
      <c r="C312" s="293" t="s">
        <v>718</v>
      </c>
      <c r="D312" s="120" t="s">
        <v>901</v>
      </c>
      <c r="E312" s="259" t="s">
        <v>907</v>
      </c>
      <c r="F312" s="260" t="s">
        <v>875</v>
      </c>
      <c r="G312" s="324" t="s">
        <v>3065</v>
      </c>
      <c r="H312" s="103" t="s">
        <v>874</v>
      </c>
      <c r="I312" s="29" t="s">
        <v>129</v>
      </c>
      <c r="J312" s="104" t="s">
        <v>215</v>
      </c>
      <c r="K312" s="244" t="s">
        <v>875</v>
      </c>
      <c r="L312" s="278"/>
      <c r="M312" s="278"/>
      <c r="N312" s="278"/>
      <c r="O312" s="278"/>
      <c r="P312" s="278"/>
      <c r="Q312" s="278"/>
      <c r="R312" s="278"/>
      <c r="S312" s="278"/>
      <c r="T312" s="278"/>
      <c r="U312" s="278"/>
    </row>
    <row r="313" spans="1:21" ht="21" customHeight="1">
      <c r="A313" s="13" t="s">
        <v>3102</v>
      </c>
      <c r="B313" s="13" t="s">
        <v>3104</v>
      </c>
      <c r="C313" s="3" t="s">
        <v>908</v>
      </c>
      <c r="D313" s="13"/>
      <c r="E313" s="119"/>
      <c r="F313" s="267" t="s">
        <v>909</v>
      </c>
      <c r="G313" s="331"/>
      <c r="H313" s="73"/>
      <c r="I313" s="59"/>
      <c r="J313" s="60"/>
      <c r="K313" s="238"/>
      <c r="L313" s="278"/>
      <c r="M313" s="278"/>
      <c r="N313" s="278"/>
      <c r="O313" s="278"/>
      <c r="P313" s="278"/>
      <c r="Q313" s="278"/>
      <c r="R313" s="278"/>
      <c r="S313" s="278"/>
      <c r="T313" s="278"/>
      <c r="U313" s="278"/>
    </row>
    <row r="314" spans="1:21" ht="21" customHeight="1">
      <c r="A314" s="13" t="s">
        <v>3102</v>
      </c>
      <c r="B314" s="13" t="s">
        <v>3104</v>
      </c>
      <c r="C314" s="293" t="s">
        <v>910</v>
      </c>
      <c r="D314" s="56"/>
      <c r="E314" s="56"/>
      <c r="F314" s="57" t="s">
        <v>911</v>
      </c>
      <c r="G314" s="327"/>
      <c r="H314" s="58"/>
      <c r="I314" s="59"/>
      <c r="J314" s="60"/>
      <c r="K314" s="238"/>
      <c r="L314" s="278"/>
      <c r="M314" s="278"/>
      <c r="N314" s="278"/>
      <c r="O314" s="278"/>
      <c r="P314" s="278"/>
      <c r="Q314" s="278"/>
      <c r="R314" s="278"/>
      <c r="S314" s="278"/>
      <c r="T314" s="278"/>
      <c r="U314" s="278"/>
    </row>
    <row r="315" spans="1:21" ht="21" customHeight="1">
      <c r="A315" s="13" t="s">
        <v>3102</v>
      </c>
      <c r="B315" s="13" t="s">
        <v>3104</v>
      </c>
      <c r="C315" s="293" t="s">
        <v>910</v>
      </c>
      <c r="D315" s="13" t="s">
        <v>701</v>
      </c>
      <c r="E315" s="13"/>
      <c r="F315" s="15" t="s">
        <v>912</v>
      </c>
      <c r="G315" s="324"/>
      <c r="H315" s="58"/>
      <c r="I315" s="59"/>
      <c r="J315" s="60"/>
      <c r="K315" s="238"/>
      <c r="L315" s="278"/>
      <c r="M315" s="278"/>
      <c r="N315" s="278"/>
      <c r="O315" s="278"/>
      <c r="P315" s="278"/>
      <c r="Q315" s="278"/>
      <c r="R315" s="278"/>
      <c r="S315" s="278"/>
      <c r="T315" s="278"/>
      <c r="U315" s="278"/>
    </row>
    <row r="316" spans="1:21" ht="21" customHeight="1">
      <c r="A316" s="13" t="s">
        <v>3102</v>
      </c>
      <c r="B316" s="13" t="s">
        <v>3104</v>
      </c>
      <c r="C316" s="293" t="s">
        <v>910</v>
      </c>
      <c r="D316" s="13" t="s">
        <v>701</v>
      </c>
      <c r="E316" s="13" t="s">
        <v>913</v>
      </c>
      <c r="F316" s="15" t="s">
        <v>914</v>
      </c>
      <c r="G316" s="324"/>
      <c r="H316" s="58" t="s">
        <v>915</v>
      </c>
      <c r="I316" s="59"/>
      <c r="J316" s="60" t="s">
        <v>916</v>
      </c>
      <c r="K316" s="236" t="s">
        <v>914</v>
      </c>
      <c r="L316" s="278"/>
      <c r="M316" s="278"/>
      <c r="N316" s="278"/>
      <c r="O316" s="278"/>
      <c r="P316" s="278"/>
      <c r="Q316" s="278"/>
      <c r="R316" s="278"/>
      <c r="S316" s="278"/>
      <c r="T316" s="278"/>
      <c r="U316" s="278"/>
    </row>
    <row r="317" spans="1:21" ht="21" customHeight="1">
      <c r="A317" s="13" t="s">
        <v>3102</v>
      </c>
      <c r="B317" s="13" t="s">
        <v>3104</v>
      </c>
      <c r="C317" s="293" t="s">
        <v>910</v>
      </c>
      <c r="D317" s="13" t="s">
        <v>701</v>
      </c>
      <c r="E317" s="13" t="s">
        <v>917</v>
      </c>
      <c r="F317" s="15" t="s">
        <v>918</v>
      </c>
      <c r="G317" s="324"/>
      <c r="H317" s="58" t="s">
        <v>919</v>
      </c>
      <c r="I317" s="59"/>
      <c r="J317" s="60" t="s">
        <v>916</v>
      </c>
      <c r="K317" s="236" t="s">
        <v>920</v>
      </c>
      <c r="L317" s="278"/>
      <c r="M317" s="278"/>
      <c r="N317" s="278"/>
      <c r="O317" s="278"/>
      <c r="P317" s="278"/>
      <c r="Q317" s="278"/>
      <c r="R317" s="278"/>
      <c r="S317" s="278"/>
      <c r="T317" s="278"/>
      <c r="U317" s="278"/>
    </row>
    <row r="318" spans="1:21" ht="21" customHeight="1">
      <c r="A318" s="13" t="s">
        <v>3102</v>
      </c>
      <c r="B318" s="13" t="s">
        <v>3104</v>
      </c>
      <c r="C318" s="293" t="s">
        <v>910</v>
      </c>
      <c r="D318" s="13" t="s">
        <v>701</v>
      </c>
      <c r="E318" s="67" t="s">
        <v>921</v>
      </c>
      <c r="F318" s="68" t="s">
        <v>922</v>
      </c>
      <c r="G318" s="324" t="s">
        <v>3064</v>
      </c>
      <c r="H318" s="58"/>
      <c r="I318" s="59"/>
      <c r="J318" s="60"/>
      <c r="K318" s="236"/>
      <c r="L318" s="278"/>
      <c r="M318" s="278"/>
      <c r="N318" s="278"/>
      <c r="O318" s="278"/>
      <c r="P318" s="278"/>
      <c r="Q318" s="278"/>
      <c r="R318" s="278"/>
      <c r="S318" s="278"/>
      <c r="T318" s="278"/>
      <c r="U318" s="278"/>
    </row>
    <row r="319" spans="1:21" ht="21" customHeight="1">
      <c r="A319" s="13" t="s">
        <v>3102</v>
      </c>
      <c r="B319" s="13" t="s">
        <v>3104</v>
      </c>
      <c r="C319" s="293" t="s">
        <v>910</v>
      </c>
      <c r="D319" s="13" t="s">
        <v>923</v>
      </c>
      <c r="E319" s="13"/>
      <c r="F319" s="15" t="s">
        <v>924</v>
      </c>
      <c r="G319" s="324"/>
      <c r="H319" s="58"/>
      <c r="I319" s="59"/>
      <c r="J319" s="60"/>
      <c r="K319" s="236"/>
      <c r="L319" s="278"/>
      <c r="M319" s="278"/>
      <c r="N319" s="278"/>
      <c r="O319" s="278"/>
      <c r="P319" s="278"/>
      <c r="Q319" s="278"/>
      <c r="R319" s="278"/>
      <c r="S319" s="278"/>
      <c r="T319" s="278"/>
      <c r="U319" s="278"/>
    </row>
    <row r="320" spans="1:21" ht="21" customHeight="1">
      <c r="A320" s="13" t="s">
        <v>3102</v>
      </c>
      <c r="B320" s="13" t="s">
        <v>3104</v>
      </c>
      <c r="C320" s="293" t="s">
        <v>910</v>
      </c>
      <c r="D320" s="13" t="s">
        <v>923</v>
      </c>
      <c r="E320" s="71" t="s">
        <v>925</v>
      </c>
      <c r="F320" s="15" t="s">
        <v>926</v>
      </c>
      <c r="G320" s="324"/>
      <c r="H320" s="58"/>
      <c r="I320" s="59"/>
      <c r="J320" s="60"/>
      <c r="K320" s="236"/>
      <c r="L320" s="278"/>
      <c r="M320" s="278"/>
      <c r="N320" s="278"/>
      <c r="O320" s="278"/>
      <c r="P320" s="278"/>
      <c r="Q320" s="278"/>
      <c r="R320" s="278"/>
      <c r="S320" s="278"/>
      <c r="T320" s="278"/>
      <c r="U320" s="278"/>
    </row>
    <row r="321" spans="1:21" ht="21" customHeight="1">
      <c r="A321" s="13" t="s">
        <v>3102</v>
      </c>
      <c r="B321" s="13" t="s">
        <v>3104</v>
      </c>
      <c r="C321" s="293" t="s">
        <v>910</v>
      </c>
      <c r="D321" s="13" t="s">
        <v>923</v>
      </c>
      <c r="E321" s="259" t="s">
        <v>927</v>
      </c>
      <c r="F321" s="260" t="s">
        <v>928</v>
      </c>
      <c r="G321" s="324" t="s">
        <v>3065</v>
      </c>
      <c r="H321" s="58">
        <v>1126</v>
      </c>
      <c r="I321" s="59"/>
      <c r="J321" s="60" t="s">
        <v>916</v>
      </c>
      <c r="K321" s="236" t="s">
        <v>928</v>
      </c>
      <c r="L321" s="278"/>
      <c r="M321" s="278"/>
      <c r="N321" s="278"/>
      <c r="O321" s="278"/>
      <c r="P321" s="278"/>
      <c r="Q321" s="278"/>
      <c r="R321" s="278"/>
      <c r="S321" s="278"/>
      <c r="T321" s="278"/>
      <c r="U321" s="278"/>
    </row>
    <row r="322" spans="1:21" ht="21" customHeight="1">
      <c r="A322" s="13" t="s">
        <v>3102</v>
      </c>
      <c r="B322" s="13" t="s">
        <v>3104</v>
      </c>
      <c r="C322" s="293" t="s">
        <v>910</v>
      </c>
      <c r="D322" s="13" t="s">
        <v>923</v>
      </c>
      <c r="E322" s="259" t="s">
        <v>929</v>
      </c>
      <c r="F322" s="260" t="s">
        <v>930</v>
      </c>
      <c r="G322" s="324" t="s">
        <v>3065</v>
      </c>
      <c r="H322" s="58">
        <v>1157</v>
      </c>
      <c r="I322" s="59"/>
      <c r="J322" s="60" t="s">
        <v>916</v>
      </c>
      <c r="K322" s="238" t="s">
        <v>930</v>
      </c>
      <c r="L322" s="278"/>
      <c r="M322" s="278"/>
      <c r="N322" s="278"/>
      <c r="O322" s="278"/>
      <c r="P322" s="278"/>
      <c r="Q322" s="278"/>
      <c r="R322" s="278"/>
      <c r="S322" s="278"/>
      <c r="T322" s="278"/>
      <c r="U322" s="278"/>
    </row>
    <row r="323" spans="1:21" ht="21" customHeight="1">
      <c r="A323" s="13" t="s">
        <v>3102</v>
      </c>
      <c r="B323" s="13" t="s">
        <v>3104</v>
      </c>
      <c r="C323" s="293" t="s">
        <v>910</v>
      </c>
      <c r="D323" s="13" t="s">
        <v>923</v>
      </c>
      <c r="E323" s="13" t="s">
        <v>931</v>
      </c>
      <c r="F323" s="15" t="s">
        <v>932</v>
      </c>
      <c r="G323" s="324"/>
      <c r="H323" s="58" t="s">
        <v>933</v>
      </c>
      <c r="I323" s="59"/>
      <c r="J323" s="60" t="s">
        <v>916</v>
      </c>
      <c r="K323" s="236" t="s">
        <v>932</v>
      </c>
      <c r="L323" s="278"/>
      <c r="M323" s="278"/>
      <c r="N323" s="278"/>
      <c r="O323" s="278"/>
      <c r="P323" s="278"/>
      <c r="Q323" s="278"/>
      <c r="R323" s="278"/>
      <c r="S323" s="278"/>
      <c r="T323" s="278"/>
      <c r="U323" s="278"/>
    </row>
    <row r="324" spans="1:21" ht="21" customHeight="1">
      <c r="A324" s="13" t="s">
        <v>3102</v>
      </c>
      <c r="B324" s="13" t="s">
        <v>3104</v>
      </c>
      <c r="C324" s="293" t="s">
        <v>910</v>
      </c>
      <c r="D324" s="13" t="s">
        <v>923</v>
      </c>
      <c r="E324" s="13" t="s">
        <v>934</v>
      </c>
      <c r="F324" s="15" t="s">
        <v>935</v>
      </c>
      <c r="G324" s="324"/>
      <c r="H324" s="58">
        <v>1016</v>
      </c>
      <c r="I324" s="59"/>
      <c r="J324" s="60" t="s">
        <v>916</v>
      </c>
      <c r="K324" s="236" t="s">
        <v>935</v>
      </c>
      <c r="L324" s="278"/>
      <c r="M324" s="278"/>
      <c r="N324" s="278"/>
      <c r="O324" s="278"/>
      <c r="P324" s="278"/>
      <c r="Q324" s="278"/>
      <c r="R324" s="278"/>
      <c r="S324" s="278"/>
      <c r="T324" s="278"/>
      <c r="U324" s="278"/>
    </row>
    <row r="325" spans="1:21" s="1" customFormat="1" ht="21" customHeight="1">
      <c r="A325" s="13" t="s">
        <v>3102</v>
      </c>
      <c r="B325" s="13" t="s">
        <v>3104</v>
      </c>
      <c r="C325" s="293" t="s">
        <v>910</v>
      </c>
      <c r="D325" s="13" t="s">
        <v>923</v>
      </c>
      <c r="E325" s="13" t="s">
        <v>936</v>
      </c>
      <c r="F325" s="15" t="s">
        <v>937</v>
      </c>
      <c r="G325" s="324"/>
      <c r="H325" s="58">
        <v>1171</v>
      </c>
      <c r="I325" s="59" t="s">
        <v>129</v>
      </c>
      <c r="J325" s="60" t="s">
        <v>916</v>
      </c>
      <c r="K325" s="238" t="s">
        <v>938</v>
      </c>
      <c r="L325" s="278"/>
      <c r="M325" s="278"/>
      <c r="N325" s="278"/>
      <c r="O325" s="278"/>
      <c r="P325" s="278"/>
      <c r="Q325" s="278"/>
      <c r="R325" s="278"/>
      <c r="S325" s="278"/>
      <c r="T325" s="278"/>
      <c r="U325" s="278"/>
    </row>
    <row r="326" spans="1:21" ht="21" customHeight="1">
      <c r="A326" s="13" t="s">
        <v>3102</v>
      </c>
      <c r="B326" s="13" t="s">
        <v>3104</v>
      </c>
      <c r="C326" s="293" t="s">
        <v>910</v>
      </c>
      <c r="D326" s="13" t="s">
        <v>939</v>
      </c>
      <c r="E326" s="71" t="s">
        <v>940</v>
      </c>
      <c r="F326" s="15" t="s">
        <v>941</v>
      </c>
      <c r="G326" s="324"/>
      <c r="H326" s="58"/>
      <c r="I326" s="59"/>
      <c r="J326" s="60"/>
      <c r="K326" s="238"/>
      <c r="L326" s="278"/>
      <c r="M326" s="278"/>
      <c r="N326" s="278"/>
      <c r="O326" s="278"/>
      <c r="P326" s="278"/>
      <c r="Q326" s="278"/>
      <c r="R326" s="278"/>
      <c r="S326" s="278"/>
      <c r="T326" s="278"/>
      <c r="U326" s="278"/>
    </row>
    <row r="327" spans="1:21" ht="21" customHeight="1">
      <c r="A327" s="13" t="s">
        <v>3102</v>
      </c>
      <c r="B327" s="13" t="s">
        <v>3104</v>
      </c>
      <c r="C327" s="293" t="s">
        <v>910</v>
      </c>
      <c r="D327" s="13" t="s">
        <v>939</v>
      </c>
      <c r="E327" s="80" t="s">
        <v>942</v>
      </c>
      <c r="F327" s="265" t="s">
        <v>943</v>
      </c>
      <c r="G327" s="324" t="s">
        <v>3064</v>
      </c>
      <c r="H327" s="58">
        <v>1096</v>
      </c>
      <c r="I327" s="59"/>
      <c r="J327" s="60" t="s">
        <v>916</v>
      </c>
      <c r="K327" s="236" t="s">
        <v>943</v>
      </c>
      <c r="L327" s="278"/>
      <c r="M327" s="278"/>
      <c r="N327" s="278"/>
      <c r="O327" s="278"/>
      <c r="P327" s="278"/>
      <c r="Q327" s="278"/>
      <c r="R327" s="278"/>
      <c r="S327" s="278"/>
      <c r="T327" s="278"/>
      <c r="U327" s="278"/>
    </row>
    <row r="328" spans="1:21" ht="21" customHeight="1">
      <c r="A328" s="13" t="s">
        <v>3102</v>
      </c>
      <c r="B328" s="13" t="s">
        <v>3104</v>
      </c>
      <c r="C328" s="293" t="s">
        <v>910</v>
      </c>
      <c r="D328" s="13" t="s">
        <v>939</v>
      </c>
      <c r="E328" s="80" t="s">
        <v>944</v>
      </c>
      <c r="F328" s="265" t="s">
        <v>945</v>
      </c>
      <c r="G328" s="324" t="s">
        <v>3064</v>
      </c>
      <c r="H328" s="58">
        <v>1107</v>
      </c>
      <c r="I328" s="59"/>
      <c r="J328" s="60" t="s">
        <v>916</v>
      </c>
      <c r="K328" s="236" t="s">
        <v>945</v>
      </c>
      <c r="L328" s="278"/>
      <c r="M328" s="278"/>
      <c r="N328" s="278"/>
      <c r="O328" s="278"/>
      <c r="P328" s="278"/>
      <c r="Q328" s="278"/>
      <c r="R328" s="278"/>
      <c r="S328" s="278"/>
      <c r="T328" s="278"/>
      <c r="U328" s="278"/>
    </row>
    <row r="329" spans="1:21" ht="21" customHeight="1">
      <c r="A329" s="13" t="s">
        <v>3102</v>
      </c>
      <c r="B329" s="13" t="s">
        <v>3104</v>
      </c>
      <c r="C329" s="293" t="s">
        <v>910</v>
      </c>
      <c r="D329" s="13" t="s">
        <v>939</v>
      </c>
      <c r="E329" s="80" t="s">
        <v>946</v>
      </c>
      <c r="F329" s="265" t="s">
        <v>947</v>
      </c>
      <c r="G329" s="324" t="s">
        <v>3064</v>
      </c>
      <c r="H329" s="58">
        <v>1110</v>
      </c>
      <c r="I329" s="59"/>
      <c r="J329" s="60" t="s">
        <v>916</v>
      </c>
      <c r="K329" s="238" t="s">
        <v>948</v>
      </c>
      <c r="L329" s="278"/>
      <c r="M329" s="278"/>
      <c r="N329" s="278"/>
      <c r="O329" s="278"/>
      <c r="P329" s="278"/>
      <c r="Q329" s="278"/>
      <c r="R329" s="278"/>
      <c r="S329" s="278"/>
      <c r="T329" s="278"/>
      <c r="U329" s="278"/>
    </row>
    <row r="330" spans="1:21" ht="21" customHeight="1">
      <c r="A330" s="13" t="s">
        <v>3102</v>
      </c>
      <c r="B330" s="13" t="s">
        <v>3104</v>
      </c>
      <c r="C330" s="293" t="s">
        <v>910</v>
      </c>
      <c r="D330" s="13" t="s">
        <v>949</v>
      </c>
      <c r="E330" s="13" t="s">
        <v>950</v>
      </c>
      <c r="F330" s="15" t="s">
        <v>951</v>
      </c>
      <c r="G330" s="324"/>
      <c r="H330" s="58">
        <v>1034</v>
      </c>
      <c r="I330" s="59"/>
      <c r="J330" s="60" t="s">
        <v>952</v>
      </c>
      <c r="K330" s="236" t="s">
        <v>953</v>
      </c>
      <c r="L330" s="278"/>
      <c r="M330" s="278"/>
      <c r="N330" s="278"/>
      <c r="O330" s="278"/>
      <c r="P330" s="278"/>
      <c r="Q330" s="278"/>
      <c r="R330" s="278"/>
      <c r="S330" s="278"/>
      <c r="T330" s="278"/>
      <c r="U330" s="278"/>
    </row>
    <row r="331" spans="1:21" ht="21" customHeight="1">
      <c r="A331" s="13" t="s">
        <v>3102</v>
      </c>
      <c r="B331" s="13" t="s">
        <v>3104</v>
      </c>
      <c r="C331" s="293" t="s">
        <v>910</v>
      </c>
      <c r="D331" s="13" t="s">
        <v>954</v>
      </c>
      <c r="E331" s="13"/>
      <c r="F331" s="15" t="s">
        <v>955</v>
      </c>
      <c r="G331" s="324"/>
      <c r="H331" s="58"/>
      <c r="I331" s="59"/>
      <c r="J331" s="60"/>
      <c r="K331" s="236"/>
      <c r="L331" s="278"/>
      <c r="M331" s="278"/>
      <c r="N331" s="278"/>
      <c r="O331" s="278"/>
      <c r="P331" s="278"/>
      <c r="Q331" s="278"/>
      <c r="R331" s="278"/>
      <c r="S331" s="278"/>
      <c r="T331" s="278"/>
      <c r="U331" s="278"/>
    </row>
    <row r="332" spans="1:21" ht="21" customHeight="1">
      <c r="A332" s="13" t="s">
        <v>3102</v>
      </c>
      <c r="B332" s="13" t="s">
        <v>3104</v>
      </c>
      <c r="C332" s="293" t="s">
        <v>910</v>
      </c>
      <c r="D332" s="13" t="s">
        <v>954</v>
      </c>
      <c r="E332" s="15" t="s">
        <v>956</v>
      </c>
      <c r="F332" s="15" t="s">
        <v>957</v>
      </c>
      <c r="G332" s="324"/>
      <c r="H332" s="58">
        <v>1057</v>
      </c>
      <c r="I332" s="59" t="s">
        <v>129</v>
      </c>
      <c r="J332" s="60" t="s">
        <v>916</v>
      </c>
      <c r="K332" s="236" t="s">
        <v>957</v>
      </c>
      <c r="L332" s="278"/>
      <c r="M332" s="278"/>
      <c r="N332" s="278"/>
      <c r="O332" s="278"/>
      <c r="P332" s="278"/>
      <c r="Q332" s="278"/>
      <c r="R332" s="278"/>
      <c r="S332" s="278"/>
      <c r="T332" s="278"/>
      <c r="U332" s="278"/>
    </row>
    <row r="333" spans="1:21" ht="21" customHeight="1">
      <c r="A333" s="13" t="s">
        <v>3102</v>
      </c>
      <c r="B333" s="13" t="s">
        <v>3104</v>
      </c>
      <c r="C333" s="293" t="s">
        <v>910</v>
      </c>
      <c r="D333" s="13" t="s">
        <v>954</v>
      </c>
      <c r="E333" s="15" t="s">
        <v>958</v>
      </c>
      <c r="F333" s="15" t="s">
        <v>959</v>
      </c>
      <c r="G333" s="324"/>
      <c r="H333" s="58">
        <v>1079</v>
      </c>
      <c r="I333" s="59"/>
      <c r="J333" s="60" t="s">
        <v>916</v>
      </c>
      <c r="K333" s="236" t="s">
        <v>959</v>
      </c>
      <c r="L333" s="278"/>
      <c r="M333" s="278"/>
      <c r="N333" s="278"/>
      <c r="O333" s="278"/>
      <c r="P333" s="278"/>
      <c r="Q333" s="278"/>
      <c r="R333" s="278"/>
      <c r="S333" s="278"/>
      <c r="T333" s="278"/>
      <c r="U333" s="278"/>
    </row>
    <row r="334" spans="1:21" ht="21" customHeight="1">
      <c r="A334" s="13" t="s">
        <v>3102</v>
      </c>
      <c r="B334" s="13" t="s">
        <v>3104</v>
      </c>
      <c r="C334" s="293" t="s">
        <v>910</v>
      </c>
      <c r="D334" s="13" t="s">
        <v>954</v>
      </c>
      <c r="E334" s="15" t="s">
        <v>960</v>
      </c>
      <c r="F334" s="15" t="s">
        <v>961</v>
      </c>
      <c r="G334" s="324"/>
      <c r="H334" s="58">
        <v>1072</v>
      </c>
      <c r="I334" s="59"/>
      <c r="J334" s="60" t="s">
        <v>916</v>
      </c>
      <c r="K334" s="236" t="s">
        <v>961</v>
      </c>
      <c r="L334" s="278"/>
      <c r="M334" s="278"/>
      <c r="N334" s="278"/>
      <c r="O334" s="278"/>
      <c r="P334" s="278"/>
      <c r="Q334" s="278"/>
      <c r="R334" s="278"/>
      <c r="S334" s="278"/>
      <c r="T334" s="278"/>
      <c r="U334" s="278"/>
    </row>
    <row r="335" spans="1:21" ht="21" customHeight="1">
      <c r="A335" s="13" t="s">
        <v>3102</v>
      </c>
      <c r="B335" s="13" t="s">
        <v>3104</v>
      </c>
      <c r="C335" s="293" t="s">
        <v>910</v>
      </c>
      <c r="D335" s="13" t="s">
        <v>954</v>
      </c>
      <c r="E335" s="15" t="s">
        <v>962</v>
      </c>
      <c r="F335" s="15" t="s">
        <v>963</v>
      </c>
      <c r="G335" s="324"/>
      <c r="H335" s="58">
        <v>1068</v>
      </c>
      <c r="I335" s="59"/>
      <c r="J335" s="60" t="s">
        <v>916</v>
      </c>
      <c r="K335" s="236" t="s">
        <v>963</v>
      </c>
      <c r="L335" s="278"/>
      <c r="M335" s="278"/>
      <c r="N335" s="278"/>
      <c r="O335" s="278"/>
      <c r="P335" s="278"/>
      <c r="Q335" s="278"/>
      <c r="R335" s="278"/>
      <c r="S335" s="278"/>
      <c r="T335" s="278"/>
      <c r="U335" s="278"/>
    </row>
    <row r="336" spans="1:21" ht="21" customHeight="1">
      <c r="A336" s="13" t="s">
        <v>3102</v>
      </c>
      <c r="B336" s="13" t="s">
        <v>3104</v>
      </c>
      <c r="C336" s="293" t="s">
        <v>910</v>
      </c>
      <c r="D336" s="13" t="s">
        <v>954</v>
      </c>
      <c r="E336" s="15" t="s">
        <v>964</v>
      </c>
      <c r="F336" s="15" t="s">
        <v>965</v>
      </c>
      <c r="G336" s="324"/>
      <c r="H336" s="58">
        <v>1057</v>
      </c>
      <c r="I336" s="59" t="s">
        <v>129</v>
      </c>
      <c r="J336" s="60" t="s">
        <v>916</v>
      </c>
      <c r="K336" s="236" t="s">
        <v>957</v>
      </c>
      <c r="L336" s="278"/>
      <c r="M336" s="278"/>
      <c r="N336" s="278"/>
      <c r="O336" s="278"/>
      <c r="P336" s="278"/>
      <c r="Q336" s="278"/>
      <c r="R336" s="278"/>
      <c r="S336" s="278"/>
      <c r="T336" s="278"/>
      <c r="U336" s="278"/>
    </row>
    <row r="337" spans="1:21" ht="21" customHeight="1">
      <c r="A337" s="13" t="s">
        <v>3102</v>
      </c>
      <c r="B337" s="13" t="s">
        <v>3104</v>
      </c>
      <c r="C337" s="293" t="s">
        <v>910</v>
      </c>
      <c r="D337" s="13" t="s">
        <v>966</v>
      </c>
      <c r="E337" s="13"/>
      <c r="F337" s="15" t="s">
        <v>967</v>
      </c>
      <c r="G337" s="324"/>
      <c r="H337" s="58"/>
      <c r="I337" s="59"/>
      <c r="J337" s="60"/>
      <c r="K337" s="236"/>
      <c r="L337" s="278"/>
      <c r="M337" s="278"/>
      <c r="N337" s="278"/>
      <c r="O337" s="278"/>
      <c r="P337" s="278"/>
      <c r="Q337" s="278"/>
      <c r="R337" s="278"/>
      <c r="S337" s="278"/>
      <c r="T337" s="278"/>
      <c r="U337" s="278"/>
    </row>
    <row r="338" spans="1:21" ht="21" customHeight="1">
      <c r="A338" s="13" t="s">
        <v>3102</v>
      </c>
      <c r="B338" s="13" t="s">
        <v>3104</v>
      </c>
      <c r="C338" s="293" t="s">
        <v>910</v>
      </c>
      <c r="D338" s="13" t="s">
        <v>966</v>
      </c>
      <c r="E338" s="13" t="s">
        <v>968</v>
      </c>
      <c r="F338" s="15" t="s">
        <v>969</v>
      </c>
      <c r="G338" s="324"/>
      <c r="H338" s="58">
        <v>1140</v>
      </c>
      <c r="I338" s="59"/>
      <c r="J338" s="60" t="s">
        <v>916</v>
      </c>
      <c r="K338" s="236" t="s">
        <v>970</v>
      </c>
      <c r="L338" s="278"/>
      <c r="M338" s="278"/>
      <c r="N338" s="278"/>
      <c r="O338" s="278"/>
      <c r="P338" s="278"/>
      <c r="Q338" s="278"/>
      <c r="R338" s="278"/>
      <c r="S338" s="278"/>
      <c r="T338" s="278"/>
      <c r="U338" s="278"/>
    </row>
    <row r="339" spans="1:21" ht="21" customHeight="1">
      <c r="A339" s="13" t="s">
        <v>3102</v>
      </c>
      <c r="B339" s="13" t="s">
        <v>3104</v>
      </c>
      <c r="C339" s="293" t="s">
        <v>910</v>
      </c>
      <c r="D339" s="13" t="s">
        <v>966</v>
      </c>
      <c r="E339" s="15" t="s">
        <v>971</v>
      </c>
      <c r="F339" s="15" t="s">
        <v>972</v>
      </c>
      <c r="G339" s="324"/>
      <c r="H339" s="91"/>
      <c r="I339" s="92"/>
      <c r="J339" s="109"/>
      <c r="K339" s="243"/>
      <c r="L339" s="278"/>
      <c r="M339" s="278"/>
      <c r="N339" s="278"/>
      <c r="O339" s="278"/>
      <c r="P339" s="278"/>
      <c r="Q339" s="278"/>
      <c r="R339" s="278"/>
      <c r="S339" s="278"/>
      <c r="T339" s="278"/>
      <c r="U339" s="278"/>
    </row>
    <row r="340" spans="1:21" ht="21" customHeight="1">
      <c r="A340" s="13" t="s">
        <v>3102</v>
      </c>
      <c r="B340" s="13" t="s">
        <v>3104</v>
      </c>
      <c r="C340" s="293" t="s">
        <v>910</v>
      </c>
      <c r="D340" s="13" t="s">
        <v>966</v>
      </c>
      <c r="E340" s="259" t="s">
        <v>973</v>
      </c>
      <c r="F340" s="260" t="s">
        <v>974</v>
      </c>
      <c r="G340" s="324" t="s">
        <v>3065</v>
      </c>
      <c r="H340" s="58">
        <v>1150</v>
      </c>
      <c r="I340" s="59"/>
      <c r="J340" s="60" t="s">
        <v>916</v>
      </c>
      <c r="K340" s="238" t="s">
        <v>974</v>
      </c>
      <c r="L340" s="278"/>
      <c r="M340" s="278"/>
      <c r="N340" s="278"/>
      <c r="O340" s="278"/>
      <c r="P340" s="278"/>
      <c r="Q340" s="278"/>
      <c r="R340" s="278"/>
      <c r="S340" s="278"/>
      <c r="T340" s="278"/>
      <c r="U340" s="278"/>
    </row>
    <row r="341" spans="1:21" ht="21" customHeight="1">
      <c r="A341" s="13" t="s">
        <v>3102</v>
      </c>
      <c r="B341" s="13" t="s">
        <v>3104</v>
      </c>
      <c r="C341" s="293" t="s">
        <v>910</v>
      </c>
      <c r="D341" s="13" t="s">
        <v>966</v>
      </c>
      <c r="E341" s="259" t="s">
        <v>975</v>
      </c>
      <c r="F341" s="260" t="s">
        <v>976</v>
      </c>
      <c r="G341" s="324" t="s">
        <v>3065</v>
      </c>
      <c r="H341" s="91" t="s">
        <v>977</v>
      </c>
      <c r="I341" s="92" t="s">
        <v>978</v>
      </c>
      <c r="J341" s="109" t="s">
        <v>916</v>
      </c>
      <c r="K341" s="243" t="s">
        <v>979</v>
      </c>
      <c r="L341" s="278"/>
      <c r="M341" s="278"/>
      <c r="N341" s="278"/>
      <c r="O341" s="278"/>
      <c r="P341" s="278"/>
      <c r="Q341" s="278"/>
      <c r="R341" s="278"/>
      <c r="S341" s="278"/>
      <c r="T341" s="278"/>
      <c r="U341" s="278"/>
    </row>
    <row r="342" spans="1:21" s="1" customFormat="1" ht="21" customHeight="1">
      <c r="A342" s="13" t="s">
        <v>3102</v>
      </c>
      <c r="B342" s="13" t="s">
        <v>3104</v>
      </c>
      <c r="C342" s="293" t="s">
        <v>910</v>
      </c>
      <c r="D342" s="13" t="s">
        <v>966</v>
      </c>
      <c r="E342" s="15" t="s">
        <v>980</v>
      </c>
      <c r="F342" s="15" t="s">
        <v>981</v>
      </c>
      <c r="G342" s="324"/>
      <c r="H342" s="58">
        <v>1171</v>
      </c>
      <c r="I342" s="59" t="s">
        <v>129</v>
      </c>
      <c r="J342" s="60" t="s">
        <v>916</v>
      </c>
      <c r="K342" s="238" t="s">
        <v>938</v>
      </c>
      <c r="L342" s="278"/>
      <c r="M342" s="278"/>
      <c r="N342" s="278"/>
      <c r="O342" s="278"/>
      <c r="P342" s="278"/>
      <c r="Q342" s="278"/>
      <c r="R342" s="278"/>
      <c r="S342" s="278"/>
      <c r="T342" s="278"/>
      <c r="U342" s="278"/>
    </row>
    <row r="343" spans="1:21" ht="21" customHeight="1">
      <c r="A343" s="13" t="s">
        <v>3102</v>
      </c>
      <c r="B343" s="13" t="s">
        <v>3104</v>
      </c>
      <c r="C343" s="293" t="s">
        <v>910</v>
      </c>
      <c r="D343" s="13" t="s">
        <v>966</v>
      </c>
      <c r="E343" s="15" t="s">
        <v>982</v>
      </c>
      <c r="F343" s="15" t="s">
        <v>983</v>
      </c>
      <c r="G343" s="324"/>
      <c r="H343" s="58">
        <v>1083</v>
      </c>
      <c r="I343" s="59"/>
      <c r="J343" s="60" t="s">
        <v>916</v>
      </c>
      <c r="K343" s="238" t="s">
        <v>984</v>
      </c>
      <c r="L343" s="278"/>
      <c r="M343" s="278"/>
      <c r="N343" s="278"/>
      <c r="O343" s="278"/>
      <c r="P343" s="278"/>
      <c r="Q343" s="278"/>
      <c r="R343" s="278"/>
      <c r="S343" s="278"/>
      <c r="T343" s="278"/>
      <c r="U343" s="278"/>
    </row>
    <row r="344" spans="1:21" ht="21" customHeight="1">
      <c r="A344" s="13" t="s">
        <v>3102</v>
      </c>
      <c r="B344" s="13" t="s">
        <v>3104</v>
      </c>
      <c r="C344" s="293" t="s">
        <v>910</v>
      </c>
      <c r="D344" s="13" t="s">
        <v>966</v>
      </c>
      <c r="E344" s="15" t="s">
        <v>985</v>
      </c>
      <c r="F344" s="15" t="s">
        <v>986</v>
      </c>
      <c r="G344" s="324"/>
      <c r="H344" s="360">
        <v>1169</v>
      </c>
      <c r="I344" s="59" t="s">
        <v>129</v>
      </c>
      <c r="J344" s="60" t="s">
        <v>916</v>
      </c>
      <c r="K344" s="238" t="s">
        <v>987</v>
      </c>
      <c r="L344" s="278"/>
      <c r="M344" s="278"/>
      <c r="N344" s="278"/>
      <c r="O344" s="278"/>
      <c r="P344" s="278"/>
      <c r="Q344" s="278"/>
      <c r="R344" s="278"/>
      <c r="S344" s="278"/>
      <c r="T344" s="278"/>
      <c r="U344" s="278"/>
    </row>
    <row r="345" spans="1:21" ht="21" customHeight="1">
      <c r="A345" s="13" t="s">
        <v>3102</v>
      </c>
      <c r="B345" s="13" t="s">
        <v>3104</v>
      </c>
      <c r="C345" s="293" t="s">
        <v>910</v>
      </c>
      <c r="D345" s="13" t="s">
        <v>966</v>
      </c>
      <c r="E345" s="15" t="s">
        <v>988</v>
      </c>
      <c r="F345" s="15" t="s">
        <v>989</v>
      </c>
      <c r="G345" s="324"/>
      <c r="H345" s="58">
        <v>1181</v>
      </c>
      <c r="I345" s="59"/>
      <c r="J345" s="60" t="s">
        <v>916</v>
      </c>
      <c r="K345" s="236" t="s">
        <v>990</v>
      </c>
      <c r="L345" s="278"/>
      <c r="M345" s="278"/>
      <c r="N345" s="278"/>
      <c r="O345" s="278"/>
      <c r="P345" s="278"/>
      <c r="Q345" s="278"/>
      <c r="R345" s="278"/>
      <c r="S345" s="278"/>
      <c r="T345" s="278"/>
      <c r="U345" s="278"/>
    </row>
    <row r="346" spans="1:21" ht="21" customHeight="1">
      <c r="A346" s="13" t="s">
        <v>3102</v>
      </c>
      <c r="B346" s="13" t="s">
        <v>3104</v>
      </c>
      <c r="C346" s="293" t="s">
        <v>910</v>
      </c>
      <c r="D346" s="13" t="s">
        <v>966</v>
      </c>
      <c r="E346" s="76" t="s">
        <v>991</v>
      </c>
      <c r="F346" s="76" t="s">
        <v>992</v>
      </c>
      <c r="G346" s="324"/>
      <c r="H346" s="122"/>
      <c r="I346" s="92"/>
      <c r="J346" s="109"/>
      <c r="K346" s="243"/>
      <c r="L346" s="278"/>
      <c r="M346" s="278"/>
      <c r="N346" s="278"/>
      <c r="O346" s="278"/>
      <c r="P346" s="278"/>
      <c r="Q346" s="278"/>
      <c r="R346" s="278"/>
      <c r="S346" s="278"/>
      <c r="T346" s="278"/>
      <c r="U346" s="278"/>
    </row>
    <row r="347" spans="1:21" ht="21" customHeight="1">
      <c r="A347" s="13" t="s">
        <v>3102</v>
      </c>
      <c r="B347" s="13" t="s">
        <v>3104</v>
      </c>
      <c r="C347" s="293" t="s">
        <v>910</v>
      </c>
      <c r="D347" s="13" t="s">
        <v>966</v>
      </c>
      <c r="E347" s="259" t="s">
        <v>993</v>
      </c>
      <c r="F347" s="260" t="s">
        <v>994</v>
      </c>
      <c r="G347" s="324" t="s">
        <v>3065</v>
      </c>
      <c r="H347" s="122">
        <v>1169</v>
      </c>
      <c r="I347" s="92" t="s">
        <v>129</v>
      </c>
      <c r="J347" s="109" t="s">
        <v>916</v>
      </c>
      <c r="K347" s="243" t="s">
        <v>995</v>
      </c>
      <c r="L347" s="278"/>
      <c r="M347" s="278"/>
      <c r="N347" s="278"/>
      <c r="O347" s="278"/>
      <c r="P347" s="278"/>
      <c r="Q347" s="278"/>
      <c r="R347" s="278"/>
      <c r="S347" s="278"/>
      <c r="T347" s="278"/>
      <c r="U347" s="278"/>
    </row>
    <row r="348" spans="1:21" ht="21" customHeight="1">
      <c r="A348" s="13" t="s">
        <v>3102</v>
      </c>
      <c r="B348" s="13" t="s">
        <v>3104</v>
      </c>
      <c r="C348" s="293" t="s">
        <v>910</v>
      </c>
      <c r="D348" s="13" t="s">
        <v>966</v>
      </c>
      <c r="E348" s="259" t="s">
        <v>996</v>
      </c>
      <c r="F348" s="260" t="s">
        <v>992</v>
      </c>
      <c r="G348" s="324" t="s">
        <v>3065</v>
      </c>
      <c r="H348" s="124">
        <v>1171</v>
      </c>
      <c r="I348" s="29" t="s">
        <v>129</v>
      </c>
      <c r="J348" s="104" t="s">
        <v>916</v>
      </c>
      <c r="K348" s="244" t="s">
        <v>938</v>
      </c>
      <c r="L348" s="278"/>
      <c r="M348" s="278"/>
      <c r="N348" s="278"/>
      <c r="O348" s="278"/>
      <c r="P348" s="278"/>
      <c r="Q348" s="278"/>
      <c r="R348" s="278"/>
      <c r="S348" s="278"/>
      <c r="T348" s="278"/>
      <c r="U348" s="278"/>
    </row>
    <row r="349" spans="1:21" ht="21" customHeight="1">
      <c r="A349" s="13" t="s">
        <v>3102</v>
      </c>
      <c r="B349" s="13" t="s">
        <v>3104</v>
      </c>
      <c r="C349" s="293" t="s">
        <v>997</v>
      </c>
      <c r="D349" s="56"/>
      <c r="E349" s="56"/>
      <c r="F349" s="57" t="s">
        <v>998</v>
      </c>
      <c r="G349" s="327"/>
      <c r="H349" s="58"/>
      <c r="I349" s="59"/>
      <c r="J349" s="60"/>
      <c r="K349" s="238"/>
      <c r="L349" s="278"/>
      <c r="M349" s="278"/>
      <c r="N349" s="278"/>
      <c r="O349" s="278"/>
      <c r="P349" s="278"/>
      <c r="Q349" s="278"/>
      <c r="R349" s="278"/>
      <c r="S349" s="278"/>
      <c r="T349" s="278"/>
      <c r="U349" s="278"/>
    </row>
    <row r="350" spans="1:21" ht="21" customHeight="1">
      <c r="A350" s="13" t="s">
        <v>3102</v>
      </c>
      <c r="B350" s="13" t="s">
        <v>3104</v>
      </c>
      <c r="C350" s="293" t="s">
        <v>997</v>
      </c>
      <c r="D350" s="13" t="s">
        <v>407</v>
      </c>
      <c r="E350" s="13"/>
      <c r="F350" s="15" t="s">
        <v>999</v>
      </c>
      <c r="G350" s="324"/>
      <c r="H350" s="58"/>
      <c r="I350" s="59"/>
      <c r="J350" s="60"/>
      <c r="K350" s="238"/>
      <c r="L350" s="278"/>
      <c r="M350" s="278"/>
      <c r="N350" s="278"/>
      <c r="O350" s="278"/>
      <c r="P350" s="278"/>
      <c r="Q350" s="278"/>
      <c r="R350" s="278"/>
      <c r="S350" s="278"/>
      <c r="T350" s="278"/>
      <c r="U350" s="278"/>
    </row>
    <row r="351" spans="1:21" ht="21" customHeight="1">
      <c r="A351" s="13" t="s">
        <v>3102</v>
      </c>
      <c r="B351" s="13" t="s">
        <v>3104</v>
      </c>
      <c r="C351" s="293" t="s">
        <v>997</v>
      </c>
      <c r="D351" s="13" t="s">
        <v>407</v>
      </c>
      <c r="E351" s="13" t="s">
        <v>1000</v>
      </c>
      <c r="F351" s="15" t="s">
        <v>1001</v>
      </c>
      <c r="G351" s="324"/>
      <c r="H351" s="58" t="s">
        <v>1002</v>
      </c>
      <c r="I351" s="59"/>
      <c r="J351" s="60" t="s">
        <v>1003</v>
      </c>
      <c r="K351" s="238" t="s">
        <v>1004</v>
      </c>
      <c r="L351" s="278"/>
      <c r="M351" s="278"/>
      <c r="N351" s="278"/>
      <c r="O351" s="278"/>
      <c r="P351" s="278"/>
      <c r="Q351" s="278"/>
      <c r="R351" s="278"/>
      <c r="S351" s="278"/>
      <c r="T351" s="278"/>
      <c r="U351" s="278"/>
    </row>
    <row r="352" spans="1:21" ht="21" customHeight="1">
      <c r="A352" s="13" t="s">
        <v>3102</v>
      </c>
      <c r="B352" s="13" t="s">
        <v>3104</v>
      </c>
      <c r="C352" s="293" t="s">
        <v>997</v>
      </c>
      <c r="D352" s="13" t="s">
        <v>407</v>
      </c>
      <c r="E352" s="13" t="s">
        <v>1005</v>
      </c>
      <c r="F352" s="15" t="s">
        <v>1006</v>
      </c>
      <c r="G352" s="324"/>
      <c r="H352" s="58" t="s">
        <v>1007</v>
      </c>
      <c r="I352" s="59"/>
      <c r="J352" s="60" t="s">
        <v>1003</v>
      </c>
      <c r="K352" s="238" t="s">
        <v>1008</v>
      </c>
      <c r="L352" s="278"/>
      <c r="M352" s="278"/>
      <c r="N352" s="278"/>
      <c r="O352" s="278"/>
      <c r="P352" s="278"/>
      <c r="Q352" s="278"/>
      <c r="R352" s="278"/>
      <c r="S352" s="278"/>
      <c r="T352" s="278"/>
      <c r="U352" s="278"/>
    </row>
    <row r="353" spans="1:21" ht="21" customHeight="1">
      <c r="A353" s="13" t="s">
        <v>3102</v>
      </c>
      <c r="B353" s="13" t="s">
        <v>3104</v>
      </c>
      <c r="C353" s="293" t="s">
        <v>997</v>
      </c>
      <c r="D353" s="13" t="s">
        <v>1009</v>
      </c>
      <c r="E353" s="13"/>
      <c r="F353" s="15" t="s">
        <v>1010</v>
      </c>
      <c r="G353" s="324"/>
      <c r="H353" s="58"/>
      <c r="I353" s="59"/>
      <c r="J353" s="60"/>
      <c r="K353" s="238"/>
      <c r="L353" s="278"/>
      <c r="M353" s="278"/>
      <c r="N353" s="278"/>
      <c r="O353" s="278"/>
      <c r="P353" s="278"/>
      <c r="Q353" s="278"/>
      <c r="R353" s="278"/>
      <c r="S353" s="278"/>
      <c r="T353" s="278"/>
      <c r="U353" s="278"/>
    </row>
    <row r="354" spans="1:21" ht="21" customHeight="1">
      <c r="A354" s="13" t="s">
        <v>3102</v>
      </c>
      <c r="B354" s="13" t="s">
        <v>3104</v>
      </c>
      <c r="C354" s="293" t="s">
        <v>997</v>
      </c>
      <c r="D354" s="13" t="s">
        <v>1009</v>
      </c>
      <c r="E354" s="13" t="s">
        <v>1011</v>
      </c>
      <c r="F354" s="15" t="s">
        <v>1012</v>
      </c>
      <c r="G354" s="324"/>
      <c r="H354" s="58" t="s">
        <v>1013</v>
      </c>
      <c r="I354" s="59"/>
      <c r="J354" s="60" t="s">
        <v>1003</v>
      </c>
      <c r="K354" s="238" t="s">
        <v>1014</v>
      </c>
      <c r="L354" s="278"/>
      <c r="M354" s="278"/>
      <c r="N354" s="278"/>
      <c r="O354" s="278"/>
      <c r="P354" s="278"/>
      <c r="Q354" s="278"/>
      <c r="R354" s="278"/>
      <c r="S354" s="278"/>
      <c r="T354" s="278"/>
      <c r="U354" s="278"/>
    </row>
    <row r="355" spans="1:21" ht="21" customHeight="1">
      <c r="A355" s="13" t="s">
        <v>3102</v>
      </c>
      <c r="B355" s="13" t="s">
        <v>3104</v>
      </c>
      <c r="C355" s="293" t="s">
        <v>997</v>
      </c>
      <c r="D355" s="13" t="s">
        <v>1009</v>
      </c>
      <c r="E355" s="13" t="s">
        <v>1015</v>
      </c>
      <c r="F355" s="15" t="s">
        <v>1016</v>
      </c>
      <c r="G355" s="324"/>
      <c r="H355" s="58" t="s">
        <v>1017</v>
      </c>
      <c r="I355" s="59"/>
      <c r="J355" s="60" t="s">
        <v>1003</v>
      </c>
      <c r="K355" s="238" t="s">
        <v>1018</v>
      </c>
      <c r="L355" s="278"/>
      <c r="M355" s="278"/>
      <c r="N355" s="278"/>
      <c r="O355" s="278"/>
      <c r="P355" s="278"/>
      <c r="Q355" s="278"/>
      <c r="R355" s="278"/>
      <c r="S355" s="278"/>
      <c r="T355" s="278"/>
      <c r="U355" s="278"/>
    </row>
    <row r="356" spans="1:21" ht="21" customHeight="1">
      <c r="A356" s="13" t="s">
        <v>3102</v>
      </c>
      <c r="B356" s="13" t="s">
        <v>3104</v>
      </c>
      <c r="C356" s="293" t="s">
        <v>997</v>
      </c>
      <c r="D356" s="13" t="s">
        <v>1009</v>
      </c>
      <c r="E356" s="13" t="s">
        <v>1019</v>
      </c>
      <c r="F356" s="15" t="s">
        <v>1020</v>
      </c>
      <c r="G356" s="324"/>
      <c r="H356" s="58" t="s">
        <v>1021</v>
      </c>
      <c r="I356" s="59"/>
      <c r="J356" s="60" t="s">
        <v>1003</v>
      </c>
      <c r="K356" s="238" t="s">
        <v>1022</v>
      </c>
      <c r="L356" s="278"/>
      <c r="M356" s="278"/>
      <c r="N356" s="278"/>
      <c r="O356" s="278"/>
      <c r="P356" s="278"/>
      <c r="Q356" s="278"/>
      <c r="R356" s="278"/>
      <c r="S356" s="278"/>
      <c r="T356" s="278"/>
      <c r="U356" s="278"/>
    </row>
    <row r="357" spans="1:21" ht="21" customHeight="1">
      <c r="A357" s="13" t="s">
        <v>3102</v>
      </c>
      <c r="B357" s="13" t="s">
        <v>3104</v>
      </c>
      <c r="C357" s="293" t="s">
        <v>997</v>
      </c>
      <c r="D357" s="13" t="s">
        <v>1009</v>
      </c>
      <c r="E357" s="13" t="s">
        <v>1023</v>
      </c>
      <c r="F357" s="15" t="s">
        <v>1024</v>
      </c>
      <c r="G357" s="324"/>
      <c r="H357" s="58" t="s">
        <v>1025</v>
      </c>
      <c r="I357" s="59"/>
      <c r="J357" s="60"/>
      <c r="K357" s="238"/>
      <c r="L357" s="278"/>
      <c r="M357" s="278"/>
      <c r="N357" s="278"/>
      <c r="O357" s="278"/>
      <c r="P357" s="278"/>
      <c r="Q357" s="278"/>
      <c r="R357" s="278"/>
      <c r="S357" s="278"/>
      <c r="T357" s="278"/>
      <c r="U357" s="278"/>
    </row>
    <row r="358" spans="1:21" ht="21" customHeight="1">
      <c r="A358" s="13" t="s">
        <v>3102</v>
      </c>
      <c r="B358" s="13" t="s">
        <v>3104</v>
      </c>
      <c r="C358" s="293" t="s">
        <v>1026</v>
      </c>
      <c r="D358" s="56"/>
      <c r="E358" s="56"/>
      <c r="F358" s="57" t="s">
        <v>1027</v>
      </c>
      <c r="G358" s="327"/>
      <c r="H358" s="58"/>
      <c r="I358" s="59"/>
      <c r="J358" s="60"/>
      <c r="K358" s="238"/>
      <c r="L358" s="278"/>
      <c r="M358" s="278"/>
      <c r="N358" s="278"/>
      <c r="O358" s="278"/>
      <c r="P358" s="278"/>
      <c r="Q358" s="278"/>
      <c r="R358" s="278"/>
      <c r="S358" s="278"/>
      <c r="T358" s="278"/>
      <c r="U358" s="278"/>
    </row>
    <row r="359" spans="1:21" ht="21" customHeight="1">
      <c r="A359" s="13" t="s">
        <v>3102</v>
      </c>
      <c r="B359" s="13" t="s">
        <v>3104</v>
      </c>
      <c r="C359" s="293" t="s">
        <v>1026</v>
      </c>
      <c r="D359" s="88" t="s">
        <v>1028</v>
      </c>
      <c r="E359" s="88"/>
      <c r="F359" s="263" t="s">
        <v>1029</v>
      </c>
      <c r="G359" s="326"/>
      <c r="H359" s="58" t="s">
        <v>1030</v>
      </c>
      <c r="I359" s="59"/>
      <c r="J359" s="60" t="s">
        <v>1003</v>
      </c>
      <c r="K359" s="238" t="s">
        <v>1031</v>
      </c>
      <c r="L359" s="278"/>
      <c r="M359" s="278"/>
      <c r="N359" s="278"/>
      <c r="O359" s="278"/>
      <c r="P359" s="278"/>
      <c r="Q359" s="278"/>
      <c r="R359" s="278"/>
      <c r="S359" s="278"/>
      <c r="T359" s="278"/>
      <c r="U359" s="278"/>
    </row>
    <row r="360" spans="1:21" ht="21" customHeight="1">
      <c r="A360" s="13" t="s">
        <v>3102</v>
      </c>
      <c r="B360" s="13" t="s">
        <v>3104</v>
      </c>
      <c r="C360" s="293" t="s">
        <v>1026</v>
      </c>
      <c r="D360" s="88" t="s">
        <v>1028</v>
      </c>
      <c r="E360" s="125" t="s">
        <v>1032</v>
      </c>
      <c r="F360" s="268" t="s">
        <v>1033</v>
      </c>
      <c r="G360" s="326" t="s">
        <v>3064</v>
      </c>
      <c r="H360" s="105"/>
      <c r="I360" s="21"/>
      <c r="J360" s="106"/>
      <c r="K360" s="245"/>
      <c r="L360" s="278"/>
      <c r="M360" s="278"/>
      <c r="N360" s="278"/>
      <c r="O360" s="278"/>
      <c r="P360" s="278"/>
      <c r="Q360" s="278"/>
      <c r="R360" s="278"/>
      <c r="S360" s="278"/>
      <c r="T360" s="278"/>
      <c r="U360" s="278"/>
    </row>
    <row r="361" spans="1:21" ht="21" customHeight="1">
      <c r="A361" s="13" t="s">
        <v>3102</v>
      </c>
      <c r="B361" s="13" t="s">
        <v>3104</v>
      </c>
      <c r="C361" s="293" t="s">
        <v>1026</v>
      </c>
      <c r="D361" s="88" t="s">
        <v>1028</v>
      </c>
      <c r="E361" s="125" t="s">
        <v>1034</v>
      </c>
      <c r="F361" s="268" t="s">
        <v>1035</v>
      </c>
      <c r="G361" s="326" t="s">
        <v>3064</v>
      </c>
      <c r="H361" s="105"/>
      <c r="I361" s="21"/>
      <c r="J361" s="106"/>
      <c r="K361" s="245"/>
      <c r="L361" s="278"/>
      <c r="M361" s="278"/>
      <c r="N361" s="278"/>
      <c r="O361" s="278"/>
      <c r="P361" s="278"/>
      <c r="Q361" s="278"/>
      <c r="R361" s="278"/>
      <c r="S361" s="278"/>
      <c r="T361" s="278"/>
      <c r="U361" s="278"/>
    </row>
    <row r="362" spans="1:21" ht="21" customHeight="1">
      <c r="A362" s="13" t="s">
        <v>3102</v>
      </c>
      <c r="B362" s="13" t="s">
        <v>3104</v>
      </c>
      <c r="C362" s="293" t="s">
        <v>1026</v>
      </c>
      <c r="D362" s="88" t="s">
        <v>1036</v>
      </c>
      <c r="E362" s="126"/>
      <c r="F362" s="263" t="s">
        <v>1037</v>
      </c>
      <c r="G362" s="326"/>
      <c r="H362" s="58" t="s">
        <v>1038</v>
      </c>
      <c r="I362" s="59"/>
      <c r="J362" s="60" t="s">
        <v>1003</v>
      </c>
      <c r="K362" s="238" t="s">
        <v>1039</v>
      </c>
      <c r="L362" s="278"/>
      <c r="M362" s="278"/>
      <c r="N362" s="278"/>
      <c r="O362" s="278"/>
      <c r="P362" s="278"/>
      <c r="Q362" s="278"/>
      <c r="R362" s="278"/>
      <c r="S362" s="278"/>
      <c r="T362" s="278"/>
      <c r="U362" s="278"/>
    </row>
    <row r="363" spans="1:21" ht="21" customHeight="1">
      <c r="A363" s="13" t="s">
        <v>3102</v>
      </c>
      <c r="B363" s="13" t="s">
        <v>3104</v>
      </c>
      <c r="C363" s="293" t="s">
        <v>1026</v>
      </c>
      <c r="D363" s="88" t="s">
        <v>1036</v>
      </c>
      <c r="E363" s="125" t="s">
        <v>1040</v>
      </c>
      <c r="F363" s="268" t="s">
        <v>1041</v>
      </c>
      <c r="G363" s="326" t="s">
        <v>3064</v>
      </c>
      <c r="H363" s="105"/>
      <c r="I363" s="21"/>
      <c r="J363" s="106"/>
      <c r="K363" s="245"/>
      <c r="L363" s="278"/>
      <c r="M363" s="278"/>
      <c r="N363" s="278"/>
      <c r="O363" s="278"/>
      <c r="P363" s="278"/>
      <c r="Q363" s="278"/>
      <c r="R363" s="278"/>
      <c r="S363" s="278"/>
      <c r="T363" s="278"/>
      <c r="U363" s="278"/>
    </row>
    <row r="364" spans="1:21" ht="21" customHeight="1">
      <c r="A364" s="13" t="s">
        <v>3102</v>
      </c>
      <c r="B364" s="13" t="s">
        <v>3104</v>
      </c>
      <c r="C364" s="293" t="s">
        <v>1026</v>
      </c>
      <c r="D364" s="88" t="s">
        <v>1036</v>
      </c>
      <c r="E364" s="125" t="s">
        <v>1042</v>
      </c>
      <c r="F364" s="268" t="s">
        <v>1043</v>
      </c>
      <c r="G364" s="326" t="s">
        <v>3064</v>
      </c>
      <c r="H364" s="105"/>
      <c r="I364" s="21"/>
      <c r="J364" s="106"/>
      <c r="K364" s="245"/>
      <c r="L364" s="278"/>
      <c r="M364" s="278"/>
      <c r="N364" s="278"/>
      <c r="O364" s="278"/>
      <c r="P364" s="278"/>
      <c r="Q364" s="278"/>
      <c r="R364" s="278"/>
      <c r="S364" s="278"/>
      <c r="T364" s="278"/>
      <c r="U364" s="278"/>
    </row>
    <row r="365" spans="1:21" ht="21" customHeight="1">
      <c r="A365" s="13" t="s">
        <v>3102</v>
      </c>
      <c r="B365" s="13" t="s">
        <v>3104</v>
      </c>
      <c r="C365" s="292" t="s">
        <v>1044</v>
      </c>
      <c r="D365" s="56"/>
      <c r="E365" s="56"/>
      <c r="F365" s="57" t="s">
        <v>1045</v>
      </c>
      <c r="G365" s="327"/>
      <c r="H365" s="58" t="s">
        <v>1025</v>
      </c>
      <c r="I365" s="59"/>
      <c r="J365" s="60"/>
      <c r="K365" s="238" t="s">
        <v>1025</v>
      </c>
      <c r="L365" s="278"/>
      <c r="M365" s="278"/>
      <c r="N365" s="278"/>
      <c r="O365" s="278"/>
      <c r="P365" s="278"/>
      <c r="Q365" s="278"/>
      <c r="R365" s="278"/>
      <c r="S365" s="278"/>
      <c r="T365" s="278"/>
      <c r="U365" s="278"/>
    </row>
    <row r="366" spans="1:21" ht="21" customHeight="1">
      <c r="A366" s="13" t="s">
        <v>3102</v>
      </c>
      <c r="B366" s="13" t="s">
        <v>3104</v>
      </c>
      <c r="C366" s="292" t="s">
        <v>1044</v>
      </c>
      <c r="D366" s="13" t="s">
        <v>1046</v>
      </c>
      <c r="E366" s="13"/>
      <c r="F366" s="15" t="s">
        <v>1047</v>
      </c>
      <c r="G366" s="324"/>
      <c r="H366" s="73" t="s">
        <v>874</v>
      </c>
      <c r="I366" s="59" t="s">
        <v>129</v>
      </c>
      <c r="J366" s="60" t="s">
        <v>215</v>
      </c>
      <c r="K366" s="238" t="s">
        <v>875</v>
      </c>
      <c r="L366" s="278"/>
      <c r="M366" s="278"/>
      <c r="N366" s="278"/>
      <c r="O366" s="278"/>
      <c r="P366" s="278"/>
      <c r="Q366" s="278"/>
      <c r="R366" s="278"/>
      <c r="S366" s="278"/>
      <c r="T366" s="278"/>
      <c r="U366" s="278"/>
    </row>
    <row r="367" spans="1:21" ht="21" customHeight="1">
      <c r="A367" s="13" t="s">
        <v>3102</v>
      </c>
      <c r="B367" s="13" t="s">
        <v>3104</v>
      </c>
      <c r="C367" s="292" t="s">
        <v>1044</v>
      </c>
      <c r="D367" s="13" t="s">
        <v>1046</v>
      </c>
      <c r="E367" s="13" t="s">
        <v>1048</v>
      </c>
      <c r="F367" s="15" t="s">
        <v>1049</v>
      </c>
      <c r="G367" s="324"/>
      <c r="H367" s="73" t="s">
        <v>874</v>
      </c>
      <c r="I367" s="59" t="s">
        <v>129</v>
      </c>
      <c r="J367" s="60" t="s">
        <v>215</v>
      </c>
      <c r="K367" s="238" t="s">
        <v>875</v>
      </c>
      <c r="L367" s="278"/>
      <c r="M367" s="278"/>
      <c r="N367" s="278"/>
      <c r="O367" s="278"/>
      <c r="P367" s="278"/>
      <c r="Q367" s="278"/>
      <c r="R367" s="278"/>
      <c r="S367" s="278"/>
      <c r="T367" s="278"/>
      <c r="U367" s="278"/>
    </row>
    <row r="368" spans="1:21" ht="21" customHeight="1">
      <c r="A368" s="13" t="s">
        <v>3102</v>
      </c>
      <c r="B368" s="13" t="s">
        <v>3104</v>
      </c>
      <c r="C368" s="292" t="s">
        <v>1044</v>
      </c>
      <c r="D368" s="13" t="s">
        <v>1046</v>
      </c>
      <c r="E368" s="13" t="s">
        <v>1050</v>
      </c>
      <c r="F368" s="15" t="s">
        <v>1051</v>
      </c>
      <c r="G368" s="324"/>
      <c r="H368" s="73" t="s">
        <v>874</v>
      </c>
      <c r="I368" s="59" t="s">
        <v>129</v>
      </c>
      <c r="J368" s="60" t="s">
        <v>215</v>
      </c>
      <c r="K368" s="238" t="s">
        <v>875</v>
      </c>
      <c r="L368" s="278"/>
      <c r="M368" s="278"/>
      <c r="N368" s="278"/>
      <c r="O368" s="278"/>
      <c r="P368" s="278"/>
      <c r="Q368" s="278"/>
      <c r="R368" s="278"/>
      <c r="S368" s="278"/>
      <c r="T368" s="278"/>
      <c r="U368" s="278"/>
    </row>
    <row r="369" spans="1:21" ht="21" customHeight="1">
      <c r="A369" s="13" t="s">
        <v>3102</v>
      </c>
      <c r="B369" s="13" t="s">
        <v>3104</v>
      </c>
      <c r="C369" s="292" t="s">
        <v>1044</v>
      </c>
      <c r="D369" s="13" t="s">
        <v>458</v>
      </c>
      <c r="E369" s="13" t="s">
        <v>1052</v>
      </c>
      <c r="F369" s="15" t="s">
        <v>1053</v>
      </c>
      <c r="G369" s="324"/>
      <c r="H369" s="73" t="s">
        <v>874</v>
      </c>
      <c r="I369" s="59" t="s">
        <v>129</v>
      </c>
      <c r="J369" s="60" t="s">
        <v>215</v>
      </c>
      <c r="K369" s="238" t="s">
        <v>875</v>
      </c>
      <c r="L369" s="278"/>
      <c r="M369" s="278"/>
      <c r="N369" s="278"/>
      <c r="O369" s="278"/>
      <c r="P369" s="278"/>
      <c r="Q369" s="278"/>
      <c r="R369" s="278"/>
      <c r="S369" s="278"/>
      <c r="T369" s="278"/>
      <c r="U369" s="278"/>
    </row>
    <row r="370" spans="1:21" ht="21" customHeight="1">
      <c r="A370" s="13" t="s">
        <v>3102</v>
      </c>
      <c r="B370" s="13" t="s">
        <v>3104</v>
      </c>
      <c r="C370" s="293" t="s">
        <v>1054</v>
      </c>
      <c r="D370" s="113"/>
      <c r="E370" s="113"/>
      <c r="F370" s="11" t="s">
        <v>1055</v>
      </c>
      <c r="G370" s="323"/>
      <c r="H370" s="58"/>
      <c r="I370" s="59"/>
      <c r="J370" s="60"/>
      <c r="K370" s="238"/>
      <c r="L370" s="278"/>
      <c r="M370" s="278"/>
      <c r="N370" s="278"/>
      <c r="O370" s="278"/>
      <c r="P370" s="278"/>
      <c r="Q370" s="278"/>
      <c r="R370" s="278"/>
      <c r="S370" s="278"/>
      <c r="T370" s="278"/>
      <c r="U370" s="278"/>
    </row>
    <row r="371" spans="1:21" ht="21" customHeight="1">
      <c r="A371" s="13" t="s">
        <v>3102</v>
      </c>
      <c r="B371" s="13" t="s">
        <v>3104</v>
      </c>
      <c r="C371" s="293" t="s">
        <v>1054</v>
      </c>
      <c r="D371" s="13" t="s">
        <v>1056</v>
      </c>
      <c r="E371" s="13" t="s">
        <v>1057</v>
      </c>
      <c r="F371" s="15" t="s">
        <v>1058</v>
      </c>
      <c r="G371" s="324"/>
      <c r="H371" s="73">
        <v>1182</v>
      </c>
      <c r="I371" s="100"/>
      <c r="J371" s="60" t="s">
        <v>709</v>
      </c>
      <c r="K371" s="238" t="s">
        <v>1059</v>
      </c>
      <c r="L371" s="278"/>
      <c r="M371" s="278"/>
      <c r="N371" s="278"/>
      <c r="O371" s="278"/>
      <c r="P371" s="278"/>
      <c r="Q371" s="278"/>
      <c r="R371" s="278"/>
      <c r="S371" s="278"/>
      <c r="T371" s="278"/>
      <c r="U371" s="278"/>
    </row>
    <row r="372" spans="1:21" ht="21" customHeight="1">
      <c r="A372" s="13" t="s">
        <v>3102</v>
      </c>
      <c r="B372" s="13" t="s">
        <v>3104</v>
      </c>
      <c r="C372" s="293" t="s">
        <v>1054</v>
      </c>
      <c r="D372" s="13" t="s">
        <v>478</v>
      </c>
      <c r="E372" s="13" t="s">
        <v>1060</v>
      </c>
      <c r="F372" s="15" t="s">
        <v>1061</v>
      </c>
      <c r="G372" s="324"/>
      <c r="H372" s="73" t="s">
        <v>1062</v>
      </c>
      <c r="I372" s="100"/>
      <c r="J372" s="60" t="s">
        <v>1063</v>
      </c>
      <c r="K372" s="238" t="s">
        <v>1064</v>
      </c>
      <c r="L372" s="278"/>
      <c r="M372" s="278"/>
      <c r="N372" s="278"/>
      <c r="O372" s="278"/>
      <c r="P372" s="278"/>
      <c r="Q372" s="278"/>
      <c r="R372" s="278"/>
      <c r="S372" s="278"/>
      <c r="T372" s="278"/>
      <c r="U372" s="278"/>
    </row>
    <row r="373" spans="1:21" ht="21" customHeight="1">
      <c r="A373" s="13" t="s">
        <v>3102</v>
      </c>
      <c r="B373" s="13" t="s">
        <v>3104</v>
      </c>
      <c r="C373" s="293" t="s">
        <v>1054</v>
      </c>
      <c r="D373" s="13" t="s">
        <v>1065</v>
      </c>
      <c r="E373" s="13" t="s">
        <v>1066</v>
      </c>
      <c r="F373" s="15" t="s">
        <v>1067</v>
      </c>
      <c r="G373" s="324"/>
      <c r="H373" s="58" t="s">
        <v>1068</v>
      </c>
      <c r="I373" s="60" t="s">
        <v>129</v>
      </c>
      <c r="J373" s="60" t="s">
        <v>1069</v>
      </c>
      <c r="K373" s="238" t="s">
        <v>1070</v>
      </c>
      <c r="L373" s="278"/>
      <c r="M373" s="278"/>
      <c r="N373" s="278"/>
      <c r="O373" s="278"/>
      <c r="P373" s="278"/>
      <c r="Q373" s="278"/>
      <c r="R373" s="278"/>
      <c r="S373" s="278"/>
      <c r="T373" s="278"/>
      <c r="U373" s="278"/>
    </row>
    <row r="374" spans="1:21" ht="21" customHeight="1">
      <c r="A374" s="13" t="s">
        <v>3102</v>
      </c>
      <c r="B374" s="13" t="s">
        <v>3104</v>
      </c>
      <c r="C374" s="293" t="s">
        <v>1054</v>
      </c>
      <c r="D374" s="13" t="s">
        <v>1071</v>
      </c>
      <c r="E374" s="13"/>
      <c r="F374" s="15" t="s">
        <v>1072</v>
      </c>
      <c r="G374" s="324"/>
      <c r="H374" s="58"/>
      <c r="I374" s="59"/>
      <c r="J374" s="60"/>
      <c r="K374" s="238"/>
      <c r="L374" s="278"/>
      <c r="M374" s="278"/>
      <c r="N374" s="278"/>
      <c r="O374" s="278"/>
      <c r="P374" s="278"/>
      <c r="Q374" s="278"/>
      <c r="R374" s="278"/>
      <c r="S374" s="278"/>
      <c r="T374" s="278"/>
      <c r="U374" s="278"/>
    </row>
    <row r="375" spans="1:21" ht="21" customHeight="1">
      <c r="A375" s="13" t="s">
        <v>3102</v>
      </c>
      <c r="B375" s="13" t="s">
        <v>3104</v>
      </c>
      <c r="C375" s="293" t="s">
        <v>1054</v>
      </c>
      <c r="D375" s="13" t="s">
        <v>1071</v>
      </c>
      <c r="E375" s="13" t="s">
        <v>1073</v>
      </c>
      <c r="F375" s="15" t="s">
        <v>1074</v>
      </c>
      <c r="G375" s="324"/>
      <c r="H375" s="58" t="s">
        <v>1075</v>
      </c>
      <c r="I375" s="60" t="s">
        <v>129</v>
      </c>
      <c r="J375" s="60" t="s">
        <v>807</v>
      </c>
      <c r="K375" s="238" t="s">
        <v>1076</v>
      </c>
      <c r="L375" s="278"/>
      <c r="M375" s="278"/>
      <c r="N375" s="278"/>
      <c r="O375" s="278"/>
      <c r="P375" s="278"/>
      <c r="Q375" s="278"/>
      <c r="R375" s="278"/>
      <c r="S375" s="278"/>
      <c r="T375" s="278"/>
      <c r="U375" s="278"/>
    </row>
    <row r="376" spans="1:21" ht="21" customHeight="1">
      <c r="A376" s="13" t="s">
        <v>3102</v>
      </c>
      <c r="B376" s="13" t="s">
        <v>3104</v>
      </c>
      <c r="C376" s="293" t="s">
        <v>1054</v>
      </c>
      <c r="D376" s="13" t="s">
        <v>1071</v>
      </c>
      <c r="E376" s="13" t="s">
        <v>1077</v>
      </c>
      <c r="F376" s="15" t="s">
        <v>1078</v>
      </c>
      <c r="G376" s="324"/>
      <c r="H376" s="58"/>
      <c r="I376" s="59"/>
      <c r="J376" s="60"/>
      <c r="K376" s="238"/>
      <c r="L376" s="278"/>
      <c r="M376" s="278"/>
      <c r="N376" s="278"/>
      <c r="O376" s="278"/>
      <c r="P376" s="278"/>
      <c r="Q376" s="278"/>
      <c r="R376" s="278"/>
      <c r="S376" s="278"/>
      <c r="T376" s="278"/>
      <c r="U376" s="278"/>
    </row>
    <row r="377" spans="1:21" ht="21" customHeight="1">
      <c r="A377" s="13" t="s">
        <v>3102</v>
      </c>
      <c r="B377" s="13" t="s">
        <v>3104</v>
      </c>
      <c r="C377" s="293" t="s">
        <v>1054</v>
      </c>
      <c r="D377" s="13" t="s">
        <v>1071</v>
      </c>
      <c r="E377" s="259" t="s">
        <v>1079</v>
      </c>
      <c r="F377" s="260" t="s">
        <v>1080</v>
      </c>
      <c r="G377" s="324" t="s">
        <v>3065</v>
      </c>
      <c r="H377" s="58" t="s">
        <v>1075</v>
      </c>
      <c r="I377" s="60" t="s">
        <v>129</v>
      </c>
      <c r="J377" s="60" t="s">
        <v>807</v>
      </c>
      <c r="K377" s="238" t="s">
        <v>1076</v>
      </c>
      <c r="L377" s="278"/>
      <c r="M377" s="278"/>
      <c r="N377" s="278"/>
      <c r="O377" s="278"/>
      <c r="P377" s="278"/>
      <c r="Q377" s="278"/>
      <c r="R377" s="278"/>
      <c r="S377" s="278"/>
      <c r="T377" s="278"/>
      <c r="U377" s="278"/>
    </row>
    <row r="378" spans="1:21" ht="21" customHeight="1">
      <c r="A378" s="13" t="s">
        <v>3102</v>
      </c>
      <c r="B378" s="13" t="s">
        <v>3104</v>
      </c>
      <c r="C378" s="293" t="s">
        <v>1054</v>
      </c>
      <c r="D378" s="13" t="s">
        <v>1071</v>
      </c>
      <c r="E378" s="128" t="s">
        <v>1081</v>
      </c>
      <c r="F378" s="269" t="s">
        <v>1082</v>
      </c>
      <c r="G378" s="324" t="s">
        <v>3065</v>
      </c>
      <c r="H378" s="58" t="s">
        <v>1083</v>
      </c>
      <c r="I378" s="59"/>
      <c r="J378" s="60" t="s">
        <v>807</v>
      </c>
      <c r="K378" s="238" t="s">
        <v>1084</v>
      </c>
      <c r="L378" s="278"/>
      <c r="M378" s="278"/>
      <c r="N378" s="278"/>
      <c r="O378" s="278"/>
      <c r="P378" s="278"/>
      <c r="Q378" s="278"/>
      <c r="R378" s="278"/>
      <c r="S378" s="278"/>
      <c r="T378" s="278"/>
      <c r="U378" s="278"/>
    </row>
    <row r="379" spans="1:21" ht="21" customHeight="1">
      <c r="A379" s="13" t="s">
        <v>3102</v>
      </c>
      <c r="B379" s="13" t="s">
        <v>3104</v>
      </c>
      <c r="C379" s="293" t="s">
        <v>1054</v>
      </c>
      <c r="D379" s="13" t="s">
        <v>1071</v>
      </c>
      <c r="E379" s="259" t="s">
        <v>1085</v>
      </c>
      <c r="F379" s="260" t="s">
        <v>1086</v>
      </c>
      <c r="G379" s="324" t="s">
        <v>3065</v>
      </c>
      <c r="H379" s="58" t="s">
        <v>1087</v>
      </c>
      <c r="I379" s="59"/>
      <c r="J379" s="60" t="s">
        <v>807</v>
      </c>
      <c r="K379" s="238" t="s">
        <v>1088</v>
      </c>
      <c r="L379" s="278"/>
      <c r="M379" s="278"/>
      <c r="N379" s="278"/>
      <c r="O379" s="278"/>
      <c r="P379" s="278"/>
      <c r="Q379" s="278"/>
      <c r="R379" s="278"/>
      <c r="S379" s="278"/>
      <c r="T379" s="278"/>
      <c r="U379" s="278"/>
    </row>
    <row r="380" spans="1:21" ht="21" customHeight="1">
      <c r="A380" s="13" t="s">
        <v>3102</v>
      </c>
      <c r="B380" s="13" t="s">
        <v>3104</v>
      </c>
      <c r="C380" s="293" t="s">
        <v>1054</v>
      </c>
      <c r="D380" s="13" t="s">
        <v>1071</v>
      </c>
      <c r="E380" s="13" t="s">
        <v>1089</v>
      </c>
      <c r="F380" s="15" t="s">
        <v>1090</v>
      </c>
      <c r="G380" s="324"/>
      <c r="H380" s="58"/>
      <c r="I380" s="59"/>
      <c r="J380" s="60"/>
      <c r="K380" s="238"/>
      <c r="L380" s="278"/>
      <c r="M380" s="278"/>
      <c r="N380" s="278"/>
      <c r="O380" s="278"/>
      <c r="P380" s="278"/>
      <c r="Q380" s="278"/>
      <c r="R380" s="278"/>
      <c r="S380" s="278"/>
      <c r="T380" s="278"/>
      <c r="U380" s="278"/>
    </row>
    <row r="381" spans="1:21" ht="21" customHeight="1">
      <c r="A381" s="13" t="s">
        <v>3102</v>
      </c>
      <c r="B381" s="13" t="s">
        <v>3104</v>
      </c>
      <c r="C381" s="293" t="s">
        <v>1054</v>
      </c>
      <c r="D381" s="13" t="s">
        <v>1071</v>
      </c>
      <c r="E381" s="259" t="s">
        <v>1091</v>
      </c>
      <c r="F381" s="260" t="s">
        <v>1092</v>
      </c>
      <c r="G381" s="324" t="s">
        <v>3065</v>
      </c>
      <c r="H381" s="58" t="s">
        <v>1093</v>
      </c>
      <c r="I381" s="59"/>
      <c r="J381" s="60" t="s">
        <v>807</v>
      </c>
      <c r="K381" s="238" t="s">
        <v>1092</v>
      </c>
      <c r="L381" s="278"/>
      <c r="M381" s="278"/>
      <c r="N381" s="278"/>
      <c r="O381" s="278"/>
      <c r="P381" s="278"/>
      <c r="Q381" s="278"/>
      <c r="R381" s="278"/>
      <c r="S381" s="278"/>
      <c r="T381" s="278"/>
      <c r="U381" s="278"/>
    </row>
    <row r="382" spans="1:21" ht="21" customHeight="1">
      <c r="A382" s="13" t="s">
        <v>3102</v>
      </c>
      <c r="B382" s="13" t="s">
        <v>3104</v>
      </c>
      <c r="C382" s="293" t="s">
        <v>1054</v>
      </c>
      <c r="D382" s="13" t="s">
        <v>1071</v>
      </c>
      <c r="E382" s="259" t="s">
        <v>1094</v>
      </c>
      <c r="F382" s="260" t="s">
        <v>1095</v>
      </c>
      <c r="G382" s="324" t="s">
        <v>3065</v>
      </c>
      <c r="H382" s="58" t="s">
        <v>1096</v>
      </c>
      <c r="I382" s="59"/>
      <c r="J382" s="60" t="s">
        <v>807</v>
      </c>
      <c r="K382" s="238" t="s">
        <v>1097</v>
      </c>
      <c r="L382" s="278"/>
      <c r="M382" s="278"/>
      <c r="N382" s="278"/>
      <c r="O382" s="278"/>
      <c r="P382" s="278"/>
      <c r="Q382" s="278"/>
      <c r="R382" s="278"/>
      <c r="S382" s="278"/>
      <c r="T382" s="278"/>
      <c r="U382" s="278"/>
    </row>
    <row r="383" spans="1:21" ht="21" customHeight="1">
      <c r="A383" s="13" t="s">
        <v>3102</v>
      </c>
      <c r="B383" s="13" t="s">
        <v>3104</v>
      </c>
      <c r="C383" s="293" t="s">
        <v>1054</v>
      </c>
      <c r="D383" s="13" t="s">
        <v>1071</v>
      </c>
      <c r="E383" s="13" t="s">
        <v>1098</v>
      </c>
      <c r="F383" s="15" t="s">
        <v>1099</v>
      </c>
      <c r="G383" s="324"/>
      <c r="H383" s="58" t="s">
        <v>1100</v>
      </c>
      <c r="I383" s="59"/>
      <c r="J383" s="60" t="s">
        <v>807</v>
      </c>
      <c r="K383" s="238" t="s">
        <v>1101</v>
      </c>
      <c r="L383" s="278"/>
      <c r="M383" s="278"/>
      <c r="N383" s="278"/>
      <c r="O383" s="278"/>
      <c r="P383" s="278"/>
      <c r="Q383" s="278"/>
      <c r="R383" s="278"/>
      <c r="S383" s="278"/>
      <c r="T383" s="278"/>
      <c r="U383" s="278"/>
    </row>
    <row r="384" spans="1:21" ht="21" customHeight="1">
      <c r="A384" s="13" t="s">
        <v>3102</v>
      </c>
      <c r="B384" s="13" t="s">
        <v>3104</v>
      </c>
      <c r="C384" s="293" t="s">
        <v>1054</v>
      </c>
      <c r="D384" s="13" t="s">
        <v>1102</v>
      </c>
      <c r="E384" s="13"/>
      <c r="F384" s="15" t="s">
        <v>1103</v>
      </c>
      <c r="G384" s="324"/>
      <c r="H384" s="58"/>
      <c r="I384" s="59"/>
      <c r="J384" s="60"/>
      <c r="K384" s="238"/>
      <c r="L384" s="278"/>
      <c r="M384" s="278"/>
      <c r="N384" s="278"/>
      <c r="O384" s="278"/>
      <c r="P384" s="278"/>
      <c r="Q384" s="278"/>
      <c r="R384" s="278"/>
      <c r="S384" s="278"/>
      <c r="T384" s="278"/>
      <c r="U384" s="278"/>
    </row>
    <row r="385" spans="1:21" ht="21" customHeight="1">
      <c r="A385" s="13" t="s">
        <v>3102</v>
      </c>
      <c r="B385" s="13" t="s">
        <v>3104</v>
      </c>
      <c r="C385" s="293" t="s">
        <v>1054</v>
      </c>
      <c r="D385" s="13" t="s">
        <v>1102</v>
      </c>
      <c r="E385" s="13" t="s">
        <v>1104</v>
      </c>
      <c r="F385" s="15" t="s">
        <v>1105</v>
      </c>
      <c r="G385" s="324"/>
      <c r="H385" s="58"/>
      <c r="I385" s="59"/>
      <c r="J385" s="60"/>
      <c r="K385" s="238"/>
      <c r="L385" s="278"/>
      <c r="M385" s="278"/>
      <c r="N385" s="278"/>
      <c r="O385" s="278"/>
      <c r="P385" s="278"/>
      <c r="Q385" s="278"/>
      <c r="R385" s="278"/>
      <c r="S385" s="278"/>
      <c r="T385" s="278"/>
      <c r="U385" s="278"/>
    </row>
    <row r="386" spans="1:21" ht="21" customHeight="1">
      <c r="A386" s="13" t="s">
        <v>3102</v>
      </c>
      <c r="B386" s="13" t="s">
        <v>3104</v>
      </c>
      <c r="C386" s="293" t="s">
        <v>1054</v>
      </c>
      <c r="D386" s="13" t="s">
        <v>1102</v>
      </c>
      <c r="E386" s="259" t="s">
        <v>1106</v>
      </c>
      <c r="F386" s="260" t="s">
        <v>1107</v>
      </c>
      <c r="G386" s="324" t="s">
        <v>3065</v>
      </c>
      <c r="H386" s="58" t="s">
        <v>1108</v>
      </c>
      <c r="I386" s="60"/>
      <c r="J386" s="60" t="s">
        <v>1109</v>
      </c>
      <c r="K386" s="238" t="s">
        <v>1110</v>
      </c>
      <c r="L386" s="278"/>
      <c r="M386" s="278"/>
      <c r="N386" s="278"/>
      <c r="O386" s="278"/>
      <c r="P386" s="278"/>
      <c r="Q386" s="278"/>
      <c r="R386" s="278"/>
      <c r="S386" s="278"/>
      <c r="T386" s="278"/>
      <c r="U386" s="278"/>
    </row>
    <row r="387" spans="1:21" ht="21" customHeight="1">
      <c r="A387" s="13" t="s">
        <v>3102</v>
      </c>
      <c r="B387" s="13" t="s">
        <v>3104</v>
      </c>
      <c r="C387" s="293" t="s">
        <v>1054</v>
      </c>
      <c r="D387" s="13" t="s">
        <v>1102</v>
      </c>
      <c r="E387" s="259" t="s">
        <v>1111</v>
      </c>
      <c r="F387" s="260" t="s">
        <v>1112</v>
      </c>
      <c r="G387" s="324" t="s">
        <v>3065</v>
      </c>
      <c r="H387" s="58" t="s">
        <v>1113</v>
      </c>
      <c r="I387" s="60"/>
      <c r="J387" s="60" t="s">
        <v>1109</v>
      </c>
      <c r="K387" s="238" t="s">
        <v>1114</v>
      </c>
      <c r="L387" s="278"/>
      <c r="M387" s="278"/>
      <c r="N387" s="278"/>
      <c r="O387" s="278"/>
      <c r="P387" s="278"/>
      <c r="Q387" s="278"/>
      <c r="R387" s="278"/>
      <c r="S387" s="278"/>
      <c r="T387" s="278"/>
      <c r="U387" s="278"/>
    </row>
    <row r="388" spans="1:21" ht="21" customHeight="1">
      <c r="A388" s="13" t="s">
        <v>3102</v>
      </c>
      <c r="B388" s="13" t="s">
        <v>3104</v>
      </c>
      <c r="C388" s="293" t="s">
        <v>1054</v>
      </c>
      <c r="D388" s="13" t="s">
        <v>1102</v>
      </c>
      <c r="E388" s="259" t="s">
        <v>1115</v>
      </c>
      <c r="F388" s="260" t="s">
        <v>1116</v>
      </c>
      <c r="G388" s="324" t="s">
        <v>3065</v>
      </c>
      <c r="H388" s="58" t="s">
        <v>1117</v>
      </c>
      <c r="I388" s="60"/>
      <c r="J388" s="60" t="s">
        <v>1109</v>
      </c>
      <c r="K388" s="238" t="s">
        <v>1118</v>
      </c>
      <c r="L388" s="278"/>
      <c r="M388" s="278"/>
      <c r="N388" s="278"/>
      <c r="O388" s="278"/>
      <c r="P388" s="278"/>
      <c r="Q388" s="278"/>
      <c r="R388" s="278"/>
      <c r="S388" s="278"/>
      <c r="T388" s="278"/>
      <c r="U388" s="278"/>
    </row>
    <row r="389" spans="1:21" ht="21" customHeight="1">
      <c r="A389" s="13" t="s">
        <v>3102</v>
      </c>
      <c r="B389" s="13" t="s">
        <v>3104</v>
      </c>
      <c r="C389" s="293" t="s">
        <v>1054</v>
      </c>
      <c r="D389" s="13" t="s">
        <v>1102</v>
      </c>
      <c r="E389" s="259" t="s">
        <v>1119</v>
      </c>
      <c r="F389" s="260" t="s">
        <v>1120</v>
      </c>
      <c r="G389" s="324" t="s">
        <v>3065</v>
      </c>
      <c r="H389" s="58" t="s">
        <v>1121</v>
      </c>
      <c r="I389" s="59"/>
      <c r="J389" s="60" t="s">
        <v>1109</v>
      </c>
      <c r="K389" s="238" t="s">
        <v>1120</v>
      </c>
      <c r="L389" s="278"/>
      <c r="M389" s="278"/>
      <c r="N389" s="278"/>
      <c r="O389" s="278"/>
      <c r="P389" s="278"/>
      <c r="Q389" s="278"/>
      <c r="R389" s="278"/>
      <c r="S389" s="278"/>
      <c r="T389" s="278"/>
      <c r="U389" s="278"/>
    </row>
    <row r="390" spans="1:21" ht="21" customHeight="1">
      <c r="A390" s="13" t="s">
        <v>3102</v>
      </c>
      <c r="B390" s="13" t="s">
        <v>3104</v>
      </c>
      <c r="C390" s="293" t="s">
        <v>1054</v>
      </c>
      <c r="D390" s="13" t="s">
        <v>1102</v>
      </c>
      <c r="E390" s="259" t="s">
        <v>1122</v>
      </c>
      <c r="F390" s="260" t="s">
        <v>1123</v>
      </c>
      <c r="G390" s="324" t="s">
        <v>3065</v>
      </c>
      <c r="H390" s="58" t="s">
        <v>1124</v>
      </c>
      <c r="I390" s="59"/>
      <c r="J390" s="60" t="s">
        <v>1109</v>
      </c>
      <c r="K390" s="238" t="s">
        <v>1123</v>
      </c>
      <c r="L390" s="278"/>
      <c r="M390" s="278"/>
      <c r="N390" s="278"/>
      <c r="O390" s="278"/>
      <c r="P390" s="278"/>
      <c r="Q390" s="278"/>
      <c r="R390" s="278"/>
      <c r="S390" s="278"/>
      <c r="T390" s="278"/>
      <c r="U390" s="278"/>
    </row>
    <row r="391" spans="1:21" ht="21" customHeight="1">
      <c r="A391" s="13" t="s">
        <v>3102</v>
      </c>
      <c r="B391" s="13" t="s">
        <v>3104</v>
      </c>
      <c r="C391" s="293" t="s">
        <v>1054</v>
      </c>
      <c r="D391" s="13" t="s">
        <v>1102</v>
      </c>
      <c r="E391" s="259" t="s">
        <v>1125</v>
      </c>
      <c r="F391" s="260" t="s">
        <v>1126</v>
      </c>
      <c r="G391" s="324" t="s">
        <v>3065</v>
      </c>
      <c r="H391" s="58" t="s">
        <v>1127</v>
      </c>
      <c r="I391" s="59"/>
      <c r="J391" s="60" t="s">
        <v>1109</v>
      </c>
      <c r="K391" s="238" t="s">
        <v>1126</v>
      </c>
      <c r="L391" s="278"/>
      <c r="M391" s="278"/>
      <c r="N391" s="278"/>
      <c r="O391" s="278"/>
      <c r="P391" s="278"/>
      <c r="Q391" s="278"/>
      <c r="R391" s="278"/>
      <c r="S391" s="278"/>
      <c r="T391" s="278"/>
      <c r="U391" s="278"/>
    </row>
    <row r="392" spans="1:21" ht="21" customHeight="1">
      <c r="A392" s="13" t="s">
        <v>3102</v>
      </c>
      <c r="B392" s="13" t="s">
        <v>3104</v>
      </c>
      <c r="C392" s="293" t="s">
        <v>1054</v>
      </c>
      <c r="D392" s="13" t="s">
        <v>1102</v>
      </c>
      <c r="E392" s="259" t="s">
        <v>1128</v>
      </c>
      <c r="F392" s="260" t="s">
        <v>1129</v>
      </c>
      <c r="G392" s="324" t="s">
        <v>3065</v>
      </c>
      <c r="H392" s="58" t="s">
        <v>1130</v>
      </c>
      <c r="I392" s="59"/>
      <c r="J392" s="60" t="s">
        <v>1109</v>
      </c>
      <c r="K392" s="238" t="s">
        <v>1129</v>
      </c>
      <c r="L392" s="278"/>
      <c r="M392" s="278"/>
      <c r="N392" s="278"/>
      <c r="O392" s="278"/>
      <c r="P392" s="278"/>
      <c r="Q392" s="278"/>
      <c r="R392" s="278"/>
      <c r="S392" s="278"/>
      <c r="T392" s="278"/>
      <c r="U392" s="278"/>
    </row>
    <row r="393" spans="1:21" ht="21" customHeight="1">
      <c r="A393" s="13" t="s">
        <v>3102</v>
      </c>
      <c r="B393" s="13" t="s">
        <v>3104</v>
      </c>
      <c r="C393" s="293" t="s">
        <v>1054</v>
      </c>
      <c r="D393" s="13" t="s">
        <v>1102</v>
      </c>
      <c r="E393" s="259" t="s">
        <v>1131</v>
      </c>
      <c r="F393" s="260" t="s">
        <v>1132</v>
      </c>
      <c r="G393" s="324" t="s">
        <v>3065</v>
      </c>
      <c r="H393" s="58" t="s">
        <v>1133</v>
      </c>
      <c r="I393" s="59"/>
      <c r="J393" s="60" t="s">
        <v>1109</v>
      </c>
      <c r="K393" s="238" t="s">
        <v>1132</v>
      </c>
      <c r="L393" s="278"/>
      <c r="M393" s="278"/>
      <c r="N393" s="278"/>
      <c r="O393" s="278"/>
      <c r="P393" s="278"/>
      <c r="Q393" s="278"/>
      <c r="R393" s="278"/>
      <c r="S393" s="278"/>
      <c r="T393" s="278"/>
      <c r="U393" s="278"/>
    </row>
    <row r="394" spans="1:21" ht="21" customHeight="1">
      <c r="A394" s="13" t="s">
        <v>3102</v>
      </c>
      <c r="B394" s="13" t="s">
        <v>3104</v>
      </c>
      <c r="C394" s="293" t="s">
        <v>1054</v>
      </c>
      <c r="D394" s="13" t="s">
        <v>1102</v>
      </c>
      <c r="E394" s="259" t="s">
        <v>1134</v>
      </c>
      <c r="F394" s="260" t="s">
        <v>1135</v>
      </c>
      <c r="G394" s="324" t="s">
        <v>3065</v>
      </c>
      <c r="H394" s="58" t="s">
        <v>1136</v>
      </c>
      <c r="I394" s="59"/>
      <c r="J394" s="60" t="s">
        <v>1109</v>
      </c>
      <c r="K394" s="238" t="s">
        <v>1135</v>
      </c>
      <c r="L394" s="278"/>
      <c r="M394" s="278"/>
      <c r="N394" s="278"/>
      <c r="O394" s="278"/>
      <c r="P394" s="278"/>
      <c r="Q394" s="278"/>
      <c r="R394" s="278"/>
      <c r="S394" s="278"/>
      <c r="T394" s="278"/>
      <c r="U394" s="278"/>
    </row>
    <row r="395" spans="1:21" ht="21" customHeight="1">
      <c r="A395" s="13" t="s">
        <v>3102</v>
      </c>
      <c r="B395" s="13" t="s">
        <v>3104</v>
      </c>
      <c r="C395" s="293" t="s">
        <v>1054</v>
      </c>
      <c r="D395" s="13" t="s">
        <v>1102</v>
      </c>
      <c r="E395" s="259" t="s">
        <v>1137</v>
      </c>
      <c r="F395" s="260" t="s">
        <v>1138</v>
      </c>
      <c r="G395" s="324" t="s">
        <v>3065</v>
      </c>
      <c r="H395" s="58" t="s">
        <v>1139</v>
      </c>
      <c r="I395" s="59"/>
      <c r="J395" s="60" t="s">
        <v>1109</v>
      </c>
      <c r="K395" s="238" t="s">
        <v>1140</v>
      </c>
      <c r="L395" s="278"/>
      <c r="M395" s="278"/>
      <c r="N395" s="278"/>
      <c r="O395" s="278"/>
      <c r="P395" s="278"/>
      <c r="Q395" s="278"/>
      <c r="R395" s="278"/>
      <c r="S395" s="278"/>
      <c r="T395" s="278"/>
      <c r="U395" s="278"/>
    </row>
    <row r="396" spans="1:21" ht="21" customHeight="1">
      <c r="A396" s="13" t="s">
        <v>3102</v>
      </c>
      <c r="B396" s="13" t="s">
        <v>3104</v>
      </c>
      <c r="C396" s="293" t="s">
        <v>1054</v>
      </c>
      <c r="D396" s="13" t="s">
        <v>1102</v>
      </c>
      <c r="E396" s="259" t="s">
        <v>1141</v>
      </c>
      <c r="F396" s="260" t="s">
        <v>1142</v>
      </c>
      <c r="G396" s="324" t="s">
        <v>3065</v>
      </c>
      <c r="H396" s="58" t="s">
        <v>1143</v>
      </c>
      <c r="I396" s="59"/>
      <c r="J396" s="60" t="s">
        <v>1109</v>
      </c>
      <c r="K396" s="238" t="s">
        <v>1144</v>
      </c>
      <c r="L396" s="278"/>
      <c r="M396" s="278"/>
      <c r="N396" s="278"/>
      <c r="O396" s="278"/>
      <c r="P396" s="278"/>
      <c r="Q396" s="278"/>
      <c r="R396" s="278"/>
      <c r="S396" s="278"/>
      <c r="T396" s="278"/>
      <c r="U396" s="278"/>
    </row>
    <row r="397" spans="1:21" ht="21" customHeight="1">
      <c r="A397" s="13" t="s">
        <v>3102</v>
      </c>
      <c r="B397" s="13" t="s">
        <v>3104</v>
      </c>
      <c r="C397" s="293" t="s">
        <v>1054</v>
      </c>
      <c r="D397" s="13" t="s">
        <v>1102</v>
      </c>
      <c r="E397" s="13" t="s">
        <v>1145</v>
      </c>
      <c r="F397" s="16" t="s">
        <v>1146</v>
      </c>
      <c r="G397" s="329"/>
      <c r="H397" s="129"/>
      <c r="I397" s="59"/>
      <c r="J397" s="59"/>
      <c r="K397" s="257"/>
      <c r="L397" s="278"/>
      <c r="M397" s="278"/>
      <c r="N397" s="278"/>
      <c r="O397" s="278"/>
      <c r="P397" s="278"/>
      <c r="Q397" s="278"/>
      <c r="R397" s="278"/>
      <c r="S397" s="278"/>
      <c r="T397" s="278"/>
      <c r="U397" s="278"/>
    </row>
    <row r="398" spans="1:21" ht="21" customHeight="1">
      <c r="A398" s="13" t="s">
        <v>3102</v>
      </c>
      <c r="B398" s="13" t="s">
        <v>3104</v>
      </c>
      <c r="C398" s="293" t="s">
        <v>1054</v>
      </c>
      <c r="D398" s="13" t="s">
        <v>1102</v>
      </c>
      <c r="E398" s="259" t="s">
        <v>1147</v>
      </c>
      <c r="F398" s="260" t="s">
        <v>1148</v>
      </c>
      <c r="G398" s="324" t="s">
        <v>3065</v>
      </c>
      <c r="H398" s="58">
        <v>1102</v>
      </c>
      <c r="I398" s="60"/>
      <c r="J398" s="60" t="s">
        <v>1109</v>
      </c>
      <c r="K398" s="238" t="s">
        <v>1148</v>
      </c>
      <c r="L398" s="278"/>
      <c r="M398" s="278"/>
      <c r="N398" s="278"/>
      <c r="O398" s="278"/>
      <c r="P398" s="278"/>
      <c r="Q398" s="278"/>
      <c r="R398" s="278"/>
      <c r="S398" s="278"/>
      <c r="T398" s="278"/>
      <c r="U398" s="278"/>
    </row>
    <row r="399" spans="1:21" ht="21" customHeight="1">
      <c r="A399" s="13" t="s">
        <v>3102</v>
      </c>
      <c r="B399" s="13" t="s">
        <v>3104</v>
      </c>
      <c r="C399" s="293" t="s">
        <v>1054</v>
      </c>
      <c r="D399" s="13" t="s">
        <v>1102</v>
      </c>
      <c r="E399" s="259" t="s">
        <v>1149</v>
      </c>
      <c r="F399" s="260" t="s">
        <v>1150</v>
      </c>
      <c r="G399" s="324" t="s">
        <v>3065</v>
      </c>
      <c r="H399" s="58">
        <v>1109</v>
      </c>
      <c r="I399" s="60"/>
      <c r="J399" s="60" t="s">
        <v>1109</v>
      </c>
      <c r="K399" s="238" t="s">
        <v>1150</v>
      </c>
      <c r="L399" s="278"/>
      <c r="M399" s="278"/>
      <c r="N399" s="278"/>
      <c r="O399" s="278"/>
      <c r="P399" s="278"/>
      <c r="Q399" s="278"/>
      <c r="R399" s="278"/>
      <c r="S399" s="278"/>
      <c r="T399" s="278"/>
      <c r="U399" s="278"/>
    </row>
    <row r="400" spans="1:21" ht="21" customHeight="1">
      <c r="A400" s="13" t="s">
        <v>3102</v>
      </c>
      <c r="B400" s="13" t="s">
        <v>3104</v>
      </c>
      <c r="C400" s="293" t="s">
        <v>1054</v>
      </c>
      <c r="D400" s="13" t="s">
        <v>1102</v>
      </c>
      <c r="E400" s="259" t="s">
        <v>1151</v>
      </c>
      <c r="F400" s="260" t="s">
        <v>1152</v>
      </c>
      <c r="G400" s="324" t="s">
        <v>3065</v>
      </c>
      <c r="H400" s="58">
        <v>1112</v>
      </c>
      <c r="I400" s="60"/>
      <c r="J400" s="60" t="s">
        <v>1109</v>
      </c>
      <c r="K400" s="238" t="s">
        <v>1152</v>
      </c>
      <c r="L400" s="278"/>
      <c r="M400" s="278"/>
      <c r="N400" s="278"/>
      <c r="O400" s="278"/>
      <c r="P400" s="278"/>
      <c r="Q400" s="278"/>
      <c r="R400" s="278"/>
      <c r="S400" s="278"/>
      <c r="T400" s="278"/>
      <c r="U400" s="278"/>
    </row>
    <row r="401" spans="1:21" ht="21" customHeight="1">
      <c r="A401" s="13" t="s">
        <v>3102</v>
      </c>
      <c r="B401" s="13" t="s">
        <v>3104</v>
      </c>
      <c r="C401" s="293" t="s">
        <v>1054</v>
      </c>
      <c r="D401" s="13" t="s">
        <v>1102</v>
      </c>
      <c r="E401" s="259" t="s">
        <v>1153</v>
      </c>
      <c r="F401" s="260" t="s">
        <v>1154</v>
      </c>
      <c r="G401" s="324" t="s">
        <v>3065</v>
      </c>
      <c r="H401" s="58">
        <v>1103</v>
      </c>
      <c r="I401" s="59"/>
      <c r="J401" s="60" t="s">
        <v>1109</v>
      </c>
      <c r="K401" s="238" t="s">
        <v>1154</v>
      </c>
      <c r="L401" s="278"/>
      <c r="M401" s="278"/>
      <c r="N401" s="278"/>
      <c r="O401" s="278"/>
      <c r="P401" s="278"/>
      <c r="Q401" s="278"/>
      <c r="R401" s="278"/>
      <c r="S401" s="278"/>
      <c r="T401" s="278"/>
      <c r="U401" s="278"/>
    </row>
    <row r="402" spans="1:21" ht="21" customHeight="1">
      <c r="A402" s="13" t="s">
        <v>3102</v>
      </c>
      <c r="B402" s="13" t="s">
        <v>3104</v>
      </c>
      <c r="C402" s="293" t="s">
        <v>1054</v>
      </c>
      <c r="D402" s="13" t="s">
        <v>1102</v>
      </c>
      <c r="E402" s="259" t="s">
        <v>1155</v>
      </c>
      <c r="F402" s="260" t="s">
        <v>1156</v>
      </c>
      <c r="G402" s="324" t="s">
        <v>3065</v>
      </c>
      <c r="H402" s="58">
        <v>1104</v>
      </c>
      <c r="I402" s="59"/>
      <c r="J402" s="60" t="s">
        <v>1109</v>
      </c>
      <c r="K402" s="238" t="s">
        <v>1156</v>
      </c>
      <c r="L402" s="278"/>
      <c r="M402" s="278"/>
      <c r="N402" s="278"/>
      <c r="O402" s="278"/>
      <c r="P402" s="278"/>
      <c r="Q402" s="278"/>
      <c r="R402" s="278"/>
      <c r="S402" s="278"/>
      <c r="T402" s="278"/>
      <c r="U402" s="278"/>
    </row>
    <row r="403" spans="1:21" ht="21" customHeight="1">
      <c r="A403" s="13" t="s">
        <v>3102</v>
      </c>
      <c r="B403" s="13" t="s">
        <v>3104</v>
      </c>
      <c r="C403" s="293" t="s">
        <v>1054</v>
      </c>
      <c r="D403" s="13" t="s">
        <v>1102</v>
      </c>
      <c r="E403" s="259" t="s">
        <v>1157</v>
      </c>
      <c r="F403" s="260" t="s">
        <v>1158</v>
      </c>
      <c r="G403" s="324" t="s">
        <v>3065</v>
      </c>
      <c r="H403" s="58" t="s">
        <v>1159</v>
      </c>
      <c r="I403" s="59"/>
      <c r="J403" s="60" t="s">
        <v>1109</v>
      </c>
      <c r="K403" s="238" t="s">
        <v>1160</v>
      </c>
      <c r="L403" s="278"/>
      <c r="M403" s="278"/>
      <c r="N403" s="278"/>
      <c r="O403" s="278"/>
      <c r="P403" s="278"/>
      <c r="Q403" s="278"/>
      <c r="R403" s="278"/>
      <c r="S403" s="278"/>
      <c r="T403" s="278"/>
      <c r="U403" s="278"/>
    </row>
    <row r="404" spans="1:21" ht="21" customHeight="1">
      <c r="A404" s="13" t="s">
        <v>3102</v>
      </c>
      <c r="B404" s="13" t="s">
        <v>3104</v>
      </c>
      <c r="C404" s="293" t="s">
        <v>1054</v>
      </c>
      <c r="D404" s="13" t="s">
        <v>1102</v>
      </c>
      <c r="E404" s="13" t="s">
        <v>1161</v>
      </c>
      <c r="F404" s="15" t="s">
        <v>1162</v>
      </c>
      <c r="G404" s="324"/>
      <c r="H404" s="58" t="s">
        <v>1163</v>
      </c>
      <c r="I404" s="60"/>
      <c r="J404" s="60" t="s">
        <v>1109</v>
      </c>
      <c r="K404" s="238" t="s">
        <v>1164</v>
      </c>
      <c r="L404" s="278"/>
      <c r="M404" s="278"/>
      <c r="N404" s="278"/>
      <c r="O404" s="278"/>
      <c r="P404" s="278"/>
      <c r="Q404" s="278"/>
      <c r="R404" s="278"/>
      <c r="S404" s="278"/>
      <c r="T404" s="278"/>
      <c r="U404" s="278"/>
    </row>
    <row r="405" spans="1:21" ht="21" customHeight="1">
      <c r="A405" s="13" t="s">
        <v>3102</v>
      </c>
      <c r="B405" s="13" t="s">
        <v>3104</v>
      </c>
      <c r="C405" s="293" t="s">
        <v>1054</v>
      </c>
      <c r="D405" s="13" t="s">
        <v>1102</v>
      </c>
      <c r="E405" s="259" t="s">
        <v>1165</v>
      </c>
      <c r="F405" s="260" t="s">
        <v>1166</v>
      </c>
      <c r="G405" s="324" t="s">
        <v>3065</v>
      </c>
      <c r="H405" s="58" t="s">
        <v>1167</v>
      </c>
      <c r="I405" s="59"/>
      <c r="J405" s="60" t="s">
        <v>1109</v>
      </c>
      <c r="K405" s="238" t="s">
        <v>1168</v>
      </c>
      <c r="L405" s="278"/>
      <c r="M405" s="278"/>
      <c r="N405" s="278"/>
      <c r="O405" s="278"/>
      <c r="P405" s="278"/>
      <c r="Q405" s="278"/>
      <c r="R405" s="278"/>
      <c r="S405" s="278"/>
      <c r="T405" s="278"/>
      <c r="U405" s="278"/>
    </row>
    <row r="406" spans="1:21" ht="21" customHeight="1">
      <c r="A406" s="13" t="s">
        <v>3102</v>
      </c>
      <c r="B406" s="13" t="s">
        <v>3104</v>
      </c>
      <c r="C406" s="293" t="s">
        <v>1054</v>
      </c>
      <c r="D406" s="13" t="s">
        <v>1102</v>
      </c>
      <c r="E406" s="259" t="s">
        <v>1169</v>
      </c>
      <c r="F406" s="260" t="s">
        <v>1170</v>
      </c>
      <c r="G406" s="324" t="s">
        <v>3065</v>
      </c>
      <c r="H406" s="58"/>
      <c r="I406" s="59"/>
      <c r="J406" s="60"/>
      <c r="K406" s="238"/>
      <c r="L406" s="278"/>
      <c r="M406" s="278"/>
      <c r="N406" s="278"/>
      <c r="O406" s="278"/>
      <c r="P406" s="278"/>
      <c r="Q406" s="278"/>
      <c r="R406" s="278"/>
      <c r="S406" s="278"/>
      <c r="T406" s="278"/>
      <c r="U406" s="278"/>
    </row>
    <row r="407" spans="1:21" ht="21" customHeight="1">
      <c r="A407" s="13" t="s">
        <v>3102</v>
      </c>
      <c r="B407" s="13" t="s">
        <v>3104</v>
      </c>
      <c r="C407" s="293" t="s">
        <v>1054</v>
      </c>
      <c r="D407" s="13" t="s">
        <v>1102</v>
      </c>
      <c r="E407" s="259" t="s">
        <v>1171</v>
      </c>
      <c r="F407" s="260" t="s">
        <v>1172</v>
      </c>
      <c r="G407" s="324" t="s">
        <v>3065</v>
      </c>
      <c r="H407" s="58" t="s">
        <v>1173</v>
      </c>
      <c r="I407" s="59"/>
      <c r="J407" s="60" t="s">
        <v>1109</v>
      </c>
      <c r="K407" s="238" t="s">
        <v>1172</v>
      </c>
      <c r="L407" s="278"/>
      <c r="M407" s="278"/>
      <c r="N407" s="278"/>
      <c r="O407" s="278"/>
      <c r="P407" s="278"/>
      <c r="Q407" s="278"/>
      <c r="R407" s="278"/>
      <c r="S407" s="278"/>
      <c r="T407" s="278"/>
      <c r="U407" s="278"/>
    </row>
    <row r="408" spans="1:21" ht="21" customHeight="1">
      <c r="A408" s="13" t="s">
        <v>3102</v>
      </c>
      <c r="B408" s="13" t="s">
        <v>3104</v>
      </c>
      <c r="C408" s="293" t="s">
        <v>1054</v>
      </c>
      <c r="D408" s="13" t="s">
        <v>1102</v>
      </c>
      <c r="E408" s="259" t="s">
        <v>1174</v>
      </c>
      <c r="F408" s="260" t="s">
        <v>1175</v>
      </c>
      <c r="G408" s="324" t="s">
        <v>3065</v>
      </c>
      <c r="H408" s="58" t="s">
        <v>1176</v>
      </c>
      <c r="I408" s="59"/>
      <c r="J408" s="60" t="s">
        <v>1109</v>
      </c>
      <c r="K408" s="238" t="s">
        <v>1175</v>
      </c>
      <c r="L408" s="278"/>
      <c r="M408" s="278"/>
      <c r="N408" s="278"/>
      <c r="O408" s="278"/>
      <c r="P408" s="278"/>
      <c r="Q408" s="278"/>
      <c r="R408" s="278"/>
      <c r="S408" s="278"/>
      <c r="T408" s="278"/>
      <c r="U408" s="278"/>
    </row>
    <row r="409" spans="1:21" ht="21" customHeight="1">
      <c r="A409" s="13" t="s">
        <v>3102</v>
      </c>
      <c r="B409" s="13" t="s">
        <v>3104</v>
      </c>
      <c r="C409" s="293" t="s">
        <v>1054</v>
      </c>
      <c r="D409" s="13" t="s">
        <v>1102</v>
      </c>
      <c r="E409" s="259" t="s">
        <v>1177</v>
      </c>
      <c r="F409" s="260" t="s">
        <v>1178</v>
      </c>
      <c r="G409" s="324" t="s">
        <v>3065</v>
      </c>
      <c r="H409" s="58" t="s">
        <v>1179</v>
      </c>
      <c r="I409" s="59"/>
      <c r="J409" s="60" t="s">
        <v>1109</v>
      </c>
      <c r="K409" s="238" t="s">
        <v>1178</v>
      </c>
      <c r="L409" s="278"/>
      <c r="M409" s="278"/>
      <c r="N409" s="278"/>
      <c r="O409" s="278"/>
      <c r="P409" s="278"/>
      <c r="Q409" s="278"/>
      <c r="R409" s="278"/>
      <c r="S409" s="278"/>
      <c r="T409" s="278"/>
      <c r="U409" s="278"/>
    </row>
    <row r="410" spans="1:21" ht="21" customHeight="1">
      <c r="A410" s="13" t="s">
        <v>3102</v>
      </c>
      <c r="B410" s="13" t="s">
        <v>3104</v>
      </c>
      <c r="C410" s="293" t="s">
        <v>1054</v>
      </c>
      <c r="D410" s="13" t="s">
        <v>1102</v>
      </c>
      <c r="E410" s="71" t="s">
        <v>1180</v>
      </c>
      <c r="F410" s="15" t="s">
        <v>1181</v>
      </c>
      <c r="G410" s="324"/>
      <c r="H410" s="58">
        <v>1025</v>
      </c>
      <c r="I410" s="60"/>
      <c r="J410" s="60" t="s">
        <v>1109</v>
      </c>
      <c r="K410" s="238" t="s">
        <v>1182</v>
      </c>
      <c r="L410" s="278"/>
      <c r="M410" s="278"/>
      <c r="N410" s="278"/>
      <c r="O410" s="278"/>
      <c r="P410" s="278"/>
      <c r="Q410" s="278"/>
      <c r="R410" s="278"/>
      <c r="S410" s="278"/>
      <c r="T410" s="278"/>
      <c r="U410" s="278"/>
    </row>
    <row r="411" spans="1:21" ht="21" customHeight="1">
      <c r="A411" s="13" t="s">
        <v>3102</v>
      </c>
      <c r="B411" s="13" t="s">
        <v>3104</v>
      </c>
      <c r="C411" s="293" t="s">
        <v>1054</v>
      </c>
      <c r="D411" s="13" t="s">
        <v>1102</v>
      </c>
      <c r="E411" s="259" t="s">
        <v>1183</v>
      </c>
      <c r="F411" s="260" t="s">
        <v>1184</v>
      </c>
      <c r="G411" s="324" t="s">
        <v>3065</v>
      </c>
      <c r="H411" s="58">
        <v>1026</v>
      </c>
      <c r="I411" s="60"/>
      <c r="J411" s="60" t="s">
        <v>1109</v>
      </c>
      <c r="K411" s="238" t="s">
        <v>1184</v>
      </c>
      <c r="L411" s="278"/>
      <c r="M411" s="278"/>
      <c r="N411" s="278"/>
      <c r="O411" s="278"/>
      <c r="P411" s="278"/>
      <c r="Q411" s="278"/>
      <c r="R411" s="278"/>
      <c r="S411" s="278"/>
      <c r="T411" s="278"/>
      <c r="U411" s="278"/>
    </row>
    <row r="412" spans="1:21" ht="21" customHeight="1">
      <c r="A412" s="13" t="s">
        <v>3102</v>
      </c>
      <c r="B412" s="13" t="s">
        <v>3104</v>
      </c>
      <c r="C412" s="293" t="s">
        <v>1054</v>
      </c>
      <c r="D412" s="13" t="s">
        <v>1102</v>
      </c>
      <c r="E412" s="259" t="s">
        <v>1185</v>
      </c>
      <c r="F412" s="260" t="s">
        <v>1186</v>
      </c>
      <c r="G412" s="324" t="s">
        <v>3065</v>
      </c>
      <c r="H412" s="58">
        <v>1027</v>
      </c>
      <c r="I412" s="60"/>
      <c r="J412" s="60" t="s">
        <v>1109</v>
      </c>
      <c r="K412" s="238" t="s">
        <v>1186</v>
      </c>
      <c r="L412" s="278"/>
      <c r="M412" s="278"/>
      <c r="N412" s="278"/>
      <c r="O412" s="278"/>
      <c r="P412" s="278"/>
      <c r="Q412" s="278"/>
      <c r="R412" s="278"/>
      <c r="S412" s="278"/>
      <c r="T412" s="278"/>
      <c r="U412" s="278"/>
    </row>
    <row r="413" spans="1:21" ht="21" customHeight="1">
      <c r="A413" s="13" t="s">
        <v>3102</v>
      </c>
      <c r="B413" s="13" t="s">
        <v>3104</v>
      </c>
      <c r="C413" s="293" t="s">
        <v>1054</v>
      </c>
      <c r="D413" s="13" t="s">
        <v>1102</v>
      </c>
      <c r="E413" s="259" t="s">
        <v>1187</v>
      </c>
      <c r="F413" s="260" t="s">
        <v>1188</v>
      </c>
      <c r="G413" s="324" t="s">
        <v>3065</v>
      </c>
      <c r="H413" s="58">
        <v>1028</v>
      </c>
      <c r="I413" s="60"/>
      <c r="J413" s="60" t="s">
        <v>1109</v>
      </c>
      <c r="K413" s="238" t="s">
        <v>1189</v>
      </c>
      <c r="L413" s="278"/>
      <c r="M413" s="278"/>
      <c r="N413" s="278"/>
      <c r="O413" s="278"/>
      <c r="P413" s="278"/>
      <c r="Q413" s="278"/>
      <c r="R413" s="278"/>
      <c r="S413" s="278"/>
      <c r="T413" s="278"/>
      <c r="U413" s="278"/>
    </row>
    <row r="414" spans="1:21" ht="21" customHeight="1">
      <c r="A414" s="13" t="s">
        <v>3102</v>
      </c>
      <c r="B414" s="13" t="s">
        <v>3104</v>
      </c>
      <c r="C414" s="293" t="s">
        <v>1054</v>
      </c>
      <c r="D414" s="13" t="s">
        <v>1102</v>
      </c>
      <c r="E414" s="71" t="s">
        <v>1190</v>
      </c>
      <c r="F414" s="15" t="s">
        <v>1191</v>
      </c>
      <c r="G414" s="324"/>
      <c r="H414" s="58"/>
      <c r="I414" s="60"/>
      <c r="J414" s="60"/>
      <c r="K414" s="238"/>
      <c r="L414" s="278"/>
      <c r="M414" s="278"/>
      <c r="N414" s="278"/>
      <c r="O414" s="278"/>
      <c r="P414" s="278"/>
      <c r="Q414" s="278"/>
      <c r="R414" s="278"/>
      <c r="S414" s="278"/>
      <c r="T414" s="278"/>
      <c r="U414" s="278"/>
    </row>
    <row r="415" spans="1:21" ht="21" customHeight="1">
      <c r="A415" s="13" t="s">
        <v>3102</v>
      </c>
      <c r="B415" s="13" t="s">
        <v>3104</v>
      </c>
      <c r="C415" s="293" t="s">
        <v>1054</v>
      </c>
      <c r="D415" s="13" t="s">
        <v>1102</v>
      </c>
      <c r="E415" s="259" t="s">
        <v>1192</v>
      </c>
      <c r="F415" s="260" t="s">
        <v>1193</v>
      </c>
      <c r="G415" s="324" t="s">
        <v>3065</v>
      </c>
      <c r="H415" s="58">
        <v>1002</v>
      </c>
      <c r="I415" s="60"/>
      <c r="J415" s="60" t="s">
        <v>1109</v>
      </c>
      <c r="K415" s="238" t="s">
        <v>1193</v>
      </c>
      <c r="L415" s="278"/>
      <c r="M415" s="278"/>
      <c r="N415" s="278"/>
      <c r="O415" s="278"/>
      <c r="P415" s="278"/>
      <c r="Q415" s="278"/>
      <c r="R415" s="278"/>
      <c r="S415" s="278"/>
      <c r="T415" s="278"/>
      <c r="U415" s="278"/>
    </row>
    <row r="416" spans="1:21" ht="21" customHeight="1">
      <c r="A416" s="13" t="s">
        <v>3102</v>
      </c>
      <c r="B416" s="13" t="s">
        <v>3104</v>
      </c>
      <c r="C416" s="293" t="s">
        <v>1054</v>
      </c>
      <c r="D416" s="13" t="s">
        <v>1102</v>
      </c>
      <c r="E416" s="259" t="s">
        <v>1194</v>
      </c>
      <c r="F416" s="260" t="s">
        <v>1195</v>
      </c>
      <c r="G416" s="324" t="s">
        <v>3065</v>
      </c>
      <c r="H416" s="58">
        <v>1146</v>
      </c>
      <c r="I416" s="60"/>
      <c r="J416" s="60" t="s">
        <v>1109</v>
      </c>
      <c r="K416" s="238" t="s">
        <v>1195</v>
      </c>
      <c r="L416" s="278"/>
      <c r="M416" s="278"/>
      <c r="N416" s="278"/>
      <c r="O416" s="278"/>
      <c r="P416" s="278"/>
      <c r="Q416" s="278"/>
      <c r="R416" s="278"/>
      <c r="S416" s="278"/>
      <c r="T416" s="278"/>
      <c r="U416" s="278"/>
    </row>
    <row r="417" spans="1:21" ht="21" customHeight="1">
      <c r="A417" s="13" t="s">
        <v>3102</v>
      </c>
      <c r="B417" s="13" t="s">
        <v>3104</v>
      </c>
      <c r="C417" s="293" t="s">
        <v>1054</v>
      </c>
      <c r="D417" s="13" t="s">
        <v>1102</v>
      </c>
      <c r="E417" s="259" t="s">
        <v>1196</v>
      </c>
      <c r="F417" s="260" t="s">
        <v>1197</v>
      </c>
      <c r="G417" s="324" t="s">
        <v>3065</v>
      </c>
      <c r="H417" s="58">
        <v>1195</v>
      </c>
      <c r="I417" s="60"/>
      <c r="J417" s="60" t="s">
        <v>1109</v>
      </c>
      <c r="K417" s="238" t="s">
        <v>1198</v>
      </c>
      <c r="L417" s="278"/>
      <c r="M417" s="278"/>
      <c r="N417" s="278"/>
      <c r="O417" s="278"/>
      <c r="P417" s="278"/>
      <c r="Q417" s="278"/>
      <c r="R417" s="278"/>
      <c r="S417" s="278"/>
      <c r="T417" s="278"/>
      <c r="U417" s="278"/>
    </row>
    <row r="418" spans="1:21" ht="21" customHeight="1">
      <c r="A418" s="13" t="s">
        <v>3102</v>
      </c>
      <c r="B418" s="13" t="s">
        <v>3104</v>
      </c>
      <c r="C418" s="293" t="s">
        <v>1054</v>
      </c>
      <c r="D418" s="13" t="s">
        <v>1102</v>
      </c>
      <c r="E418" s="88" t="s">
        <v>1199</v>
      </c>
      <c r="F418" s="85" t="s">
        <v>1200</v>
      </c>
      <c r="G418" s="324"/>
      <c r="H418" s="58"/>
      <c r="I418" s="59"/>
      <c r="J418" s="60"/>
      <c r="K418" s="238"/>
      <c r="L418" s="278"/>
      <c r="M418" s="278"/>
      <c r="N418" s="278"/>
      <c r="O418" s="278"/>
      <c r="P418" s="278"/>
      <c r="Q418" s="278"/>
      <c r="R418" s="278"/>
      <c r="S418" s="278"/>
      <c r="T418" s="278"/>
      <c r="U418" s="278"/>
    </row>
    <row r="419" spans="1:21" ht="21" customHeight="1">
      <c r="A419" s="13" t="s">
        <v>3102</v>
      </c>
      <c r="B419" s="13" t="s">
        <v>3104</v>
      </c>
      <c r="C419" s="293" t="s">
        <v>1054</v>
      </c>
      <c r="D419" s="13" t="s">
        <v>1102</v>
      </c>
      <c r="E419" s="259" t="s">
        <v>1201</v>
      </c>
      <c r="F419" s="260" t="s">
        <v>1202</v>
      </c>
      <c r="G419" s="324" t="s">
        <v>3065</v>
      </c>
      <c r="H419" s="58">
        <v>1044</v>
      </c>
      <c r="I419" s="59"/>
      <c r="J419" s="60" t="s">
        <v>1109</v>
      </c>
      <c r="K419" s="238" t="s">
        <v>1203</v>
      </c>
      <c r="L419" s="278"/>
      <c r="M419" s="278"/>
      <c r="N419" s="278"/>
      <c r="O419" s="278"/>
      <c r="P419" s="278"/>
      <c r="Q419" s="278"/>
      <c r="R419" s="278"/>
      <c r="S419" s="278"/>
      <c r="T419" s="278"/>
      <c r="U419" s="278"/>
    </row>
    <row r="420" spans="1:21" ht="21" customHeight="1">
      <c r="A420" s="13" t="s">
        <v>3102</v>
      </c>
      <c r="B420" s="13" t="s">
        <v>3104</v>
      </c>
      <c r="C420" s="293" t="s">
        <v>1054</v>
      </c>
      <c r="D420" s="13" t="s">
        <v>1102</v>
      </c>
      <c r="E420" s="259" t="s">
        <v>1204</v>
      </c>
      <c r="F420" s="260" t="s">
        <v>1205</v>
      </c>
      <c r="G420" s="324" t="s">
        <v>3065</v>
      </c>
      <c r="H420" s="58">
        <v>1133</v>
      </c>
      <c r="I420" s="59"/>
      <c r="J420" s="60" t="s">
        <v>1109</v>
      </c>
      <c r="K420" s="238" t="s">
        <v>1206</v>
      </c>
      <c r="L420" s="278"/>
      <c r="M420" s="278"/>
      <c r="N420" s="278"/>
      <c r="O420" s="278"/>
      <c r="P420" s="278"/>
      <c r="Q420" s="278"/>
      <c r="R420" s="278"/>
      <c r="S420" s="278"/>
      <c r="T420" s="278"/>
      <c r="U420" s="278"/>
    </row>
    <row r="421" spans="1:21" ht="21" customHeight="1">
      <c r="A421" s="13" t="s">
        <v>3102</v>
      </c>
      <c r="B421" s="13" t="s">
        <v>3104</v>
      </c>
      <c r="C421" s="293" t="s">
        <v>1054</v>
      </c>
      <c r="D421" s="13" t="s">
        <v>1102</v>
      </c>
      <c r="E421" s="259" t="s">
        <v>1207</v>
      </c>
      <c r="F421" s="260" t="s">
        <v>1208</v>
      </c>
      <c r="G421" s="324" t="s">
        <v>3065</v>
      </c>
      <c r="H421" s="58">
        <v>1045</v>
      </c>
      <c r="I421" s="59"/>
      <c r="J421" s="60" t="s">
        <v>1109</v>
      </c>
      <c r="K421" s="238" t="s">
        <v>1208</v>
      </c>
      <c r="L421" s="278"/>
      <c r="M421" s="278"/>
      <c r="N421" s="278"/>
      <c r="O421" s="278"/>
      <c r="P421" s="278"/>
      <c r="Q421" s="278"/>
      <c r="R421" s="278"/>
      <c r="S421" s="278"/>
      <c r="T421" s="278"/>
      <c r="U421" s="278"/>
    </row>
    <row r="422" spans="1:21" ht="21" customHeight="1">
      <c r="A422" s="13" t="s">
        <v>3102</v>
      </c>
      <c r="B422" s="13" t="s">
        <v>3104</v>
      </c>
      <c r="C422" s="293" t="s">
        <v>1054</v>
      </c>
      <c r="D422" s="13" t="s">
        <v>1102</v>
      </c>
      <c r="E422" s="259" t="s">
        <v>1209</v>
      </c>
      <c r="F422" s="260" t="s">
        <v>1210</v>
      </c>
      <c r="G422" s="324" t="s">
        <v>3065</v>
      </c>
      <c r="H422" s="58">
        <v>1046</v>
      </c>
      <c r="I422" s="59"/>
      <c r="J422" s="60" t="s">
        <v>1109</v>
      </c>
      <c r="K422" s="238" t="s">
        <v>1210</v>
      </c>
      <c r="L422" s="278"/>
      <c r="M422" s="278"/>
      <c r="N422" s="278"/>
      <c r="O422" s="278"/>
      <c r="P422" s="278"/>
      <c r="Q422" s="278"/>
      <c r="R422" s="278"/>
      <c r="S422" s="278"/>
      <c r="T422" s="278"/>
      <c r="U422" s="278"/>
    </row>
    <row r="423" spans="1:21" ht="21" customHeight="1">
      <c r="A423" s="13" t="s">
        <v>3102</v>
      </c>
      <c r="B423" s="13" t="s">
        <v>3104</v>
      </c>
      <c r="C423" s="293" t="s">
        <v>1054</v>
      </c>
      <c r="D423" s="13" t="s">
        <v>1102</v>
      </c>
      <c r="E423" s="259" t="s">
        <v>1211</v>
      </c>
      <c r="F423" s="260" t="s">
        <v>1212</v>
      </c>
      <c r="G423" s="324" t="s">
        <v>3065</v>
      </c>
      <c r="H423" s="58">
        <v>1047</v>
      </c>
      <c r="I423" s="59"/>
      <c r="J423" s="60" t="s">
        <v>1109</v>
      </c>
      <c r="K423" s="238" t="s">
        <v>1213</v>
      </c>
      <c r="L423" s="278"/>
      <c r="M423" s="278"/>
      <c r="N423" s="278"/>
      <c r="O423" s="278"/>
      <c r="P423" s="278"/>
      <c r="Q423" s="278"/>
      <c r="R423" s="278"/>
      <c r="S423" s="278"/>
      <c r="T423" s="278"/>
      <c r="U423" s="278"/>
    </row>
    <row r="424" spans="1:21" ht="21" customHeight="1">
      <c r="A424" s="13" t="s">
        <v>3102</v>
      </c>
      <c r="B424" s="13" t="s">
        <v>3104</v>
      </c>
      <c r="C424" s="293" t="s">
        <v>1054</v>
      </c>
      <c r="D424" s="13" t="s">
        <v>1102</v>
      </c>
      <c r="E424" s="259" t="s">
        <v>1214</v>
      </c>
      <c r="F424" s="260" t="s">
        <v>1215</v>
      </c>
      <c r="G424" s="324" t="s">
        <v>3065</v>
      </c>
      <c r="H424" s="58">
        <v>1134</v>
      </c>
      <c r="I424" s="59"/>
      <c r="J424" s="60" t="s">
        <v>1109</v>
      </c>
      <c r="K424" s="238" t="s">
        <v>1215</v>
      </c>
      <c r="L424" s="278"/>
      <c r="M424" s="278"/>
      <c r="N424" s="278"/>
      <c r="O424" s="278"/>
      <c r="P424" s="278"/>
      <c r="Q424" s="278"/>
      <c r="R424" s="278"/>
      <c r="S424" s="278"/>
      <c r="T424" s="278"/>
      <c r="U424" s="278"/>
    </row>
    <row r="425" spans="1:21" ht="21" customHeight="1">
      <c r="A425" s="13" t="s">
        <v>3102</v>
      </c>
      <c r="B425" s="13" t="s">
        <v>3104</v>
      </c>
      <c r="C425" s="293" t="s">
        <v>1054</v>
      </c>
      <c r="D425" s="13" t="s">
        <v>1102</v>
      </c>
      <c r="E425" s="259" t="s">
        <v>1216</v>
      </c>
      <c r="F425" s="260" t="s">
        <v>1217</v>
      </c>
      <c r="G425" s="324" t="s">
        <v>3065</v>
      </c>
      <c r="H425" s="58">
        <v>1135</v>
      </c>
      <c r="I425" s="59"/>
      <c r="J425" s="60" t="s">
        <v>1109</v>
      </c>
      <c r="K425" s="238" t="s">
        <v>1217</v>
      </c>
      <c r="L425" s="278"/>
      <c r="M425" s="278"/>
      <c r="N425" s="278"/>
      <c r="O425" s="278"/>
      <c r="P425" s="278"/>
      <c r="Q425" s="278"/>
      <c r="R425" s="278"/>
      <c r="S425" s="278"/>
      <c r="T425" s="278"/>
      <c r="U425" s="278"/>
    </row>
    <row r="426" spans="1:21" ht="21" customHeight="1">
      <c r="A426" s="13" t="s">
        <v>3102</v>
      </c>
      <c r="B426" s="13" t="s">
        <v>3104</v>
      </c>
      <c r="C426" s="293" t="s">
        <v>1054</v>
      </c>
      <c r="D426" s="13" t="s">
        <v>1102</v>
      </c>
      <c r="E426" s="259" t="s">
        <v>1218</v>
      </c>
      <c r="F426" s="260" t="s">
        <v>1219</v>
      </c>
      <c r="G426" s="324" t="s">
        <v>3065</v>
      </c>
      <c r="H426" s="58">
        <v>1136</v>
      </c>
      <c r="I426" s="59"/>
      <c r="J426" s="60" t="s">
        <v>1109</v>
      </c>
      <c r="K426" s="238" t="s">
        <v>1220</v>
      </c>
      <c r="L426" s="278"/>
      <c r="M426" s="278"/>
      <c r="N426" s="278"/>
      <c r="O426" s="278"/>
      <c r="P426" s="278"/>
      <c r="Q426" s="278"/>
      <c r="R426" s="278"/>
      <c r="S426" s="278"/>
      <c r="T426" s="278"/>
      <c r="U426" s="278"/>
    </row>
    <row r="427" spans="1:21" ht="21" customHeight="1">
      <c r="A427" s="13" t="s">
        <v>3102</v>
      </c>
      <c r="B427" s="13" t="s">
        <v>3104</v>
      </c>
      <c r="C427" s="293" t="s">
        <v>1054</v>
      </c>
      <c r="D427" s="13" t="s">
        <v>1102</v>
      </c>
      <c r="E427" s="259" t="s">
        <v>1221</v>
      </c>
      <c r="F427" s="260" t="s">
        <v>1222</v>
      </c>
      <c r="G427" s="324" t="s">
        <v>3065</v>
      </c>
      <c r="H427" s="58">
        <v>1214</v>
      </c>
      <c r="I427" s="59"/>
      <c r="J427" s="60" t="s">
        <v>1109</v>
      </c>
      <c r="K427" s="238" t="s">
        <v>1223</v>
      </c>
      <c r="L427" s="278"/>
      <c r="M427" s="278"/>
      <c r="N427" s="278"/>
      <c r="O427" s="278"/>
      <c r="P427" s="278"/>
      <c r="Q427" s="278"/>
      <c r="R427" s="278"/>
      <c r="S427" s="278"/>
      <c r="T427" s="278"/>
      <c r="U427" s="278"/>
    </row>
    <row r="428" spans="1:21" ht="21" customHeight="1">
      <c r="A428" s="13" t="s">
        <v>3102</v>
      </c>
      <c r="B428" s="13" t="s">
        <v>3104</v>
      </c>
      <c r="C428" s="293" t="s">
        <v>1054</v>
      </c>
      <c r="D428" s="13" t="s">
        <v>1102</v>
      </c>
      <c r="E428" s="259" t="s">
        <v>1224</v>
      </c>
      <c r="F428" s="260" t="s">
        <v>1225</v>
      </c>
      <c r="G428" s="324" t="s">
        <v>3065</v>
      </c>
      <c r="H428" s="58">
        <v>1215</v>
      </c>
      <c r="I428" s="59"/>
      <c r="J428" s="60" t="s">
        <v>1109</v>
      </c>
      <c r="K428" s="238" t="s">
        <v>1226</v>
      </c>
      <c r="L428" s="278"/>
      <c r="M428" s="278"/>
      <c r="N428" s="278"/>
      <c r="O428" s="278"/>
      <c r="P428" s="278"/>
      <c r="Q428" s="278"/>
      <c r="R428" s="278"/>
      <c r="S428" s="278"/>
      <c r="T428" s="278"/>
      <c r="U428" s="278"/>
    </row>
    <row r="429" spans="1:21" ht="21" customHeight="1">
      <c r="A429" s="13" t="s">
        <v>3102</v>
      </c>
      <c r="B429" s="13" t="s">
        <v>3104</v>
      </c>
      <c r="C429" s="293" t="s">
        <v>1054</v>
      </c>
      <c r="D429" s="13" t="s">
        <v>1102</v>
      </c>
      <c r="E429" s="259" t="s">
        <v>1227</v>
      </c>
      <c r="F429" s="260" t="s">
        <v>1228</v>
      </c>
      <c r="G429" s="324" t="s">
        <v>3065</v>
      </c>
      <c r="H429" s="58">
        <v>1216</v>
      </c>
      <c r="I429" s="59"/>
      <c r="J429" s="60" t="s">
        <v>1109</v>
      </c>
      <c r="K429" s="238" t="s">
        <v>1229</v>
      </c>
      <c r="L429" s="278"/>
      <c r="M429" s="278"/>
      <c r="N429" s="278"/>
      <c r="O429" s="278"/>
      <c r="P429" s="278"/>
      <c r="Q429" s="278"/>
      <c r="R429" s="278"/>
      <c r="S429" s="278"/>
      <c r="T429" s="278"/>
      <c r="U429" s="278"/>
    </row>
    <row r="430" spans="1:21" ht="21" customHeight="1">
      <c r="A430" s="13" t="s">
        <v>3102</v>
      </c>
      <c r="B430" s="13" t="s">
        <v>3104</v>
      </c>
      <c r="C430" s="293" t="s">
        <v>1054</v>
      </c>
      <c r="D430" s="13" t="s">
        <v>1102</v>
      </c>
      <c r="E430" s="259" t="s">
        <v>1230</v>
      </c>
      <c r="F430" s="260" t="s">
        <v>1231</v>
      </c>
      <c r="G430" s="324" t="s">
        <v>3065</v>
      </c>
      <c r="H430" s="58">
        <v>1213</v>
      </c>
      <c r="I430" s="59"/>
      <c r="J430" s="60" t="s">
        <v>1109</v>
      </c>
      <c r="K430" s="238" t="s">
        <v>1232</v>
      </c>
      <c r="L430" s="278"/>
      <c r="M430" s="278"/>
      <c r="N430" s="278"/>
      <c r="O430" s="278"/>
      <c r="P430" s="278"/>
      <c r="Q430" s="278"/>
      <c r="R430" s="278"/>
      <c r="S430" s="278"/>
      <c r="T430" s="278"/>
      <c r="U430" s="278"/>
    </row>
    <row r="431" spans="1:21" ht="21" customHeight="1">
      <c r="A431" s="13" t="s">
        <v>3102</v>
      </c>
      <c r="B431" s="13" t="s">
        <v>3104</v>
      </c>
      <c r="C431" s="293" t="s">
        <v>1054</v>
      </c>
      <c r="D431" s="71" t="s">
        <v>498</v>
      </c>
      <c r="E431" s="13" t="s">
        <v>1233</v>
      </c>
      <c r="F431" s="15" t="s">
        <v>1234</v>
      </c>
      <c r="G431" s="324"/>
      <c r="H431" s="58"/>
      <c r="I431" s="59"/>
      <c r="J431" s="60"/>
      <c r="K431" s="238"/>
      <c r="L431" s="278"/>
      <c r="M431" s="278"/>
      <c r="N431" s="278"/>
      <c r="O431" s="278"/>
      <c r="P431" s="278"/>
      <c r="Q431" s="278"/>
      <c r="R431" s="278"/>
      <c r="S431" s="278"/>
      <c r="T431" s="278"/>
      <c r="U431" s="278"/>
    </row>
    <row r="432" spans="1:21" ht="21" customHeight="1">
      <c r="A432" s="13" t="s">
        <v>3102</v>
      </c>
      <c r="B432" s="13" t="s">
        <v>3104</v>
      </c>
      <c r="C432" s="293" t="s">
        <v>1054</v>
      </c>
      <c r="D432" s="71" t="s">
        <v>498</v>
      </c>
      <c r="E432" s="259" t="s">
        <v>1235</v>
      </c>
      <c r="F432" s="260" t="s">
        <v>1236</v>
      </c>
      <c r="G432" s="324" t="s">
        <v>3065</v>
      </c>
      <c r="H432" s="58" t="s">
        <v>1237</v>
      </c>
      <c r="I432" s="59"/>
      <c r="J432" s="60" t="s">
        <v>1003</v>
      </c>
      <c r="K432" s="238" t="s">
        <v>1236</v>
      </c>
      <c r="L432" s="278"/>
      <c r="M432" s="278"/>
      <c r="N432" s="278"/>
      <c r="O432" s="278"/>
      <c r="P432" s="278"/>
      <c r="Q432" s="278"/>
      <c r="R432" s="278"/>
      <c r="S432" s="278"/>
      <c r="T432" s="278"/>
      <c r="U432" s="278"/>
    </row>
    <row r="433" spans="1:21" ht="21" customHeight="1">
      <c r="A433" s="13" t="s">
        <v>3102</v>
      </c>
      <c r="B433" s="13" t="s">
        <v>3104</v>
      </c>
      <c r="C433" s="293" t="s">
        <v>1054</v>
      </c>
      <c r="D433" s="71" t="s">
        <v>498</v>
      </c>
      <c r="E433" s="259" t="s">
        <v>1238</v>
      </c>
      <c r="F433" s="260" t="s">
        <v>1239</v>
      </c>
      <c r="G433" s="324" t="s">
        <v>3065</v>
      </c>
      <c r="H433" s="58" t="s">
        <v>1240</v>
      </c>
      <c r="I433" s="59"/>
      <c r="J433" s="60" t="s">
        <v>1241</v>
      </c>
      <c r="K433" s="238" t="s">
        <v>1239</v>
      </c>
      <c r="L433" s="278"/>
      <c r="M433" s="278"/>
      <c r="N433" s="278"/>
      <c r="O433" s="278"/>
      <c r="P433" s="278"/>
      <c r="Q433" s="278"/>
      <c r="R433" s="278"/>
      <c r="S433" s="278"/>
      <c r="T433" s="278"/>
      <c r="U433" s="278"/>
    </row>
    <row r="434" spans="1:21" ht="21" customHeight="1">
      <c r="A434" s="13" t="s">
        <v>3102</v>
      </c>
      <c r="B434" s="13" t="s">
        <v>3105</v>
      </c>
      <c r="C434" s="131" t="s">
        <v>1242</v>
      </c>
      <c r="D434" s="112"/>
      <c r="E434" s="115"/>
      <c r="F434" s="303" t="s">
        <v>1243</v>
      </c>
      <c r="G434" s="326"/>
      <c r="H434" s="58"/>
      <c r="I434" s="59"/>
      <c r="J434" s="60"/>
      <c r="K434" s="238"/>
      <c r="L434" s="278"/>
      <c r="M434" s="278"/>
      <c r="N434" s="278"/>
      <c r="O434" s="278"/>
      <c r="P434" s="278"/>
      <c r="Q434" s="278"/>
      <c r="R434" s="278"/>
      <c r="S434" s="278"/>
      <c r="T434" s="278"/>
      <c r="U434" s="278"/>
    </row>
    <row r="435" spans="1:21" ht="21" customHeight="1">
      <c r="A435" s="13" t="s">
        <v>3102</v>
      </c>
      <c r="B435" s="13" t="s">
        <v>3105</v>
      </c>
      <c r="C435" s="293" t="s">
        <v>1244</v>
      </c>
      <c r="D435" s="304"/>
      <c r="E435" s="10"/>
      <c r="F435" s="305" t="s">
        <v>1245</v>
      </c>
      <c r="G435" s="332"/>
      <c r="H435" s="58"/>
      <c r="I435" s="59"/>
      <c r="J435" s="60"/>
      <c r="K435" s="238"/>
      <c r="L435" s="278"/>
      <c r="M435" s="278"/>
      <c r="N435" s="278"/>
      <c r="O435" s="278"/>
      <c r="P435" s="278"/>
      <c r="Q435" s="278"/>
      <c r="R435" s="278"/>
      <c r="S435" s="278"/>
      <c r="T435" s="278"/>
      <c r="U435" s="278"/>
    </row>
    <row r="436" spans="1:21" ht="21" customHeight="1">
      <c r="A436" s="13" t="s">
        <v>3102</v>
      </c>
      <c r="B436" s="13" t="s">
        <v>3105</v>
      </c>
      <c r="C436" s="293" t="s">
        <v>1244</v>
      </c>
      <c r="D436" s="134" t="s">
        <v>1246</v>
      </c>
      <c r="E436" s="72"/>
      <c r="F436" s="69" t="s">
        <v>1247</v>
      </c>
      <c r="G436" s="326"/>
      <c r="H436" s="58"/>
      <c r="I436" s="59"/>
      <c r="J436" s="60"/>
      <c r="K436" s="238"/>
      <c r="L436" s="278"/>
      <c r="M436" s="278"/>
      <c r="N436" s="278"/>
      <c r="O436" s="278"/>
      <c r="P436" s="278"/>
      <c r="Q436" s="278"/>
      <c r="R436" s="278"/>
      <c r="S436" s="278"/>
      <c r="T436" s="278"/>
      <c r="U436" s="278"/>
    </row>
    <row r="437" spans="1:21" ht="21" customHeight="1">
      <c r="A437" s="13" t="s">
        <v>3102</v>
      </c>
      <c r="B437" s="13" t="s">
        <v>3105</v>
      </c>
      <c r="C437" s="293" t="s">
        <v>1244</v>
      </c>
      <c r="D437" s="134" t="s">
        <v>1246</v>
      </c>
      <c r="E437" s="13" t="s">
        <v>1248</v>
      </c>
      <c r="F437" s="15" t="s">
        <v>1249</v>
      </c>
      <c r="G437" s="324"/>
      <c r="H437" s="58" t="s">
        <v>1250</v>
      </c>
      <c r="I437" s="59"/>
      <c r="J437" s="60" t="s">
        <v>215</v>
      </c>
      <c r="K437" s="238" t="s">
        <v>1251</v>
      </c>
      <c r="L437" s="278"/>
      <c r="M437" s="278"/>
      <c r="N437" s="278"/>
      <c r="O437" s="278"/>
      <c r="P437" s="278"/>
      <c r="Q437" s="278"/>
      <c r="R437" s="278"/>
      <c r="S437" s="278"/>
      <c r="T437" s="278"/>
      <c r="U437" s="278"/>
    </row>
    <row r="438" spans="1:21" ht="21" customHeight="1">
      <c r="A438" s="13" t="s">
        <v>3102</v>
      </c>
      <c r="B438" s="13" t="s">
        <v>3105</v>
      </c>
      <c r="C438" s="293" t="s">
        <v>1244</v>
      </c>
      <c r="D438" s="134" t="s">
        <v>1246</v>
      </c>
      <c r="E438" s="88" t="s">
        <v>1252</v>
      </c>
      <c r="F438" s="85" t="s">
        <v>1253</v>
      </c>
      <c r="G438" s="324"/>
      <c r="H438" s="58"/>
      <c r="I438" s="59"/>
      <c r="J438" s="60"/>
      <c r="K438" s="238"/>
      <c r="L438" s="278"/>
      <c r="M438" s="278"/>
      <c r="N438" s="278"/>
      <c r="O438" s="278"/>
      <c r="P438" s="278"/>
      <c r="Q438" s="278"/>
      <c r="R438" s="278"/>
      <c r="S438" s="278"/>
      <c r="T438" s="278"/>
      <c r="U438" s="278"/>
    </row>
    <row r="439" spans="1:21" ht="21" customHeight="1">
      <c r="A439" s="13" t="s">
        <v>3102</v>
      </c>
      <c r="B439" s="13" t="s">
        <v>3105</v>
      </c>
      <c r="C439" s="293" t="s">
        <v>1244</v>
      </c>
      <c r="D439" s="134" t="s">
        <v>1246</v>
      </c>
      <c r="E439" s="259" t="s">
        <v>1254</v>
      </c>
      <c r="F439" s="260" t="s">
        <v>1255</v>
      </c>
      <c r="G439" s="324" t="s">
        <v>3065</v>
      </c>
      <c r="H439" s="58">
        <v>1291</v>
      </c>
      <c r="I439" s="59"/>
      <c r="J439" s="60" t="s">
        <v>215</v>
      </c>
      <c r="K439" s="238" t="s">
        <v>1255</v>
      </c>
      <c r="L439" s="278"/>
      <c r="M439" s="278"/>
      <c r="N439" s="278"/>
      <c r="O439" s="278"/>
      <c r="P439" s="278"/>
      <c r="Q439" s="278"/>
      <c r="R439" s="278"/>
      <c r="S439" s="278"/>
      <c r="T439" s="278"/>
      <c r="U439" s="278"/>
    </row>
    <row r="440" spans="1:21" ht="21" customHeight="1">
      <c r="A440" s="13" t="s">
        <v>3102</v>
      </c>
      <c r="B440" s="13" t="s">
        <v>3105</v>
      </c>
      <c r="C440" s="293" t="s">
        <v>1244</v>
      </c>
      <c r="D440" s="134" t="s">
        <v>1246</v>
      </c>
      <c r="E440" s="259" t="s">
        <v>1256</v>
      </c>
      <c r="F440" s="260" t="s">
        <v>1257</v>
      </c>
      <c r="G440" s="324" t="s">
        <v>3065</v>
      </c>
      <c r="H440" s="58">
        <v>1292</v>
      </c>
      <c r="I440" s="59"/>
      <c r="J440" s="60" t="s">
        <v>215</v>
      </c>
      <c r="K440" s="238" t="s">
        <v>1258</v>
      </c>
      <c r="L440" s="278"/>
      <c r="M440" s="278"/>
      <c r="N440" s="278"/>
      <c r="O440" s="278"/>
      <c r="P440" s="278"/>
      <c r="Q440" s="278"/>
      <c r="R440" s="278"/>
      <c r="S440" s="278"/>
      <c r="T440" s="278"/>
      <c r="U440" s="278"/>
    </row>
    <row r="441" spans="1:21" ht="21" customHeight="1">
      <c r="A441" s="13" t="s">
        <v>3102</v>
      </c>
      <c r="B441" s="13" t="s">
        <v>3105</v>
      </c>
      <c r="C441" s="293" t="s">
        <v>1244</v>
      </c>
      <c r="D441" s="71" t="s">
        <v>1259</v>
      </c>
      <c r="E441" s="71" t="s">
        <v>1260</v>
      </c>
      <c r="F441" s="15" t="s">
        <v>1261</v>
      </c>
      <c r="G441" s="324"/>
      <c r="H441" s="58" t="s">
        <v>1025</v>
      </c>
      <c r="I441" s="59"/>
      <c r="J441" s="60"/>
      <c r="K441" s="238" t="s">
        <v>1025</v>
      </c>
      <c r="L441" s="278"/>
      <c r="M441" s="278"/>
      <c r="N441" s="278"/>
      <c r="O441" s="278"/>
      <c r="P441" s="278"/>
      <c r="Q441" s="278"/>
      <c r="R441" s="278"/>
      <c r="S441" s="278"/>
      <c r="T441" s="278"/>
      <c r="U441" s="278"/>
    </row>
    <row r="442" spans="1:21" ht="21" customHeight="1">
      <c r="A442" s="13" t="s">
        <v>3102</v>
      </c>
      <c r="B442" s="13" t="s">
        <v>3105</v>
      </c>
      <c r="C442" s="293" t="s">
        <v>1244</v>
      </c>
      <c r="D442" s="13" t="s">
        <v>1262</v>
      </c>
      <c r="E442" s="13" t="s">
        <v>1263</v>
      </c>
      <c r="F442" s="15" t="s">
        <v>1264</v>
      </c>
      <c r="G442" s="324"/>
      <c r="H442" s="58" t="s">
        <v>1025</v>
      </c>
      <c r="I442" s="100"/>
      <c r="J442" s="60"/>
      <c r="K442" s="246" t="s">
        <v>1025</v>
      </c>
      <c r="L442" s="278"/>
      <c r="M442" s="278"/>
      <c r="N442" s="278"/>
      <c r="O442" s="278"/>
      <c r="P442" s="278"/>
      <c r="Q442" s="278"/>
      <c r="R442" s="278"/>
      <c r="S442" s="278"/>
      <c r="T442" s="278"/>
      <c r="U442" s="278"/>
    </row>
    <row r="443" spans="1:21" ht="21" customHeight="1">
      <c r="A443" s="13" t="s">
        <v>3102</v>
      </c>
      <c r="B443" s="13" t="s">
        <v>1063</v>
      </c>
      <c r="C443" s="135" t="s">
        <v>1265</v>
      </c>
      <c r="D443" s="13"/>
      <c r="E443" s="13"/>
      <c r="F443" s="136" t="s">
        <v>1266</v>
      </c>
      <c r="G443" s="333"/>
      <c r="H443" s="73"/>
      <c r="I443" s="100"/>
      <c r="J443" s="60"/>
      <c r="K443" s="236"/>
      <c r="L443" s="278"/>
      <c r="M443" s="278"/>
      <c r="N443" s="278"/>
      <c r="O443" s="278"/>
      <c r="P443" s="278"/>
      <c r="Q443" s="278"/>
      <c r="R443" s="278"/>
      <c r="S443" s="278"/>
      <c r="T443" s="278"/>
      <c r="U443" s="278"/>
    </row>
    <row r="444" spans="1:21" ht="21" customHeight="1">
      <c r="A444" s="13" t="s">
        <v>3102</v>
      </c>
      <c r="B444" s="13" t="s">
        <v>1063</v>
      </c>
      <c r="C444" s="292" t="s">
        <v>1267</v>
      </c>
      <c r="D444" s="56"/>
      <c r="E444" s="56"/>
      <c r="F444" s="57" t="s">
        <v>1268</v>
      </c>
      <c r="G444" s="324"/>
      <c r="H444" s="73"/>
      <c r="I444" s="100"/>
      <c r="J444" s="60"/>
      <c r="K444" s="236"/>
      <c r="L444" s="278"/>
      <c r="M444" s="278"/>
      <c r="N444" s="278"/>
      <c r="O444" s="278"/>
      <c r="P444" s="278"/>
      <c r="Q444" s="278"/>
      <c r="R444" s="278"/>
      <c r="S444" s="278"/>
      <c r="T444" s="278"/>
      <c r="U444" s="278"/>
    </row>
    <row r="445" spans="1:21" ht="21" customHeight="1">
      <c r="A445" s="13" t="s">
        <v>3102</v>
      </c>
      <c r="B445" s="13" t="s">
        <v>1063</v>
      </c>
      <c r="C445" s="292" t="s">
        <v>1267</v>
      </c>
      <c r="D445" s="13" t="s">
        <v>1269</v>
      </c>
      <c r="E445" s="13" t="s">
        <v>1270</v>
      </c>
      <c r="F445" s="15" t="s">
        <v>1268</v>
      </c>
      <c r="G445" s="324"/>
      <c r="H445" s="58" t="s">
        <v>1271</v>
      </c>
      <c r="I445" s="59" t="s">
        <v>129</v>
      </c>
      <c r="J445" s="60" t="s">
        <v>1272</v>
      </c>
      <c r="K445" s="238" t="s">
        <v>1273</v>
      </c>
      <c r="L445" s="278"/>
      <c r="M445" s="278"/>
      <c r="N445" s="278"/>
      <c r="O445" s="278"/>
      <c r="P445" s="278"/>
      <c r="Q445" s="278"/>
      <c r="R445" s="278"/>
      <c r="S445" s="278"/>
      <c r="T445" s="278"/>
      <c r="U445" s="278"/>
    </row>
    <row r="446" spans="1:21" ht="21" customHeight="1">
      <c r="A446" s="13" t="s">
        <v>3102</v>
      </c>
      <c r="B446" s="13" t="s">
        <v>1003</v>
      </c>
      <c r="C446" s="135" t="s">
        <v>1274</v>
      </c>
      <c r="D446" s="13"/>
      <c r="E446" s="13"/>
      <c r="F446" s="136" t="s">
        <v>1275</v>
      </c>
      <c r="G446" s="324"/>
      <c r="H446" s="138"/>
      <c r="I446" s="29"/>
      <c r="J446" s="104"/>
      <c r="K446" s="244"/>
      <c r="L446" s="278"/>
      <c r="M446" s="278"/>
      <c r="N446" s="278"/>
      <c r="O446" s="278"/>
      <c r="P446" s="278"/>
      <c r="Q446" s="278"/>
      <c r="R446" s="278"/>
      <c r="S446" s="278"/>
      <c r="T446" s="278"/>
      <c r="U446" s="278"/>
    </row>
    <row r="447" spans="1:21" ht="21" customHeight="1">
      <c r="A447" s="13" t="s">
        <v>3102</v>
      </c>
      <c r="B447" s="13" t="s">
        <v>1003</v>
      </c>
      <c r="C447" s="293" t="s">
        <v>1276</v>
      </c>
      <c r="D447" s="55"/>
      <c r="E447" s="55"/>
      <c r="F447" s="57" t="s">
        <v>1275</v>
      </c>
      <c r="G447" s="327"/>
      <c r="H447" s="58"/>
      <c r="I447" s="59"/>
      <c r="J447" s="60"/>
      <c r="K447" s="238"/>
      <c r="L447" s="278"/>
      <c r="M447" s="278"/>
      <c r="N447" s="278"/>
      <c r="O447" s="278"/>
      <c r="P447" s="278"/>
      <c r="Q447" s="278"/>
      <c r="R447" s="278"/>
      <c r="S447" s="278"/>
      <c r="T447" s="278"/>
      <c r="U447" s="278"/>
    </row>
    <row r="448" spans="1:21" ht="21" customHeight="1" thickBot="1">
      <c r="A448" s="13" t="s">
        <v>3102</v>
      </c>
      <c r="B448" s="13" t="s">
        <v>1003</v>
      </c>
      <c r="C448" s="293" t="s">
        <v>1276</v>
      </c>
      <c r="D448" s="139" t="s">
        <v>1277</v>
      </c>
      <c r="E448" s="139" t="s">
        <v>1278</v>
      </c>
      <c r="F448" s="140" t="s">
        <v>1275</v>
      </c>
      <c r="G448" s="324"/>
      <c r="H448" s="141" t="s">
        <v>1271</v>
      </c>
      <c r="I448" s="361" t="s">
        <v>129</v>
      </c>
      <c r="J448" s="362" t="s">
        <v>1272</v>
      </c>
      <c r="K448" s="363" t="s">
        <v>1273</v>
      </c>
      <c r="L448" s="278"/>
      <c r="M448" s="278"/>
      <c r="N448" s="278"/>
      <c r="O448" s="278"/>
      <c r="P448" s="278"/>
      <c r="Q448" s="278"/>
      <c r="R448" s="278"/>
      <c r="S448" s="278"/>
      <c r="T448" s="278"/>
      <c r="U448" s="278"/>
    </row>
    <row r="449" spans="1:21" s="1" customFormat="1" ht="21" customHeight="1">
      <c r="A449" s="13" t="s">
        <v>3104</v>
      </c>
      <c r="B449" s="13"/>
      <c r="C449" s="287" t="s">
        <v>3096</v>
      </c>
      <c r="D449" s="288"/>
      <c r="E449" s="289"/>
      <c r="F449" s="290"/>
      <c r="G449" s="333"/>
      <c r="H449" s="138"/>
      <c r="I449" s="29"/>
      <c r="J449" s="104"/>
      <c r="K449" s="244"/>
      <c r="L449" s="278"/>
      <c r="M449" s="278"/>
      <c r="N449" s="278"/>
      <c r="O449" s="278"/>
      <c r="P449" s="278"/>
      <c r="Q449" s="278"/>
      <c r="R449" s="278"/>
      <c r="S449" s="278"/>
      <c r="T449" s="278"/>
      <c r="U449" s="278"/>
    </row>
    <row r="450" spans="1:21" s="1" customFormat="1" ht="21" customHeight="1">
      <c r="A450" s="13" t="s">
        <v>3104</v>
      </c>
      <c r="B450" s="13" t="s">
        <v>3106</v>
      </c>
      <c r="C450" s="135" t="s">
        <v>1279</v>
      </c>
      <c r="D450" s="142"/>
      <c r="E450" s="143"/>
      <c r="F450" s="136" t="s">
        <v>1280</v>
      </c>
      <c r="G450" s="324"/>
      <c r="H450" s="58"/>
      <c r="I450" s="59"/>
      <c r="J450" s="60"/>
      <c r="K450" s="238"/>
      <c r="L450" s="278"/>
      <c r="M450" s="278"/>
      <c r="N450" s="278"/>
      <c r="O450" s="278"/>
      <c r="P450" s="278"/>
      <c r="Q450" s="278"/>
      <c r="R450" s="278"/>
      <c r="S450" s="278"/>
      <c r="T450" s="278"/>
      <c r="U450" s="278"/>
    </row>
    <row r="451" spans="1:21" s="1" customFormat="1" ht="21" customHeight="1">
      <c r="A451" s="13" t="s">
        <v>3104</v>
      </c>
      <c r="B451" s="13" t="s">
        <v>3106</v>
      </c>
      <c r="C451" s="293" t="s">
        <v>1281</v>
      </c>
      <c r="D451" s="144"/>
      <c r="E451" s="145"/>
      <c r="F451" s="57" t="s">
        <v>1282</v>
      </c>
      <c r="G451" s="327"/>
      <c r="H451" s="58"/>
      <c r="I451" s="59"/>
      <c r="J451" s="60"/>
      <c r="K451" s="238"/>
      <c r="L451" s="278"/>
      <c r="M451" s="278"/>
      <c r="N451" s="278"/>
      <c r="O451" s="278"/>
      <c r="P451" s="278"/>
      <c r="Q451" s="278"/>
      <c r="R451" s="278"/>
      <c r="S451" s="278"/>
      <c r="T451" s="278"/>
      <c r="U451" s="278"/>
    </row>
    <row r="452" spans="1:21" s="1" customFormat="1" ht="21" customHeight="1">
      <c r="A452" s="13" t="s">
        <v>3104</v>
      </c>
      <c r="B452" s="13" t="s">
        <v>3106</v>
      </c>
      <c r="C452" s="293" t="s">
        <v>1281</v>
      </c>
      <c r="D452" s="13" t="s">
        <v>1283</v>
      </c>
      <c r="E452" s="143"/>
      <c r="F452" s="15" t="s">
        <v>1284</v>
      </c>
      <c r="G452" s="324"/>
      <c r="H452" s="58"/>
      <c r="I452" s="59"/>
      <c r="J452" s="60"/>
      <c r="K452" s="238"/>
      <c r="L452" s="278"/>
      <c r="M452" s="278"/>
      <c r="N452" s="278"/>
      <c r="O452" s="278"/>
      <c r="P452" s="278"/>
      <c r="Q452" s="278"/>
      <c r="R452" s="278"/>
      <c r="S452" s="278"/>
      <c r="T452" s="278"/>
      <c r="U452" s="278"/>
    </row>
    <row r="453" spans="1:21" s="1" customFormat="1" ht="21" customHeight="1">
      <c r="A453" s="13" t="s">
        <v>3104</v>
      </c>
      <c r="B453" s="13" t="s">
        <v>3106</v>
      </c>
      <c r="C453" s="293" t="s">
        <v>1281</v>
      </c>
      <c r="D453" s="13" t="s">
        <v>1283</v>
      </c>
      <c r="E453" s="71" t="s">
        <v>1285</v>
      </c>
      <c r="F453" s="15" t="s">
        <v>1286</v>
      </c>
      <c r="G453" s="324"/>
      <c r="H453" s="58" t="s">
        <v>1288</v>
      </c>
      <c r="I453" s="59" t="s">
        <v>129</v>
      </c>
      <c r="J453" s="60" t="s">
        <v>1063</v>
      </c>
      <c r="K453" s="238" t="s">
        <v>1289</v>
      </c>
      <c r="L453" s="278"/>
      <c r="M453" s="278"/>
      <c r="N453" s="278"/>
      <c r="O453" s="278"/>
      <c r="P453" s="278"/>
      <c r="Q453" s="278"/>
      <c r="R453" s="278"/>
      <c r="S453" s="278"/>
      <c r="T453" s="278"/>
      <c r="U453" s="278"/>
    </row>
    <row r="454" spans="1:21" s="1" customFormat="1" ht="21" customHeight="1">
      <c r="A454" s="13" t="s">
        <v>3104</v>
      </c>
      <c r="B454" s="13" t="s">
        <v>3106</v>
      </c>
      <c r="C454" s="293" t="s">
        <v>1281</v>
      </c>
      <c r="D454" s="13" t="s">
        <v>1283</v>
      </c>
      <c r="E454" s="271" t="s">
        <v>1287</v>
      </c>
      <c r="F454" s="272" t="s">
        <v>1290</v>
      </c>
      <c r="G454" s="324" t="s">
        <v>3065</v>
      </c>
      <c r="H454" s="58" t="s">
        <v>1291</v>
      </c>
      <c r="I454" s="59" t="s">
        <v>129</v>
      </c>
      <c r="J454" s="60" t="s">
        <v>1063</v>
      </c>
      <c r="K454" s="238" t="s">
        <v>1292</v>
      </c>
      <c r="L454" s="278"/>
      <c r="M454" s="278"/>
      <c r="N454" s="278"/>
      <c r="O454" s="278"/>
      <c r="P454" s="278"/>
      <c r="Q454" s="278"/>
      <c r="R454" s="278"/>
      <c r="S454" s="278"/>
      <c r="T454" s="278"/>
      <c r="U454" s="278"/>
    </row>
    <row r="455" spans="1:21" s="1" customFormat="1" ht="21" customHeight="1">
      <c r="A455" s="13" t="s">
        <v>3104</v>
      </c>
      <c r="B455" s="13" t="s">
        <v>3106</v>
      </c>
      <c r="C455" s="293" t="s">
        <v>1281</v>
      </c>
      <c r="D455" s="13" t="s">
        <v>1283</v>
      </c>
      <c r="E455" s="13" t="s">
        <v>1293</v>
      </c>
      <c r="F455" s="15" t="s">
        <v>1294</v>
      </c>
      <c r="G455" s="324"/>
      <c r="H455" s="58" t="s">
        <v>1295</v>
      </c>
      <c r="I455" s="59" t="s">
        <v>129</v>
      </c>
      <c r="J455" s="60" t="s">
        <v>1063</v>
      </c>
      <c r="K455" s="238" t="s">
        <v>1296</v>
      </c>
      <c r="L455" s="278"/>
      <c r="M455" s="278"/>
      <c r="N455" s="278"/>
      <c r="O455" s="278"/>
      <c r="P455" s="278"/>
      <c r="Q455" s="278"/>
      <c r="R455" s="278"/>
      <c r="S455" s="278"/>
      <c r="T455" s="278"/>
      <c r="U455" s="278"/>
    </row>
    <row r="456" spans="1:21" s="1" customFormat="1" ht="21" customHeight="1">
      <c r="A456" s="13" t="s">
        <v>3104</v>
      </c>
      <c r="B456" s="13" t="s">
        <v>3106</v>
      </c>
      <c r="C456" s="293" t="s">
        <v>1281</v>
      </c>
      <c r="D456" s="13" t="s">
        <v>1283</v>
      </c>
      <c r="E456" s="13" t="s">
        <v>1297</v>
      </c>
      <c r="F456" s="15" t="s">
        <v>1298</v>
      </c>
      <c r="G456" s="324"/>
      <c r="H456" s="58" t="s">
        <v>1300</v>
      </c>
      <c r="I456" s="59" t="s">
        <v>129</v>
      </c>
      <c r="J456" s="60" t="s">
        <v>1063</v>
      </c>
      <c r="K456" s="238" t="s">
        <v>1301</v>
      </c>
      <c r="L456" s="278"/>
      <c r="M456" s="278"/>
      <c r="N456" s="278"/>
      <c r="O456" s="278"/>
      <c r="P456" s="278"/>
      <c r="Q456" s="278"/>
      <c r="R456" s="278"/>
      <c r="S456" s="278"/>
      <c r="T456" s="278"/>
      <c r="U456" s="278"/>
    </row>
    <row r="457" spans="1:21" s="1" customFormat="1" ht="21" customHeight="1">
      <c r="A457" s="13" t="s">
        <v>3104</v>
      </c>
      <c r="B457" s="13" t="s">
        <v>3106</v>
      </c>
      <c r="C457" s="293" t="s">
        <v>1281</v>
      </c>
      <c r="D457" s="13" t="s">
        <v>1283</v>
      </c>
      <c r="E457" s="271" t="s">
        <v>1299</v>
      </c>
      <c r="F457" s="273" t="s">
        <v>1302</v>
      </c>
      <c r="G457" s="324" t="s">
        <v>3065</v>
      </c>
      <c r="H457" s="58">
        <v>1038</v>
      </c>
      <c r="I457" s="59" t="s">
        <v>129</v>
      </c>
      <c r="J457" s="60" t="s">
        <v>1063</v>
      </c>
      <c r="K457" s="238" t="s">
        <v>1303</v>
      </c>
      <c r="L457" s="278"/>
      <c r="M457" s="278"/>
      <c r="N457" s="278"/>
      <c r="O457" s="278"/>
      <c r="P457" s="278"/>
      <c r="Q457" s="278"/>
      <c r="R457" s="278"/>
      <c r="S457" s="278"/>
      <c r="T457" s="278"/>
      <c r="U457" s="278"/>
    </row>
    <row r="458" spans="1:21" s="1" customFormat="1" ht="21" customHeight="1">
      <c r="A458" s="13" t="s">
        <v>3104</v>
      </c>
      <c r="B458" s="13" t="s">
        <v>3106</v>
      </c>
      <c r="C458" s="293" t="s">
        <v>1281</v>
      </c>
      <c r="D458" s="13" t="s">
        <v>1283</v>
      </c>
      <c r="E458" s="13" t="s">
        <v>1304</v>
      </c>
      <c r="F458" s="15" t="s">
        <v>1305</v>
      </c>
      <c r="G458" s="324"/>
      <c r="H458" s="58">
        <v>1141</v>
      </c>
      <c r="I458" s="59" t="s">
        <v>129</v>
      </c>
      <c r="J458" s="60" t="s">
        <v>1063</v>
      </c>
      <c r="K458" s="238" t="s">
        <v>1306</v>
      </c>
      <c r="L458" s="278"/>
      <c r="M458" s="278"/>
      <c r="N458" s="278"/>
      <c r="O458" s="278"/>
      <c r="P458" s="278"/>
      <c r="Q458" s="278"/>
      <c r="R458" s="278"/>
      <c r="S458" s="278"/>
      <c r="T458" s="278"/>
      <c r="U458" s="278"/>
    </row>
    <row r="459" spans="1:21" s="1" customFormat="1" ht="21" customHeight="1">
      <c r="A459" s="13" t="s">
        <v>3104</v>
      </c>
      <c r="B459" s="13" t="s">
        <v>3106</v>
      </c>
      <c r="C459" s="293" t="s">
        <v>1281</v>
      </c>
      <c r="D459" s="13" t="s">
        <v>1283</v>
      </c>
      <c r="E459" s="13" t="s">
        <v>1307</v>
      </c>
      <c r="F459" s="15" t="s">
        <v>1308</v>
      </c>
      <c r="G459" s="324"/>
      <c r="H459" s="58" t="s">
        <v>1309</v>
      </c>
      <c r="I459" s="59" t="s">
        <v>129</v>
      </c>
      <c r="J459" s="60" t="s">
        <v>1063</v>
      </c>
      <c r="K459" s="238" t="s">
        <v>1310</v>
      </c>
      <c r="L459" s="278"/>
      <c r="M459" s="278"/>
      <c r="N459" s="278"/>
      <c r="O459" s="278"/>
      <c r="P459" s="278"/>
      <c r="Q459" s="278"/>
      <c r="R459" s="278"/>
      <c r="S459" s="278"/>
      <c r="T459" s="278"/>
      <c r="U459" s="278"/>
    </row>
    <row r="460" spans="1:21" s="1" customFormat="1" ht="21" customHeight="1">
      <c r="A460" s="13" t="s">
        <v>3104</v>
      </c>
      <c r="B460" s="13" t="s">
        <v>3106</v>
      </c>
      <c r="C460" s="293" t="s">
        <v>1281</v>
      </c>
      <c r="D460" s="13" t="s">
        <v>1283</v>
      </c>
      <c r="E460" s="13" t="s">
        <v>1311</v>
      </c>
      <c r="F460" s="15" t="s">
        <v>1312</v>
      </c>
      <c r="G460" s="324"/>
      <c r="H460" s="58">
        <v>1017</v>
      </c>
      <c r="I460" s="59" t="s">
        <v>129</v>
      </c>
      <c r="J460" s="60" t="s">
        <v>1063</v>
      </c>
      <c r="K460" s="238" t="s">
        <v>1313</v>
      </c>
      <c r="L460" s="278"/>
      <c r="M460" s="278"/>
      <c r="N460" s="278"/>
      <c r="O460" s="278"/>
      <c r="P460" s="278"/>
      <c r="Q460" s="278"/>
      <c r="R460" s="278"/>
      <c r="S460" s="278"/>
      <c r="T460" s="278"/>
      <c r="U460" s="278"/>
    </row>
    <row r="461" spans="1:21" s="1" customFormat="1" ht="21" customHeight="1">
      <c r="A461" s="13" t="s">
        <v>3104</v>
      </c>
      <c r="B461" s="13" t="s">
        <v>3106</v>
      </c>
      <c r="C461" s="293" t="s">
        <v>1281</v>
      </c>
      <c r="D461" s="13" t="s">
        <v>1283</v>
      </c>
      <c r="E461" s="13" t="s">
        <v>1314</v>
      </c>
      <c r="F461" s="15" t="s">
        <v>1315</v>
      </c>
      <c r="G461" s="324"/>
      <c r="H461" s="58"/>
      <c r="I461" s="59"/>
      <c r="J461" s="60"/>
      <c r="K461" s="238"/>
      <c r="L461" s="278"/>
      <c r="M461" s="278"/>
      <c r="N461" s="278"/>
      <c r="O461" s="278"/>
      <c r="P461" s="278"/>
      <c r="Q461" s="278"/>
      <c r="R461" s="278"/>
      <c r="S461" s="278"/>
      <c r="T461" s="278"/>
      <c r="U461" s="278"/>
    </row>
    <row r="462" spans="1:21" s="1" customFormat="1" ht="21" customHeight="1">
      <c r="A462" s="13" t="s">
        <v>3104</v>
      </c>
      <c r="B462" s="13" t="s">
        <v>3106</v>
      </c>
      <c r="C462" s="293" t="s">
        <v>1281</v>
      </c>
      <c r="D462" s="13" t="s">
        <v>1283</v>
      </c>
      <c r="E462" s="271" t="s">
        <v>1316</v>
      </c>
      <c r="F462" s="273" t="s">
        <v>1317</v>
      </c>
      <c r="G462" s="324" t="s">
        <v>3065</v>
      </c>
      <c r="H462" s="58">
        <v>1127</v>
      </c>
      <c r="I462" s="59" t="s">
        <v>129</v>
      </c>
      <c r="J462" s="60" t="s">
        <v>1063</v>
      </c>
      <c r="K462" s="238" t="s">
        <v>1318</v>
      </c>
      <c r="L462" s="278"/>
      <c r="M462" s="278"/>
      <c r="N462" s="278"/>
      <c r="O462" s="278"/>
      <c r="P462" s="278"/>
      <c r="Q462" s="278"/>
      <c r="R462" s="278"/>
      <c r="S462" s="278"/>
      <c r="T462" s="278"/>
      <c r="U462" s="278"/>
    </row>
    <row r="463" spans="1:21" s="1" customFormat="1" ht="21" customHeight="1">
      <c r="A463" s="13" t="s">
        <v>3104</v>
      </c>
      <c r="B463" s="13" t="s">
        <v>3106</v>
      </c>
      <c r="C463" s="293" t="s">
        <v>1281</v>
      </c>
      <c r="D463" s="13" t="s">
        <v>1283</v>
      </c>
      <c r="E463" s="271" t="s">
        <v>1319</v>
      </c>
      <c r="F463" s="273" t="s">
        <v>1320</v>
      </c>
      <c r="G463" s="324" t="s">
        <v>3065</v>
      </c>
      <c r="H463" s="58">
        <v>1158</v>
      </c>
      <c r="I463" s="59" t="s">
        <v>129</v>
      </c>
      <c r="J463" s="60" t="s">
        <v>1063</v>
      </c>
      <c r="K463" s="238" t="s">
        <v>1321</v>
      </c>
      <c r="L463" s="278"/>
      <c r="M463" s="278"/>
      <c r="N463" s="278"/>
      <c r="O463" s="278"/>
      <c r="P463" s="278"/>
      <c r="Q463" s="278"/>
      <c r="R463" s="278"/>
      <c r="S463" s="278"/>
      <c r="T463" s="278"/>
      <c r="U463" s="278"/>
    </row>
    <row r="464" spans="1:21" s="1" customFormat="1" ht="21" customHeight="1">
      <c r="A464" s="13" t="s">
        <v>3104</v>
      </c>
      <c r="B464" s="13" t="s">
        <v>3106</v>
      </c>
      <c r="C464" s="293" t="s">
        <v>1281</v>
      </c>
      <c r="D464" s="13" t="s">
        <v>1283</v>
      </c>
      <c r="E464" s="13" t="s">
        <v>1322</v>
      </c>
      <c r="F464" s="15" t="s">
        <v>1323</v>
      </c>
      <c r="G464" s="324"/>
      <c r="H464" s="58"/>
      <c r="I464" s="59"/>
      <c r="J464" s="60"/>
      <c r="K464" s="238"/>
      <c r="L464" s="278"/>
      <c r="M464" s="278"/>
      <c r="N464" s="278"/>
      <c r="O464" s="278"/>
      <c r="P464" s="278"/>
      <c r="Q464" s="278"/>
      <c r="R464" s="278"/>
      <c r="S464" s="278"/>
      <c r="T464" s="278"/>
      <c r="U464" s="278"/>
    </row>
    <row r="465" spans="1:21" s="1" customFormat="1" ht="21" customHeight="1">
      <c r="A465" s="13" t="s">
        <v>3104</v>
      </c>
      <c r="B465" s="13" t="s">
        <v>3106</v>
      </c>
      <c r="C465" s="293" t="s">
        <v>1281</v>
      </c>
      <c r="D465" s="13" t="s">
        <v>1283</v>
      </c>
      <c r="E465" s="271" t="s">
        <v>1324</v>
      </c>
      <c r="F465" s="273" t="s">
        <v>1325</v>
      </c>
      <c r="G465" s="324" t="s">
        <v>3065</v>
      </c>
      <c r="H465" s="58">
        <v>1097</v>
      </c>
      <c r="I465" s="59" t="s">
        <v>129</v>
      </c>
      <c r="J465" s="60" t="s">
        <v>1063</v>
      </c>
      <c r="K465" s="238" t="s">
        <v>1326</v>
      </c>
      <c r="L465" s="278"/>
      <c r="M465" s="278"/>
      <c r="N465" s="278"/>
      <c r="O465" s="278"/>
      <c r="P465" s="278"/>
      <c r="Q465" s="278"/>
      <c r="R465" s="278"/>
      <c r="S465" s="278"/>
      <c r="T465" s="278"/>
      <c r="U465" s="278"/>
    </row>
    <row r="466" spans="1:21" s="1" customFormat="1" ht="21" customHeight="1">
      <c r="A466" s="13" t="s">
        <v>3104</v>
      </c>
      <c r="B466" s="13" t="s">
        <v>3106</v>
      </c>
      <c r="C466" s="293" t="s">
        <v>1281</v>
      </c>
      <c r="D466" s="13" t="s">
        <v>1283</v>
      </c>
      <c r="E466" s="271" t="s">
        <v>1327</v>
      </c>
      <c r="F466" s="273" t="s">
        <v>1328</v>
      </c>
      <c r="G466" s="324" t="s">
        <v>3065</v>
      </c>
      <c r="H466" s="58">
        <v>1108</v>
      </c>
      <c r="I466" s="59" t="s">
        <v>129</v>
      </c>
      <c r="J466" s="60" t="s">
        <v>1063</v>
      </c>
      <c r="K466" s="238" t="s">
        <v>1329</v>
      </c>
      <c r="L466" s="278"/>
      <c r="M466" s="278"/>
      <c r="N466" s="278"/>
      <c r="O466" s="278"/>
      <c r="P466" s="278"/>
      <c r="Q466" s="278"/>
      <c r="R466" s="278"/>
      <c r="S466" s="278"/>
      <c r="T466" s="278"/>
      <c r="U466" s="278"/>
    </row>
    <row r="467" spans="1:21" s="1" customFormat="1" ht="21" customHeight="1">
      <c r="A467" s="13" t="s">
        <v>3104</v>
      </c>
      <c r="B467" s="13" t="s">
        <v>3106</v>
      </c>
      <c r="C467" s="293" t="s">
        <v>1281</v>
      </c>
      <c r="D467" s="13" t="s">
        <v>1283</v>
      </c>
      <c r="E467" s="271" t="s">
        <v>1330</v>
      </c>
      <c r="F467" s="273" t="s">
        <v>1331</v>
      </c>
      <c r="G467" s="324" t="s">
        <v>3065</v>
      </c>
      <c r="H467" s="58">
        <v>1111</v>
      </c>
      <c r="I467" s="59" t="s">
        <v>129</v>
      </c>
      <c r="J467" s="60" t="s">
        <v>1063</v>
      </c>
      <c r="K467" s="238" t="s">
        <v>1332</v>
      </c>
      <c r="L467" s="278"/>
      <c r="M467" s="278"/>
      <c r="N467" s="278"/>
      <c r="O467" s="278"/>
      <c r="P467" s="278"/>
      <c r="Q467" s="278"/>
      <c r="R467" s="278"/>
      <c r="S467" s="278"/>
      <c r="T467" s="278"/>
      <c r="U467" s="278"/>
    </row>
    <row r="468" spans="1:21" s="1" customFormat="1" ht="21" customHeight="1">
      <c r="A468" s="13" t="s">
        <v>3104</v>
      </c>
      <c r="B468" s="13" t="s">
        <v>3106</v>
      </c>
      <c r="C468" s="293" t="s">
        <v>1281</v>
      </c>
      <c r="D468" s="13" t="s">
        <v>1283</v>
      </c>
      <c r="E468" s="13" t="s">
        <v>1333</v>
      </c>
      <c r="F468" s="15" t="s">
        <v>1334</v>
      </c>
      <c r="G468" s="324"/>
      <c r="H468" s="58"/>
      <c r="I468" s="59"/>
      <c r="J468" s="60"/>
      <c r="K468" s="238"/>
      <c r="L468" s="278"/>
      <c r="M468" s="278"/>
      <c r="N468" s="278"/>
      <c r="O468" s="278"/>
      <c r="P468" s="278"/>
      <c r="Q468" s="278"/>
      <c r="R468" s="278"/>
      <c r="S468" s="278"/>
      <c r="T468" s="278"/>
      <c r="U468" s="278"/>
    </row>
    <row r="469" spans="1:21" s="1" customFormat="1" ht="21" customHeight="1">
      <c r="A469" s="13" t="s">
        <v>3104</v>
      </c>
      <c r="B469" s="13" t="s">
        <v>3106</v>
      </c>
      <c r="C469" s="293" t="s">
        <v>1281</v>
      </c>
      <c r="D469" s="13" t="s">
        <v>1283</v>
      </c>
      <c r="E469" s="271" t="s">
        <v>1335</v>
      </c>
      <c r="F469" s="273" t="s">
        <v>1336</v>
      </c>
      <c r="G469" s="324" t="s">
        <v>3065</v>
      </c>
      <c r="H469" s="58" t="s">
        <v>1337</v>
      </c>
      <c r="I469" s="59" t="s">
        <v>129</v>
      </c>
      <c r="J469" s="60" t="s">
        <v>1063</v>
      </c>
      <c r="K469" s="238" t="s">
        <v>1338</v>
      </c>
      <c r="L469" s="278"/>
      <c r="M469" s="278"/>
      <c r="N469" s="278"/>
      <c r="O469" s="278"/>
      <c r="P469" s="278"/>
      <c r="Q469" s="278"/>
      <c r="R469" s="278"/>
      <c r="S469" s="278"/>
      <c r="T469" s="278"/>
      <c r="U469" s="278"/>
    </row>
    <row r="470" spans="1:21" s="1" customFormat="1" ht="21" customHeight="1">
      <c r="A470" s="13" t="s">
        <v>3104</v>
      </c>
      <c r="B470" s="13" t="s">
        <v>3106</v>
      </c>
      <c r="C470" s="293" t="s">
        <v>1281</v>
      </c>
      <c r="D470" s="13" t="s">
        <v>1283</v>
      </c>
      <c r="E470" s="271" t="s">
        <v>1339</v>
      </c>
      <c r="F470" s="273" t="s">
        <v>1334</v>
      </c>
      <c r="G470" s="324" t="s">
        <v>3065</v>
      </c>
      <c r="H470" s="58">
        <v>1166</v>
      </c>
      <c r="I470" s="59" t="s">
        <v>129</v>
      </c>
      <c r="J470" s="60" t="s">
        <v>1063</v>
      </c>
      <c r="K470" s="238" t="s">
        <v>1340</v>
      </c>
      <c r="L470" s="278"/>
      <c r="M470" s="278"/>
      <c r="N470" s="278"/>
      <c r="O470" s="278"/>
      <c r="P470" s="278"/>
      <c r="Q470" s="278"/>
      <c r="R470" s="278"/>
      <c r="S470" s="278"/>
      <c r="T470" s="278"/>
      <c r="U470" s="278"/>
    </row>
    <row r="471" spans="1:21" s="1" customFormat="1" ht="21" customHeight="1">
      <c r="A471" s="13" t="s">
        <v>3104</v>
      </c>
      <c r="B471" s="13" t="s">
        <v>3106</v>
      </c>
      <c r="C471" s="293" t="s">
        <v>1281</v>
      </c>
      <c r="D471" s="13" t="s">
        <v>1341</v>
      </c>
      <c r="E471" s="13"/>
      <c r="F471" s="69" t="s">
        <v>1342</v>
      </c>
      <c r="G471" s="326"/>
      <c r="H471" s="58"/>
      <c r="I471" s="59"/>
      <c r="J471" s="60"/>
      <c r="K471" s="238"/>
      <c r="L471" s="278"/>
      <c r="M471" s="278"/>
      <c r="N471" s="278"/>
      <c r="O471" s="278"/>
      <c r="P471" s="278"/>
      <c r="Q471" s="278"/>
      <c r="R471" s="278"/>
      <c r="S471" s="278"/>
      <c r="T471" s="278"/>
      <c r="U471" s="278"/>
    </row>
    <row r="472" spans="1:21" s="1" customFormat="1" ht="21" customHeight="1">
      <c r="A472" s="13" t="s">
        <v>3104</v>
      </c>
      <c r="B472" s="13" t="s">
        <v>3106</v>
      </c>
      <c r="C472" s="293" t="s">
        <v>1281</v>
      </c>
      <c r="D472" s="13" t="s">
        <v>1341</v>
      </c>
      <c r="E472" s="13" t="s">
        <v>1343</v>
      </c>
      <c r="F472" s="15" t="s">
        <v>1344</v>
      </c>
      <c r="G472" s="324"/>
      <c r="H472" s="58">
        <v>1058</v>
      </c>
      <c r="I472" s="59" t="s">
        <v>129</v>
      </c>
      <c r="J472" s="60" t="s">
        <v>1063</v>
      </c>
      <c r="K472" s="238" t="s">
        <v>1345</v>
      </c>
      <c r="L472" s="278"/>
      <c r="M472" s="278"/>
      <c r="N472" s="278"/>
      <c r="O472" s="278"/>
      <c r="P472" s="278"/>
      <c r="Q472" s="278"/>
      <c r="R472" s="278"/>
      <c r="S472" s="278"/>
      <c r="T472" s="278"/>
      <c r="U472" s="278"/>
    </row>
    <row r="473" spans="1:21" s="1" customFormat="1" ht="21" customHeight="1">
      <c r="A473" s="13" t="s">
        <v>3104</v>
      </c>
      <c r="B473" s="13" t="s">
        <v>3106</v>
      </c>
      <c r="C473" s="293" t="s">
        <v>1281</v>
      </c>
      <c r="D473" s="13" t="s">
        <v>1341</v>
      </c>
      <c r="E473" s="13" t="s">
        <v>1346</v>
      </c>
      <c r="F473" s="15" t="s">
        <v>1347</v>
      </c>
      <c r="G473" s="324"/>
      <c r="H473" s="58">
        <v>1069</v>
      </c>
      <c r="I473" s="59" t="s">
        <v>129</v>
      </c>
      <c r="J473" s="60" t="s">
        <v>1063</v>
      </c>
      <c r="K473" s="238" t="s">
        <v>1348</v>
      </c>
      <c r="L473" s="278"/>
      <c r="M473" s="278"/>
      <c r="N473" s="278"/>
      <c r="O473" s="278"/>
      <c r="P473" s="278"/>
      <c r="Q473" s="278"/>
      <c r="R473" s="278"/>
      <c r="S473" s="278"/>
      <c r="T473" s="278"/>
      <c r="U473" s="278"/>
    </row>
    <row r="474" spans="1:21" s="1" customFormat="1" ht="21" customHeight="1">
      <c r="A474" s="13" t="s">
        <v>3104</v>
      </c>
      <c r="B474" s="13" t="s">
        <v>3106</v>
      </c>
      <c r="C474" s="293" t="s">
        <v>1281</v>
      </c>
      <c r="D474" s="13" t="s">
        <v>1341</v>
      </c>
      <c r="E474" s="13" t="s">
        <v>1349</v>
      </c>
      <c r="F474" s="15" t="s">
        <v>1350</v>
      </c>
      <c r="G474" s="324"/>
      <c r="H474" s="58">
        <v>1073</v>
      </c>
      <c r="I474" s="59" t="s">
        <v>129</v>
      </c>
      <c r="J474" s="60" t="s">
        <v>1063</v>
      </c>
      <c r="K474" s="238" t="s">
        <v>1351</v>
      </c>
      <c r="L474" s="278"/>
      <c r="M474" s="278"/>
      <c r="N474" s="278"/>
      <c r="O474" s="278"/>
      <c r="P474" s="278"/>
      <c r="Q474" s="278"/>
      <c r="R474" s="278"/>
      <c r="S474" s="278"/>
      <c r="T474" s="278"/>
      <c r="U474" s="278"/>
    </row>
    <row r="475" spans="1:21" s="1" customFormat="1" ht="21" customHeight="1">
      <c r="A475" s="13" t="s">
        <v>3104</v>
      </c>
      <c r="B475" s="13" t="s">
        <v>3106</v>
      </c>
      <c r="C475" s="293" t="s">
        <v>1281</v>
      </c>
      <c r="D475" s="13" t="s">
        <v>1341</v>
      </c>
      <c r="E475" s="13" t="s">
        <v>1352</v>
      </c>
      <c r="F475" s="15" t="s">
        <v>1353</v>
      </c>
      <c r="G475" s="324"/>
      <c r="H475" s="58">
        <v>1080</v>
      </c>
      <c r="I475" s="59" t="s">
        <v>129</v>
      </c>
      <c r="J475" s="60" t="s">
        <v>1063</v>
      </c>
      <c r="K475" s="238" t="s">
        <v>1354</v>
      </c>
      <c r="L475" s="278"/>
      <c r="M475" s="278"/>
      <c r="N475" s="278"/>
      <c r="O475" s="278"/>
      <c r="P475" s="278"/>
      <c r="Q475" s="278"/>
      <c r="R475" s="278"/>
      <c r="S475" s="278"/>
      <c r="T475" s="278"/>
      <c r="U475" s="278"/>
    </row>
    <row r="476" spans="1:21" s="1" customFormat="1" ht="21" customHeight="1">
      <c r="A476" s="13" t="s">
        <v>3104</v>
      </c>
      <c r="B476" s="13" t="s">
        <v>3106</v>
      </c>
      <c r="C476" s="293" t="s">
        <v>1281</v>
      </c>
      <c r="D476" s="13" t="s">
        <v>1341</v>
      </c>
      <c r="E476" s="72" t="s">
        <v>1355</v>
      </c>
      <c r="F476" s="15" t="s">
        <v>1356</v>
      </c>
      <c r="G476" s="324"/>
      <c r="H476" s="58">
        <v>1058</v>
      </c>
      <c r="I476" s="59" t="s">
        <v>129</v>
      </c>
      <c r="J476" s="60" t="s">
        <v>1063</v>
      </c>
      <c r="K476" s="238" t="s">
        <v>1345</v>
      </c>
      <c r="L476" s="278"/>
      <c r="M476" s="278"/>
      <c r="N476" s="278"/>
      <c r="O476" s="278"/>
      <c r="P476" s="278"/>
      <c r="Q476" s="278"/>
      <c r="R476" s="278"/>
      <c r="S476" s="278"/>
      <c r="T476" s="278"/>
      <c r="U476" s="278"/>
    </row>
    <row r="477" spans="1:21" s="1" customFormat="1" ht="21" customHeight="1">
      <c r="A477" s="13" t="s">
        <v>3104</v>
      </c>
      <c r="B477" s="13" t="s">
        <v>3106</v>
      </c>
      <c r="C477" s="293" t="s">
        <v>1281</v>
      </c>
      <c r="D477" s="147" t="s">
        <v>1357</v>
      </c>
      <c r="E477" s="148"/>
      <c r="F477" s="15" t="s">
        <v>1358</v>
      </c>
      <c r="G477" s="324"/>
      <c r="H477" s="165"/>
      <c r="I477" s="364"/>
      <c r="J477" s="167"/>
      <c r="K477" s="251"/>
      <c r="L477" s="278"/>
      <c r="M477" s="278"/>
      <c r="N477" s="278"/>
      <c r="O477" s="278"/>
      <c r="P477" s="278"/>
      <c r="Q477" s="278"/>
      <c r="R477" s="278"/>
      <c r="S477" s="278"/>
      <c r="T477" s="278"/>
      <c r="U477" s="278"/>
    </row>
    <row r="478" spans="1:21" s="1" customFormat="1" ht="21" customHeight="1">
      <c r="A478" s="13" t="s">
        <v>3104</v>
      </c>
      <c r="B478" s="13" t="s">
        <v>3106</v>
      </c>
      <c r="C478" s="293" t="s">
        <v>1281</v>
      </c>
      <c r="D478" s="147" t="s">
        <v>1357</v>
      </c>
      <c r="E478" s="149" t="s">
        <v>1359</v>
      </c>
      <c r="F478" s="76" t="s">
        <v>1360</v>
      </c>
      <c r="G478" s="324"/>
      <c r="H478" s="150"/>
      <c r="I478" s="92"/>
      <c r="J478" s="151"/>
      <c r="K478" s="247"/>
      <c r="L478" s="278"/>
      <c r="M478" s="278"/>
      <c r="N478" s="278"/>
      <c r="O478" s="278"/>
      <c r="P478" s="278"/>
      <c r="Q478" s="278"/>
      <c r="R478" s="278"/>
      <c r="S478" s="278"/>
      <c r="T478" s="278"/>
      <c r="U478" s="278"/>
    </row>
    <row r="479" spans="1:21" s="1" customFormat="1" ht="21" customHeight="1">
      <c r="A479" s="13" t="s">
        <v>3104</v>
      </c>
      <c r="B479" s="13" t="s">
        <v>3106</v>
      </c>
      <c r="C479" s="293" t="s">
        <v>1281</v>
      </c>
      <c r="D479" s="147" t="s">
        <v>1357</v>
      </c>
      <c r="E479" s="271">
        <v>21131.01</v>
      </c>
      <c r="F479" s="274" t="s">
        <v>1361</v>
      </c>
      <c r="G479" s="324" t="s">
        <v>3065</v>
      </c>
      <c r="H479" s="152" t="s">
        <v>1288</v>
      </c>
      <c r="I479" s="59" t="s">
        <v>129</v>
      </c>
      <c r="J479" s="153" t="s">
        <v>1063</v>
      </c>
      <c r="K479" s="248" t="s">
        <v>1289</v>
      </c>
      <c r="L479" s="278"/>
      <c r="M479" s="278"/>
      <c r="N479" s="278"/>
      <c r="O479" s="278"/>
      <c r="P479" s="278"/>
      <c r="Q479" s="278"/>
      <c r="R479" s="278"/>
      <c r="S479" s="278"/>
      <c r="T479" s="278"/>
      <c r="U479" s="278"/>
    </row>
    <row r="480" spans="1:21" s="1" customFormat="1" ht="21" customHeight="1">
      <c r="A480" s="13" t="s">
        <v>3104</v>
      </c>
      <c r="B480" s="13" t="s">
        <v>3106</v>
      </c>
      <c r="C480" s="293" t="s">
        <v>1281</v>
      </c>
      <c r="D480" s="147" t="s">
        <v>1357</v>
      </c>
      <c r="E480" s="271">
        <v>21131.02</v>
      </c>
      <c r="F480" s="274" t="s">
        <v>1362</v>
      </c>
      <c r="G480" s="324" t="s">
        <v>3065</v>
      </c>
      <c r="H480" s="152" t="s">
        <v>1291</v>
      </c>
      <c r="I480" s="154" t="s">
        <v>129</v>
      </c>
      <c r="J480" s="153" t="s">
        <v>1063</v>
      </c>
      <c r="K480" s="248" t="s">
        <v>1292</v>
      </c>
      <c r="L480" s="278"/>
      <c r="M480" s="278"/>
      <c r="N480" s="278"/>
      <c r="O480" s="278"/>
      <c r="P480" s="278"/>
      <c r="Q480" s="278"/>
      <c r="R480" s="278"/>
      <c r="S480" s="278"/>
      <c r="T480" s="278"/>
      <c r="U480" s="278"/>
    </row>
    <row r="481" spans="1:21" s="1" customFormat="1" ht="21" customHeight="1">
      <c r="A481" s="13" t="s">
        <v>3104</v>
      </c>
      <c r="B481" s="13" t="s">
        <v>3106</v>
      </c>
      <c r="C481" s="293" t="s">
        <v>1281</v>
      </c>
      <c r="D481" s="147" t="s">
        <v>1357</v>
      </c>
      <c r="E481" s="155" t="s">
        <v>1363</v>
      </c>
      <c r="F481" s="156" t="s">
        <v>1364</v>
      </c>
      <c r="G481" s="324"/>
      <c r="H481" s="157" t="s">
        <v>1295</v>
      </c>
      <c r="I481" s="29" t="s">
        <v>129</v>
      </c>
      <c r="J481" s="158" t="s">
        <v>1063</v>
      </c>
      <c r="K481" s="249" t="s">
        <v>1296</v>
      </c>
      <c r="L481" s="278"/>
      <c r="M481" s="278"/>
      <c r="N481" s="278"/>
      <c r="O481" s="278"/>
      <c r="P481" s="278"/>
      <c r="Q481" s="278"/>
      <c r="R481" s="278"/>
      <c r="S481" s="278"/>
      <c r="T481" s="278"/>
      <c r="U481" s="278"/>
    </row>
    <row r="482" spans="1:21" s="1" customFormat="1" ht="21" customHeight="1">
      <c r="A482" s="13" t="s">
        <v>3104</v>
      </c>
      <c r="B482" s="13" t="s">
        <v>3106</v>
      </c>
      <c r="C482" s="293" t="s">
        <v>1281</v>
      </c>
      <c r="D482" s="147" t="s">
        <v>1357</v>
      </c>
      <c r="E482" s="159" t="s">
        <v>1365</v>
      </c>
      <c r="F482" s="15" t="s">
        <v>1366</v>
      </c>
      <c r="G482" s="324"/>
      <c r="H482" s="160"/>
      <c r="I482" s="21"/>
      <c r="J482" s="161"/>
      <c r="K482" s="250"/>
      <c r="L482" s="278"/>
      <c r="M482" s="278"/>
      <c r="N482" s="278"/>
      <c r="O482" s="278"/>
      <c r="P482" s="278"/>
      <c r="Q482" s="278"/>
      <c r="R482" s="278"/>
      <c r="S482" s="278"/>
      <c r="T482" s="278"/>
      <c r="U482" s="278"/>
    </row>
    <row r="483" spans="1:21" s="1" customFormat="1" ht="21" customHeight="1">
      <c r="A483" s="13" t="s">
        <v>3104</v>
      </c>
      <c r="B483" s="13" t="s">
        <v>3106</v>
      </c>
      <c r="C483" s="293" t="s">
        <v>1281</v>
      </c>
      <c r="D483" s="147" t="s">
        <v>1357</v>
      </c>
      <c r="E483" s="271">
        <v>21133.01</v>
      </c>
      <c r="F483" s="273" t="s">
        <v>1367</v>
      </c>
      <c r="G483" s="324" t="s">
        <v>3065</v>
      </c>
      <c r="H483" s="152" t="s">
        <v>1300</v>
      </c>
      <c r="I483" s="59" t="s">
        <v>129</v>
      </c>
      <c r="J483" s="153" t="s">
        <v>1063</v>
      </c>
      <c r="K483" s="248" t="s">
        <v>1301</v>
      </c>
      <c r="L483" s="278"/>
      <c r="M483" s="278"/>
      <c r="N483" s="278"/>
      <c r="O483" s="278"/>
      <c r="P483" s="278"/>
      <c r="Q483" s="278"/>
      <c r="R483" s="278"/>
      <c r="S483" s="278"/>
      <c r="T483" s="278"/>
      <c r="U483" s="278"/>
    </row>
    <row r="484" spans="1:21" s="1" customFormat="1" ht="21" customHeight="1">
      <c r="A484" s="13" t="s">
        <v>3104</v>
      </c>
      <c r="B484" s="13" t="s">
        <v>3106</v>
      </c>
      <c r="C484" s="293" t="s">
        <v>1281</v>
      </c>
      <c r="D484" s="147" t="s">
        <v>1357</v>
      </c>
      <c r="E484" s="271">
        <v>21133.02</v>
      </c>
      <c r="F484" s="273" t="s">
        <v>1368</v>
      </c>
      <c r="G484" s="324" t="s">
        <v>3065</v>
      </c>
      <c r="H484" s="152">
        <v>1038</v>
      </c>
      <c r="I484" s="154" t="s">
        <v>129</v>
      </c>
      <c r="J484" s="153" t="s">
        <v>1063</v>
      </c>
      <c r="K484" s="248" t="s">
        <v>1303</v>
      </c>
      <c r="L484" s="278"/>
      <c r="M484" s="278"/>
      <c r="N484" s="278"/>
      <c r="O484" s="278"/>
      <c r="P484" s="278"/>
      <c r="Q484" s="278"/>
      <c r="R484" s="278"/>
      <c r="S484" s="278"/>
      <c r="T484" s="278"/>
      <c r="U484" s="278"/>
    </row>
    <row r="485" spans="1:21" s="1" customFormat="1" ht="21" customHeight="1">
      <c r="A485" s="13" t="s">
        <v>3104</v>
      </c>
      <c r="B485" s="13" t="s">
        <v>3106</v>
      </c>
      <c r="C485" s="293" t="s">
        <v>1281</v>
      </c>
      <c r="D485" s="147" t="s">
        <v>1357</v>
      </c>
      <c r="E485" s="162" t="s">
        <v>1369</v>
      </c>
      <c r="F485" s="15" t="s">
        <v>1370</v>
      </c>
      <c r="G485" s="324"/>
      <c r="H485" s="152">
        <v>1141</v>
      </c>
      <c r="I485" s="59" t="s">
        <v>129</v>
      </c>
      <c r="J485" s="153" t="s">
        <v>1063</v>
      </c>
      <c r="K485" s="248" t="s">
        <v>1306</v>
      </c>
      <c r="L485" s="278"/>
      <c r="M485" s="278"/>
      <c r="N485" s="278"/>
      <c r="O485" s="278"/>
      <c r="P485" s="278"/>
      <c r="Q485" s="278"/>
      <c r="R485" s="278"/>
      <c r="S485" s="278"/>
      <c r="T485" s="278"/>
      <c r="U485" s="278"/>
    </row>
    <row r="486" spans="1:21" s="1" customFormat="1" ht="21" customHeight="1">
      <c r="A486" s="13" t="s">
        <v>3104</v>
      </c>
      <c r="B486" s="13" t="s">
        <v>3106</v>
      </c>
      <c r="C486" s="293" t="s">
        <v>1281</v>
      </c>
      <c r="D486" s="147" t="s">
        <v>1357</v>
      </c>
      <c r="E486" s="162" t="s">
        <v>1371</v>
      </c>
      <c r="F486" s="15" t="s">
        <v>1372</v>
      </c>
      <c r="G486" s="324"/>
      <c r="H486" s="152" t="s">
        <v>1309</v>
      </c>
      <c r="I486" s="59" t="s">
        <v>129</v>
      </c>
      <c r="J486" s="153" t="s">
        <v>1063</v>
      </c>
      <c r="K486" s="248" t="s">
        <v>1310</v>
      </c>
      <c r="L486" s="278"/>
      <c r="M486" s="278"/>
      <c r="N486" s="278"/>
      <c r="O486" s="278"/>
      <c r="P486" s="278"/>
      <c r="Q486" s="278"/>
      <c r="R486" s="278"/>
      <c r="S486" s="278"/>
      <c r="T486" s="278"/>
      <c r="U486" s="278"/>
    </row>
    <row r="487" spans="1:21" s="1" customFormat="1" ht="21" customHeight="1">
      <c r="A487" s="13" t="s">
        <v>3104</v>
      </c>
      <c r="B487" s="13" t="s">
        <v>3106</v>
      </c>
      <c r="C487" s="293" t="s">
        <v>1281</v>
      </c>
      <c r="D487" s="147" t="s">
        <v>1357</v>
      </c>
      <c r="E487" s="162" t="s">
        <v>1373</v>
      </c>
      <c r="F487" s="15" t="s">
        <v>1374</v>
      </c>
      <c r="G487" s="324"/>
      <c r="H487" s="152">
        <v>1017</v>
      </c>
      <c r="I487" s="59" t="s">
        <v>129</v>
      </c>
      <c r="J487" s="153" t="s">
        <v>1063</v>
      </c>
      <c r="K487" s="248" t="s">
        <v>1313</v>
      </c>
      <c r="L487" s="278"/>
      <c r="M487" s="278"/>
      <c r="N487" s="278"/>
      <c r="O487" s="278"/>
      <c r="P487" s="278"/>
      <c r="Q487" s="278"/>
      <c r="R487" s="278"/>
      <c r="S487" s="278"/>
      <c r="T487" s="278"/>
      <c r="U487" s="278"/>
    </row>
    <row r="488" spans="1:21" s="1" customFormat="1" ht="21" customHeight="1">
      <c r="A488" s="13" t="s">
        <v>3104</v>
      </c>
      <c r="B488" s="13" t="s">
        <v>3106</v>
      </c>
      <c r="C488" s="293" t="s">
        <v>1281</v>
      </c>
      <c r="D488" s="147" t="s">
        <v>1357</v>
      </c>
      <c r="E488" s="149" t="s">
        <v>1375</v>
      </c>
      <c r="F488" s="76" t="s">
        <v>1376</v>
      </c>
      <c r="G488" s="324"/>
      <c r="H488" s="150"/>
      <c r="I488" s="92"/>
      <c r="J488" s="151"/>
      <c r="K488" s="247"/>
      <c r="L488" s="278"/>
      <c r="M488" s="278"/>
      <c r="N488" s="278"/>
      <c r="O488" s="278"/>
      <c r="P488" s="278"/>
      <c r="Q488" s="278"/>
      <c r="R488" s="278"/>
      <c r="S488" s="278"/>
      <c r="T488" s="278"/>
      <c r="U488" s="278"/>
    </row>
    <row r="489" spans="1:21" s="1" customFormat="1" ht="21" customHeight="1">
      <c r="A489" s="13" t="s">
        <v>3104</v>
      </c>
      <c r="B489" s="13" t="s">
        <v>3106</v>
      </c>
      <c r="C489" s="293" t="s">
        <v>1281</v>
      </c>
      <c r="D489" s="147" t="s">
        <v>1357</v>
      </c>
      <c r="E489" s="271">
        <v>21137.01</v>
      </c>
      <c r="F489" s="274" t="s">
        <v>1377</v>
      </c>
      <c r="G489" s="324" t="s">
        <v>3065</v>
      </c>
      <c r="H489" s="150">
        <v>1127</v>
      </c>
      <c r="I489" s="92" t="s">
        <v>129</v>
      </c>
      <c r="J489" s="151" t="s">
        <v>1063</v>
      </c>
      <c r="K489" s="247" t="s">
        <v>1318</v>
      </c>
      <c r="L489" s="278"/>
      <c r="M489" s="278"/>
      <c r="N489" s="278"/>
      <c r="O489" s="278"/>
      <c r="P489" s="278"/>
      <c r="Q489" s="278"/>
      <c r="R489" s="278"/>
      <c r="S489" s="278"/>
      <c r="T489" s="278"/>
      <c r="U489" s="278"/>
    </row>
    <row r="490" spans="1:21" s="1" customFormat="1" ht="21" customHeight="1">
      <c r="A490" s="13" t="s">
        <v>3104</v>
      </c>
      <c r="B490" s="13" t="s">
        <v>3106</v>
      </c>
      <c r="C490" s="293" t="s">
        <v>1281</v>
      </c>
      <c r="D490" s="147" t="s">
        <v>1357</v>
      </c>
      <c r="E490" s="271" t="s">
        <v>1378</v>
      </c>
      <c r="F490" s="273" t="s">
        <v>1379</v>
      </c>
      <c r="G490" s="324" t="s">
        <v>3065</v>
      </c>
      <c r="H490" s="157">
        <v>1158</v>
      </c>
      <c r="I490" s="29" t="s">
        <v>129</v>
      </c>
      <c r="J490" s="158" t="s">
        <v>1063</v>
      </c>
      <c r="K490" s="249" t="s">
        <v>1321</v>
      </c>
      <c r="L490" s="278"/>
      <c r="M490" s="278"/>
      <c r="N490" s="278"/>
      <c r="O490" s="278"/>
      <c r="P490" s="278"/>
      <c r="Q490" s="278"/>
      <c r="R490" s="278"/>
      <c r="S490" s="278"/>
      <c r="T490" s="278"/>
      <c r="U490" s="278"/>
    </row>
    <row r="491" spans="1:21" s="1" customFormat="1" ht="21" customHeight="1">
      <c r="A491" s="13" t="s">
        <v>3104</v>
      </c>
      <c r="B491" s="13" t="s">
        <v>3106</v>
      </c>
      <c r="C491" s="293" t="s">
        <v>1281</v>
      </c>
      <c r="D491" s="147" t="s">
        <v>1357</v>
      </c>
      <c r="E491" s="149" t="s">
        <v>1380</v>
      </c>
      <c r="F491" s="76" t="s">
        <v>1381</v>
      </c>
      <c r="G491" s="324"/>
      <c r="H491" s="150"/>
      <c r="I491" s="92"/>
      <c r="J491" s="151"/>
      <c r="K491" s="247"/>
      <c r="L491" s="278"/>
      <c r="M491" s="278"/>
      <c r="N491" s="278"/>
      <c r="O491" s="278"/>
      <c r="P491" s="278"/>
      <c r="Q491" s="278"/>
      <c r="R491" s="278"/>
      <c r="S491" s="278"/>
      <c r="T491" s="278"/>
      <c r="U491" s="278"/>
    </row>
    <row r="492" spans="1:21" s="1" customFormat="1" ht="21" customHeight="1">
      <c r="A492" s="13" t="s">
        <v>3104</v>
      </c>
      <c r="B492" s="13" t="s">
        <v>3106</v>
      </c>
      <c r="C492" s="293" t="s">
        <v>1281</v>
      </c>
      <c r="D492" s="147" t="s">
        <v>1357</v>
      </c>
      <c r="E492" s="271" t="s">
        <v>1382</v>
      </c>
      <c r="F492" s="274" t="s">
        <v>1326</v>
      </c>
      <c r="G492" s="324" t="s">
        <v>3065</v>
      </c>
      <c r="H492" s="150">
        <v>1097</v>
      </c>
      <c r="I492" s="92" t="s">
        <v>129</v>
      </c>
      <c r="J492" s="151" t="s">
        <v>1063</v>
      </c>
      <c r="K492" s="247" t="s">
        <v>1326</v>
      </c>
      <c r="L492" s="278"/>
      <c r="M492" s="278"/>
      <c r="N492" s="278"/>
      <c r="O492" s="278"/>
      <c r="P492" s="278"/>
      <c r="Q492" s="278"/>
      <c r="R492" s="278"/>
      <c r="S492" s="278"/>
      <c r="T492" s="278"/>
      <c r="U492" s="278"/>
    </row>
    <row r="493" spans="1:21" s="1" customFormat="1" ht="21" customHeight="1">
      <c r="A493" s="13" t="s">
        <v>3104</v>
      </c>
      <c r="B493" s="13" t="s">
        <v>3106</v>
      </c>
      <c r="C493" s="293" t="s">
        <v>1281</v>
      </c>
      <c r="D493" s="147" t="s">
        <v>1357</v>
      </c>
      <c r="E493" s="271" t="s">
        <v>1383</v>
      </c>
      <c r="F493" s="274" t="s">
        <v>1329</v>
      </c>
      <c r="G493" s="324" t="s">
        <v>3065</v>
      </c>
      <c r="H493" s="160">
        <v>1108</v>
      </c>
      <c r="I493" s="21" t="s">
        <v>129</v>
      </c>
      <c r="J493" s="161" t="s">
        <v>1063</v>
      </c>
      <c r="K493" s="250" t="s">
        <v>1329</v>
      </c>
      <c r="L493" s="278"/>
      <c r="M493" s="278"/>
      <c r="N493" s="278"/>
      <c r="O493" s="278"/>
      <c r="P493" s="278"/>
      <c r="Q493" s="278"/>
      <c r="R493" s="278"/>
      <c r="S493" s="278"/>
      <c r="T493" s="278"/>
      <c r="U493" s="278"/>
    </row>
    <row r="494" spans="1:21" s="1" customFormat="1" ht="21" customHeight="1">
      <c r="A494" s="13" t="s">
        <v>3104</v>
      </c>
      <c r="B494" s="13" t="s">
        <v>3106</v>
      </c>
      <c r="C494" s="293" t="s">
        <v>1281</v>
      </c>
      <c r="D494" s="147" t="s">
        <v>1357</v>
      </c>
      <c r="E494" s="271" t="s">
        <v>1384</v>
      </c>
      <c r="F494" s="274" t="s">
        <v>1332</v>
      </c>
      <c r="G494" s="324" t="s">
        <v>3065</v>
      </c>
      <c r="H494" s="157">
        <v>1111</v>
      </c>
      <c r="I494" s="29" t="s">
        <v>129</v>
      </c>
      <c r="J494" s="158" t="s">
        <v>1063</v>
      </c>
      <c r="K494" s="249" t="s">
        <v>1332</v>
      </c>
      <c r="L494" s="278"/>
      <c r="M494" s="278"/>
      <c r="N494" s="278"/>
      <c r="O494" s="278"/>
      <c r="P494" s="278"/>
      <c r="Q494" s="278"/>
      <c r="R494" s="278"/>
      <c r="S494" s="278"/>
      <c r="T494" s="278"/>
      <c r="U494" s="278"/>
    </row>
    <row r="495" spans="1:21" s="1" customFormat="1" ht="21" customHeight="1">
      <c r="A495" s="13" t="s">
        <v>3104</v>
      </c>
      <c r="B495" s="13" t="s">
        <v>3106</v>
      </c>
      <c r="C495" s="293" t="s">
        <v>1281</v>
      </c>
      <c r="D495" s="147" t="s">
        <v>1357</v>
      </c>
      <c r="E495" s="163" t="s">
        <v>1385</v>
      </c>
      <c r="F495" s="15" t="s">
        <v>1386</v>
      </c>
      <c r="G495" s="324"/>
      <c r="H495" s="152" t="s">
        <v>6</v>
      </c>
      <c r="I495" s="154" t="s">
        <v>129</v>
      </c>
      <c r="J495" s="153" t="s">
        <v>1063</v>
      </c>
      <c r="K495" s="238" t="s">
        <v>1338</v>
      </c>
      <c r="L495" s="278"/>
      <c r="M495" s="278"/>
      <c r="N495" s="278"/>
      <c r="O495" s="278"/>
      <c r="P495" s="278"/>
      <c r="Q495" s="278"/>
      <c r="R495" s="278"/>
      <c r="S495" s="278"/>
      <c r="T495" s="278"/>
      <c r="U495" s="278"/>
    </row>
    <row r="496" spans="1:21" s="1" customFormat="1" ht="21" customHeight="1">
      <c r="A496" s="13" t="s">
        <v>3104</v>
      </c>
      <c r="B496" s="13" t="s">
        <v>3106</v>
      </c>
      <c r="C496" s="293" t="s">
        <v>1281</v>
      </c>
      <c r="D496" s="147" t="s">
        <v>1387</v>
      </c>
      <c r="E496" s="164"/>
      <c r="F496" s="15" t="s">
        <v>1388</v>
      </c>
      <c r="G496" s="324"/>
      <c r="H496" s="165"/>
      <c r="I496" s="166"/>
      <c r="J496" s="167"/>
      <c r="K496" s="251"/>
      <c r="L496" s="278"/>
      <c r="M496" s="278"/>
      <c r="N496" s="278"/>
      <c r="O496" s="278"/>
      <c r="P496" s="278"/>
      <c r="Q496" s="278"/>
      <c r="R496" s="278"/>
      <c r="S496" s="278"/>
      <c r="T496" s="278"/>
      <c r="U496" s="278"/>
    </row>
    <row r="497" spans="1:21" s="1" customFormat="1" ht="21" customHeight="1">
      <c r="A497" s="13" t="s">
        <v>3104</v>
      </c>
      <c r="B497" s="13" t="s">
        <v>3106</v>
      </c>
      <c r="C497" s="293" t="s">
        <v>1281</v>
      </c>
      <c r="D497" s="147" t="s">
        <v>1387</v>
      </c>
      <c r="E497" s="148" t="s">
        <v>1389</v>
      </c>
      <c r="F497" s="15" t="s">
        <v>1390</v>
      </c>
      <c r="G497" s="324"/>
      <c r="H497" s="73" t="s">
        <v>1391</v>
      </c>
      <c r="I497" s="59" t="s">
        <v>129</v>
      </c>
      <c r="J497" s="60" t="s">
        <v>1063</v>
      </c>
      <c r="K497" s="238" t="s">
        <v>1345</v>
      </c>
      <c r="L497" s="278"/>
      <c r="M497" s="278"/>
      <c r="N497" s="278"/>
      <c r="O497" s="278"/>
      <c r="P497" s="278"/>
      <c r="Q497" s="278"/>
      <c r="R497" s="278"/>
      <c r="S497" s="278"/>
      <c r="T497" s="278"/>
      <c r="U497" s="278"/>
    </row>
    <row r="498" spans="1:21" s="1" customFormat="1" ht="21" customHeight="1">
      <c r="A498" s="13" t="s">
        <v>3104</v>
      </c>
      <c r="B498" s="13" t="s">
        <v>3106</v>
      </c>
      <c r="C498" s="293" t="s">
        <v>1281</v>
      </c>
      <c r="D498" s="147" t="s">
        <v>1387</v>
      </c>
      <c r="E498" s="147" t="s">
        <v>1392</v>
      </c>
      <c r="F498" s="15" t="s">
        <v>1393</v>
      </c>
      <c r="G498" s="324"/>
      <c r="H498" s="152" t="s">
        <v>1394</v>
      </c>
      <c r="I498" s="154" t="s">
        <v>129</v>
      </c>
      <c r="J498" s="153" t="s">
        <v>1063</v>
      </c>
      <c r="K498" s="248" t="s">
        <v>1348</v>
      </c>
      <c r="L498" s="278"/>
      <c r="M498" s="278"/>
      <c r="N498" s="278"/>
      <c r="O498" s="278"/>
      <c r="P498" s="278"/>
      <c r="Q498" s="278"/>
      <c r="R498" s="278"/>
      <c r="S498" s="278"/>
      <c r="T498" s="278"/>
      <c r="U498" s="278"/>
    </row>
    <row r="499" spans="1:21" s="1" customFormat="1" ht="21" customHeight="1">
      <c r="A499" s="13" t="s">
        <v>3104</v>
      </c>
      <c r="B499" s="13" t="s">
        <v>3106</v>
      </c>
      <c r="C499" s="293" t="s">
        <v>1281</v>
      </c>
      <c r="D499" s="147" t="s">
        <v>1387</v>
      </c>
      <c r="E499" s="147" t="s">
        <v>1395</v>
      </c>
      <c r="F499" s="15" t="s">
        <v>1396</v>
      </c>
      <c r="G499" s="324"/>
      <c r="H499" s="152">
        <v>1073</v>
      </c>
      <c r="I499" s="154" t="s">
        <v>129</v>
      </c>
      <c r="J499" s="153" t="s">
        <v>1063</v>
      </c>
      <c r="K499" s="248" t="s">
        <v>1351</v>
      </c>
      <c r="L499" s="278"/>
      <c r="M499" s="278"/>
      <c r="N499" s="278"/>
      <c r="O499" s="278"/>
      <c r="P499" s="278"/>
      <c r="Q499" s="278"/>
      <c r="R499" s="278"/>
      <c r="S499" s="278"/>
      <c r="T499" s="278"/>
      <c r="U499" s="278"/>
    </row>
    <row r="500" spans="1:21" s="1" customFormat="1" ht="21" customHeight="1">
      <c r="A500" s="13" t="s">
        <v>3104</v>
      </c>
      <c r="B500" s="13" t="s">
        <v>3106</v>
      </c>
      <c r="C500" s="293" t="s">
        <v>1281</v>
      </c>
      <c r="D500" s="147" t="s">
        <v>1387</v>
      </c>
      <c r="E500" s="147" t="s">
        <v>1397</v>
      </c>
      <c r="F500" s="15" t="s">
        <v>1398</v>
      </c>
      <c r="G500" s="324"/>
      <c r="H500" s="152">
        <v>1080</v>
      </c>
      <c r="I500" s="154" t="s">
        <v>129</v>
      </c>
      <c r="J500" s="153" t="s">
        <v>1063</v>
      </c>
      <c r="K500" s="248" t="s">
        <v>1354</v>
      </c>
      <c r="L500" s="278"/>
      <c r="M500" s="278"/>
      <c r="N500" s="278"/>
      <c r="O500" s="278"/>
      <c r="P500" s="278"/>
      <c r="Q500" s="278"/>
      <c r="R500" s="278"/>
      <c r="S500" s="278"/>
      <c r="T500" s="278"/>
      <c r="U500" s="278"/>
    </row>
    <row r="501" spans="1:21" s="1" customFormat="1" ht="21" customHeight="1">
      <c r="A501" s="13" t="s">
        <v>3104</v>
      </c>
      <c r="B501" s="13" t="s">
        <v>3106</v>
      </c>
      <c r="C501" s="293" t="s">
        <v>1281</v>
      </c>
      <c r="D501" s="147" t="s">
        <v>1387</v>
      </c>
      <c r="E501" s="148" t="s">
        <v>1399</v>
      </c>
      <c r="F501" s="15" t="s">
        <v>1400</v>
      </c>
      <c r="G501" s="324"/>
      <c r="H501" s="73" t="s">
        <v>1391</v>
      </c>
      <c r="I501" s="59" t="s">
        <v>129</v>
      </c>
      <c r="J501" s="60" t="s">
        <v>1063</v>
      </c>
      <c r="K501" s="238" t="s">
        <v>1345</v>
      </c>
      <c r="L501" s="278"/>
      <c r="M501" s="278"/>
      <c r="N501" s="278"/>
      <c r="O501" s="278"/>
      <c r="P501" s="278"/>
      <c r="Q501" s="278"/>
      <c r="R501" s="278"/>
      <c r="S501" s="278"/>
      <c r="T501" s="278"/>
      <c r="U501" s="278"/>
    </row>
    <row r="502" spans="1:21" s="1" customFormat="1" ht="21" customHeight="1">
      <c r="A502" s="13" t="s">
        <v>3104</v>
      </c>
      <c r="B502" s="13" t="s">
        <v>3106</v>
      </c>
      <c r="C502" s="293" t="s">
        <v>1281</v>
      </c>
      <c r="D502" s="13" t="s">
        <v>1401</v>
      </c>
      <c r="E502" s="72"/>
      <c r="F502" s="15" t="s">
        <v>1402</v>
      </c>
      <c r="G502" s="324"/>
      <c r="H502" s="58"/>
      <c r="I502" s="59"/>
      <c r="J502" s="60"/>
      <c r="K502" s="238"/>
      <c r="L502" s="278"/>
      <c r="M502" s="278"/>
      <c r="N502" s="278"/>
      <c r="O502" s="278"/>
      <c r="P502" s="278"/>
      <c r="Q502" s="278"/>
      <c r="R502" s="278"/>
      <c r="S502" s="278"/>
      <c r="T502" s="278"/>
      <c r="U502" s="278"/>
    </row>
    <row r="503" spans="1:21" s="1" customFormat="1" ht="21" customHeight="1">
      <c r="A503" s="13" t="s">
        <v>3104</v>
      </c>
      <c r="B503" s="13" t="s">
        <v>3106</v>
      </c>
      <c r="C503" s="293" t="s">
        <v>1281</v>
      </c>
      <c r="D503" s="13" t="s">
        <v>1401</v>
      </c>
      <c r="E503" s="13" t="s">
        <v>1403</v>
      </c>
      <c r="F503" s="15" t="s">
        <v>1404</v>
      </c>
      <c r="G503" s="324"/>
      <c r="H503" s="58" t="s">
        <v>1405</v>
      </c>
      <c r="I503" s="59"/>
      <c r="J503" s="60" t="s">
        <v>1063</v>
      </c>
      <c r="K503" s="238" t="s">
        <v>1406</v>
      </c>
      <c r="L503" s="278"/>
      <c r="M503" s="278"/>
      <c r="N503" s="278"/>
      <c r="O503" s="278"/>
      <c r="P503" s="278"/>
      <c r="Q503" s="278"/>
      <c r="R503" s="278"/>
      <c r="S503" s="278"/>
      <c r="T503" s="278"/>
      <c r="U503" s="278"/>
    </row>
    <row r="504" spans="1:21" s="1" customFormat="1" ht="21" customHeight="1">
      <c r="A504" s="13" t="s">
        <v>3104</v>
      </c>
      <c r="B504" s="13" t="s">
        <v>3106</v>
      </c>
      <c r="C504" s="293" t="s">
        <v>1281</v>
      </c>
      <c r="D504" s="13" t="s">
        <v>1401</v>
      </c>
      <c r="E504" s="13" t="s">
        <v>1407</v>
      </c>
      <c r="F504" s="15" t="s">
        <v>1408</v>
      </c>
      <c r="G504" s="324"/>
      <c r="H504" s="58" t="s">
        <v>1409</v>
      </c>
      <c r="I504" s="59"/>
      <c r="J504" s="60" t="s">
        <v>1063</v>
      </c>
      <c r="K504" s="238" t="s">
        <v>1410</v>
      </c>
      <c r="L504" s="278"/>
      <c r="M504" s="278"/>
      <c r="N504" s="278"/>
      <c r="O504" s="278"/>
      <c r="P504" s="278"/>
      <c r="Q504" s="278"/>
      <c r="R504" s="278"/>
      <c r="S504" s="278"/>
      <c r="T504" s="278"/>
      <c r="U504" s="278"/>
    </row>
    <row r="505" spans="1:21" s="1" customFormat="1" ht="21" customHeight="1">
      <c r="A505" s="13" t="s">
        <v>3104</v>
      </c>
      <c r="B505" s="13" t="s">
        <v>3106</v>
      </c>
      <c r="C505" s="293" t="s">
        <v>1281</v>
      </c>
      <c r="D505" s="13" t="s">
        <v>1401</v>
      </c>
      <c r="E505" s="13" t="s">
        <v>1411</v>
      </c>
      <c r="F505" s="15" t="s">
        <v>1412</v>
      </c>
      <c r="G505" s="324"/>
      <c r="H505" s="58">
        <v>1036</v>
      </c>
      <c r="I505" s="59"/>
      <c r="J505" s="60" t="s">
        <v>1063</v>
      </c>
      <c r="K505" s="238" t="s">
        <v>1413</v>
      </c>
      <c r="L505" s="278"/>
      <c r="M505" s="278"/>
      <c r="N505" s="278"/>
      <c r="O505" s="278"/>
      <c r="P505" s="278"/>
      <c r="Q505" s="278"/>
      <c r="R505" s="278"/>
      <c r="S505" s="278"/>
      <c r="T505" s="278"/>
      <c r="U505" s="278"/>
    </row>
    <row r="506" spans="1:21" s="1" customFormat="1" ht="21" customHeight="1">
      <c r="A506" s="13" t="s">
        <v>3104</v>
      </c>
      <c r="B506" s="13" t="s">
        <v>3106</v>
      </c>
      <c r="C506" s="293" t="s">
        <v>1281</v>
      </c>
      <c r="D506" s="13" t="s">
        <v>1401</v>
      </c>
      <c r="E506" s="13" t="s">
        <v>1414</v>
      </c>
      <c r="F506" s="15" t="s">
        <v>1415</v>
      </c>
      <c r="G506" s="324"/>
      <c r="H506" s="58" t="s">
        <v>1416</v>
      </c>
      <c r="I506" s="59"/>
      <c r="J506" s="60" t="s">
        <v>1063</v>
      </c>
      <c r="K506" s="238" t="s">
        <v>1417</v>
      </c>
      <c r="L506" s="278"/>
      <c r="M506" s="278"/>
      <c r="N506" s="278"/>
      <c r="O506" s="278"/>
      <c r="P506" s="278"/>
      <c r="Q506" s="278"/>
      <c r="R506" s="278"/>
      <c r="S506" s="278"/>
      <c r="T506" s="278"/>
      <c r="U506" s="278"/>
    </row>
    <row r="507" spans="1:21" s="1" customFormat="1" ht="21" customHeight="1">
      <c r="A507" s="13" t="s">
        <v>3104</v>
      </c>
      <c r="B507" s="13" t="s">
        <v>3106</v>
      </c>
      <c r="C507" s="293" t="s">
        <v>1281</v>
      </c>
      <c r="D507" s="13" t="s">
        <v>1401</v>
      </c>
      <c r="E507" s="13" t="s">
        <v>1418</v>
      </c>
      <c r="F507" s="15" t="s">
        <v>1419</v>
      </c>
      <c r="G507" s="324"/>
      <c r="H507" s="58">
        <v>1018</v>
      </c>
      <c r="I507" s="59"/>
      <c r="J507" s="60" t="s">
        <v>1063</v>
      </c>
      <c r="K507" s="238" t="s">
        <v>1420</v>
      </c>
      <c r="L507" s="278"/>
      <c r="M507" s="278"/>
      <c r="N507" s="278"/>
      <c r="O507" s="278"/>
      <c r="P507" s="278"/>
      <c r="Q507" s="278"/>
      <c r="R507" s="278"/>
      <c r="S507" s="278"/>
      <c r="T507" s="278"/>
      <c r="U507" s="278"/>
    </row>
    <row r="508" spans="1:21" s="1" customFormat="1" ht="21" customHeight="1">
      <c r="A508" s="13" t="s">
        <v>3104</v>
      </c>
      <c r="B508" s="13" t="s">
        <v>3106</v>
      </c>
      <c r="C508" s="293" t="s">
        <v>1281</v>
      </c>
      <c r="D508" s="13" t="s">
        <v>1401</v>
      </c>
      <c r="E508" s="13" t="s">
        <v>1421</v>
      </c>
      <c r="F508" s="15" t="s">
        <v>1422</v>
      </c>
      <c r="G508" s="324"/>
      <c r="H508" s="58"/>
      <c r="I508" s="59"/>
      <c r="J508" s="60"/>
      <c r="K508" s="238"/>
      <c r="L508" s="278"/>
      <c r="M508" s="278"/>
      <c r="N508" s="278"/>
      <c r="O508" s="278"/>
      <c r="P508" s="278"/>
      <c r="Q508" s="278"/>
      <c r="R508" s="278"/>
      <c r="S508" s="278"/>
      <c r="T508" s="278"/>
      <c r="U508" s="278"/>
    </row>
    <row r="509" spans="1:21" s="1" customFormat="1" ht="21" customHeight="1">
      <c r="A509" s="13" t="s">
        <v>3104</v>
      </c>
      <c r="B509" s="13" t="s">
        <v>3106</v>
      </c>
      <c r="C509" s="293" t="s">
        <v>1281</v>
      </c>
      <c r="D509" s="13" t="s">
        <v>1401</v>
      </c>
      <c r="E509" s="271" t="s">
        <v>1423</v>
      </c>
      <c r="F509" s="274" t="s">
        <v>1424</v>
      </c>
      <c r="G509" s="324" t="s">
        <v>3065</v>
      </c>
      <c r="H509" s="58">
        <v>1098</v>
      </c>
      <c r="I509" s="59"/>
      <c r="J509" s="60" t="s">
        <v>1063</v>
      </c>
      <c r="K509" s="238" t="s">
        <v>1425</v>
      </c>
      <c r="L509" s="278"/>
      <c r="M509" s="278"/>
      <c r="N509" s="278"/>
      <c r="O509" s="278"/>
      <c r="P509" s="278"/>
      <c r="Q509" s="278"/>
      <c r="R509" s="278"/>
      <c r="S509" s="278"/>
      <c r="T509" s="278"/>
      <c r="U509" s="278"/>
    </row>
    <row r="510" spans="1:21" s="1" customFormat="1" ht="21" customHeight="1">
      <c r="A510" s="13" t="s">
        <v>3104</v>
      </c>
      <c r="B510" s="13" t="s">
        <v>3106</v>
      </c>
      <c r="C510" s="293" t="s">
        <v>1281</v>
      </c>
      <c r="D510" s="13" t="s">
        <v>1401</v>
      </c>
      <c r="E510" s="271" t="s">
        <v>1426</v>
      </c>
      <c r="F510" s="274" t="s">
        <v>1427</v>
      </c>
      <c r="G510" s="324" t="s">
        <v>3065</v>
      </c>
      <c r="H510" s="58">
        <v>1128</v>
      </c>
      <c r="I510" s="59"/>
      <c r="J510" s="60" t="s">
        <v>1063</v>
      </c>
      <c r="K510" s="238" t="s">
        <v>1428</v>
      </c>
      <c r="L510" s="278"/>
      <c r="M510" s="278"/>
      <c r="N510" s="278"/>
      <c r="O510" s="278"/>
      <c r="P510" s="278"/>
      <c r="Q510" s="278"/>
      <c r="R510" s="278"/>
      <c r="S510" s="278"/>
      <c r="T510" s="278"/>
      <c r="U510" s="278"/>
    </row>
    <row r="511" spans="1:21" s="1" customFormat="1" ht="21" customHeight="1">
      <c r="A511" s="13" t="s">
        <v>3104</v>
      </c>
      <c r="B511" s="13" t="s">
        <v>3106</v>
      </c>
      <c r="C511" s="293" t="s">
        <v>1281</v>
      </c>
      <c r="D511" s="13" t="s">
        <v>1401</v>
      </c>
      <c r="E511" s="271" t="s">
        <v>1429</v>
      </c>
      <c r="F511" s="274" t="s">
        <v>1430</v>
      </c>
      <c r="G511" s="324" t="s">
        <v>3065</v>
      </c>
      <c r="H511" s="58">
        <v>1167</v>
      </c>
      <c r="I511" s="59" t="s">
        <v>129</v>
      </c>
      <c r="J511" s="60" t="s">
        <v>1063</v>
      </c>
      <c r="K511" s="238" t="s">
        <v>1431</v>
      </c>
      <c r="L511" s="278"/>
      <c r="M511" s="278"/>
      <c r="N511" s="278"/>
      <c r="O511" s="278"/>
      <c r="P511" s="278"/>
      <c r="Q511" s="278"/>
      <c r="R511" s="278"/>
      <c r="S511" s="278"/>
      <c r="T511" s="278"/>
      <c r="U511" s="278"/>
    </row>
    <row r="512" spans="1:21" s="1" customFormat="1" ht="21" customHeight="1">
      <c r="A512" s="13" t="s">
        <v>3104</v>
      </c>
      <c r="B512" s="13" t="s">
        <v>3106</v>
      </c>
      <c r="C512" s="293" t="s">
        <v>1281</v>
      </c>
      <c r="D512" s="41" t="s">
        <v>1432</v>
      </c>
      <c r="E512" s="13" t="s">
        <v>1433</v>
      </c>
      <c r="F512" s="15" t="s">
        <v>1434</v>
      </c>
      <c r="G512" s="324"/>
      <c r="H512" s="58"/>
      <c r="I512" s="59"/>
      <c r="J512" s="60"/>
      <c r="K512" s="238"/>
      <c r="L512" s="278"/>
      <c r="M512" s="278"/>
      <c r="N512" s="278"/>
      <c r="O512" s="278"/>
      <c r="P512" s="278"/>
      <c r="Q512" s="278"/>
      <c r="R512" s="278"/>
      <c r="S512" s="278"/>
      <c r="T512" s="278"/>
      <c r="U512" s="278"/>
    </row>
    <row r="513" spans="1:21" s="1" customFormat="1" ht="21" customHeight="1">
      <c r="A513" s="13" t="s">
        <v>3104</v>
      </c>
      <c r="B513" s="13" t="s">
        <v>3106</v>
      </c>
      <c r="C513" s="293" t="s">
        <v>1281</v>
      </c>
      <c r="D513" s="41" t="s">
        <v>1432</v>
      </c>
      <c r="E513" s="271" t="s">
        <v>1435</v>
      </c>
      <c r="F513" s="274" t="s">
        <v>1436</v>
      </c>
      <c r="G513" s="324" t="s">
        <v>3065</v>
      </c>
      <c r="H513" s="58">
        <v>1059</v>
      </c>
      <c r="I513" s="59"/>
      <c r="J513" s="60" t="s">
        <v>1063</v>
      </c>
      <c r="K513" s="238" t="s">
        <v>1437</v>
      </c>
      <c r="L513" s="278"/>
      <c r="M513" s="278"/>
      <c r="N513" s="278"/>
      <c r="O513" s="278"/>
      <c r="P513" s="278"/>
      <c r="Q513" s="278"/>
      <c r="R513" s="278"/>
      <c r="S513" s="278"/>
      <c r="T513" s="278"/>
      <c r="U513" s="278"/>
    </row>
    <row r="514" spans="1:21" s="1" customFormat="1" ht="21" customHeight="1">
      <c r="A514" s="13" t="s">
        <v>3104</v>
      </c>
      <c r="B514" s="13" t="s">
        <v>3106</v>
      </c>
      <c r="C514" s="293" t="s">
        <v>1281</v>
      </c>
      <c r="D514" s="41" t="s">
        <v>1432</v>
      </c>
      <c r="E514" s="271" t="s">
        <v>1438</v>
      </c>
      <c r="F514" s="274" t="s">
        <v>1439</v>
      </c>
      <c r="G514" s="324" t="s">
        <v>3065</v>
      </c>
      <c r="H514" s="58">
        <v>1074</v>
      </c>
      <c r="I514" s="59"/>
      <c r="J514" s="60" t="s">
        <v>1063</v>
      </c>
      <c r="K514" s="238" t="s">
        <v>1440</v>
      </c>
      <c r="L514" s="278"/>
      <c r="M514" s="278"/>
      <c r="N514" s="278"/>
      <c r="O514" s="278"/>
      <c r="P514" s="278"/>
      <c r="Q514" s="278"/>
      <c r="R514" s="278"/>
      <c r="S514" s="278"/>
      <c r="T514" s="278"/>
      <c r="U514" s="278"/>
    </row>
    <row r="515" spans="1:21" s="1" customFormat="1" ht="21" customHeight="1">
      <c r="A515" s="13" t="s">
        <v>3104</v>
      </c>
      <c r="B515" s="13" t="s">
        <v>3106</v>
      </c>
      <c r="C515" s="293" t="s">
        <v>1281</v>
      </c>
      <c r="D515" s="41" t="s">
        <v>1432</v>
      </c>
      <c r="E515" s="271" t="s">
        <v>1441</v>
      </c>
      <c r="F515" s="274" t="s">
        <v>1442</v>
      </c>
      <c r="G515" s="324" t="s">
        <v>3065</v>
      </c>
      <c r="H515" s="58">
        <v>1075</v>
      </c>
      <c r="I515" s="59"/>
      <c r="J515" s="60" t="s">
        <v>1063</v>
      </c>
      <c r="K515" s="238" t="s">
        <v>1443</v>
      </c>
      <c r="L515" s="278"/>
      <c r="M515" s="278"/>
      <c r="N515" s="278"/>
      <c r="O515" s="278"/>
      <c r="P515" s="278"/>
      <c r="Q515" s="278"/>
      <c r="R515" s="278"/>
      <c r="S515" s="278"/>
      <c r="T515" s="278"/>
      <c r="U515" s="278"/>
    </row>
    <row r="516" spans="1:21" s="1" customFormat="1" ht="21" customHeight="1">
      <c r="A516" s="13" t="s">
        <v>3104</v>
      </c>
      <c r="B516" s="13" t="s">
        <v>3106</v>
      </c>
      <c r="C516" s="293" t="s">
        <v>1281</v>
      </c>
      <c r="D516" s="41" t="s">
        <v>1432</v>
      </c>
      <c r="E516" s="271" t="s">
        <v>1444</v>
      </c>
      <c r="F516" s="274" t="s">
        <v>1445</v>
      </c>
      <c r="G516" s="324" t="s">
        <v>3065</v>
      </c>
      <c r="H516" s="58">
        <v>1081</v>
      </c>
      <c r="I516" s="59"/>
      <c r="J516" s="60" t="s">
        <v>1063</v>
      </c>
      <c r="K516" s="238" t="s">
        <v>1446</v>
      </c>
      <c r="L516" s="278"/>
      <c r="M516" s="278"/>
      <c r="N516" s="278"/>
      <c r="O516" s="278"/>
      <c r="P516" s="278"/>
      <c r="Q516" s="278"/>
      <c r="R516" s="278"/>
      <c r="S516" s="278"/>
      <c r="T516" s="278"/>
      <c r="U516" s="278"/>
    </row>
    <row r="517" spans="1:21" s="1" customFormat="1" ht="21" customHeight="1">
      <c r="A517" s="13" t="s">
        <v>3104</v>
      </c>
      <c r="B517" s="13" t="s">
        <v>3106</v>
      </c>
      <c r="C517" s="293" t="s">
        <v>1281</v>
      </c>
      <c r="D517" s="67" t="s">
        <v>1447</v>
      </c>
      <c r="E517" s="67" t="s">
        <v>1448</v>
      </c>
      <c r="F517" s="15" t="s">
        <v>1449</v>
      </c>
      <c r="G517" s="324" t="s">
        <v>3072</v>
      </c>
      <c r="H517" s="73"/>
      <c r="I517" s="100"/>
      <c r="J517" s="60"/>
      <c r="K517" s="236"/>
      <c r="L517" s="278"/>
      <c r="M517" s="278"/>
      <c r="N517" s="278"/>
      <c r="O517" s="278"/>
      <c r="P517" s="278"/>
      <c r="Q517" s="278"/>
      <c r="R517" s="278"/>
      <c r="S517" s="278"/>
      <c r="T517" s="278"/>
      <c r="U517" s="278"/>
    </row>
    <row r="518" spans="1:21" s="1" customFormat="1" ht="21" customHeight="1">
      <c r="A518" s="13" t="s">
        <v>3104</v>
      </c>
      <c r="B518" s="13" t="s">
        <v>3106</v>
      </c>
      <c r="C518" s="293" t="s">
        <v>1281</v>
      </c>
      <c r="D518" s="67" t="s">
        <v>1447</v>
      </c>
      <c r="E518" s="271" t="s">
        <v>1450</v>
      </c>
      <c r="F518" s="274" t="s">
        <v>1451</v>
      </c>
      <c r="G518" s="324" t="s">
        <v>3065</v>
      </c>
      <c r="H518" s="58">
        <v>1089</v>
      </c>
      <c r="I518" s="59"/>
      <c r="J518" s="60" t="s">
        <v>1063</v>
      </c>
      <c r="K518" s="238" t="s">
        <v>1452</v>
      </c>
      <c r="L518" s="278"/>
      <c r="M518" s="278"/>
      <c r="N518" s="278"/>
      <c r="O518" s="278"/>
      <c r="P518" s="278"/>
      <c r="Q518" s="278"/>
      <c r="R518" s="278"/>
      <c r="S518" s="278"/>
      <c r="T518" s="278"/>
      <c r="U518" s="278"/>
    </row>
    <row r="519" spans="1:21" s="1" customFormat="1" ht="21" customHeight="1">
      <c r="A519" s="13" t="s">
        <v>3104</v>
      </c>
      <c r="B519" s="13" t="s">
        <v>3106</v>
      </c>
      <c r="C519" s="293" t="s">
        <v>1281</v>
      </c>
      <c r="D519" s="67" t="s">
        <v>1447</v>
      </c>
      <c r="E519" s="271" t="s">
        <v>1453</v>
      </c>
      <c r="F519" s="274" t="s">
        <v>1454</v>
      </c>
      <c r="G519" s="324" t="s">
        <v>3065</v>
      </c>
      <c r="H519" s="58">
        <v>1163</v>
      </c>
      <c r="I519" s="59"/>
      <c r="J519" s="60" t="s">
        <v>1063</v>
      </c>
      <c r="K519" s="238" t="s">
        <v>1455</v>
      </c>
      <c r="L519" s="278"/>
      <c r="M519" s="278"/>
      <c r="N519" s="278"/>
      <c r="O519" s="278"/>
      <c r="P519" s="278"/>
      <c r="Q519" s="278"/>
      <c r="R519" s="278"/>
      <c r="S519" s="278"/>
      <c r="T519" s="278"/>
      <c r="U519" s="278"/>
    </row>
    <row r="520" spans="1:21" s="1" customFormat="1" ht="21" customHeight="1">
      <c r="A520" s="13" t="s">
        <v>3104</v>
      </c>
      <c r="B520" s="13" t="s">
        <v>3106</v>
      </c>
      <c r="C520" s="293" t="s">
        <v>1281</v>
      </c>
      <c r="D520" s="67" t="s">
        <v>1447</v>
      </c>
      <c r="E520" s="271" t="s">
        <v>1456</v>
      </c>
      <c r="F520" s="274" t="s">
        <v>1457</v>
      </c>
      <c r="G520" s="324" t="s">
        <v>3065</v>
      </c>
      <c r="H520" s="73" t="s">
        <v>1458</v>
      </c>
      <c r="I520" s="59" t="s">
        <v>129</v>
      </c>
      <c r="J520" s="60" t="s">
        <v>1063</v>
      </c>
      <c r="K520" s="238" t="s">
        <v>1340</v>
      </c>
      <c r="L520" s="278"/>
      <c r="M520" s="278"/>
      <c r="N520" s="278"/>
      <c r="O520" s="278"/>
      <c r="P520" s="278"/>
      <c r="Q520" s="278"/>
      <c r="R520" s="278"/>
      <c r="S520" s="278"/>
      <c r="T520" s="278"/>
      <c r="U520" s="278"/>
    </row>
    <row r="521" spans="1:21" s="1" customFormat="1" ht="21" customHeight="1">
      <c r="A521" s="13" t="s">
        <v>3104</v>
      </c>
      <c r="B521" s="13" t="s">
        <v>3106</v>
      </c>
      <c r="C521" s="293" t="s">
        <v>1281</v>
      </c>
      <c r="D521" s="67" t="s">
        <v>1447</v>
      </c>
      <c r="E521" s="271" t="s">
        <v>1459</v>
      </c>
      <c r="F521" s="274" t="s">
        <v>1460</v>
      </c>
      <c r="G521" s="324" t="s">
        <v>3065</v>
      </c>
      <c r="H521" s="73" t="s">
        <v>1461</v>
      </c>
      <c r="I521" s="59" t="s">
        <v>129</v>
      </c>
      <c r="J521" s="60" t="s">
        <v>1063</v>
      </c>
      <c r="K521" s="238" t="s">
        <v>1431</v>
      </c>
      <c r="L521" s="278"/>
      <c r="M521" s="278"/>
      <c r="N521" s="278"/>
      <c r="O521" s="278"/>
      <c r="P521" s="278"/>
      <c r="Q521" s="278"/>
      <c r="R521" s="278"/>
      <c r="S521" s="278"/>
      <c r="T521" s="278"/>
      <c r="U521" s="278"/>
    </row>
    <row r="522" spans="1:21" s="1" customFormat="1" ht="21" customHeight="1">
      <c r="A522" s="13" t="s">
        <v>3104</v>
      </c>
      <c r="B522" s="13" t="s">
        <v>3106</v>
      </c>
      <c r="C522" s="293" t="s">
        <v>1281</v>
      </c>
      <c r="D522" s="168" t="s">
        <v>1462</v>
      </c>
      <c r="E522" s="115"/>
      <c r="F522" s="116" t="s">
        <v>1463</v>
      </c>
      <c r="G522" s="324"/>
      <c r="H522" s="58"/>
      <c r="I522" s="59"/>
      <c r="J522" s="60"/>
      <c r="K522" s="238"/>
      <c r="L522" s="278"/>
      <c r="M522" s="278"/>
      <c r="N522" s="278"/>
      <c r="O522" s="278"/>
      <c r="P522" s="278"/>
      <c r="Q522" s="278"/>
      <c r="R522" s="278"/>
      <c r="S522" s="278"/>
      <c r="T522" s="278"/>
      <c r="U522" s="278"/>
    </row>
    <row r="523" spans="1:21" s="1" customFormat="1" ht="21" customHeight="1">
      <c r="A523" s="13" t="s">
        <v>3104</v>
      </c>
      <c r="B523" s="13" t="s">
        <v>3106</v>
      </c>
      <c r="C523" s="293" t="s">
        <v>1281</v>
      </c>
      <c r="D523" s="168" t="s">
        <v>1462</v>
      </c>
      <c r="E523" s="67" t="s">
        <v>1464</v>
      </c>
      <c r="F523" s="15" t="s">
        <v>1465</v>
      </c>
      <c r="G523" s="324" t="s">
        <v>3072</v>
      </c>
      <c r="H523" s="58" t="s">
        <v>1466</v>
      </c>
      <c r="I523" s="59"/>
      <c r="J523" s="60" t="s">
        <v>1063</v>
      </c>
      <c r="K523" s="238" t="s">
        <v>1467</v>
      </c>
      <c r="L523" s="278"/>
      <c r="M523" s="278"/>
      <c r="N523" s="278"/>
      <c r="O523" s="278"/>
      <c r="P523" s="278"/>
      <c r="Q523" s="278"/>
      <c r="R523" s="278"/>
      <c r="S523" s="278"/>
      <c r="T523" s="278"/>
      <c r="U523" s="278"/>
    </row>
    <row r="524" spans="1:21" s="1" customFormat="1" ht="21" customHeight="1">
      <c r="A524" s="13" t="s">
        <v>3104</v>
      </c>
      <c r="B524" s="13" t="s">
        <v>3106</v>
      </c>
      <c r="C524" s="293" t="s">
        <v>1281</v>
      </c>
      <c r="D524" s="168" t="s">
        <v>1462</v>
      </c>
      <c r="E524" s="67" t="s">
        <v>1468</v>
      </c>
      <c r="F524" s="15" t="s">
        <v>1469</v>
      </c>
      <c r="G524" s="324" t="s">
        <v>3072</v>
      </c>
      <c r="H524" s="58" t="s">
        <v>1470</v>
      </c>
      <c r="I524" s="59"/>
      <c r="J524" s="60" t="s">
        <v>1063</v>
      </c>
      <c r="K524" s="238" t="s">
        <v>1471</v>
      </c>
      <c r="L524" s="278"/>
      <c r="M524" s="278"/>
      <c r="N524" s="278"/>
      <c r="O524" s="278"/>
      <c r="P524" s="278"/>
      <c r="Q524" s="278"/>
      <c r="R524" s="278"/>
      <c r="S524" s="278"/>
      <c r="T524" s="278"/>
      <c r="U524" s="278"/>
    </row>
    <row r="525" spans="1:21" s="1" customFormat="1" ht="21" customHeight="1">
      <c r="A525" s="13" t="s">
        <v>3104</v>
      </c>
      <c r="B525" s="13" t="s">
        <v>3106</v>
      </c>
      <c r="C525" s="293" t="s">
        <v>1281</v>
      </c>
      <c r="D525" s="168" t="s">
        <v>1462</v>
      </c>
      <c r="E525" s="67" t="s">
        <v>1472</v>
      </c>
      <c r="F525" s="15" t="s">
        <v>1473</v>
      </c>
      <c r="G525" s="324" t="s">
        <v>3072</v>
      </c>
      <c r="H525" s="58">
        <v>1164</v>
      </c>
      <c r="I525" s="59"/>
      <c r="J525" s="60" t="s">
        <v>1063</v>
      </c>
      <c r="K525" s="238" t="s">
        <v>1474</v>
      </c>
      <c r="L525" s="278"/>
      <c r="M525" s="278"/>
      <c r="N525" s="278"/>
      <c r="O525" s="278"/>
      <c r="P525" s="278"/>
      <c r="Q525" s="278"/>
      <c r="R525" s="278"/>
      <c r="S525" s="278"/>
      <c r="T525" s="278"/>
      <c r="U525" s="278"/>
    </row>
    <row r="526" spans="1:21" s="1" customFormat="1" ht="21" customHeight="1">
      <c r="A526" s="13" t="s">
        <v>3104</v>
      </c>
      <c r="B526" s="13" t="s">
        <v>3106</v>
      </c>
      <c r="C526" s="293" t="s">
        <v>1281</v>
      </c>
      <c r="D526" s="168" t="s">
        <v>1462</v>
      </c>
      <c r="E526" s="67" t="s">
        <v>1475</v>
      </c>
      <c r="F526" s="15" t="s">
        <v>1476</v>
      </c>
      <c r="G526" s="324" t="s">
        <v>3072</v>
      </c>
      <c r="H526" s="73"/>
      <c r="I526" s="59"/>
      <c r="J526" s="60"/>
      <c r="K526" s="238"/>
      <c r="L526" s="278"/>
      <c r="M526" s="278"/>
      <c r="N526" s="278"/>
      <c r="O526" s="278"/>
      <c r="P526" s="278"/>
      <c r="Q526" s="278"/>
      <c r="R526" s="278"/>
      <c r="S526" s="278"/>
      <c r="T526" s="278"/>
      <c r="U526" s="278"/>
    </row>
    <row r="527" spans="1:21" s="1" customFormat="1" ht="21" customHeight="1">
      <c r="A527" s="13" t="s">
        <v>3104</v>
      </c>
      <c r="B527" s="13" t="s">
        <v>3106</v>
      </c>
      <c r="C527" s="293" t="s">
        <v>1281</v>
      </c>
      <c r="D527" s="168" t="s">
        <v>1462</v>
      </c>
      <c r="E527" s="271" t="s">
        <v>1477</v>
      </c>
      <c r="F527" s="274" t="s">
        <v>1478</v>
      </c>
      <c r="G527" s="324" t="s">
        <v>3065</v>
      </c>
      <c r="H527" s="58" t="s">
        <v>1479</v>
      </c>
      <c r="I527" s="59"/>
      <c r="J527" s="60" t="s">
        <v>1063</v>
      </c>
      <c r="K527" s="238" t="s">
        <v>1480</v>
      </c>
      <c r="L527" s="278"/>
      <c r="M527" s="278"/>
      <c r="N527" s="278"/>
      <c r="O527" s="278"/>
      <c r="P527" s="278"/>
      <c r="Q527" s="278"/>
      <c r="R527" s="278"/>
      <c r="S527" s="278"/>
      <c r="T527" s="278"/>
      <c r="U527" s="278"/>
    </row>
    <row r="528" spans="1:21" s="1" customFormat="1" ht="21" customHeight="1">
      <c r="A528" s="13" t="s">
        <v>3104</v>
      </c>
      <c r="B528" s="13" t="s">
        <v>3106</v>
      </c>
      <c r="C528" s="293" t="s">
        <v>1281</v>
      </c>
      <c r="D528" s="168" t="s">
        <v>1462</v>
      </c>
      <c r="E528" s="271" t="s">
        <v>1481</v>
      </c>
      <c r="F528" s="274" t="s">
        <v>1482</v>
      </c>
      <c r="G528" s="324" t="s">
        <v>3065</v>
      </c>
      <c r="H528" s="58">
        <v>1041</v>
      </c>
      <c r="I528" s="59"/>
      <c r="J528" s="60" t="s">
        <v>1063</v>
      </c>
      <c r="K528" s="238" t="s">
        <v>1483</v>
      </c>
      <c r="L528" s="278"/>
      <c r="M528" s="278"/>
      <c r="N528" s="278"/>
      <c r="O528" s="278"/>
      <c r="P528" s="278"/>
      <c r="Q528" s="278"/>
      <c r="R528" s="278"/>
      <c r="S528" s="278"/>
      <c r="T528" s="278"/>
      <c r="U528" s="278"/>
    </row>
    <row r="529" spans="1:21" s="1" customFormat="1" ht="21" customHeight="1">
      <c r="A529" s="13" t="s">
        <v>3104</v>
      </c>
      <c r="B529" s="13" t="s">
        <v>3106</v>
      </c>
      <c r="C529" s="293" t="s">
        <v>1281</v>
      </c>
      <c r="D529" s="168" t="s">
        <v>1462</v>
      </c>
      <c r="E529" s="271" t="s">
        <v>1484</v>
      </c>
      <c r="F529" s="274" t="s">
        <v>1485</v>
      </c>
      <c r="G529" s="324" t="s">
        <v>3065</v>
      </c>
      <c r="H529" s="58">
        <v>1172</v>
      </c>
      <c r="I529" s="59" t="s">
        <v>129</v>
      </c>
      <c r="J529" s="60" t="s">
        <v>1063</v>
      </c>
      <c r="K529" s="238" t="s">
        <v>1486</v>
      </c>
      <c r="L529" s="278"/>
      <c r="M529" s="278"/>
      <c r="N529" s="278"/>
      <c r="O529" s="278"/>
      <c r="P529" s="278"/>
      <c r="Q529" s="278"/>
      <c r="R529" s="278"/>
      <c r="S529" s="278"/>
      <c r="T529" s="278"/>
      <c r="U529" s="278"/>
    </row>
    <row r="530" spans="1:21" s="1" customFormat="1" ht="21" customHeight="1">
      <c r="A530" s="13" t="s">
        <v>3104</v>
      </c>
      <c r="B530" s="13" t="s">
        <v>3106</v>
      </c>
      <c r="C530" s="293" t="s">
        <v>1281</v>
      </c>
      <c r="D530" s="168" t="s">
        <v>1462</v>
      </c>
      <c r="E530" s="67" t="s">
        <v>1487</v>
      </c>
      <c r="F530" s="15" t="s">
        <v>1488</v>
      </c>
      <c r="G530" s="324" t="s">
        <v>3072</v>
      </c>
      <c r="H530" s="58" t="s">
        <v>1489</v>
      </c>
      <c r="I530" s="59"/>
      <c r="J530" s="60" t="s">
        <v>1063</v>
      </c>
      <c r="K530" s="238" t="s">
        <v>1490</v>
      </c>
      <c r="L530" s="278"/>
      <c r="M530" s="278"/>
      <c r="N530" s="278"/>
      <c r="O530" s="278"/>
      <c r="P530" s="278"/>
      <c r="Q530" s="278"/>
      <c r="R530" s="278"/>
      <c r="S530" s="278"/>
      <c r="T530" s="278"/>
      <c r="U530" s="278"/>
    </row>
    <row r="531" spans="1:21" s="1" customFormat="1" ht="21" customHeight="1">
      <c r="A531" s="13" t="s">
        <v>3104</v>
      </c>
      <c r="B531" s="13" t="s">
        <v>3106</v>
      </c>
      <c r="C531" s="293" t="s">
        <v>1281</v>
      </c>
      <c r="D531" s="168" t="s">
        <v>1462</v>
      </c>
      <c r="E531" s="48" t="s">
        <v>1491</v>
      </c>
      <c r="F531" s="15" t="s">
        <v>1492</v>
      </c>
      <c r="G531" s="324" t="s">
        <v>3072</v>
      </c>
      <c r="H531" s="58"/>
      <c r="I531" s="59"/>
      <c r="J531" s="60"/>
      <c r="K531" s="238"/>
      <c r="L531" s="278"/>
      <c r="M531" s="278"/>
      <c r="N531" s="278"/>
      <c r="O531" s="278"/>
      <c r="P531" s="278"/>
      <c r="Q531" s="278"/>
      <c r="R531" s="278"/>
      <c r="S531" s="278"/>
      <c r="T531" s="278"/>
      <c r="U531" s="278"/>
    </row>
    <row r="532" spans="1:21" s="1" customFormat="1" ht="21" customHeight="1">
      <c r="A532" s="13" t="s">
        <v>3104</v>
      </c>
      <c r="B532" s="13" t="s">
        <v>3106</v>
      </c>
      <c r="C532" s="293" t="s">
        <v>1281</v>
      </c>
      <c r="D532" s="168" t="s">
        <v>1462</v>
      </c>
      <c r="E532" s="271" t="s">
        <v>1493</v>
      </c>
      <c r="F532" s="274" t="s">
        <v>1494</v>
      </c>
      <c r="G532" s="324" t="s">
        <v>3065</v>
      </c>
      <c r="H532" s="365" t="s">
        <v>1495</v>
      </c>
      <c r="I532" s="59" t="s">
        <v>129</v>
      </c>
      <c r="J532" s="60" t="s">
        <v>1063</v>
      </c>
      <c r="K532" s="238" t="s">
        <v>1496</v>
      </c>
      <c r="L532" s="278"/>
      <c r="M532" s="278"/>
      <c r="N532" s="278"/>
      <c r="O532" s="278"/>
      <c r="P532" s="278"/>
      <c r="Q532" s="278"/>
      <c r="R532" s="278"/>
      <c r="S532" s="278"/>
      <c r="T532" s="278"/>
      <c r="U532" s="278"/>
    </row>
    <row r="533" spans="1:21" s="1" customFormat="1" ht="21" customHeight="1">
      <c r="A533" s="13" t="s">
        <v>3104</v>
      </c>
      <c r="B533" s="13" t="s">
        <v>3106</v>
      </c>
      <c r="C533" s="293" t="s">
        <v>1281</v>
      </c>
      <c r="D533" s="168" t="s">
        <v>1462</v>
      </c>
      <c r="E533" s="271" t="s">
        <v>1497</v>
      </c>
      <c r="F533" s="274" t="s">
        <v>1498</v>
      </c>
      <c r="G533" s="324" t="s">
        <v>3065</v>
      </c>
      <c r="H533" s="365">
        <v>1042</v>
      </c>
      <c r="I533" s="59" t="s">
        <v>129</v>
      </c>
      <c r="J533" s="60" t="s">
        <v>1063</v>
      </c>
      <c r="K533" s="238" t="s">
        <v>1499</v>
      </c>
      <c r="L533" s="278"/>
      <c r="M533" s="278"/>
      <c r="N533" s="278"/>
      <c r="O533" s="278"/>
      <c r="P533" s="278"/>
      <c r="Q533" s="278"/>
      <c r="R533" s="278"/>
      <c r="S533" s="278"/>
      <c r="T533" s="278"/>
      <c r="U533" s="278"/>
    </row>
    <row r="534" spans="1:21" s="1" customFormat="1" ht="21" customHeight="1">
      <c r="A534" s="13" t="s">
        <v>3104</v>
      </c>
      <c r="B534" s="13" t="s">
        <v>3106</v>
      </c>
      <c r="C534" s="293" t="s">
        <v>1281</v>
      </c>
      <c r="D534" s="168" t="s">
        <v>1462</v>
      </c>
      <c r="E534" s="271" t="s">
        <v>1500</v>
      </c>
      <c r="F534" s="274" t="s">
        <v>1501</v>
      </c>
      <c r="G534" s="324" t="s">
        <v>3065</v>
      </c>
      <c r="H534" s="365" t="s">
        <v>1502</v>
      </c>
      <c r="I534" s="59" t="s">
        <v>129</v>
      </c>
      <c r="J534" s="60" t="s">
        <v>1063</v>
      </c>
      <c r="K534" s="238" t="s">
        <v>1503</v>
      </c>
      <c r="L534" s="278"/>
      <c r="M534" s="278"/>
      <c r="N534" s="278"/>
      <c r="O534" s="278"/>
      <c r="P534" s="278"/>
      <c r="Q534" s="278"/>
      <c r="R534" s="278"/>
      <c r="S534" s="278"/>
      <c r="T534" s="278"/>
      <c r="U534" s="278"/>
    </row>
    <row r="535" spans="1:21" s="1" customFormat="1" ht="21" customHeight="1">
      <c r="A535" s="13" t="s">
        <v>3104</v>
      </c>
      <c r="B535" s="13" t="s">
        <v>3106</v>
      </c>
      <c r="C535" s="293" t="s">
        <v>1281</v>
      </c>
      <c r="D535" s="168" t="s">
        <v>1462</v>
      </c>
      <c r="E535" s="271" t="s">
        <v>1504</v>
      </c>
      <c r="F535" s="274" t="s">
        <v>1505</v>
      </c>
      <c r="G535" s="324" t="s">
        <v>3065</v>
      </c>
      <c r="H535" s="365">
        <v>1172</v>
      </c>
      <c r="I535" s="59" t="s">
        <v>129</v>
      </c>
      <c r="J535" s="60" t="s">
        <v>1063</v>
      </c>
      <c r="K535" s="238" t="s">
        <v>1486</v>
      </c>
      <c r="L535" s="278"/>
      <c r="M535" s="278"/>
      <c r="N535" s="278"/>
      <c r="O535" s="278"/>
      <c r="P535" s="278"/>
      <c r="Q535" s="278"/>
      <c r="R535" s="278"/>
      <c r="S535" s="278"/>
      <c r="T535" s="278"/>
      <c r="U535" s="278"/>
    </row>
    <row r="536" spans="1:21" s="1" customFormat="1" ht="21" customHeight="1">
      <c r="A536" s="13" t="s">
        <v>3104</v>
      </c>
      <c r="B536" s="13" t="s">
        <v>3106</v>
      </c>
      <c r="C536" s="293" t="s">
        <v>1281</v>
      </c>
      <c r="D536" s="168" t="s">
        <v>1462</v>
      </c>
      <c r="E536" s="48" t="s">
        <v>1506</v>
      </c>
      <c r="F536" s="15" t="s">
        <v>1507</v>
      </c>
      <c r="G536" s="324" t="s">
        <v>3072</v>
      </c>
      <c r="H536" s="58" t="s">
        <v>1508</v>
      </c>
      <c r="I536" s="59"/>
      <c r="J536" s="60"/>
      <c r="K536" s="238"/>
      <c r="L536" s="278"/>
      <c r="M536" s="278"/>
      <c r="N536" s="278"/>
      <c r="O536" s="278"/>
      <c r="P536" s="278"/>
      <c r="Q536" s="278"/>
      <c r="R536" s="278"/>
      <c r="S536" s="278"/>
      <c r="T536" s="278"/>
      <c r="U536" s="278"/>
    </row>
    <row r="537" spans="1:21" s="1" customFormat="1" ht="21" customHeight="1">
      <c r="A537" s="13" t="s">
        <v>3104</v>
      </c>
      <c r="B537" s="13" t="s">
        <v>3106</v>
      </c>
      <c r="C537" s="293" t="s">
        <v>1281</v>
      </c>
      <c r="D537" s="168" t="s">
        <v>1462</v>
      </c>
      <c r="E537" s="271" t="s">
        <v>1509</v>
      </c>
      <c r="F537" s="274" t="s">
        <v>1510</v>
      </c>
      <c r="G537" s="324" t="s">
        <v>3065</v>
      </c>
      <c r="H537" s="58" t="s">
        <v>1495</v>
      </c>
      <c r="I537" s="59" t="s">
        <v>129</v>
      </c>
      <c r="J537" s="60" t="s">
        <v>1063</v>
      </c>
      <c r="K537" s="238" t="s">
        <v>1496</v>
      </c>
      <c r="L537" s="278"/>
      <c r="M537" s="278"/>
      <c r="N537" s="278"/>
      <c r="O537" s="278"/>
      <c r="P537" s="278"/>
      <c r="Q537" s="278"/>
      <c r="R537" s="278"/>
      <c r="S537" s="278"/>
      <c r="T537" s="278"/>
      <c r="U537" s="278"/>
    </row>
    <row r="538" spans="1:21" s="1" customFormat="1" ht="21" customHeight="1">
      <c r="A538" s="13" t="s">
        <v>3104</v>
      </c>
      <c r="B538" s="13" t="s">
        <v>3106</v>
      </c>
      <c r="C538" s="293" t="s">
        <v>1281</v>
      </c>
      <c r="D538" s="168" t="s">
        <v>1462</v>
      </c>
      <c r="E538" s="271" t="s">
        <v>1511</v>
      </c>
      <c r="F538" s="274" t="s">
        <v>1512</v>
      </c>
      <c r="G538" s="324" t="s">
        <v>3065</v>
      </c>
      <c r="H538" s="58">
        <v>1042</v>
      </c>
      <c r="I538" s="59" t="s">
        <v>129</v>
      </c>
      <c r="J538" s="60" t="s">
        <v>1063</v>
      </c>
      <c r="K538" s="238" t="s">
        <v>1499</v>
      </c>
      <c r="L538" s="278"/>
      <c r="M538" s="278"/>
      <c r="N538" s="278"/>
      <c r="O538" s="278"/>
      <c r="P538" s="278"/>
      <c r="Q538" s="278"/>
      <c r="R538" s="278"/>
      <c r="S538" s="278"/>
      <c r="T538" s="278"/>
      <c r="U538" s="278"/>
    </row>
    <row r="539" spans="1:21" s="1" customFormat="1" ht="21" customHeight="1">
      <c r="A539" s="13" t="s">
        <v>3104</v>
      </c>
      <c r="B539" s="13" t="s">
        <v>3106</v>
      </c>
      <c r="C539" s="293" t="s">
        <v>1281</v>
      </c>
      <c r="D539" s="168" t="s">
        <v>1462</v>
      </c>
      <c r="E539" s="271" t="s">
        <v>1513</v>
      </c>
      <c r="F539" s="274" t="s">
        <v>1514</v>
      </c>
      <c r="G539" s="324" t="s">
        <v>3065</v>
      </c>
      <c r="H539" s="58" t="s">
        <v>1502</v>
      </c>
      <c r="I539" s="59" t="s">
        <v>129</v>
      </c>
      <c r="J539" s="60" t="s">
        <v>1063</v>
      </c>
      <c r="K539" s="238" t="s">
        <v>1503</v>
      </c>
      <c r="L539" s="278"/>
      <c r="M539" s="278"/>
      <c r="N539" s="278"/>
      <c r="O539" s="278"/>
      <c r="P539" s="278"/>
      <c r="Q539" s="278"/>
      <c r="R539" s="278"/>
      <c r="S539" s="278"/>
      <c r="T539" s="278"/>
      <c r="U539" s="278"/>
    </row>
    <row r="540" spans="1:21" s="1" customFormat="1" ht="21" customHeight="1">
      <c r="A540" s="13" t="s">
        <v>3104</v>
      </c>
      <c r="B540" s="13" t="s">
        <v>3106</v>
      </c>
      <c r="C540" s="293" t="s">
        <v>1281</v>
      </c>
      <c r="D540" s="168" t="s">
        <v>1462</v>
      </c>
      <c r="E540" s="271" t="s">
        <v>1515</v>
      </c>
      <c r="F540" s="274" t="s">
        <v>1516</v>
      </c>
      <c r="G540" s="324" t="s">
        <v>3065</v>
      </c>
      <c r="H540" s="58" t="s">
        <v>1517</v>
      </c>
      <c r="I540" s="59"/>
      <c r="J540" s="60" t="s">
        <v>1063</v>
      </c>
      <c r="K540" s="238" t="s">
        <v>1516</v>
      </c>
      <c r="L540" s="278"/>
      <c r="M540" s="278"/>
      <c r="N540" s="278"/>
      <c r="O540" s="278"/>
      <c r="P540" s="278"/>
      <c r="Q540" s="278"/>
      <c r="R540" s="278"/>
      <c r="S540" s="278"/>
      <c r="T540" s="278"/>
      <c r="U540" s="278"/>
    </row>
    <row r="541" spans="1:21" s="1" customFormat="1" ht="21" customHeight="1">
      <c r="A541" s="13" t="s">
        <v>3104</v>
      </c>
      <c r="B541" s="13" t="s">
        <v>3106</v>
      </c>
      <c r="C541" s="293" t="s">
        <v>1281</v>
      </c>
      <c r="D541" s="168" t="s">
        <v>1462</v>
      </c>
      <c r="E541" s="271" t="s">
        <v>1518</v>
      </c>
      <c r="F541" s="274" t="s">
        <v>1519</v>
      </c>
      <c r="G541" s="324" t="s">
        <v>3065</v>
      </c>
      <c r="H541" s="58" t="s">
        <v>1520</v>
      </c>
      <c r="I541" s="59"/>
      <c r="J541" s="60" t="s">
        <v>1063</v>
      </c>
      <c r="K541" s="238" t="s">
        <v>1519</v>
      </c>
      <c r="L541" s="278"/>
      <c r="M541" s="278"/>
      <c r="N541" s="278"/>
      <c r="O541" s="278"/>
      <c r="P541" s="278"/>
      <c r="Q541" s="278"/>
      <c r="R541" s="278"/>
      <c r="S541" s="278"/>
      <c r="T541" s="278"/>
      <c r="U541" s="278"/>
    </row>
    <row r="542" spans="1:21" s="1" customFormat="1" ht="21" customHeight="1">
      <c r="A542" s="13" t="s">
        <v>3104</v>
      </c>
      <c r="B542" s="13" t="s">
        <v>3106</v>
      </c>
      <c r="C542" s="293" t="s">
        <v>1281</v>
      </c>
      <c r="D542" s="168" t="s">
        <v>1462</v>
      </c>
      <c r="E542" s="271" t="s">
        <v>1521</v>
      </c>
      <c r="F542" s="274" t="s">
        <v>1522</v>
      </c>
      <c r="G542" s="324" t="s">
        <v>3065</v>
      </c>
      <c r="H542" s="58">
        <v>1172</v>
      </c>
      <c r="I542" s="59" t="s">
        <v>129</v>
      </c>
      <c r="J542" s="60" t="s">
        <v>1063</v>
      </c>
      <c r="K542" s="238" t="s">
        <v>1486</v>
      </c>
      <c r="L542" s="278"/>
      <c r="M542" s="278"/>
      <c r="N542" s="278"/>
      <c r="O542" s="278"/>
      <c r="P542" s="278"/>
      <c r="Q542" s="278"/>
      <c r="R542" s="278"/>
      <c r="S542" s="278"/>
      <c r="T542" s="278"/>
      <c r="U542" s="278"/>
    </row>
    <row r="543" spans="1:21" s="1" customFormat="1" ht="21" customHeight="1">
      <c r="A543" s="13" t="s">
        <v>3104</v>
      </c>
      <c r="B543" s="13" t="s">
        <v>3106</v>
      </c>
      <c r="C543" s="293" t="s">
        <v>1281</v>
      </c>
      <c r="D543" s="67" t="s">
        <v>1523</v>
      </c>
      <c r="E543" s="67" t="s">
        <v>1524</v>
      </c>
      <c r="F543" s="15" t="s">
        <v>1525</v>
      </c>
      <c r="G543" s="324" t="s">
        <v>3072</v>
      </c>
      <c r="H543" s="58"/>
      <c r="I543" s="59"/>
      <c r="J543" s="60"/>
      <c r="K543" s="238"/>
      <c r="L543" s="278"/>
      <c r="M543" s="278"/>
      <c r="N543" s="278"/>
      <c r="O543" s="278"/>
      <c r="P543" s="278"/>
      <c r="Q543" s="278"/>
      <c r="R543" s="278"/>
      <c r="S543" s="278"/>
      <c r="T543" s="278"/>
      <c r="U543" s="278"/>
    </row>
    <row r="544" spans="1:21" s="1" customFormat="1" ht="21" customHeight="1">
      <c r="A544" s="13" t="s">
        <v>3104</v>
      </c>
      <c r="B544" s="13" t="s">
        <v>3106</v>
      </c>
      <c r="C544" s="293" t="s">
        <v>1281</v>
      </c>
      <c r="D544" s="67" t="s">
        <v>1523</v>
      </c>
      <c r="E544" s="271" t="s">
        <v>1526</v>
      </c>
      <c r="F544" s="274" t="s">
        <v>1527</v>
      </c>
      <c r="G544" s="324" t="s">
        <v>3065</v>
      </c>
      <c r="H544" s="73" t="s">
        <v>1528</v>
      </c>
      <c r="I544" s="100"/>
      <c r="J544" s="60" t="s">
        <v>723</v>
      </c>
      <c r="K544" s="236" t="s">
        <v>1529</v>
      </c>
      <c r="L544" s="278"/>
      <c r="M544" s="278"/>
      <c r="N544" s="278"/>
      <c r="O544" s="278"/>
      <c r="P544" s="278"/>
      <c r="Q544" s="278"/>
      <c r="R544" s="278"/>
      <c r="S544" s="278"/>
      <c r="T544" s="278"/>
      <c r="U544" s="278"/>
    </row>
    <row r="545" spans="1:21" s="1" customFormat="1" ht="21" customHeight="1">
      <c r="A545" s="13" t="s">
        <v>3104</v>
      </c>
      <c r="B545" s="13" t="s">
        <v>3106</v>
      </c>
      <c r="C545" s="293" t="s">
        <v>1281</v>
      </c>
      <c r="D545" s="67" t="s">
        <v>1523</v>
      </c>
      <c r="E545" s="271" t="s">
        <v>1530</v>
      </c>
      <c r="F545" s="274" t="s">
        <v>1531</v>
      </c>
      <c r="G545" s="324" t="s">
        <v>3065</v>
      </c>
      <c r="H545" s="73" t="s">
        <v>1532</v>
      </c>
      <c r="I545" s="100"/>
      <c r="J545" s="60" t="s">
        <v>723</v>
      </c>
      <c r="K545" s="236" t="s">
        <v>1533</v>
      </c>
      <c r="L545" s="278"/>
      <c r="M545" s="278"/>
      <c r="N545" s="278"/>
      <c r="O545" s="278"/>
      <c r="P545" s="278"/>
      <c r="Q545" s="278"/>
      <c r="R545" s="278"/>
      <c r="S545" s="278"/>
      <c r="T545" s="278"/>
      <c r="U545" s="278"/>
    </row>
    <row r="546" spans="1:21" s="1" customFormat="1" ht="21" customHeight="1">
      <c r="A546" s="13" t="s">
        <v>3104</v>
      </c>
      <c r="B546" s="13" t="s">
        <v>3106</v>
      </c>
      <c r="C546" s="293" t="s">
        <v>1281</v>
      </c>
      <c r="D546" s="67" t="s">
        <v>1523</v>
      </c>
      <c r="E546" s="271" t="s">
        <v>1534</v>
      </c>
      <c r="F546" s="274" t="s">
        <v>1535</v>
      </c>
      <c r="G546" s="324" t="s">
        <v>3065</v>
      </c>
      <c r="H546" s="73"/>
      <c r="I546" s="100"/>
      <c r="J546" s="60"/>
      <c r="K546" s="236"/>
      <c r="L546" s="278"/>
      <c r="M546" s="278"/>
      <c r="N546" s="278"/>
      <c r="O546" s="278"/>
      <c r="P546" s="278"/>
      <c r="Q546" s="278"/>
      <c r="R546" s="278"/>
      <c r="S546" s="278"/>
      <c r="T546" s="278"/>
      <c r="U546" s="278"/>
    </row>
    <row r="547" spans="1:21" s="1" customFormat="1" ht="21" customHeight="1">
      <c r="A547" s="13" t="s">
        <v>3104</v>
      </c>
      <c r="B547" s="13" t="s">
        <v>3106</v>
      </c>
      <c r="C547" s="293" t="s">
        <v>1536</v>
      </c>
      <c r="D547" s="169"/>
      <c r="E547" s="115"/>
      <c r="F547" s="57" t="s">
        <v>1537</v>
      </c>
      <c r="G547" s="324"/>
      <c r="H547" s="73"/>
      <c r="I547" s="100"/>
      <c r="J547" s="60"/>
      <c r="K547" s="238"/>
      <c r="L547" s="278"/>
      <c r="M547" s="278"/>
      <c r="N547" s="278"/>
      <c r="O547" s="278"/>
      <c r="P547" s="278"/>
      <c r="Q547" s="278"/>
      <c r="R547" s="278"/>
      <c r="S547" s="278"/>
      <c r="T547" s="278"/>
      <c r="U547" s="278"/>
    </row>
    <row r="548" spans="1:21" s="1" customFormat="1" ht="21" customHeight="1">
      <c r="A548" s="13" t="s">
        <v>3104</v>
      </c>
      <c r="B548" s="13" t="s">
        <v>3106</v>
      </c>
      <c r="C548" s="293" t="s">
        <v>1536</v>
      </c>
      <c r="D548" s="170" t="s">
        <v>1538</v>
      </c>
      <c r="E548" s="66"/>
      <c r="F548" s="15" t="s">
        <v>1539</v>
      </c>
      <c r="G548" s="324"/>
      <c r="H548" s="73"/>
      <c r="I548" s="100"/>
      <c r="J548" s="60"/>
      <c r="K548" s="238"/>
      <c r="L548" s="278"/>
      <c r="M548" s="278"/>
      <c r="N548" s="278"/>
      <c r="O548" s="278"/>
      <c r="P548" s="278"/>
      <c r="Q548" s="278"/>
      <c r="R548" s="278"/>
      <c r="S548" s="278"/>
      <c r="T548" s="278"/>
      <c r="U548" s="278"/>
    </row>
    <row r="549" spans="1:21" s="1" customFormat="1" ht="21" customHeight="1">
      <c r="A549" s="13" t="s">
        <v>3104</v>
      </c>
      <c r="B549" s="13" t="s">
        <v>3106</v>
      </c>
      <c r="C549" s="293" t="s">
        <v>1536</v>
      </c>
      <c r="D549" s="170" t="s">
        <v>1538</v>
      </c>
      <c r="E549" s="71" t="s">
        <v>1540</v>
      </c>
      <c r="F549" s="15" t="s">
        <v>1541</v>
      </c>
      <c r="G549" s="324"/>
      <c r="H549" s="73" t="s">
        <v>1542</v>
      </c>
      <c r="I549" s="100"/>
      <c r="J549" s="60" t="s">
        <v>723</v>
      </c>
      <c r="K549" s="236" t="s">
        <v>1543</v>
      </c>
      <c r="L549" s="278"/>
      <c r="M549" s="278"/>
      <c r="N549" s="278"/>
      <c r="O549" s="278"/>
      <c r="P549" s="278"/>
      <c r="Q549" s="278"/>
      <c r="R549" s="278"/>
      <c r="S549" s="278"/>
      <c r="T549" s="278"/>
      <c r="U549" s="278"/>
    </row>
    <row r="550" spans="1:21" s="1" customFormat="1" ht="21" customHeight="1">
      <c r="A550" s="13" t="s">
        <v>3104</v>
      </c>
      <c r="B550" s="13" t="s">
        <v>3106</v>
      </c>
      <c r="C550" s="293" t="s">
        <v>1536</v>
      </c>
      <c r="D550" s="170" t="s">
        <v>1538</v>
      </c>
      <c r="E550" s="146" t="s">
        <v>1544</v>
      </c>
      <c r="F550" s="15" t="s">
        <v>1545</v>
      </c>
      <c r="G550" s="324"/>
      <c r="H550" s="58" t="s">
        <v>1508</v>
      </c>
      <c r="I550" s="100"/>
      <c r="J550" s="60"/>
      <c r="K550" s="236"/>
      <c r="L550" s="278"/>
      <c r="M550" s="278"/>
      <c r="N550" s="278"/>
      <c r="O550" s="278"/>
      <c r="P550" s="278"/>
      <c r="Q550" s="278"/>
      <c r="R550" s="278"/>
      <c r="S550" s="278"/>
      <c r="T550" s="278"/>
      <c r="U550" s="278"/>
    </row>
    <row r="551" spans="1:21" s="1" customFormat="1" ht="21" customHeight="1">
      <c r="A551" s="13" t="s">
        <v>3104</v>
      </c>
      <c r="B551" s="13" t="s">
        <v>3106</v>
      </c>
      <c r="C551" s="293" t="s">
        <v>1546</v>
      </c>
      <c r="D551" s="171"/>
      <c r="E551" s="115"/>
      <c r="F551" s="57" t="s">
        <v>1547</v>
      </c>
      <c r="G551" s="324"/>
      <c r="H551" s="73"/>
      <c r="I551" s="100"/>
      <c r="J551" s="60"/>
      <c r="K551" s="238"/>
      <c r="L551" s="278"/>
      <c r="M551" s="278"/>
      <c r="N551" s="278"/>
      <c r="O551" s="278"/>
      <c r="P551" s="278"/>
      <c r="Q551" s="278"/>
      <c r="R551" s="278"/>
      <c r="S551" s="278"/>
      <c r="T551" s="278"/>
      <c r="U551" s="278"/>
    </row>
    <row r="552" spans="1:21" s="1" customFormat="1" ht="21" customHeight="1">
      <c r="A552" s="13" t="s">
        <v>3104</v>
      </c>
      <c r="B552" s="13" t="s">
        <v>3106</v>
      </c>
      <c r="C552" s="293" t="s">
        <v>1546</v>
      </c>
      <c r="D552" s="170" t="s">
        <v>1548</v>
      </c>
      <c r="E552" s="66"/>
      <c r="F552" s="15" t="s">
        <v>1549</v>
      </c>
      <c r="G552" s="324"/>
      <c r="H552" s="366"/>
      <c r="I552" s="100"/>
      <c r="J552" s="60"/>
      <c r="K552" s="238"/>
      <c r="L552" s="278"/>
      <c r="M552" s="278"/>
      <c r="N552" s="278"/>
      <c r="O552" s="278"/>
      <c r="P552" s="278"/>
      <c r="Q552" s="278"/>
      <c r="R552" s="278"/>
      <c r="S552" s="278"/>
      <c r="T552" s="278"/>
      <c r="U552" s="278"/>
    </row>
    <row r="553" spans="1:21" s="1" customFormat="1" ht="21" customHeight="1">
      <c r="A553" s="13" t="s">
        <v>3104</v>
      </c>
      <c r="B553" s="13" t="s">
        <v>3106</v>
      </c>
      <c r="C553" s="293" t="s">
        <v>1546</v>
      </c>
      <c r="D553" s="170" t="s">
        <v>1548</v>
      </c>
      <c r="E553" s="13" t="s">
        <v>1550</v>
      </c>
      <c r="F553" s="15" t="s">
        <v>1551</v>
      </c>
      <c r="G553" s="324"/>
      <c r="H553" s="73" t="s">
        <v>1552</v>
      </c>
      <c r="I553" s="59" t="s">
        <v>129</v>
      </c>
      <c r="J553" s="60" t="s">
        <v>105</v>
      </c>
      <c r="K553" s="238" t="s">
        <v>1553</v>
      </c>
      <c r="L553" s="278"/>
      <c r="M553" s="278"/>
      <c r="N553" s="278"/>
      <c r="O553" s="278"/>
      <c r="P553" s="278"/>
      <c r="Q553" s="278"/>
      <c r="R553" s="278"/>
      <c r="S553" s="278"/>
      <c r="T553" s="278"/>
      <c r="U553" s="278"/>
    </row>
    <row r="554" spans="1:21" s="1" customFormat="1" ht="21" customHeight="1">
      <c r="A554" s="13" t="s">
        <v>3104</v>
      </c>
      <c r="B554" s="13" t="s">
        <v>3106</v>
      </c>
      <c r="C554" s="293" t="s">
        <v>1546</v>
      </c>
      <c r="D554" s="170" t="s">
        <v>1548</v>
      </c>
      <c r="E554" s="13" t="s">
        <v>1554</v>
      </c>
      <c r="F554" s="15" t="s">
        <v>1555</v>
      </c>
      <c r="G554" s="324"/>
      <c r="H554" s="73" t="s">
        <v>1552</v>
      </c>
      <c r="I554" s="59" t="s">
        <v>129</v>
      </c>
      <c r="J554" s="60" t="s">
        <v>105</v>
      </c>
      <c r="K554" s="238" t="s">
        <v>1553</v>
      </c>
      <c r="L554" s="278"/>
      <c r="M554" s="278"/>
      <c r="N554" s="278"/>
      <c r="O554" s="278"/>
      <c r="P554" s="278"/>
      <c r="Q554" s="278"/>
      <c r="R554" s="278"/>
      <c r="S554" s="278"/>
      <c r="T554" s="278"/>
      <c r="U554" s="278"/>
    </row>
    <row r="555" spans="1:21" s="1" customFormat="1" ht="21" customHeight="1">
      <c r="A555" s="13" t="s">
        <v>3104</v>
      </c>
      <c r="B555" s="13" t="s">
        <v>3106</v>
      </c>
      <c r="C555" s="293" t="s">
        <v>1546</v>
      </c>
      <c r="D555" s="170" t="s">
        <v>1548</v>
      </c>
      <c r="E555" s="13" t="s">
        <v>1556</v>
      </c>
      <c r="F555" s="15" t="s">
        <v>1557</v>
      </c>
      <c r="G555" s="324"/>
      <c r="H555" s="73" t="s">
        <v>62</v>
      </c>
      <c r="I555" s="100"/>
      <c r="J555" s="60" t="s">
        <v>562</v>
      </c>
      <c r="K555" s="236" t="s">
        <v>1558</v>
      </c>
      <c r="L555" s="278"/>
      <c r="M555" s="278"/>
      <c r="N555" s="278"/>
      <c r="O555" s="278"/>
      <c r="P555" s="278"/>
      <c r="Q555" s="278"/>
      <c r="R555" s="278"/>
      <c r="S555" s="278"/>
      <c r="T555" s="278"/>
      <c r="U555" s="278"/>
    </row>
    <row r="556" spans="1:21" s="1" customFormat="1" ht="21" customHeight="1">
      <c r="A556" s="13" t="s">
        <v>3104</v>
      </c>
      <c r="B556" s="13" t="s">
        <v>3106</v>
      </c>
      <c r="C556" s="293" t="s">
        <v>1546</v>
      </c>
      <c r="D556" s="170" t="s">
        <v>1548</v>
      </c>
      <c r="E556" s="13" t="s">
        <v>1559</v>
      </c>
      <c r="F556" s="15" t="s">
        <v>1560</v>
      </c>
      <c r="G556" s="324"/>
      <c r="H556" s="73"/>
      <c r="I556" s="100"/>
      <c r="J556" s="60"/>
      <c r="K556" s="236"/>
      <c r="L556" s="278"/>
      <c r="M556" s="278"/>
      <c r="N556" s="278"/>
      <c r="O556" s="278"/>
      <c r="P556" s="278"/>
      <c r="Q556" s="278"/>
      <c r="R556" s="278"/>
      <c r="S556" s="278"/>
      <c r="T556" s="278"/>
      <c r="U556" s="278"/>
    </row>
    <row r="557" spans="1:21" s="1" customFormat="1" ht="21" customHeight="1">
      <c r="A557" s="13" t="s">
        <v>3104</v>
      </c>
      <c r="B557" s="13" t="s">
        <v>3106</v>
      </c>
      <c r="C557" s="293" t="s">
        <v>1546</v>
      </c>
      <c r="D557" s="170" t="s">
        <v>1548</v>
      </c>
      <c r="E557" s="271" t="s">
        <v>1561</v>
      </c>
      <c r="F557" s="274" t="s">
        <v>1562</v>
      </c>
      <c r="G557" s="324" t="s">
        <v>3065</v>
      </c>
      <c r="H557" s="58" t="s">
        <v>1563</v>
      </c>
      <c r="I557" s="59"/>
      <c r="J557" s="60" t="s">
        <v>105</v>
      </c>
      <c r="K557" s="236" t="s">
        <v>1562</v>
      </c>
      <c r="L557" s="278"/>
      <c r="M557" s="278"/>
      <c r="N557" s="278"/>
      <c r="O557" s="278"/>
      <c r="P557" s="278"/>
      <c r="Q557" s="278"/>
      <c r="R557" s="278"/>
      <c r="S557" s="278"/>
      <c r="T557" s="278"/>
      <c r="U557" s="278"/>
    </row>
    <row r="558" spans="1:21" s="1" customFormat="1" ht="21" customHeight="1">
      <c r="A558" s="13" t="s">
        <v>3104</v>
      </c>
      <c r="B558" s="13" t="s">
        <v>3106</v>
      </c>
      <c r="C558" s="293" t="s">
        <v>1546</v>
      </c>
      <c r="D558" s="170" t="s">
        <v>1548</v>
      </c>
      <c r="E558" s="271" t="s">
        <v>1564</v>
      </c>
      <c r="F558" s="274" t="s">
        <v>1560</v>
      </c>
      <c r="G558" s="324" t="s">
        <v>3065</v>
      </c>
      <c r="H558" s="73" t="s">
        <v>1552</v>
      </c>
      <c r="I558" s="59" t="s">
        <v>129</v>
      </c>
      <c r="J558" s="60" t="s">
        <v>105</v>
      </c>
      <c r="K558" s="238" t="s">
        <v>1553</v>
      </c>
      <c r="L558" s="278"/>
      <c r="M558" s="278"/>
      <c r="N558" s="278"/>
      <c r="O558" s="278"/>
      <c r="P558" s="278"/>
      <c r="Q558" s="278"/>
      <c r="R558" s="278"/>
      <c r="S558" s="278"/>
      <c r="T558" s="278"/>
      <c r="U558" s="278"/>
    </row>
    <row r="559" spans="1:21" s="1" customFormat="1" ht="21" customHeight="1">
      <c r="A559" s="13" t="s">
        <v>3104</v>
      </c>
      <c r="B559" s="13" t="s">
        <v>3106</v>
      </c>
      <c r="C559" s="293" t="s">
        <v>1546</v>
      </c>
      <c r="D559" s="13" t="s">
        <v>1565</v>
      </c>
      <c r="E559" s="13"/>
      <c r="F559" s="15" t="s">
        <v>1566</v>
      </c>
      <c r="G559" s="324"/>
      <c r="H559" s="367"/>
      <c r="I559" s="100"/>
      <c r="J559" s="60"/>
      <c r="K559" s="238"/>
      <c r="L559" s="278"/>
      <c r="M559" s="278"/>
      <c r="N559" s="278"/>
      <c r="O559" s="278"/>
      <c r="P559" s="278"/>
      <c r="Q559" s="278"/>
      <c r="R559" s="278"/>
      <c r="S559" s="278"/>
      <c r="T559" s="278"/>
      <c r="U559" s="278"/>
    </row>
    <row r="560" spans="1:21" s="1" customFormat="1" ht="21" customHeight="1">
      <c r="A560" s="13" t="s">
        <v>3104</v>
      </c>
      <c r="B560" s="13" t="s">
        <v>3106</v>
      </c>
      <c r="C560" s="293" t="s">
        <v>1546</v>
      </c>
      <c r="D560" s="13" t="s">
        <v>1565</v>
      </c>
      <c r="E560" s="13" t="s">
        <v>1567</v>
      </c>
      <c r="F560" s="15" t="s">
        <v>1568</v>
      </c>
      <c r="G560" s="324"/>
      <c r="H560" s="58" t="s">
        <v>1569</v>
      </c>
      <c r="I560" s="59"/>
      <c r="J560" s="60" t="s">
        <v>105</v>
      </c>
      <c r="K560" s="236" t="s">
        <v>1570</v>
      </c>
      <c r="L560" s="278"/>
      <c r="M560" s="278"/>
      <c r="N560" s="278"/>
      <c r="O560" s="278"/>
      <c r="P560" s="278"/>
      <c r="Q560" s="278"/>
      <c r="R560" s="278"/>
      <c r="S560" s="278"/>
      <c r="T560" s="278"/>
      <c r="U560" s="278"/>
    </row>
    <row r="561" spans="1:21" s="1" customFormat="1" ht="21" customHeight="1">
      <c r="A561" s="13" t="s">
        <v>3104</v>
      </c>
      <c r="B561" s="13" t="s">
        <v>3106</v>
      </c>
      <c r="C561" s="293" t="s">
        <v>1546</v>
      </c>
      <c r="D561" s="13" t="s">
        <v>1565</v>
      </c>
      <c r="E561" s="13" t="s">
        <v>1571</v>
      </c>
      <c r="F561" s="15" t="s">
        <v>1572</v>
      </c>
      <c r="G561" s="324"/>
      <c r="H561" s="82" t="s">
        <v>1573</v>
      </c>
      <c r="I561" s="59"/>
      <c r="J561" s="60" t="s">
        <v>105</v>
      </c>
      <c r="K561" s="236" t="s">
        <v>1574</v>
      </c>
      <c r="L561" s="278"/>
      <c r="M561" s="278"/>
      <c r="N561" s="278"/>
      <c r="O561" s="278"/>
      <c r="P561" s="278"/>
      <c r="Q561" s="278"/>
      <c r="R561" s="278"/>
      <c r="S561" s="278"/>
      <c r="T561" s="278"/>
      <c r="U561" s="278"/>
    </row>
    <row r="562" spans="1:21" s="1" customFormat="1" ht="21" customHeight="1">
      <c r="A562" s="13" t="s">
        <v>3104</v>
      </c>
      <c r="B562" s="13" t="s">
        <v>3106</v>
      </c>
      <c r="C562" s="293" t="s">
        <v>1546</v>
      </c>
      <c r="D562" s="13" t="s">
        <v>1575</v>
      </c>
      <c r="E562" s="71">
        <v>21330</v>
      </c>
      <c r="F562" s="15" t="s">
        <v>1576</v>
      </c>
      <c r="G562" s="324"/>
      <c r="H562" s="73" t="s">
        <v>1577</v>
      </c>
      <c r="I562" s="100"/>
      <c r="J562" s="60" t="s">
        <v>105</v>
      </c>
      <c r="K562" s="238" t="s">
        <v>1578</v>
      </c>
      <c r="L562" s="278"/>
      <c r="M562" s="278"/>
      <c r="N562" s="278"/>
      <c r="O562" s="278"/>
      <c r="P562" s="278"/>
      <c r="Q562" s="278"/>
      <c r="R562" s="278"/>
      <c r="S562" s="278"/>
      <c r="T562" s="278"/>
      <c r="U562" s="278"/>
    </row>
    <row r="563" spans="1:21" s="1" customFormat="1" ht="21" customHeight="1">
      <c r="A563" s="13" t="s">
        <v>3104</v>
      </c>
      <c r="B563" s="13" t="s">
        <v>3106</v>
      </c>
      <c r="C563" s="293" t="s">
        <v>1546</v>
      </c>
      <c r="D563" s="13" t="s">
        <v>1575</v>
      </c>
      <c r="E563" s="271" t="s">
        <v>1579</v>
      </c>
      <c r="F563" s="274" t="s">
        <v>1580</v>
      </c>
      <c r="G563" s="324" t="s">
        <v>3065</v>
      </c>
      <c r="H563" s="73" t="s">
        <v>1581</v>
      </c>
      <c r="I563" s="59" t="s">
        <v>129</v>
      </c>
      <c r="J563" s="60" t="s">
        <v>451</v>
      </c>
      <c r="K563" s="238" t="s">
        <v>1582</v>
      </c>
      <c r="L563" s="278"/>
      <c r="M563" s="278"/>
      <c r="N563" s="278"/>
      <c r="O563" s="278"/>
      <c r="P563" s="278"/>
      <c r="Q563" s="278"/>
      <c r="R563" s="278"/>
      <c r="S563" s="278"/>
      <c r="T563" s="278"/>
      <c r="U563" s="278"/>
    </row>
    <row r="564" spans="1:21" s="1" customFormat="1" ht="21" customHeight="1">
      <c r="A564" s="13" t="s">
        <v>3104</v>
      </c>
      <c r="B564" s="13" t="s">
        <v>3106</v>
      </c>
      <c r="C564" s="293" t="s">
        <v>1546</v>
      </c>
      <c r="D564" s="13" t="s">
        <v>1575</v>
      </c>
      <c r="E564" s="271" t="s">
        <v>1583</v>
      </c>
      <c r="F564" s="274" t="s">
        <v>1584</v>
      </c>
      <c r="G564" s="324" t="s">
        <v>3065</v>
      </c>
      <c r="H564" s="172"/>
      <c r="I564" s="173"/>
      <c r="J564" s="174"/>
      <c r="K564" s="252"/>
      <c r="L564" s="278"/>
      <c r="M564" s="278"/>
      <c r="N564" s="278"/>
      <c r="O564" s="278"/>
      <c r="P564" s="278"/>
      <c r="Q564" s="278"/>
      <c r="R564" s="278"/>
      <c r="S564" s="278"/>
      <c r="T564" s="278"/>
      <c r="U564" s="278"/>
    </row>
    <row r="565" spans="1:21" s="1" customFormat="1" ht="21" customHeight="1">
      <c r="A565" s="13" t="s">
        <v>3104</v>
      </c>
      <c r="B565" s="13" t="s">
        <v>3106</v>
      </c>
      <c r="C565" s="293" t="s">
        <v>1546</v>
      </c>
      <c r="D565" s="13" t="s">
        <v>1585</v>
      </c>
      <c r="E565" s="175" t="s">
        <v>1586</v>
      </c>
      <c r="F565" s="15" t="s">
        <v>1587</v>
      </c>
      <c r="G565" s="324"/>
      <c r="H565" s="82" t="s">
        <v>1588</v>
      </c>
      <c r="I565" s="59"/>
      <c r="J565" s="60" t="s">
        <v>105</v>
      </c>
      <c r="K565" s="236" t="s">
        <v>1589</v>
      </c>
      <c r="L565" s="278"/>
      <c r="M565" s="278"/>
      <c r="N565" s="278"/>
      <c r="O565" s="278"/>
      <c r="P565" s="278"/>
      <c r="Q565" s="278"/>
      <c r="R565" s="278"/>
      <c r="S565" s="278"/>
      <c r="T565" s="278"/>
      <c r="U565" s="278"/>
    </row>
    <row r="566" spans="1:21" s="1" customFormat="1" ht="21" customHeight="1">
      <c r="A566" s="13" t="s">
        <v>3104</v>
      </c>
      <c r="B566" s="13" t="s">
        <v>3106</v>
      </c>
      <c r="C566" s="293" t="s">
        <v>1546</v>
      </c>
      <c r="D566" s="13" t="s">
        <v>1585</v>
      </c>
      <c r="E566" s="271" t="s">
        <v>1590</v>
      </c>
      <c r="F566" s="274" t="s">
        <v>1591</v>
      </c>
      <c r="G566" s="324" t="s">
        <v>3065</v>
      </c>
      <c r="H566" s="73" t="s">
        <v>1581</v>
      </c>
      <c r="I566" s="59" t="s">
        <v>129</v>
      </c>
      <c r="J566" s="60" t="s">
        <v>451</v>
      </c>
      <c r="K566" s="238" t="s">
        <v>1582</v>
      </c>
      <c r="L566" s="278"/>
      <c r="M566" s="278"/>
      <c r="N566" s="278"/>
      <c r="O566" s="278"/>
      <c r="P566" s="278"/>
      <c r="Q566" s="278"/>
      <c r="R566" s="278"/>
      <c r="S566" s="278"/>
      <c r="T566" s="278"/>
      <c r="U566" s="278"/>
    </row>
    <row r="567" spans="1:21" s="1" customFormat="1" ht="21" customHeight="1">
      <c r="A567" s="13" t="s">
        <v>3104</v>
      </c>
      <c r="B567" s="13" t="s">
        <v>3106</v>
      </c>
      <c r="C567" s="293" t="s">
        <v>1546</v>
      </c>
      <c r="D567" s="13" t="s">
        <v>1585</v>
      </c>
      <c r="E567" s="271" t="s">
        <v>1592</v>
      </c>
      <c r="F567" s="274" t="s">
        <v>1593</v>
      </c>
      <c r="G567" s="324" t="s">
        <v>3065</v>
      </c>
      <c r="H567" s="73" t="s">
        <v>1508</v>
      </c>
      <c r="I567" s="173"/>
      <c r="J567" s="174"/>
      <c r="K567" s="252"/>
      <c r="L567" s="278"/>
      <c r="M567" s="278"/>
      <c r="N567" s="278"/>
      <c r="O567" s="278"/>
      <c r="P567" s="278"/>
      <c r="Q567" s="278"/>
      <c r="R567" s="278"/>
      <c r="S567" s="278"/>
      <c r="T567" s="278"/>
      <c r="U567" s="278"/>
    </row>
    <row r="568" spans="1:21" s="1" customFormat="1" ht="21" customHeight="1">
      <c r="A568" s="13" t="s">
        <v>3104</v>
      </c>
      <c r="B568" s="13" t="s">
        <v>3106</v>
      </c>
      <c r="C568" s="293" t="s">
        <v>1546</v>
      </c>
      <c r="D568" s="13" t="s">
        <v>1594</v>
      </c>
      <c r="E568" s="51"/>
      <c r="F568" s="15" t="s">
        <v>1595</v>
      </c>
      <c r="G568" s="324"/>
      <c r="H568" s="368"/>
      <c r="I568" s="59"/>
      <c r="J568" s="60"/>
      <c r="K568" s="236"/>
      <c r="L568" s="278"/>
      <c r="M568" s="278"/>
      <c r="N568" s="278"/>
      <c r="O568" s="278"/>
      <c r="P568" s="278"/>
      <c r="Q568" s="278"/>
      <c r="R568" s="278"/>
      <c r="S568" s="278"/>
      <c r="T568" s="278"/>
      <c r="U568" s="278"/>
    </row>
    <row r="569" spans="1:21" s="1" customFormat="1" ht="21" customHeight="1">
      <c r="A569" s="13" t="s">
        <v>3104</v>
      </c>
      <c r="B569" s="13" t="s">
        <v>3106</v>
      </c>
      <c r="C569" s="293" t="s">
        <v>1546</v>
      </c>
      <c r="D569" s="13" t="s">
        <v>1594</v>
      </c>
      <c r="E569" s="88" t="s">
        <v>1596</v>
      </c>
      <c r="F569" s="15" t="s">
        <v>1597</v>
      </c>
      <c r="G569" s="324"/>
      <c r="H569" s="73" t="s">
        <v>1508</v>
      </c>
      <c r="I569" s="59"/>
      <c r="J569" s="60"/>
      <c r="K569" s="253"/>
      <c r="L569" s="278"/>
      <c r="M569" s="278"/>
      <c r="N569" s="278"/>
      <c r="O569" s="278"/>
      <c r="P569" s="278"/>
      <c r="Q569" s="278"/>
      <c r="R569" s="278"/>
      <c r="S569" s="278"/>
      <c r="T569" s="278"/>
      <c r="U569" s="278"/>
    </row>
    <row r="570" spans="1:21" s="1" customFormat="1" ht="21" customHeight="1">
      <c r="A570" s="13" t="s">
        <v>3104</v>
      </c>
      <c r="B570" s="13" t="s">
        <v>3106</v>
      </c>
      <c r="C570" s="293" t="s">
        <v>1546</v>
      </c>
      <c r="D570" s="13" t="s">
        <v>1594</v>
      </c>
      <c r="E570" s="13" t="s">
        <v>1598</v>
      </c>
      <c r="F570" s="15" t="s">
        <v>1599</v>
      </c>
      <c r="G570" s="324"/>
      <c r="H570" s="73" t="s">
        <v>55</v>
      </c>
      <c r="I570" s="100"/>
      <c r="J570" s="60" t="s">
        <v>562</v>
      </c>
      <c r="K570" s="236" t="s">
        <v>1600</v>
      </c>
      <c r="L570" s="278"/>
      <c r="M570" s="278"/>
      <c r="N570" s="278"/>
      <c r="O570" s="278"/>
      <c r="P570" s="278"/>
      <c r="Q570" s="278"/>
      <c r="R570" s="278"/>
      <c r="S570" s="278"/>
      <c r="T570" s="278"/>
      <c r="U570" s="278"/>
    </row>
    <row r="571" spans="1:21" s="1" customFormat="1" ht="21" customHeight="1">
      <c r="A571" s="13" t="s">
        <v>3104</v>
      </c>
      <c r="B571" s="13" t="s">
        <v>3106</v>
      </c>
      <c r="C571" s="293" t="s">
        <v>1546</v>
      </c>
      <c r="D571" s="13" t="s">
        <v>1594</v>
      </c>
      <c r="E571" s="71" t="s">
        <v>1601</v>
      </c>
      <c r="F571" s="15" t="s">
        <v>1602</v>
      </c>
      <c r="G571" s="324"/>
      <c r="H571" s="73"/>
      <c r="I571" s="100"/>
      <c r="J571" s="60"/>
      <c r="K571" s="236"/>
      <c r="L571" s="278"/>
      <c r="M571" s="278"/>
      <c r="N571" s="278"/>
      <c r="O571" s="278"/>
      <c r="P571" s="278"/>
      <c r="Q571" s="278"/>
      <c r="R571" s="278"/>
      <c r="S571" s="278"/>
      <c r="T571" s="278"/>
      <c r="U571" s="278"/>
    </row>
    <row r="572" spans="1:21" s="1" customFormat="1" ht="21" customHeight="1">
      <c r="A572" s="13" t="s">
        <v>3104</v>
      </c>
      <c r="B572" s="13" t="s">
        <v>3106</v>
      </c>
      <c r="C572" s="293" t="s">
        <v>1546</v>
      </c>
      <c r="D572" s="13" t="s">
        <v>1594</v>
      </c>
      <c r="E572" s="271" t="s">
        <v>1603</v>
      </c>
      <c r="F572" s="274" t="s">
        <v>1604</v>
      </c>
      <c r="G572" s="324" t="s">
        <v>3065</v>
      </c>
      <c r="H572" s="58" t="s">
        <v>1605</v>
      </c>
      <c r="I572" s="59"/>
      <c r="J572" s="60" t="s">
        <v>105</v>
      </c>
      <c r="K572" s="236" t="s">
        <v>1604</v>
      </c>
      <c r="L572" s="278"/>
      <c r="M572" s="278"/>
      <c r="N572" s="278"/>
      <c r="O572" s="278"/>
      <c r="P572" s="278"/>
      <c r="Q572" s="278"/>
      <c r="R572" s="278"/>
      <c r="S572" s="278"/>
      <c r="T572" s="278"/>
      <c r="U572" s="278"/>
    </row>
    <row r="573" spans="1:21" s="1" customFormat="1" ht="21" customHeight="1">
      <c r="A573" s="13" t="s">
        <v>3104</v>
      </c>
      <c r="B573" s="13" t="s">
        <v>3106</v>
      </c>
      <c r="C573" s="293" t="s">
        <v>1546</v>
      </c>
      <c r="D573" s="13" t="s">
        <v>1594</v>
      </c>
      <c r="E573" s="271" t="s">
        <v>1606</v>
      </c>
      <c r="F573" s="274" t="s">
        <v>1607</v>
      </c>
      <c r="G573" s="324" t="s">
        <v>3065</v>
      </c>
      <c r="H573" s="82" t="s">
        <v>1608</v>
      </c>
      <c r="I573" s="59"/>
      <c r="J573" s="60" t="s">
        <v>105</v>
      </c>
      <c r="K573" s="236" t="s">
        <v>1607</v>
      </c>
      <c r="L573" s="278"/>
      <c r="M573" s="278"/>
      <c r="N573" s="278"/>
      <c r="O573" s="278"/>
      <c r="P573" s="278"/>
      <c r="Q573" s="278"/>
      <c r="R573" s="278"/>
      <c r="S573" s="278"/>
      <c r="T573" s="278"/>
      <c r="U573" s="278"/>
    </row>
    <row r="574" spans="1:21" s="1" customFormat="1" ht="21" customHeight="1">
      <c r="A574" s="13" t="s">
        <v>3104</v>
      </c>
      <c r="B574" s="13" t="s">
        <v>3106</v>
      </c>
      <c r="C574" s="293" t="s">
        <v>1546</v>
      </c>
      <c r="D574" s="13" t="s">
        <v>1594</v>
      </c>
      <c r="E574" s="121" t="s">
        <v>1609</v>
      </c>
      <c r="F574" s="76" t="s">
        <v>1610</v>
      </c>
      <c r="G574" s="324"/>
      <c r="H574" s="74" t="s">
        <v>1611</v>
      </c>
      <c r="I574" s="92" t="s">
        <v>129</v>
      </c>
      <c r="J574" s="109" t="s">
        <v>105</v>
      </c>
      <c r="K574" s="242" t="s">
        <v>1612</v>
      </c>
      <c r="L574" s="278"/>
      <c r="M574" s="278"/>
      <c r="N574" s="278"/>
      <c r="O574" s="278"/>
      <c r="P574" s="278"/>
      <c r="Q574" s="278"/>
      <c r="R574" s="278"/>
      <c r="S574" s="278"/>
      <c r="T574" s="278"/>
      <c r="U574" s="278"/>
    </row>
    <row r="575" spans="1:21" s="1" customFormat="1" ht="21" customHeight="1">
      <c r="A575" s="13" t="s">
        <v>3104</v>
      </c>
      <c r="B575" s="13" t="s">
        <v>3106</v>
      </c>
      <c r="C575" s="293" t="s">
        <v>1546</v>
      </c>
      <c r="D575" s="13" t="s">
        <v>1594</v>
      </c>
      <c r="E575" s="176" t="s">
        <v>1609</v>
      </c>
      <c r="F575" s="185" t="s">
        <v>1610</v>
      </c>
      <c r="G575" s="324"/>
      <c r="H575" s="24" t="s">
        <v>1613</v>
      </c>
      <c r="I575" s="29" t="s">
        <v>129</v>
      </c>
      <c r="J575" s="104" t="s">
        <v>105</v>
      </c>
      <c r="K575" s="244" t="s">
        <v>1614</v>
      </c>
      <c r="L575" s="278"/>
      <c r="M575" s="278"/>
      <c r="N575" s="278"/>
      <c r="O575" s="278"/>
      <c r="P575" s="278"/>
      <c r="Q575" s="278"/>
      <c r="R575" s="278"/>
      <c r="S575" s="278"/>
      <c r="T575" s="278"/>
      <c r="U575" s="278"/>
    </row>
    <row r="576" spans="1:21" s="1" customFormat="1" ht="21" customHeight="1">
      <c r="A576" s="13" t="s">
        <v>3104</v>
      </c>
      <c r="B576" s="13" t="s">
        <v>3106</v>
      </c>
      <c r="C576" s="293" t="s">
        <v>1546</v>
      </c>
      <c r="D576" s="13" t="s">
        <v>1594</v>
      </c>
      <c r="E576" s="13" t="s">
        <v>1615</v>
      </c>
      <c r="F576" s="15" t="s">
        <v>1616</v>
      </c>
      <c r="G576" s="324"/>
      <c r="H576" s="82" t="s">
        <v>1611</v>
      </c>
      <c r="I576" s="59" t="s">
        <v>129</v>
      </c>
      <c r="J576" s="60" t="s">
        <v>105</v>
      </c>
      <c r="K576" s="236" t="s">
        <v>1612</v>
      </c>
      <c r="L576" s="278"/>
      <c r="M576" s="278"/>
      <c r="N576" s="278"/>
      <c r="O576" s="278"/>
      <c r="P576" s="278"/>
      <c r="Q576" s="278"/>
      <c r="R576" s="278"/>
      <c r="S576" s="278"/>
      <c r="T576" s="278"/>
      <c r="U576" s="278"/>
    </row>
    <row r="577" spans="1:21" s="1" customFormat="1" ht="21" customHeight="1">
      <c r="A577" s="13" t="s">
        <v>3104</v>
      </c>
      <c r="B577" s="13" t="s">
        <v>3106</v>
      </c>
      <c r="C577" s="293" t="s">
        <v>1546</v>
      </c>
      <c r="D577" s="13" t="s">
        <v>1594</v>
      </c>
      <c r="E577" s="13" t="s">
        <v>1617</v>
      </c>
      <c r="F577" s="15" t="s">
        <v>1618</v>
      </c>
      <c r="G577" s="324"/>
      <c r="H577" s="58" t="s">
        <v>1611</v>
      </c>
      <c r="I577" s="59" t="s">
        <v>129</v>
      </c>
      <c r="J577" s="60" t="s">
        <v>105</v>
      </c>
      <c r="K577" s="236" t="s">
        <v>1612</v>
      </c>
      <c r="L577" s="278"/>
      <c r="M577" s="278"/>
      <c r="N577" s="278"/>
      <c r="O577" s="278"/>
      <c r="P577" s="278"/>
      <c r="Q577" s="278"/>
      <c r="R577" s="278"/>
      <c r="S577" s="278"/>
      <c r="T577" s="278"/>
      <c r="U577" s="278"/>
    </row>
    <row r="578" spans="1:21" s="1" customFormat="1" ht="21" customHeight="1">
      <c r="A578" s="13" t="s">
        <v>3104</v>
      </c>
      <c r="B578" s="13" t="s">
        <v>3106</v>
      </c>
      <c r="C578" s="293" t="s">
        <v>1546</v>
      </c>
      <c r="D578" s="13" t="s">
        <v>1594</v>
      </c>
      <c r="E578" s="13" t="s">
        <v>1619</v>
      </c>
      <c r="F578" s="15" t="s">
        <v>1620</v>
      </c>
      <c r="G578" s="324"/>
      <c r="H578" s="58"/>
      <c r="I578" s="59"/>
      <c r="J578" s="60"/>
      <c r="K578" s="236"/>
      <c r="L578" s="278"/>
      <c r="M578" s="278"/>
      <c r="N578" s="278"/>
      <c r="O578" s="278"/>
      <c r="P578" s="278"/>
      <c r="Q578" s="278"/>
      <c r="R578" s="278"/>
      <c r="S578" s="278"/>
      <c r="T578" s="278"/>
      <c r="U578" s="278"/>
    </row>
    <row r="579" spans="1:21" s="1" customFormat="1" ht="21" customHeight="1">
      <c r="A579" s="13" t="s">
        <v>3104</v>
      </c>
      <c r="B579" s="13" t="s">
        <v>3106</v>
      </c>
      <c r="C579" s="293" t="s">
        <v>1546</v>
      </c>
      <c r="D579" s="13" t="s">
        <v>1594</v>
      </c>
      <c r="E579" s="271" t="s">
        <v>1621</v>
      </c>
      <c r="F579" s="274" t="s">
        <v>1622</v>
      </c>
      <c r="G579" s="324" t="s">
        <v>3065</v>
      </c>
      <c r="H579" s="58" t="s">
        <v>1623</v>
      </c>
      <c r="I579" s="59"/>
      <c r="J579" s="60" t="s">
        <v>105</v>
      </c>
      <c r="K579" s="236" t="s">
        <v>1622</v>
      </c>
      <c r="L579" s="278"/>
      <c r="M579" s="278"/>
      <c r="N579" s="278"/>
      <c r="O579" s="278"/>
      <c r="P579" s="278"/>
      <c r="Q579" s="278"/>
      <c r="R579" s="278"/>
      <c r="S579" s="278"/>
      <c r="T579" s="278"/>
      <c r="U579" s="278"/>
    </row>
    <row r="580" spans="1:21" s="1" customFormat="1" ht="21" customHeight="1">
      <c r="A580" s="13" t="s">
        <v>3104</v>
      </c>
      <c r="B580" s="13" t="s">
        <v>3106</v>
      </c>
      <c r="C580" s="293" t="s">
        <v>1546</v>
      </c>
      <c r="D580" s="13" t="s">
        <v>1594</v>
      </c>
      <c r="E580" s="13" t="s">
        <v>1624</v>
      </c>
      <c r="F580" s="15" t="s">
        <v>1625</v>
      </c>
      <c r="G580" s="324"/>
      <c r="H580" s="58"/>
      <c r="I580" s="59"/>
      <c r="J580" s="60"/>
      <c r="K580" s="236"/>
      <c r="L580" s="278"/>
      <c r="M580" s="278"/>
      <c r="N580" s="278"/>
      <c r="O580" s="278"/>
      <c r="P580" s="278"/>
      <c r="Q580" s="278"/>
      <c r="R580" s="278"/>
      <c r="S580" s="278"/>
      <c r="T580" s="278"/>
      <c r="U580" s="278"/>
    </row>
    <row r="581" spans="1:21" s="1" customFormat="1" ht="21" customHeight="1">
      <c r="A581" s="13" t="s">
        <v>3104</v>
      </c>
      <c r="B581" s="13" t="s">
        <v>3106</v>
      </c>
      <c r="C581" s="293" t="s">
        <v>1546</v>
      </c>
      <c r="D581" s="13" t="s">
        <v>1594</v>
      </c>
      <c r="E581" s="271" t="s">
        <v>1626</v>
      </c>
      <c r="F581" s="274" t="s">
        <v>1627</v>
      </c>
      <c r="G581" s="324" t="s">
        <v>3065</v>
      </c>
      <c r="H581" s="58" t="s">
        <v>1628</v>
      </c>
      <c r="I581" s="59"/>
      <c r="J581" s="60" t="s">
        <v>105</v>
      </c>
      <c r="K581" s="236" t="s">
        <v>1627</v>
      </c>
      <c r="L581" s="278"/>
      <c r="M581" s="278"/>
      <c r="N581" s="278"/>
      <c r="O581" s="278"/>
      <c r="P581" s="278"/>
      <c r="Q581" s="278"/>
      <c r="R581" s="278"/>
      <c r="S581" s="278"/>
      <c r="T581" s="278"/>
      <c r="U581" s="278"/>
    </row>
    <row r="582" spans="1:21" s="1" customFormat="1" ht="21" customHeight="1">
      <c r="A582" s="13" t="s">
        <v>3104</v>
      </c>
      <c r="B582" s="13" t="s">
        <v>3106</v>
      </c>
      <c r="C582" s="293" t="s">
        <v>1546</v>
      </c>
      <c r="D582" s="13" t="s">
        <v>1594</v>
      </c>
      <c r="E582" s="271" t="s">
        <v>1629</v>
      </c>
      <c r="F582" s="274" t="s">
        <v>1630</v>
      </c>
      <c r="G582" s="324" t="s">
        <v>3065</v>
      </c>
      <c r="H582" s="58" t="s">
        <v>1631</v>
      </c>
      <c r="I582" s="59"/>
      <c r="J582" s="60" t="s">
        <v>105</v>
      </c>
      <c r="K582" s="236" t="s">
        <v>1632</v>
      </c>
      <c r="L582" s="278"/>
      <c r="M582" s="278"/>
      <c r="N582" s="278"/>
      <c r="O582" s="278"/>
      <c r="P582" s="278"/>
      <c r="Q582" s="278"/>
      <c r="R582" s="278"/>
      <c r="S582" s="278"/>
      <c r="T582" s="278"/>
      <c r="U582" s="278"/>
    </row>
    <row r="583" spans="1:21" s="1" customFormat="1" ht="21" customHeight="1">
      <c r="A583" s="13" t="s">
        <v>3104</v>
      </c>
      <c r="B583" s="13" t="s">
        <v>3106</v>
      </c>
      <c r="C583" s="293" t="s">
        <v>1546</v>
      </c>
      <c r="D583" s="13" t="s">
        <v>1594</v>
      </c>
      <c r="E583" s="271" t="s">
        <v>1633</v>
      </c>
      <c r="F583" s="274" t="s">
        <v>1634</v>
      </c>
      <c r="G583" s="324" t="s">
        <v>3065</v>
      </c>
      <c r="H583" s="58" t="s">
        <v>1635</v>
      </c>
      <c r="I583" s="59"/>
      <c r="J583" s="60" t="s">
        <v>105</v>
      </c>
      <c r="K583" s="236" t="s">
        <v>1634</v>
      </c>
      <c r="L583" s="278"/>
      <c r="M583" s="278"/>
      <c r="N583" s="278"/>
      <c r="O583" s="278"/>
      <c r="P583" s="278"/>
      <c r="Q583" s="278"/>
      <c r="R583" s="278"/>
      <c r="S583" s="278"/>
      <c r="T583" s="278"/>
      <c r="U583" s="278"/>
    </row>
    <row r="584" spans="1:21" s="1" customFormat="1" ht="21" customHeight="1">
      <c r="A584" s="13" t="s">
        <v>3104</v>
      </c>
      <c r="B584" s="13" t="s">
        <v>3106</v>
      </c>
      <c r="C584" s="293" t="s">
        <v>1546</v>
      </c>
      <c r="D584" s="13" t="s">
        <v>1594</v>
      </c>
      <c r="E584" s="271" t="s">
        <v>1636</v>
      </c>
      <c r="F584" s="274" t="s">
        <v>1637</v>
      </c>
      <c r="G584" s="324" t="s">
        <v>3065</v>
      </c>
      <c r="H584" s="73" t="s">
        <v>1581</v>
      </c>
      <c r="I584" s="59" t="s">
        <v>129</v>
      </c>
      <c r="J584" s="60" t="s">
        <v>451</v>
      </c>
      <c r="K584" s="238" t="s">
        <v>1582</v>
      </c>
      <c r="L584" s="278"/>
      <c r="M584" s="278"/>
      <c r="N584" s="278"/>
      <c r="O584" s="278"/>
      <c r="P584" s="278"/>
      <c r="Q584" s="278"/>
      <c r="R584" s="278"/>
      <c r="S584" s="278"/>
      <c r="T584" s="278"/>
      <c r="U584" s="278"/>
    </row>
    <row r="585" spans="1:21" s="1" customFormat="1" ht="21" customHeight="1">
      <c r="A585" s="13" t="s">
        <v>3104</v>
      </c>
      <c r="B585" s="13" t="s">
        <v>3106</v>
      </c>
      <c r="C585" s="293" t="s">
        <v>1546</v>
      </c>
      <c r="D585" s="13" t="s">
        <v>1594</v>
      </c>
      <c r="E585" s="271" t="s">
        <v>1638</v>
      </c>
      <c r="F585" s="274" t="s">
        <v>1639</v>
      </c>
      <c r="G585" s="324" t="s">
        <v>3065</v>
      </c>
      <c r="H585" s="58" t="s">
        <v>1611</v>
      </c>
      <c r="I585" s="59" t="s">
        <v>129</v>
      </c>
      <c r="J585" s="60" t="s">
        <v>105</v>
      </c>
      <c r="K585" s="236" t="s">
        <v>1612</v>
      </c>
      <c r="L585" s="278"/>
      <c r="M585" s="278"/>
      <c r="N585" s="278"/>
      <c r="O585" s="278"/>
      <c r="P585" s="278"/>
      <c r="Q585" s="278"/>
      <c r="R585" s="278"/>
      <c r="S585" s="278"/>
      <c r="T585" s="278"/>
      <c r="U585" s="278"/>
    </row>
    <row r="586" spans="1:21" s="1" customFormat="1" ht="21" customHeight="1">
      <c r="A586" s="13" t="s">
        <v>3104</v>
      </c>
      <c r="B586" s="13" t="s">
        <v>3106</v>
      </c>
      <c r="C586" s="293" t="s">
        <v>1546</v>
      </c>
      <c r="D586" s="13" t="s">
        <v>1594</v>
      </c>
      <c r="E586" s="271" t="s">
        <v>1640</v>
      </c>
      <c r="F586" s="274" t="s">
        <v>1641</v>
      </c>
      <c r="G586" s="324" t="s">
        <v>3065</v>
      </c>
      <c r="H586" s="58" t="s">
        <v>1613</v>
      </c>
      <c r="I586" s="59" t="s">
        <v>129</v>
      </c>
      <c r="J586" s="60" t="s">
        <v>105</v>
      </c>
      <c r="K586" s="236" t="s">
        <v>1614</v>
      </c>
      <c r="L586" s="278"/>
      <c r="M586" s="278"/>
      <c r="N586" s="278"/>
      <c r="O586" s="278"/>
      <c r="P586" s="278"/>
      <c r="Q586" s="278"/>
      <c r="R586" s="278"/>
      <c r="S586" s="278"/>
      <c r="T586" s="278"/>
      <c r="U586" s="278"/>
    </row>
    <row r="587" spans="1:21" s="1" customFormat="1" ht="21" customHeight="1">
      <c r="A587" s="13" t="s">
        <v>3104</v>
      </c>
      <c r="B587" s="13" t="s">
        <v>3106</v>
      </c>
      <c r="C587" s="293" t="s">
        <v>1642</v>
      </c>
      <c r="D587" s="13"/>
      <c r="E587" s="115"/>
      <c r="F587" s="57" t="s">
        <v>1643</v>
      </c>
      <c r="G587" s="324"/>
      <c r="H587" s="58"/>
      <c r="I587" s="59"/>
      <c r="J587" s="60"/>
      <c r="K587" s="236"/>
      <c r="L587" s="278"/>
      <c r="M587" s="278"/>
      <c r="N587" s="278"/>
      <c r="O587" s="278"/>
      <c r="P587" s="278"/>
      <c r="Q587" s="278"/>
      <c r="R587" s="278"/>
      <c r="S587" s="278"/>
      <c r="T587" s="278"/>
      <c r="U587" s="278"/>
    </row>
    <row r="588" spans="1:21" s="1" customFormat="1" ht="21" customHeight="1">
      <c r="A588" s="13" t="s">
        <v>3104</v>
      </c>
      <c r="B588" s="13" t="s">
        <v>3106</v>
      </c>
      <c r="C588" s="293" t="s">
        <v>1642</v>
      </c>
      <c r="D588" s="13" t="s">
        <v>1644</v>
      </c>
      <c r="E588" s="66"/>
      <c r="F588" s="15" t="s">
        <v>1645</v>
      </c>
      <c r="G588" s="324"/>
      <c r="H588" s="58"/>
      <c r="I588" s="59"/>
      <c r="J588" s="60"/>
      <c r="K588" s="236"/>
      <c r="L588" s="278"/>
      <c r="M588" s="278"/>
      <c r="N588" s="278"/>
      <c r="O588" s="278"/>
      <c r="P588" s="278"/>
      <c r="Q588" s="278"/>
      <c r="R588" s="278"/>
      <c r="S588" s="278"/>
      <c r="T588" s="278"/>
      <c r="U588" s="278"/>
    </row>
    <row r="589" spans="1:21" s="1" customFormat="1" ht="21" customHeight="1">
      <c r="A589" s="13" t="s">
        <v>3104</v>
      </c>
      <c r="B589" s="13" t="s">
        <v>3106</v>
      </c>
      <c r="C589" s="293" t="s">
        <v>1642</v>
      </c>
      <c r="D589" s="13" t="s">
        <v>1644</v>
      </c>
      <c r="E589" s="13" t="s">
        <v>1646</v>
      </c>
      <c r="F589" s="15" t="s">
        <v>1647</v>
      </c>
      <c r="G589" s="324"/>
      <c r="H589" s="58" t="s">
        <v>1648</v>
      </c>
      <c r="I589" s="59"/>
      <c r="J589" s="60" t="s">
        <v>238</v>
      </c>
      <c r="K589" s="236" t="s">
        <v>1647</v>
      </c>
      <c r="L589" s="278"/>
      <c r="M589" s="278"/>
      <c r="N589" s="278"/>
      <c r="O589" s="278"/>
      <c r="P589" s="278"/>
      <c r="Q589" s="278"/>
      <c r="R589" s="278"/>
      <c r="S589" s="278"/>
      <c r="T589" s="278"/>
      <c r="U589" s="278"/>
    </row>
    <row r="590" spans="1:21" s="1" customFormat="1" ht="21" customHeight="1">
      <c r="A590" s="13" t="s">
        <v>3104</v>
      </c>
      <c r="B590" s="13" t="s">
        <v>3106</v>
      </c>
      <c r="C590" s="293" t="s">
        <v>1642</v>
      </c>
      <c r="D590" s="13" t="s">
        <v>1644</v>
      </c>
      <c r="E590" s="13" t="s">
        <v>1649</v>
      </c>
      <c r="F590" s="15" t="s">
        <v>1650</v>
      </c>
      <c r="G590" s="324"/>
      <c r="H590" s="73" t="s">
        <v>1651</v>
      </c>
      <c r="I590" s="100"/>
      <c r="J590" s="60" t="s">
        <v>238</v>
      </c>
      <c r="K590" s="238" t="s">
        <v>1650</v>
      </c>
      <c r="L590" s="278"/>
      <c r="M590" s="278"/>
      <c r="N590" s="278"/>
      <c r="O590" s="278"/>
      <c r="P590" s="278"/>
      <c r="Q590" s="278"/>
      <c r="R590" s="278"/>
      <c r="S590" s="278"/>
      <c r="T590" s="278"/>
      <c r="U590" s="278"/>
    </row>
    <row r="591" spans="1:21" s="1" customFormat="1" ht="21" customHeight="1">
      <c r="A591" s="13" t="s">
        <v>3104</v>
      </c>
      <c r="B591" s="13" t="s">
        <v>3106</v>
      </c>
      <c r="C591" s="293" t="s">
        <v>1642</v>
      </c>
      <c r="D591" s="13" t="s">
        <v>1644</v>
      </c>
      <c r="E591" s="71">
        <v>21419</v>
      </c>
      <c r="F591" s="15" t="s">
        <v>1652</v>
      </c>
      <c r="G591" s="324"/>
      <c r="H591" s="58" t="s">
        <v>1508</v>
      </c>
      <c r="I591" s="100"/>
      <c r="J591" s="60"/>
      <c r="K591" s="238"/>
      <c r="L591" s="278"/>
      <c r="M591" s="278"/>
      <c r="N591" s="278"/>
      <c r="O591" s="278"/>
      <c r="P591" s="278"/>
      <c r="Q591" s="278"/>
      <c r="R591" s="278"/>
      <c r="S591" s="278"/>
      <c r="T591" s="278"/>
      <c r="U591" s="278"/>
    </row>
    <row r="592" spans="1:21" s="1" customFormat="1" ht="21" customHeight="1">
      <c r="A592" s="13" t="s">
        <v>3104</v>
      </c>
      <c r="B592" s="13" t="s">
        <v>3106</v>
      </c>
      <c r="C592" s="293" t="s">
        <v>1642</v>
      </c>
      <c r="D592" s="13" t="s">
        <v>1644</v>
      </c>
      <c r="E592" s="271" t="s">
        <v>1653</v>
      </c>
      <c r="F592" s="274" t="s">
        <v>1654</v>
      </c>
      <c r="G592" s="324" t="s">
        <v>3065</v>
      </c>
      <c r="H592" s="58" t="s">
        <v>1655</v>
      </c>
      <c r="I592" s="59"/>
      <c r="J592" s="60" t="s">
        <v>238</v>
      </c>
      <c r="K592" s="236" t="s">
        <v>1654</v>
      </c>
      <c r="L592" s="278"/>
      <c r="M592" s="278"/>
      <c r="N592" s="278"/>
      <c r="O592" s="278"/>
      <c r="P592" s="278"/>
      <c r="Q592" s="278"/>
      <c r="R592" s="278"/>
      <c r="S592" s="278"/>
      <c r="T592" s="278"/>
      <c r="U592" s="278"/>
    </row>
    <row r="593" spans="1:21" s="1" customFormat="1" ht="21" customHeight="1">
      <c r="A593" s="13" t="s">
        <v>3104</v>
      </c>
      <c r="B593" s="13" t="s">
        <v>3106</v>
      </c>
      <c r="C593" s="293" t="s">
        <v>1642</v>
      </c>
      <c r="D593" s="13" t="s">
        <v>1644</v>
      </c>
      <c r="E593" s="271" t="s">
        <v>1656</v>
      </c>
      <c r="F593" s="274" t="s">
        <v>1657</v>
      </c>
      <c r="G593" s="324" t="s">
        <v>3065</v>
      </c>
      <c r="H593" s="58" t="s">
        <v>1658</v>
      </c>
      <c r="I593" s="59"/>
      <c r="J593" s="60" t="s">
        <v>238</v>
      </c>
      <c r="K593" s="236" t="s">
        <v>1657</v>
      </c>
      <c r="L593" s="278"/>
      <c r="M593" s="278"/>
      <c r="N593" s="278"/>
      <c r="O593" s="278"/>
      <c r="P593" s="278"/>
      <c r="Q593" s="278"/>
      <c r="R593" s="278"/>
      <c r="S593" s="278"/>
      <c r="T593" s="278"/>
      <c r="U593" s="278"/>
    </row>
    <row r="594" spans="1:21" s="1" customFormat="1" ht="21" customHeight="1">
      <c r="A594" s="13" t="s">
        <v>3104</v>
      </c>
      <c r="B594" s="13" t="s">
        <v>3106</v>
      </c>
      <c r="C594" s="293" t="s">
        <v>1642</v>
      </c>
      <c r="D594" s="13" t="s">
        <v>1644</v>
      </c>
      <c r="E594" s="271" t="s">
        <v>1659</v>
      </c>
      <c r="F594" s="274" t="s">
        <v>1660</v>
      </c>
      <c r="G594" s="324" t="s">
        <v>3065</v>
      </c>
      <c r="H594" s="58" t="s">
        <v>256</v>
      </c>
      <c r="I594" s="59" t="s">
        <v>129</v>
      </c>
      <c r="J594" s="60" t="s">
        <v>238</v>
      </c>
      <c r="K594" s="254" t="s">
        <v>255</v>
      </c>
      <c r="L594" s="278"/>
      <c r="M594" s="278"/>
      <c r="N594" s="278"/>
      <c r="O594" s="278"/>
      <c r="P594" s="278"/>
      <c r="Q594" s="278"/>
      <c r="R594" s="278"/>
      <c r="S594" s="278"/>
      <c r="T594" s="278"/>
      <c r="U594" s="278"/>
    </row>
    <row r="595" spans="1:21" s="1" customFormat="1" ht="21" customHeight="1">
      <c r="A595" s="13" t="s">
        <v>3104</v>
      </c>
      <c r="B595" s="13" t="s">
        <v>3106</v>
      </c>
      <c r="C595" s="293" t="s">
        <v>1642</v>
      </c>
      <c r="D595" s="13" t="s">
        <v>1644</v>
      </c>
      <c r="E595" s="271" t="s">
        <v>1661</v>
      </c>
      <c r="F595" s="274" t="s">
        <v>1662</v>
      </c>
      <c r="G595" s="324" t="s">
        <v>3065</v>
      </c>
      <c r="H595" s="58" t="s">
        <v>1663</v>
      </c>
      <c r="I595" s="59"/>
      <c r="J595" s="60" t="s">
        <v>238</v>
      </c>
      <c r="K595" s="238" t="s">
        <v>1664</v>
      </c>
      <c r="L595" s="278"/>
      <c r="M595" s="278"/>
      <c r="N595" s="278"/>
      <c r="O595" s="278"/>
      <c r="P595" s="278"/>
      <c r="Q595" s="278"/>
      <c r="R595" s="278"/>
      <c r="S595" s="278"/>
      <c r="T595" s="278"/>
      <c r="U595" s="278"/>
    </row>
    <row r="596" spans="1:21" s="1" customFormat="1" ht="21" customHeight="1">
      <c r="A596" s="13" t="s">
        <v>3104</v>
      </c>
      <c r="B596" s="13" t="s">
        <v>3106</v>
      </c>
      <c r="C596" s="293" t="s">
        <v>1642</v>
      </c>
      <c r="D596" s="13" t="s">
        <v>1644</v>
      </c>
      <c r="E596" s="13" t="s">
        <v>1665</v>
      </c>
      <c r="F596" s="15" t="s">
        <v>1666</v>
      </c>
      <c r="G596" s="324"/>
      <c r="H596" s="58" t="s">
        <v>1667</v>
      </c>
      <c r="I596" s="59"/>
      <c r="J596" s="60" t="s">
        <v>238</v>
      </c>
      <c r="K596" s="238" t="s">
        <v>1666</v>
      </c>
      <c r="L596" s="278"/>
      <c r="M596" s="278"/>
      <c r="N596" s="278"/>
      <c r="O596" s="278"/>
      <c r="P596" s="278"/>
      <c r="Q596" s="278"/>
      <c r="R596" s="278"/>
      <c r="S596" s="278"/>
      <c r="T596" s="278"/>
      <c r="U596" s="278"/>
    </row>
    <row r="597" spans="1:21" s="1" customFormat="1" ht="21" customHeight="1">
      <c r="A597" s="13" t="s">
        <v>3104</v>
      </c>
      <c r="B597" s="13" t="s">
        <v>3106</v>
      </c>
      <c r="C597" s="293" t="s">
        <v>1642</v>
      </c>
      <c r="D597" s="13" t="s">
        <v>1668</v>
      </c>
      <c r="E597" s="66"/>
      <c r="F597" s="15" t="s">
        <v>1669</v>
      </c>
      <c r="G597" s="324"/>
      <c r="H597" s="58"/>
      <c r="I597" s="59"/>
      <c r="J597" s="60"/>
      <c r="K597" s="238"/>
      <c r="L597" s="278"/>
      <c r="M597" s="278"/>
      <c r="N597" s="278"/>
      <c r="O597" s="278"/>
      <c r="P597" s="278"/>
      <c r="Q597" s="278"/>
      <c r="R597" s="278"/>
      <c r="S597" s="278"/>
      <c r="T597" s="278"/>
      <c r="U597" s="278"/>
    </row>
    <row r="598" spans="1:21" s="1" customFormat="1" ht="21" customHeight="1">
      <c r="A598" s="13" t="s">
        <v>3104</v>
      </c>
      <c r="B598" s="13" t="s">
        <v>3106</v>
      </c>
      <c r="C598" s="293" t="s">
        <v>1642</v>
      </c>
      <c r="D598" s="13" t="s">
        <v>1668</v>
      </c>
      <c r="E598" s="13" t="s">
        <v>1670</v>
      </c>
      <c r="F598" s="15" t="s">
        <v>1671</v>
      </c>
      <c r="G598" s="324"/>
      <c r="H598" s="73" t="s">
        <v>1672</v>
      </c>
      <c r="I598" s="100"/>
      <c r="J598" s="60" t="s">
        <v>451</v>
      </c>
      <c r="K598" s="236" t="s">
        <v>1673</v>
      </c>
      <c r="L598" s="278"/>
      <c r="M598" s="278"/>
      <c r="N598" s="278"/>
      <c r="O598" s="278"/>
      <c r="P598" s="278"/>
      <c r="Q598" s="278"/>
      <c r="R598" s="278"/>
      <c r="S598" s="278"/>
      <c r="T598" s="278"/>
      <c r="U598" s="278"/>
    </row>
    <row r="599" spans="1:21" s="1" customFormat="1" ht="21" customHeight="1">
      <c r="A599" s="13" t="s">
        <v>3104</v>
      </c>
      <c r="B599" s="13" t="s">
        <v>3106</v>
      </c>
      <c r="C599" s="293" t="s">
        <v>1642</v>
      </c>
      <c r="D599" s="13" t="s">
        <v>1668</v>
      </c>
      <c r="E599" s="13" t="s">
        <v>1674</v>
      </c>
      <c r="F599" s="15" t="s">
        <v>1675</v>
      </c>
      <c r="G599" s="324"/>
      <c r="H599" s="73" t="s">
        <v>1028</v>
      </c>
      <c r="I599" s="100"/>
      <c r="J599" s="60" t="s">
        <v>408</v>
      </c>
      <c r="K599" s="236" t="s">
        <v>1676</v>
      </c>
      <c r="L599" s="278"/>
      <c r="M599" s="278"/>
      <c r="N599" s="278"/>
      <c r="O599" s="278"/>
      <c r="P599" s="278"/>
      <c r="Q599" s="278"/>
      <c r="R599" s="278"/>
      <c r="S599" s="278"/>
      <c r="T599" s="278"/>
      <c r="U599" s="278"/>
    </row>
    <row r="600" spans="1:21" s="1" customFormat="1" ht="21" customHeight="1">
      <c r="A600" s="13" t="s">
        <v>3104</v>
      </c>
      <c r="B600" s="13" t="s">
        <v>3106</v>
      </c>
      <c r="C600" s="293" t="s">
        <v>1642</v>
      </c>
      <c r="D600" s="13" t="s">
        <v>1668</v>
      </c>
      <c r="E600" s="13" t="s">
        <v>1677</v>
      </c>
      <c r="F600" s="15" t="s">
        <v>1678</v>
      </c>
      <c r="G600" s="324"/>
      <c r="H600" s="73" t="s">
        <v>1679</v>
      </c>
      <c r="I600" s="100"/>
      <c r="J600" s="60" t="s">
        <v>408</v>
      </c>
      <c r="K600" s="236" t="s">
        <v>1680</v>
      </c>
      <c r="L600" s="278"/>
      <c r="M600" s="278"/>
      <c r="N600" s="278"/>
      <c r="O600" s="278"/>
      <c r="P600" s="278"/>
      <c r="Q600" s="278"/>
      <c r="R600" s="278"/>
      <c r="S600" s="278"/>
      <c r="T600" s="278"/>
      <c r="U600" s="278"/>
    </row>
    <row r="601" spans="1:21" s="1" customFormat="1" ht="21" customHeight="1">
      <c r="A601" s="13" t="s">
        <v>3104</v>
      </c>
      <c r="B601" s="13" t="s">
        <v>3106</v>
      </c>
      <c r="C601" s="293" t="s">
        <v>1642</v>
      </c>
      <c r="D601" s="13" t="s">
        <v>1668</v>
      </c>
      <c r="E601" s="13" t="s">
        <v>1681</v>
      </c>
      <c r="F601" s="15" t="s">
        <v>1682</v>
      </c>
      <c r="G601" s="324"/>
      <c r="H601" s="73" t="s">
        <v>1683</v>
      </c>
      <c r="I601" s="100"/>
      <c r="J601" s="60" t="s">
        <v>408</v>
      </c>
      <c r="K601" s="236" t="s">
        <v>1684</v>
      </c>
      <c r="L601" s="278"/>
      <c r="M601" s="278"/>
      <c r="N601" s="278"/>
      <c r="O601" s="278"/>
      <c r="P601" s="278"/>
      <c r="Q601" s="278"/>
      <c r="R601" s="278"/>
      <c r="S601" s="278"/>
      <c r="T601" s="278"/>
      <c r="U601" s="278"/>
    </row>
    <row r="602" spans="1:21" s="1" customFormat="1" ht="21" customHeight="1">
      <c r="A602" s="13" t="s">
        <v>3104</v>
      </c>
      <c r="B602" s="13" t="s">
        <v>3106</v>
      </c>
      <c r="C602" s="293" t="s">
        <v>1642</v>
      </c>
      <c r="D602" s="13" t="s">
        <v>1668</v>
      </c>
      <c r="E602" s="13" t="s">
        <v>1685</v>
      </c>
      <c r="F602" s="15" t="s">
        <v>1686</v>
      </c>
      <c r="G602" s="324"/>
      <c r="H602" s="73"/>
      <c r="I602" s="100"/>
      <c r="J602" s="60"/>
      <c r="K602" s="236"/>
      <c r="L602" s="278"/>
      <c r="M602" s="278"/>
      <c r="N602" s="278"/>
      <c r="O602" s="278"/>
      <c r="P602" s="278"/>
      <c r="Q602" s="278"/>
      <c r="R602" s="278"/>
      <c r="S602" s="278"/>
      <c r="T602" s="278"/>
      <c r="U602" s="278"/>
    </row>
    <row r="603" spans="1:21" s="1" customFormat="1" ht="21" customHeight="1">
      <c r="A603" s="13" t="s">
        <v>3104</v>
      </c>
      <c r="B603" s="13" t="s">
        <v>3106</v>
      </c>
      <c r="C603" s="293" t="s">
        <v>1642</v>
      </c>
      <c r="D603" s="13" t="s">
        <v>1668</v>
      </c>
      <c r="E603" s="271" t="s">
        <v>1687</v>
      </c>
      <c r="F603" s="274" t="s">
        <v>1688</v>
      </c>
      <c r="G603" s="324" t="s">
        <v>3065</v>
      </c>
      <c r="H603" s="73" t="s">
        <v>1009</v>
      </c>
      <c r="I603" s="59"/>
      <c r="J603" s="60" t="s">
        <v>408</v>
      </c>
      <c r="K603" s="236" t="s">
        <v>1688</v>
      </c>
      <c r="L603" s="278"/>
      <c r="M603" s="278"/>
      <c r="N603" s="278"/>
      <c r="O603" s="278"/>
      <c r="P603" s="278"/>
      <c r="Q603" s="278"/>
      <c r="R603" s="278"/>
      <c r="S603" s="278"/>
      <c r="T603" s="278"/>
      <c r="U603" s="278"/>
    </row>
    <row r="604" spans="1:21" s="1" customFormat="1" ht="21" customHeight="1">
      <c r="A604" s="13" t="s">
        <v>3104</v>
      </c>
      <c r="B604" s="13" t="s">
        <v>3106</v>
      </c>
      <c r="C604" s="293" t="s">
        <v>1642</v>
      </c>
      <c r="D604" s="13" t="s">
        <v>1668</v>
      </c>
      <c r="E604" s="271" t="s">
        <v>1689</v>
      </c>
      <c r="F604" s="274" t="s">
        <v>1690</v>
      </c>
      <c r="G604" s="324" t="s">
        <v>3065</v>
      </c>
      <c r="H604" s="73" t="s">
        <v>1036</v>
      </c>
      <c r="I604" s="59"/>
      <c r="J604" s="60" t="s">
        <v>408</v>
      </c>
      <c r="K604" s="236" t="s">
        <v>1690</v>
      </c>
      <c r="L604" s="278"/>
      <c r="M604" s="278"/>
      <c r="N604" s="278"/>
      <c r="O604" s="278"/>
      <c r="P604" s="278"/>
      <c r="Q604" s="278"/>
      <c r="R604" s="278"/>
      <c r="S604" s="278"/>
      <c r="T604" s="278"/>
      <c r="U604" s="278"/>
    </row>
    <row r="605" spans="1:21" s="1" customFormat="1" ht="21" customHeight="1">
      <c r="A605" s="13" t="s">
        <v>3104</v>
      </c>
      <c r="B605" s="13" t="s">
        <v>3106</v>
      </c>
      <c r="C605" s="293" t="s">
        <v>1642</v>
      </c>
      <c r="D605" s="13" t="s">
        <v>1668</v>
      </c>
      <c r="E605" s="271" t="s">
        <v>1691</v>
      </c>
      <c r="F605" s="274" t="s">
        <v>1692</v>
      </c>
      <c r="G605" s="324" t="s">
        <v>3065</v>
      </c>
      <c r="H605" s="73" t="s">
        <v>416</v>
      </c>
      <c r="I605" s="59"/>
      <c r="J605" s="60" t="s">
        <v>408</v>
      </c>
      <c r="K605" s="236" t="s">
        <v>417</v>
      </c>
      <c r="L605" s="278"/>
      <c r="M605" s="278"/>
      <c r="N605" s="278"/>
      <c r="O605" s="278"/>
      <c r="P605" s="278"/>
      <c r="Q605" s="278"/>
      <c r="R605" s="278"/>
      <c r="S605" s="278"/>
      <c r="T605" s="278"/>
      <c r="U605" s="278"/>
    </row>
    <row r="606" spans="1:21" s="1" customFormat="1" ht="21" customHeight="1">
      <c r="A606" s="13" t="s">
        <v>3104</v>
      </c>
      <c r="B606" s="13" t="s">
        <v>3106</v>
      </c>
      <c r="C606" s="293" t="s">
        <v>1642</v>
      </c>
      <c r="D606" s="13" t="s">
        <v>1668</v>
      </c>
      <c r="E606" s="271" t="s">
        <v>1693</v>
      </c>
      <c r="F606" s="274" t="s">
        <v>1694</v>
      </c>
      <c r="G606" s="324" t="s">
        <v>3065</v>
      </c>
      <c r="H606" s="73" t="s">
        <v>423</v>
      </c>
      <c r="I606" s="59"/>
      <c r="J606" s="60" t="s">
        <v>408</v>
      </c>
      <c r="K606" s="236" t="s">
        <v>424</v>
      </c>
      <c r="L606" s="278"/>
      <c r="M606" s="278"/>
      <c r="N606" s="278"/>
      <c r="O606" s="278"/>
      <c r="P606" s="278"/>
      <c r="Q606" s="278"/>
      <c r="R606" s="278"/>
      <c r="S606" s="278"/>
      <c r="T606" s="278"/>
      <c r="U606" s="278"/>
    </row>
    <row r="607" spans="1:21" s="1" customFormat="1" ht="21" customHeight="1">
      <c r="A607" s="13" t="s">
        <v>3104</v>
      </c>
      <c r="B607" s="13" t="s">
        <v>3106</v>
      </c>
      <c r="C607" s="293" t="s">
        <v>1642</v>
      </c>
      <c r="D607" s="13" t="s">
        <v>1668</v>
      </c>
      <c r="E607" s="271" t="s">
        <v>1695</v>
      </c>
      <c r="F607" s="274" t="s">
        <v>1696</v>
      </c>
      <c r="G607" s="324" t="s">
        <v>3065</v>
      </c>
      <c r="H607" s="73" t="s">
        <v>437</v>
      </c>
      <c r="I607" s="59"/>
      <c r="J607" s="60" t="s">
        <v>408</v>
      </c>
      <c r="K607" s="236" t="s">
        <v>438</v>
      </c>
      <c r="L607" s="278"/>
      <c r="M607" s="278"/>
      <c r="N607" s="278"/>
      <c r="O607" s="278"/>
      <c r="P607" s="278"/>
      <c r="Q607" s="278"/>
      <c r="R607" s="278"/>
      <c r="S607" s="278"/>
      <c r="T607" s="278"/>
      <c r="U607" s="278"/>
    </row>
    <row r="608" spans="1:21" s="1" customFormat="1" ht="21" customHeight="1">
      <c r="A608" s="13" t="s">
        <v>3104</v>
      </c>
      <c r="B608" s="13" t="s">
        <v>3106</v>
      </c>
      <c r="C608" s="293" t="s">
        <v>1642</v>
      </c>
      <c r="D608" s="13" t="s">
        <v>1668</v>
      </c>
      <c r="E608" s="271" t="s">
        <v>1697</v>
      </c>
      <c r="F608" s="274" t="s">
        <v>1698</v>
      </c>
      <c r="G608" s="324" t="s">
        <v>3065</v>
      </c>
      <c r="H608" s="58" t="s">
        <v>1699</v>
      </c>
      <c r="I608" s="59"/>
      <c r="J608" s="60" t="s">
        <v>451</v>
      </c>
      <c r="K608" s="236" t="s">
        <v>1698</v>
      </c>
      <c r="L608" s="278"/>
      <c r="M608" s="278"/>
      <c r="N608" s="278"/>
      <c r="O608" s="278"/>
      <c r="P608" s="278"/>
      <c r="Q608" s="278"/>
      <c r="R608" s="278"/>
      <c r="S608" s="278"/>
      <c r="T608" s="278"/>
      <c r="U608" s="278"/>
    </row>
    <row r="609" spans="1:21" s="1" customFormat="1" ht="21" customHeight="1">
      <c r="A609" s="13" t="s">
        <v>3104</v>
      </c>
      <c r="B609" s="13" t="s">
        <v>3106</v>
      </c>
      <c r="C609" s="293" t="s">
        <v>1642</v>
      </c>
      <c r="D609" s="13" t="s">
        <v>1668</v>
      </c>
      <c r="E609" s="271" t="s">
        <v>1700</v>
      </c>
      <c r="F609" s="274" t="s">
        <v>1701</v>
      </c>
      <c r="G609" s="324" t="s">
        <v>3065</v>
      </c>
      <c r="H609" s="73" t="s">
        <v>444</v>
      </c>
      <c r="I609" s="59"/>
      <c r="J609" s="60" t="s">
        <v>408</v>
      </c>
      <c r="K609" s="238" t="s">
        <v>445</v>
      </c>
      <c r="L609" s="278"/>
      <c r="M609" s="278"/>
      <c r="N609" s="278"/>
      <c r="O609" s="278"/>
      <c r="P609" s="278"/>
      <c r="Q609" s="278"/>
      <c r="R609" s="278"/>
      <c r="S609" s="278"/>
      <c r="T609" s="278"/>
      <c r="U609" s="278"/>
    </row>
    <row r="610" spans="1:21" s="1" customFormat="1" ht="21" customHeight="1">
      <c r="A610" s="13" t="s">
        <v>3104</v>
      </c>
      <c r="B610" s="13" t="s">
        <v>3106</v>
      </c>
      <c r="C610" s="293" t="s">
        <v>1642</v>
      </c>
      <c r="D610" s="71" t="s">
        <v>1702</v>
      </c>
      <c r="E610" s="71"/>
      <c r="F610" s="15" t="s">
        <v>1703</v>
      </c>
      <c r="G610" s="324"/>
      <c r="H610" s="58"/>
      <c r="I610" s="59"/>
      <c r="J610" s="60"/>
      <c r="K610" s="236"/>
      <c r="L610" s="278"/>
      <c r="M610" s="278"/>
      <c r="N610" s="278"/>
      <c r="O610" s="278"/>
      <c r="P610" s="278"/>
      <c r="Q610" s="278"/>
      <c r="R610" s="278"/>
      <c r="S610" s="278"/>
      <c r="T610" s="278"/>
      <c r="U610" s="278"/>
    </row>
    <row r="611" spans="1:21" s="1" customFormat="1" ht="21" customHeight="1">
      <c r="A611" s="13" t="s">
        <v>3104</v>
      </c>
      <c r="B611" s="13" t="s">
        <v>3106</v>
      </c>
      <c r="C611" s="293" t="s">
        <v>1642</v>
      </c>
      <c r="D611" s="71" t="s">
        <v>1702</v>
      </c>
      <c r="E611" s="13" t="s">
        <v>1704</v>
      </c>
      <c r="F611" s="15" t="s">
        <v>1705</v>
      </c>
      <c r="G611" s="324"/>
      <c r="H611" s="58"/>
      <c r="I611" s="59"/>
      <c r="J611" s="60"/>
      <c r="K611" s="236"/>
      <c r="L611" s="278"/>
      <c r="M611" s="278"/>
      <c r="N611" s="278"/>
      <c r="O611" s="278"/>
      <c r="P611" s="278"/>
      <c r="Q611" s="278"/>
      <c r="R611" s="278"/>
      <c r="S611" s="278"/>
      <c r="T611" s="278"/>
      <c r="U611" s="278"/>
    </row>
    <row r="612" spans="1:21" s="1" customFormat="1" ht="21" customHeight="1">
      <c r="A612" s="13" t="s">
        <v>3104</v>
      </c>
      <c r="B612" s="13" t="s">
        <v>3106</v>
      </c>
      <c r="C612" s="293" t="s">
        <v>1642</v>
      </c>
      <c r="D612" s="71" t="s">
        <v>1702</v>
      </c>
      <c r="E612" s="271" t="s">
        <v>1706</v>
      </c>
      <c r="F612" s="274" t="s">
        <v>1707</v>
      </c>
      <c r="G612" s="324" t="s">
        <v>3065</v>
      </c>
      <c r="H612" s="58" t="s">
        <v>1708</v>
      </c>
      <c r="I612" s="59"/>
      <c r="J612" s="60" t="s">
        <v>238</v>
      </c>
      <c r="K612" s="236" t="s">
        <v>1709</v>
      </c>
      <c r="L612" s="278"/>
      <c r="M612" s="278"/>
      <c r="N612" s="278"/>
      <c r="O612" s="278"/>
      <c r="P612" s="278"/>
      <c r="Q612" s="278"/>
      <c r="R612" s="278"/>
      <c r="S612" s="278"/>
      <c r="T612" s="278"/>
      <c r="U612" s="278"/>
    </row>
    <row r="613" spans="1:21" s="1" customFormat="1" ht="21" customHeight="1">
      <c r="A613" s="13" t="s">
        <v>3104</v>
      </c>
      <c r="B613" s="13" t="s">
        <v>3106</v>
      </c>
      <c r="C613" s="293" t="s">
        <v>1642</v>
      </c>
      <c r="D613" s="71" t="s">
        <v>1702</v>
      </c>
      <c r="E613" s="271" t="s">
        <v>1710</v>
      </c>
      <c r="F613" s="274" t="s">
        <v>1711</v>
      </c>
      <c r="G613" s="324" t="s">
        <v>3065</v>
      </c>
      <c r="H613" s="58" t="s">
        <v>1712</v>
      </c>
      <c r="I613" s="59"/>
      <c r="J613" s="60" t="s">
        <v>238</v>
      </c>
      <c r="K613" s="236" t="s">
        <v>1711</v>
      </c>
      <c r="L613" s="278"/>
      <c r="M613" s="278"/>
      <c r="N613" s="278"/>
      <c r="O613" s="278"/>
      <c r="P613" s="278"/>
      <c r="Q613" s="278"/>
      <c r="R613" s="278"/>
      <c r="S613" s="278"/>
      <c r="T613" s="278"/>
      <c r="U613" s="278"/>
    </row>
    <row r="614" spans="1:21" s="1" customFormat="1" ht="21" customHeight="1">
      <c r="A614" s="13" t="s">
        <v>3104</v>
      </c>
      <c r="B614" s="13" t="s">
        <v>3106</v>
      </c>
      <c r="C614" s="293" t="s">
        <v>1642</v>
      </c>
      <c r="D614" s="71" t="s">
        <v>1702</v>
      </c>
      <c r="E614" s="13" t="s">
        <v>1713</v>
      </c>
      <c r="F614" s="15" t="s">
        <v>1714</v>
      </c>
      <c r="G614" s="324"/>
      <c r="H614" s="58" t="s">
        <v>1715</v>
      </c>
      <c r="I614" s="59"/>
      <c r="J614" s="60" t="s">
        <v>238</v>
      </c>
      <c r="K614" s="236" t="s">
        <v>1716</v>
      </c>
      <c r="L614" s="278"/>
      <c r="M614" s="278"/>
      <c r="N614" s="278"/>
      <c r="O614" s="278"/>
      <c r="P614" s="278"/>
      <c r="Q614" s="278"/>
      <c r="R614" s="278"/>
      <c r="S614" s="278"/>
      <c r="T614" s="278"/>
      <c r="U614" s="278"/>
    </row>
    <row r="615" spans="1:21" s="1" customFormat="1" ht="21" customHeight="1">
      <c r="A615" s="13" t="s">
        <v>3104</v>
      </c>
      <c r="B615" s="13" t="s">
        <v>3106</v>
      </c>
      <c r="C615" s="293" t="s">
        <v>1642</v>
      </c>
      <c r="D615" s="71" t="s">
        <v>1702</v>
      </c>
      <c r="E615" s="271" t="s">
        <v>1717</v>
      </c>
      <c r="F615" s="274" t="s">
        <v>1718</v>
      </c>
      <c r="G615" s="324" t="s">
        <v>3065</v>
      </c>
      <c r="H615" s="58" t="s">
        <v>1719</v>
      </c>
      <c r="I615" s="59"/>
      <c r="J615" s="60" t="s">
        <v>238</v>
      </c>
      <c r="K615" s="236" t="s">
        <v>1718</v>
      </c>
      <c r="L615" s="278"/>
      <c r="M615" s="278"/>
      <c r="N615" s="278"/>
      <c r="O615" s="278"/>
      <c r="P615" s="278"/>
      <c r="Q615" s="278"/>
      <c r="R615" s="278"/>
      <c r="S615" s="278"/>
      <c r="T615" s="278"/>
      <c r="U615" s="278"/>
    </row>
    <row r="616" spans="1:21" s="1" customFormat="1" ht="21" customHeight="1">
      <c r="A616" s="13" t="s">
        <v>3104</v>
      </c>
      <c r="B616" s="13" t="s">
        <v>3106</v>
      </c>
      <c r="C616" s="293" t="s">
        <v>1642</v>
      </c>
      <c r="D616" s="71" t="s">
        <v>1702</v>
      </c>
      <c r="E616" s="13" t="s">
        <v>1720</v>
      </c>
      <c r="F616" s="15" t="s">
        <v>1721</v>
      </c>
      <c r="G616" s="324"/>
      <c r="H616" s="58" t="s">
        <v>1722</v>
      </c>
      <c r="I616" s="59"/>
      <c r="J616" s="60" t="s">
        <v>238</v>
      </c>
      <c r="K616" s="236" t="s">
        <v>1723</v>
      </c>
      <c r="L616" s="278"/>
      <c r="M616" s="278"/>
      <c r="N616" s="278"/>
      <c r="O616" s="278"/>
      <c r="P616" s="278"/>
      <c r="Q616" s="278"/>
      <c r="R616" s="278"/>
      <c r="S616" s="278"/>
      <c r="T616" s="278"/>
      <c r="U616" s="278"/>
    </row>
    <row r="617" spans="1:21" s="1" customFormat="1" ht="21" customHeight="1">
      <c r="A617" s="13" t="s">
        <v>3104</v>
      </c>
      <c r="B617" s="13" t="s">
        <v>3106</v>
      </c>
      <c r="C617" s="293" t="s">
        <v>1642</v>
      </c>
      <c r="D617" s="71" t="s">
        <v>1702</v>
      </c>
      <c r="E617" s="271" t="s">
        <v>1724</v>
      </c>
      <c r="F617" s="274" t="s">
        <v>1725</v>
      </c>
      <c r="G617" s="324" t="s">
        <v>3065</v>
      </c>
      <c r="H617" s="58" t="s">
        <v>1726</v>
      </c>
      <c r="I617" s="59"/>
      <c r="J617" s="60" t="s">
        <v>238</v>
      </c>
      <c r="K617" s="236" t="s">
        <v>1725</v>
      </c>
      <c r="L617" s="278"/>
      <c r="M617" s="278"/>
      <c r="N617" s="278"/>
      <c r="O617" s="278"/>
      <c r="P617" s="278"/>
      <c r="Q617" s="278"/>
      <c r="R617" s="278"/>
      <c r="S617" s="278"/>
      <c r="T617" s="278"/>
      <c r="U617" s="278"/>
    </row>
    <row r="618" spans="1:21" s="1" customFormat="1" ht="21" customHeight="1">
      <c r="A618" s="13" t="s">
        <v>3104</v>
      </c>
      <c r="B618" s="13" t="s">
        <v>3106</v>
      </c>
      <c r="C618" s="293" t="s">
        <v>1642</v>
      </c>
      <c r="D618" s="71" t="s">
        <v>1702</v>
      </c>
      <c r="E618" s="275" t="s">
        <v>1727</v>
      </c>
      <c r="F618" s="274" t="s">
        <v>1728</v>
      </c>
      <c r="G618" s="324" t="s">
        <v>3065</v>
      </c>
      <c r="H618" s="58" t="s">
        <v>1729</v>
      </c>
      <c r="I618" s="59"/>
      <c r="J618" s="60" t="s">
        <v>238</v>
      </c>
      <c r="K618" s="236" t="s">
        <v>1730</v>
      </c>
      <c r="L618" s="278"/>
      <c r="M618" s="278"/>
      <c r="N618" s="278"/>
      <c r="O618" s="278"/>
      <c r="P618" s="278"/>
      <c r="Q618" s="278"/>
      <c r="R618" s="278"/>
      <c r="S618" s="278"/>
      <c r="T618" s="278"/>
      <c r="U618" s="278"/>
    </row>
    <row r="619" spans="1:21" s="1" customFormat="1" ht="21" customHeight="1">
      <c r="A619" s="13" t="s">
        <v>3104</v>
      </c>
      <c r="B619" s="13" t="s">
        <v>3106</v>
      </c>
      <c r="C619" s="293" t="s">
        <v>1642</v>
      </c>
      <c r="D619" s="71" t="s">
        <v>1702</v>
      </c>
      <c r="E619" s="13" t="s">
        <v>1731</v>
      </c>
      <c r="F619" s="15" t="s">
        <v>1732</v>
      </c>
      <c r="G619" s="324"/>
      <c r="H619" s="58"/>
      <c r="I619" s="59"/>
      <c r="J619" s="60"/>
      <c r="K619" s="236"/>
      <c r="L619" s="278"/>
      <c r="M619" s="278"/>
      <c r="N619" s="278"/>
      <c r="O619" s="278"/>
      <c r="P619" s="278"/>
      <c r="Q619" s="278"/>
      <c r="R619" s="278"/>
      <c r="S619" s="278"/>
      <c r="T619" s="278"/>
      <c r="U619" s="278"/>
    </row>
    <row r="620" spans="1:21" s="1" customFormat="1" ht="21" customHeight="1">
      <c r="A620" s="13" t="s">
        <v>3104</v>
      </c>
      <c r="B620" s="13" t="s">
        <v>3106</v>
      </c>
      <c r="C620" s="293" t="s">
        <v>1642</v>
      </c>
      <c r="D620" s="71" t="s">
        <v>1702</v>
      </c>
      <c r="E620" s="271" t="s">
        <v>1733</v>
      </c>
      <c r="F620" s="274" t="s">
        <v>1734</v>
      </c>
      <c r="G620" s="324" t="s">
        <v>3065</v>
      </c>
      <c r="H620" s="58" t="s">
        <v>1735</v>
      </c>
      <c r="I620" s="59"/>
      <c r="J620" s="60" t="s">
        <v>238</v>
      </c>
      <c r="K620" s="236" t="s">
        <v>1734</v>
      </c>
      <c r="L620" s="278"/>
      <c r="M620" s="278"/>
      <c r="N620" s="278"/>
      <c r="O620" s="278"/>
      <c r="P620" s="278"/>
      <c r="Q620" s="278"/>
      <c r="R620" s="278"/>
      <c r="S620" s="278"/>
      <c r="T620" s="278"/>
      <c r="U620" s="278"/>
    </row>
    <row r="621" spans="1:21" s="1" customFormat="1" ht="21" customHeight="1">
      <c r="A621" s="13" t="s">
        <v>3104</v>
      </c>
      <c r="B621" s="13" t="s">
        <v>3106</v>
      </c>
      <c r="C621" s="293" t="s">
        <v>1642</v>
      </c>
      <c r="D621" s="71" t="s">
        <v>1702</v>
      </c>
      <c r="E621" s="271" t="s">
        <v>1736</v>
      </c>
      <c r="F621" s="274" t="s">
        <v>1737</v>
      </c>
      <c r="G621" s="324" t="s">
        <v>3065</v>
      </c>
      <c r="H621" s="58" t="s">
        <v>1738</v>
      </c>
      <c r="I621" s="59"/>
      <c r="J621" s="60" t="s">
        <v>238</v>
      </c>
      <c r="K621" s="236" t="s">
        <v>1737</v>
      </c>
      <c r="L621" s="278"/>
      <c r="M621" s="278"/>
      <c r="N621" s="278"/>
      <c r="O621" s="278"/>
      <c r="P621" s="278"/>
      <c r="Q621" s="278"/>
      <c r="R621" s="278"/>
      <c r="S621" s="278"/>
      <c r="T621" s="278"/>
      <c r="U621" s="278"/>
    </row>
    <row r="622" spans="1:21" s="1" customFormat="1" ht="21" customHeight="1">
      <c r="A622" s="13" t="s">
        <v>3104</v>
      </c>
      <c r="B622" s="13" t="s">
        <v>3106</v>
      </c>
      <c r="C622" s="293" t="s">
        <v>1642</v>
      </c>
      <c r="D622" s="71" t="s">
        <v>1702</v>
      </c>
      <c r="E622" s="13" t="s">
        <v>1739</v>
      </c>
      <c r="F622" s="15" t="s">
        <v>1740</v>
      </c>
      <c r="G622" s="324"/>
      <c r="H622" s="58"/>
      <c r="I622" s="59"/>
      <c r="J622" s="60"/>
      <c r="K622" s="236"/>
      <c r="L622" s="278"/>
      <c r="M622" s="278"/>
      <c r="N622" s="278"/>
      <c r="O622" s="278"/>
      <c r="P622" s="278"/>
      <c r="Q622" s="278"/>
      <c r="R622" s="278"/>
      <c r="S622" s="278"/>
      <c r="T622" s="278"/>
      <c r="U622" s="278"/>
    </row>
    <row r="623" spans="1:21" s="1" customFormat="1" ht="21" customHeight="1">
      <c r="A623" s="13" t="s">
        <v>3104</v>
      </c>
      <c r="B623" s="13" t="s">
        <v>3106</v>
      </c>
      <c r="C623" s="293" t="s">
        <v>1642</v>
      </c>
      <c r="D623" s="71" t="s">
        <v>1702</v>
      </c>
      <c r="E623" s="271">
        <v>21439.01</v>
      </c>
      <c r="F623" s="274" t="s">
        <v>1741</v>
      </c>
      <c r="G623" s="324" t="s">
        <v>3065</v>
      </c>
      <c r="H623" s="58" t="s">
        <v>1742</v>
      </c>
      <c r="I623" s="59"/>
      <c r="J623" s="60" t="s">
        <v>238</v>
      </c>
      <c r="K623" s="236" t="s">
        <v>1741</v>
      </c>
      <c r="L623" s="278"/>
      <c r="M623" s="278"/>
      <c r="N623" s="278"/>
      <c r="O623" s="278"/>
      <c r="P623" s="278"/>
      <c r="Q623" s="278"/>
      <c r="R623" s="278"/>
      <c r="S623" s="278"/>
      <c r="T623" s="278"/>
      <c r="U623" s="278"/>
    </row>
    <row r="624" spans="1:21" s="1" customFormat="1" ht="21" customHeight="1">
      <c r="A624" s="13" t="s">
        <v>3104</v>
      </c>
      <c r="B624" s="13" t="s">
        <v>3106</v>
      </c>
      <c r="C624" s="293" t="s">
        <v>1642</v>
      </c>
      <c r="D624" s="71" t="s">
        <v>1702</v>
      </c>
      <c r="E624" s="271">
        <v>21439.02</v>
      </c>
      <c r="F624" s="274" t="s">
        <v>1743</v>
      </c>
      <c r="G624" s="324" t="s">
        <v>3065</v>
      </c>
      <c r="H624" s="58" t="s">
        <v>1744</v>
      </c>
      <c r="I624" s="59"/>
      <c r="J624" s="60" t="s">
        <v>238</v>
      </c>
      <c r="K624" s="236" t="s">
        <v>1743</v>
      </c>
      <c r="L624" s="278"/>
      <c r="M624" s="278"/>
      <c r="N624" s="278"/>
      <c r="O624" s="278"/>
      <c r="P624" s="278"/>
      <c r="Q624" s="278"/>
      <c r="R624" s="278"/>
      <c r="S624" s="278"/>
      <c r="T624" s="278"/>
      <c r="U624" s="278"/>
    </row>
    <row r="625" spans="1:21" s="1" customFormat="1" ht="21" customHeight="1">
      <c r="A625" s="13" t="s">
        <v>3104</v>
      </c>
      <c r="B625" s="13" t="s">
        <v>3106</v>
      </c>
      <c r="C625" s="293" t="s">
        <v>1642</v>
      </c>
      <c r="D625" s="71" t="s">
        <v>1702</v>
      </c>
      <c r="E625" s="271">
        <v>21439.03</v>
      </c>
      <c r="F625" s="274" t="s">
        <v>1745</v>
      </c>
      <c r="G625" s="324" t="s">
        <v>3065</v>
      </c>
      <c r="H625" s="58" t="s">
        <v>1746</v>
      </c>
      <c r="I625" s="59"/>
      <c r="J625" s="60" t="s">
        <v>238</v>
      </c>
      <c r="K625" s="236" t="s">
        <v>1745</v>
      </c>
      <c r="L625" s="278"/>
      <c r="M625" s="278"/>
      <c r="N625" s="278"/>
      <c r="O625" s="278"/>
      <c r="P625" s="278"/>
      <c r="Q625" s="278"/>
      <c r="R625" s="278"/>
      <c r="S625" s="278"/>
      <c r="T625" s="278"/>
      <c r="U625" s="278"/>
    </row>
    <row r="626" spans="1:21" s="1" customFormat="1" ht="21" customHeight="1">
      <c r="A626" s="13" t="s">
        <v>3104</v>
      </c>
      <c r="B626" s="13" t="s">
        <v>3106</v>
      </c>
      <c r="C626" s="293" t="s">
        <v>1642</v>
      </c>
      <c r="D626" s="71" t="s">
        <v>1702</v>
      </c>
      <c r="E626" s="271">
        <v>21439.040000000001</v>
      </c>
      <c r="F626" s="274" t="s">
        <v>1747</v>
      </c>
      <c r="G626" s="324" t="s">
        <v>3065</v>
      </c>
      <c r="H626" s="58" t="s">
        <v>1748</v>
      </c>
      <c r="I626" s="59"/>
      <c r="J626" s="60" t="s">
        <v>238</v>
      </c>
      <c r="K626" s="236" t="s">
        <v>1747</v>
      </c>
      <c r="L626" s="278"/>
      <c r="M626" s="278"/>
      <c r="N626" s="278"/>
      <c r="O626" s="278"/>
      <c r="P626" s="278"/>
      <c r="Q626" s="278"/>
      <c r="R626" s="278"/>
      <c r="S626" s="278"/>
      <c r="T626" s="278"/>
      <c r="U626" s="278"/>
    </row>
    <row r="627" spans="1:21" s="1" customFormat="1" ht="21" customHeight="1">
      <c r="A627" s="13" t="s">
        <v>3104</v>
      </c>
      <c r="B627" s="13" t="s">
        <v>3106</v>
      </c>
      <c r="C627" s="293" t="s">
        <v>1642</v>
      </c>
      <c r="D627" s="71" t="s">
        <v>1702</v>
      </c>
      <c r="E627" s="271">
        <v>21439.05</v>
      </c>
      <c r="F627" s="274" t="s">
        <v>1749</v>
      </c>
      <c r="G627" s="324" t="s">
        <v>3065</v>
      </c>
      <c r="H627" s="58" t="s">
        <v>1750</v>
      </c>
      <c r="I627" s="59"/>
      <c r="J627" s="60" t="s">
        <v>238</v>
      </c>
      <c r="K627" s="236" t="s">
        <v>1749</v>
      </c>
      <c r="L627" s="278"/>
      <c r="M627" s="278"/>
      <c r="N627" s="278"/>
      <c r="O627" s="278"/>
      <c r="P627" s="278"/>
      <c r="Q627" s="278"/>
      <c r="R627" s="278"/>
      <c r="S627" s="278"/>
      <c r="T627" s="278"/>
      <c r="U627" s="278"/>
    </row>
    <row r="628" spans="1:21" s="1" customFormat="1" ht="21" customHeight="1">
      <c r="A628" s="13" t="s">
        <v>3104</v>
      </c>
      <c r="B628" s="13" t="s">
        <v>3106</v>
      </c>
      <c r="C628" s="293" t="s">
        <v>1642</v>
      </c>
      <c r="D628" s="71" t="s">
        <v>1702</v>
      </c>
      <c r="E628" s="271">
        <v>21439.06</v>
      </c>
      <c r="F628" s="274" t="s">
        <v>1751</v>
      </c>
      <c r="G628" s="324" t="s">
        <v>3065</v>
      </c>
      <c r="H628" s="73" t="s">
        <v>1752</v>
      </c>
      <c r="I628" s="100"/>
      <c r="J628" s="60" t="s">
        <v>238</v>
      </c>
      <c r="K628" s="238" t="s">
        <v>1751</v>
      </c>
      <c r="L628" s="278"/>
      <c r="M628" s="278"/>
      <c r="N628" s="278"/>
      <c r="O628" s="278"/>
      <c r="P628" s="278"/>
      <c r="Q628" s="278"/>
      <c r="R628" s="278"/>
      <c r="S628" s="278"/>
      <c r="T628" s="278"/>
      <c r="U628" s="278"/>
    </row>
    <row r="629" spans="1:21" s="1" customFormat="1" ht="21" customHeight="1">
      <c r="A629" s="13" t="s">
        <v>3104</v>
      </c>
      <c r="B629" s="13" t="s">
        <v>3106</v>
      </c>
      <c r="C629" s="293" t="s">
        <v>1642</v>
      </c>
      <c r="D629" s="71" t="s">
        <v>1702</v>
      </c>
      <c r="E629" s="271">
        <v>21439.07</v>
      </c>
      <c r="F629" s="274" t="s">
        <v>1753</v>
      </c>
      <c r="G629" s="324" t="s">
        <v>3065</v>
      </c>
      <c r="H629" s="73" t="s">
        <v>1754</v>
      </c>
      <c r="I629" s="100"/>
      <c r="J629" s="60" t="s">
        <v>238</v>
      </c>
      <c r="K629" s="238" t="s">
        <v>1753</v>
      </c>
      <c r="L629" s="278"/>
      <c r="M629" s="278"/>
      <c r="N629" s="278"/>
      <c r="O629" s="278"/>
      <c r="P629" s="278"/>
      <c r="Q629" s="278"/>
      <c r="R629" s="278"/>
      <c r="S629" s="278"/>
      <c r="T629" s="278"/>
      <c r="U629" s="278"/>
    </row>
    <row r="630" spans="1:21" s="1" customFormat="1" ht="21" customHeight="1">
      <c r="A630" s="13" t="s">
        <v>3104</v>
      </c>
      <c r="B630" s="13" t="s">
        <v>3106</v>
      </c>
      <c r="C630" s="293" t="s">
        <v>1642</v>
      </c>
      <c r="D630" s="71" t="s">
        <v>1702</v>
      </c>
      <c r="E630" s="271">
        <v>21439.08</v>
      </c>
      <c r="F630" s="274" t="s">
        <v>1755</v>
      </c>
      <c r="G630" s="324" t="s">
        <v>3065</v>
      </c>
      <c r="H630" s="58" t="s">
        <v>1756</v>
      </c>
      <c r="I630" s="59"/>
      <c r="J630" s="60" t="s">
        <v>238</v>
      </c>
      <c r="K630" s="236" t="s">
        <v>1755</v>
      </c>
      <c r="L630" s="278"/>
      <c r="M630" s="278"/>
      <c r="N630" s="278"/>
      <c r="O630" s="278"/>
      <c r="P630" s="278"/>
      <c r="Q630" s="278"/>
      <c r="R630" s="278"/>
      <c r="S630" s="278"/>
      <c r="T630" s="278"/>
      <c r="U630" s="278"/>
    </row>
    <row r="631" spans="1:21" s="1" customFormat="1" ht="21" customHeight="1">
      <c r="A631" s="13" t="s">
        <v>3104</v>
      </c>
      <c r="B631" s="13" t="s">
        <v>3106</v>
      </c>
      <c r="C631" s="293" t="s">
        <v>1642</v>
      </c>
      <c r="D631" s="71" t="s">
        <v>1702</v>
      </c>
      <c r="E631" s="271">
        <v>21439.9</v>
      </c>
      <c r="F631" s="274" t="s">
        <v>1757</v>
      </c>
      <c r="G631" s="324" t="s">
        <v>3065</v>
      </c>
      <c r="H631" s="73" t="s">
        <v>1758</v>
      </c>
      <c r="I631" s="100"/>
      <c r="J631" s="60" t="s">
        <v>238</v>
      </c>
      <c r="K631" s="238" t="s">
        <v>1759</v>
      </c>
      <c r="L631" s="278"/>
      <c r="M631" s="278"/>
      <c r="N631" s="278"/>
      <c r="O631" s="278"/>
      <c r="P631" s="278"/>
      <c r="Q631" s="278"/>
      <c r="R631" s="278"/>
      <c r="S631" s="278"/>
      <c r="T631" s="278"/>
      <c r="U631" s="278"/>
    </row>
    <row r="632" spans="1:21" s="1" customFormat="1" ht="21" customHeight="1">
      <c r="A632" s="13" t="s">
        <v>3104</v>
      </c>
      <c r="B632" s="13" t="s">
        <v>3106</v>
      </c>
      <c r="C632" s="293" t="s">
        <v>1642</v>
      </c>
      <c r="D632" s="88" t="s">
        <v>1760</v>
      </c>
      <c r="E632" s="177"/>
      <c r="F632" s="15" t="s">
        <v>1761</v>
      </c>
      <c r="G632" s="324"/>
      <c r="H632" s="73"/>
      <c r="I632" s="100"/>
      <c r="J632" s="60"/>
      <c r="K632" s="238"/>
      <c r="L632" s="278"/>
      <c r="M632" s="278"/>
      <c r="N632" s="278"/>
      <c r="O632" s="278"/>
      <c r="P632" s="278"/>
      <c r="Q632" s="278"/>
      <c r="R632" s="278"/>
      <c r="S632" s="278"/>
      <c r="T632" s="278"/>
      <c r="U632" s="278"/>
    </row>
    <row r="633" spans="1:21" s="1" customFormat="1" ht="21" customHeight="1">
      <c r="A633" s="13" t="s">
        <v>3104</v>
      </c>
      <c r="B633" s="13" t="s">
        <v>3106</v>
      </c>
      <c r="C633" s="293" t="s">
        <v>1642</v>
      </c>
      <c r="D633" s="88" t="s">
        <v>1760</v>
      </c>
      <c r="E633" s="88" t="s">
        <v>1762</v>
      </c>
      <c r="F633" s="15" t="s">
        <v>1763</v>
      </c>
      <c r="G633" s="324"/>
      <c r="H633" s="58" t="s">
        <v>1764</v>
      </c>
      <c r="I633" s="59"/>
      <c r="J633" s="60" t="s">
        <v>238</v>
      </c>
      <c r="K633" s="236" t="s">
        <v>1765</v>
      </c>
      <c r="L633" s="278"/>
      <c r="M633" s="278"/>
      <c r="N633" s="278"/>
      <c r="O633" s="278"/>
      <c r="P633" s="278"/>
      <c r="Q633" s="278"/>
      <c r="R633" s="278"/>
      <c r="S633" s="278"/>
      <c r="T633" s="278"/>
      <c r="U633" s="278"/>
    </row>
    <row r="634" spans="1:21" s="1" customFormat="1" ht="21" customHeight="1">
      <c r="A634" s="13" t="s">
        <v>3104</v>
      </c>
      <c r="B634" s="13" t="s">
        <v>3106</v>
      </c>
      <c r="C634" s="293" t="s">
        <v>1642</v>
      </c>
      <c r="D634" s="88" t="s">
        <v>1760</v>
      </c>
      <c r="E634" s="88" t="s">
        <v>1766</v>
      </c>
      <c r="F634" s="15" t="s">
        <v>1767</v>
      </c>
      <c r="G634" s="324"/>
      <c r="H634" s="73" t="s">
        <v>1768</v>
      </c>
      <c r="I634" s="59" t="s">
        <v>129</v>
      </c>
      <c r="J634" s="178" t="s">
        <v>238</v>
      </c>
      <c r="K634" s="239" t="s">
        <v>1769</v>
      </c>
      <c r="L634" s="278"/>
      <c r="M634" s="278"/>
      <c r="N634" s="278"/>
      <c r="O634" s="278"/>
      <c r="P634" s="278"/>
      <c r="Q634" s="278"/>
      <c r="R634" s="278"/>
      <c r="S634" s="278"/>
      <c r="T634" s="278"/>
      <c r="U634" s="278"/>
    </row>
    <row r="635" spans="1:21" s="1" customFormat="1" ht="21" customHeight="1">
      <c r="A635" s="13" t="s">
        <v>3104</v>
      </c>
      <c r="B635" s="13" t="s">
        <v>3106</v>
      </c>
      <c r="C635" s="293" t="s">
        <v>1642</v>
      </c>
      <c r="D635" s="88" t="s">
        <v>1760</v>
      </c>
      <c r="E635" s="88" t="s">
        <v>1770</v>
      </c>
      <c r="F635" s="15" t="s">
        <v>1771</v>
      </c>
      <c r="G635" s="324"/>
      <c r="H635" s="73"/>
      <c r="I635" s="59"/>
      <c r="J635" s="60"/>
      <c r="K635" s="236"/>
      <c r="L635" s="278"/>
      <c r="M635" s="278"/>
      <c r="N635" s="278"/>
      <c r="O635" s="278"/>
      <c r="P635" s="278"/>
      <c r="Q635" s="278"/>
      <c r="R635" s="278"/>
      <c r="S635" s="278"/>
      <c r="T635" s="278"/>
      <c r="U635" s="278"/>
    </row>
    <row r="636" spans="1:21" s="1" customFormat="1" ht="21" customHeight="1">
      <c r="A636" s="13" t="s">
        <v>3104</v>
      </c>
      <c r="B636" s="13" t="s">
        <v>3106</v>
      </c>
      <c r="C636" s="293" t="s">
        <v>1642</v>
      </c>
      <c r="D636" s="88" t="s">
        <v>1760</v>
      </c>
      <c r="E636" s="271" t="s">
        <v>1772</v>
      </c>
      <c r="F636" s="274" t="s">
        <v>1773</v>
      </c>
      <c r="G636" s="324" t="s">
        <v>3065</v>
      </c>
      <c r="H636" s="73" t="s">
        <v>1768</v>
      </c>
      <c r="I636" s="59" t="s">
        <v>129</v>
      </c>
      <c r="J636" s="60" t="s">
        <v>238</v>
      </c>
      <c r="K636" s="236" t="s">
        <v>1769</v>
      </c>
      <c r="L636" s="278"/>
      <c r="M636" s="278"/>
      <c r="N636" s="278"/>
      <c r="O636" s="278"/>
      <c r="P636" s="278"/>
      <c r="Q636" s="278"/>
      <c r="R636" s="278"/>
      <c r="S636" s="278"/>
      <c r="T636" s="278"/>
      <c r="U636" s="278"/>
    </row>
    <row r="637" spans="1:21" s="1" customFormat="1" ht="21" customHeight="1">
      <c r="A637" s="13" t="s">
        <v>3104</v>
      </c>
      <c r="B637" s="13" t="s">
        <v>3106</v>
      </c>
      <c r="C637" s="293" t="s">
        <v>1642</v>
      </c>
      <c r="D637" s="88" t="s">
        <v>1760</v>
      </c>
      <c r="E637" s="271" t="s">
        <v>1774</v>
      </c>
      <c r="F637" s="274" t="s">
        <v>1775</v>
      </c>
      <c r="G637" s="324" t="s">
        <v>3065</v>
      </c>
      <c r="H637" s="73" t="s">
        <v>1776</v>
      </c>
      <c r="I637" s="59" t="s">
        <v>129</v>
      </c>
      <c r="J637" s="60" t="s">
        <v>408</v>
      </c>
      <c r="K637" s="236" t="s">
        <v>1777</v>
      </c>
      <c r="L637" s="278"/>
      <c r="M637" s="278"/>
      <c r="N637" s="278"/>
      <c r="O637" s="278"/>
      <c r="P637" s="278"/>
      <c r="Q637" s="278"/>
      <c r="R637" s="278"/>
      <c r="S637" s="278"/>
      <c r="T637" s="278"/>
      <c r="U637" s="278"/>
    </row>
    <row r="638" spans="1:21" s="1" customFormat="1" ht="21" customHeight="1">
      <c r="A638" s="13" t="s">
        <v>3104</v>
      </c>
      <c r="B638" s="13" t="s">
        <v>3106</v>
      </c>
      <c r="C638" s="293" t="s">
        <v>1642</v>
      </c>
      <c r="D638" s="88" t="s">
        <v>1760</v>
      </c>
      <c r="E638" s="88" t="s">
        <v>1778</v>
      </c>
      <c r="F638" s="15" t="s">
        <v>1779</v>
      </c>
      <c r="G638" s="324"/>
      <c r="H638" s="73" t="s">
        <v>1768</v>
      </c>
      <c r="I638" s="59" t="s">
        <v>129</v>
      </c>
      <c r="J638" s="60" t="s">
        <v>238</v>
      </c>
      <c r="K638" s="238" t="s">
        <v>1769</v>
      </c>
      <c r="L638" s="278"/>
      <c r="M638" s="278"/>
      <c r="N638" s="278"/>
      <c r="O638" s="278"/>
      <c r="P638" s="278"/>
      <c r="Q638" s="278"/>
      <c r="R638" s="278"/>
      <c r="S638" s="278"/>
      <c r="T638" s="278"/>
      <c r="U638" s="278"/>
    </row>
    <row r="639" spans="1:21" s="1" customFormat="1" ht="21" customHeight="1">
      <c r="A639" s="13" t="s">
        <v>3104</v>
      </c>
      <c r="B639" s="13" t="s">
        <v>3106</v>
      </c>
      <c r="C639" s="293" t="s">
        <v>1642</v>
      </c>
      <c r="D639" s="88" t="s">
        <v>1760</v>
      </c>
      <c r="E639" s="271" t="s">
        <v>1780</v>
      </c>
      <c r="F639" s="274" t="s">
        <v>1781</v>
      </c>
      <c r="G639" s="324" t="s">
        <v>3065</v>
      </c>
      <c r="H639" s="73" t="s">
        <v>1768</v>
      </c>
      <c r="I639" s="59" t="s">
        <v>129</v>
      </c>
      <c r="J639" s="60" t="s">
        <v>238</v>
      </c>
      <c r="K639" s="236" t="s">
        <v>1769</v>
      </c>
      <c r="L639" s="278"/>
      <c r="M639" s="278"/>
      <c r="N639" s="278"/>
      <c r="O639" s="278"/>
      <c r="P639" s="278"/>
      <c r="Q639" s="278"/>
      <c r="R639" s="278"/>
      <c r="S639" s="278"/>
      <c r="T639" s="278"/>
      <c r="U639" s="278"/>
    </row>
    <row r="640" spans="1:21" s="1" customFormat="1" ht="21" customHeight="1">
      <c r="A640" s="13" t="s">
        <v>3104</v>
      </c>
      <c r="B640" s="13" t="s">
        <v>3106</v>
      </c>
      <c r="C640" s="293" t="s">
        <v>1642</v>
      </c>
      <c r="D640" s="88" t="s">
        <v>1760</v>
      </c>
      <c r="E640" s="271" t="s">
        <v>1782</v>
      </c>
      <c r="F640" s="274" t="s">
        <v>1783</v>
      </c>
      <c r="G640" s="324" t="s">
        <v>3065</v>
      </c>
      <c r="H640" s="73" t="s">
        <v>1776</v>
      </c>
      <c r="I640" s="59" t="s">
        <v>129</v>
      </c>
      <c r="J640" s="60" t="s">
        <v>408</v>
      </c>
      <c r="K640" s="236" t="s">
        <v>1777</v>
      </c>
      <c r="L640" s="278"/>
      <c r="M640" s="278"/>
      <c r="N640" s="278"/>
      <c r="O640" s="278"/>
      <c r="P640" s="278"/>
      <c r="Q640" s="278"/>
      <c r="R640" s="278"/>
      <c r="S640" s="278"/>
      <c r="T640" s="278"/>
      <c r="U640" s="278"/>
    </row>
    <row r="641" spans="1:21" s="1" customFormat="1" ht="21" customHeight="1">
      <c r="A641" s="13" t="s">
        <v>3104</v>
      </c>
      <c r="B641" s="13" t="s">
        <v>3106</v>
      </c>
      <c r="C641" s="293" t="s">
        <v>1642</v>
      </c>
      <c r="D641" s="88" t="s">
        <v>1760</v>
      </c>
      <c r="E641" s="88" t="s">
        <v>1784</v>
      </c>
      <c r="F641" s="15" t="s">
        <v>1785</v>
      </c>
      <c r="G641" s="324"/>
      <c r="H641" s="73"/>
      <c r="I641" s="59"/>
      <c r="J641" s="60"/>
      <c r="K641" s="236"/>
      <c r="L641" s="278"/>
      <c r="M641" s="278"/>
      <c r="N641" s="278"/>
      <c r="O641" s="278"/>
      <c r="P641" s="278"/>
      <c r="Q641" s="278"/>
      <c r="R641" s="278"/>
      <c r="S641" s="278"/>
      <c r="T641" s="278"/>
      <c r="U641" s="278"/>
    </row>
    <row r="642" spans="1:21" s="1" customFormat="1" ht="21" customHeight="1">
      <c r="A642" s="13" t="s">
        <v>3104</v>
      </c>
      <c r="B642" s="13" t="s">
        <v>3106</v>
      </c>
      <c r="C642" s="293" t="s">
        <v>1642</v>
      </c>
      <c r="D642" s="88" t="s">
        <v>1760</v>
      </c>
      <c r="E642" s="271" t="s">
        <v>1786</v>
      </c>
      <c r="F642" s="274" t="s">
        <v>1787</v>
      </c>
      <c r="G642" s="324" t="s">
        <v>3065</v>
      </c>
      <c r="H642" s="58" t="s">
        <v>1788</v>
      </c>
      <c r="I642" s="59"/>
      <c r="J642" s="60" t="s">
        <v>451</v>
      </c>
      <c r="K642" s="236" t="s">
        <v>1787</v>
      </c>
      <c r="L642" s="278"/>
      <c r="M642" s="278"/>
      <c r="N642" s="278"/>
      <c r="O642" s="278"/>
      <c r="P642" s="278"/>
      <c r="Q642" s="278"/>
      <c r="R642" s="278"/>
      <c r="S642" s="278"/>
      <c r="T642" s="278"/>
      <c r="U642" s="278"/>
    </row>
    <row r="643" spans="1:21" s="1" customFormat="1" ht="21" customHeight="1">
      <c r="A643" s="13" t="s">
        <v>3104</v>
      </c>
      <c r="B643" s="13" t="s">
        <v>3106</v>
      </c>
      <c r="C643" s="293" t="s">
        <v>1642</v>
      </c>
      <c r="D643" s="88" t="s">
        <v>1760</v>
      </c>
      <c r="E643" s="271" t="s">
        <v>1789</v>
      </c>
      <c r="F643" s="274" t="s">
        <v>1790</v>
      </c>
      <c r="G643" s="324" t="s">
        <v>3065</v>
      </c>
      <c r="H643" s="58" t="s">
        <v>1791</v>
      </c>
      <c r="I643" s="59"/>
      <c r="J643" s="60" t="s">
        <v>451</v>
      </c>
      <c r="K643" s="236" t="s">
        <v>1790</v>
      </c>
      <c r="L643" s="278"/>
      <c r="M643" s="278"/>
      <c r="N643" s="278"/>
      <c r="O643" s="278"/>
      <c r="P643" s="278"/>
      <c r="Q643" s="278"/>
      <c r="R643" s="278"/>
      <c r="S643" s="278"/>
      <c r="T643" s="278"/>
      <c r="U643" s="278"/>
    </row>
    <row r="644" spans="1:21" s="1" customFormat="1" ht="21" customHeight="1">
      <c r="A644" s="13" t="s">
        <v>3104</v>
      </c>
      <c r="B644" s="13" t="s">
        <v>3106</v>
      </c>
      <c r="C644" s="293" t="s">
        <v>1642</v>
      </c>
      <c r="D644" s="88" t="s">
        <v>1760</v>
      </c>
      <c r="E644" s="271" t="s">
        <v>1792</v>
      </c>
      <c r="F644" s="274" t="s">
        <v>1793</v>
      </c>
      <c r="G644" s="324" t="s">
        <v>3065</v>
      </c>
      <c r="H644" s="73" t="s">
        <v>1794</v>
      </c>
      <c r="I644" s="59" t="s">
        <v>129</v>
      </c>
      <c r="J644" s="60" t="s">
        <v>408</v>
      </c>
      <c r="K644" s="236" t="s">
        <v>1777</v>
      </c>
      <c r="L644" s="278"/>
      <c r="M644" s="278"/>
      <c r="N644" s="278"/>
      <c r="O644" s="278"/>
      <c r="P644" s="278"/>
      <c r="Q644" s="278"/>
      <c r="R644" s="278"/>
      <c r="S644" s="278"/>
      <c r="T644" s="278"/>
      <c r="U644" s="278"/>
    </row>
    <row r="645" spans="1:21" s="1" customFormat="1" ht="21" customHeight="1">
      <c r="A645" s="13" t="s">
        <v>3104</v>
      </c>
      <c r="B645" s="13" t="s">
        <v>3106</v>
      </c>
      <c r="C645" s="293" t="s">
        <v>1642</v>
      </c>
      <c r="D645" s="88" t="s">
        <v>1760</v>
      </c>
      <c r="E645" s="88" t="s">
        <v>1795</v>
      </c>
      <c r="F645" s="15" t="s">
        <v>1796</v>
      </c>
      <c r="G645" s="324"/>
      <c r="H645" s="73"/>
      <c r="I645" s="59"/>
      <c r="J645" s="60"/>
      <c r="K645" s="236"/>
      <c r="L645" s="278"/>
      <c r="M645" s="278"/>
      <c r="N645" s="278"/>
      <c r="O645" s="278"/>
      <c r="P645" s="278"/>
      <c r="Q645" s="278"/>
      <c r="R645" s="278"/>
      <c r="S645" s="278"/>
      <c r="T645" s="278"/>
      <c r="U645" s="278"/>
    </row>
    <row r="646" spans="1:21" s="1" customFormat="1" ht="21" customHeight="1">
      <c r="A646" s="13" t="s">
        <v>3104</v>
      </c>
      <c r="B646" s="13" t="s">
        <v>3106</v>
      </c>
      <c r="C646" s="293" t="s">
        <v>1642</v>
      </c>
      <c r="D646" s="88" t="s">
        <v>1760</v>
      </c>
      <c r="E646" s="271" t="s">
        <v>1797</v>
      </c>
      <c r="F646" s="274" t="s">
        <v>1798</v>
      </c>
      <c r="G646" s="324" t="s">
        <v>3065</v>
      </c>
      <c r="H646" s="276" t="s">
        <v>1768</v>
      </c>
      <c r="I646" s="59" t="s">
        <v>129</v>
      </c>
      <c r="J646" s="339">
        <v>8</v>
      </c>
      <c r="K646" s="369" t="s">
        <v>1769</v>
      </c>
      <c r="L646" s="278"/>
      <c r="M646" s="278"/>
      <c r="N646" s="278"/>
      <c r="O646" s="278"/>
      <c r="P646" s="278"/>
      <c r="Q646" s="278"/>
      <c r="R646" s="278"/>
      <c r="S646" s="278"/>
      <c r="T646" s="278"/>
      <c r="U646" s="278"/>
    </row>
    <row r="647" spans="1:21" s="1" customFormat="1" ht="21" customHeight="1">
      <c r="A647" s="13" t="s">
        <v>3104</v>
      </c>
      <c r="B647" s="13" t="s">
        <v>3106</v>
      </c>
      <c r="C647" s="293" t="s">
        <v>1642</v>
      </c>
      <c r="D647" s="88" t="s">
        <v>1760</v>
      </c>
      <c r="E647" s="271" t="s">
        <v>1799</v>
      </c>
      <c r="F647" s="274" t="s">
        <v>1800</v>
      </c>
      <c r="G647" s="324" t="s">
        <v>3065</v>
      </c>
      <c r="H647" s="276" t="s">
        <v>1794</v>
      </c>
      <c r="I647" s="59" t="s">
        <v>129</v>
      </c>
      <c r="J647" s="339">
        <v>5</v>
      </c>
      <c r="K647" s="369" t="s">
        <v>1777</v>
      </c>
      <c r="L647" s="278"/>
      <c r="M647" s="278"/>
      <c r="N647" s="278"/>
      <c r="O647" s="278"/>
      <c r="P647" s="278"/>
      <c r="Q647" s="278"/>
      <c r="R647" s="278"/>
      <c r="S647" s="278"/>
      <c r="T647" s="278"/>
      <c r="U647" s="278"/>
    </row>
    <row r="648" spans="1:21" s="1" customFormat="1" ht="21" customHeight="1">
      <c r="A648" s="13" t="s">
        <v>3104</v>
      </c>
      <c r="B648" s="13" t="s">
        <v>3106</v>
      </c>
      <c r="C648" s="293" t="s">
        <v>1642</v>
      </c>
      <c r="D648" s="88" t="s">
        <v>1760</v>
      </c>
      <c r="E648" s="88" t="s">
        <v>1801</v>
      </c>
      <c r="F648" s="15" t="s">
        <v>1802</v>
      </c>
      <c r="G648" s="324"/>
      <c r="H648" s="276"/>
      <c r="I648" s="59"/>
      <c r="J648" s="339"/>
      <c r="K648" s="369"/>
      <c r="L648" s="278"/>
      <c r="M648" s="278"/>
      <c r="N648" s="278"/>
      <c r="O648" s="278"/>
      <c r="P648" s="278"/>
      <c r="Q648" s="278"/>
      <c r="R648" s="278"/>
      <c r="S648" s="278"/>
      <c r="T648" s="278"/>
      <c r="U648" s="278"/>
    </row>
    <row r="649" spans="1:21" s="1" customFormat="1" ht="21" customHeight="1">
      <c r="A649" s="13" t="s">
        <v>3104</v>
      </c>
      <c r="B649" s="13" t="s">
        <v>3106</v>
      </c>
      <c r="C649" s="293" t="s">
        <v>1642</v>
      </c>
      <c r="D649" s="88" t="s">
        <v>1760</v>
      </c>
      <c r="E649" s="271" t="s">
        <v>1803</v>
      </c>
      <c r="F649" s="274" t="s">
        <v>1804</v>
      </c>
      <c r="G649" s="324" t="s">
        <v>3065</v>
      </c>
      <c r="H649" s="58" t="s">
        <v>1805</v>
      </c>
      <c r="I649" s="59"/>
      <c r="J649" s="60" t="s">
        <v>238</v>
      </c>
      <c r="K649" s="236" t="s">
        <v>1804</v>
      </c>
      <c r="L649" s="278"/>
      <c r="M649" s="278"/>
      <c r="N649" s="278"/>
      <c r="O649" s="278"/>
      <c r="P649" s="278"/>
      <c r="Q649" s="278"/>
      <c r="R649" s="278"/>
      <c r="S649" s="278"/>
      <c r="T649" s="278"/>
      <c r="U649" s="278"/>
    </row>
    <row r="650" spans="1:21" s="1" customFormat="1" ht="21" customHeight="1">
      <c r="A650" s="13" t="s">
        <v>3104</v>
      </c>
      <c r="B650" s="13" t="s">
        <v>3106</v>
      </c>
      <c r="C650" s="293" t="s">
        <v>1642</v>
      </c>
      <c r="D650" s="88" t="s">
        <v>1760</v>
      </c>
      <c r="E650" s="271" t="s">
        <v>1806</v>
      </c>
      <c r="F650" s="274" t="s">
        <v>1807</v>
      </c>
      <c r="G650" s="324" t="s">
        <v>3065</v>
      </c>
      <c r="H650" s="276" t="s">
        <v>1768</v>
      </c>
      <c r="I650" s="59" t="s">
        <v>129</v>
      </c>
      <c r="J650" s="339">
        <v>8</v>
      </c>
      <c r="K650" s="369" t="s">
        <v>1769</v>
      </c>
      <c r="L650" s="278"/>
      <c r="M650" s="278"/>
      <c r="N650" s="278"/>
      <c r="O650" s="278"/>
      <c r="P650" s="278"/>
      <c r="Q650" s="278"/>
      <c r="R650" s="278"/>
      <c r="S650" s="278"/>
      <c r="T650" s="278"/>
      <c r="U650" s="278"/>
    </row>
    <row r="651" spans="1:21" s="1" customFormat="1" ht="21" customHeight="1">
      <c r="A651" s="13" t="s">
        <v>3104</v>
      </c>
      <c r="B651" s="13" t="s">
        <v>3106</v>
      </c>
      <c r="C651" s="293" t="s">
        <v>1642</v>
      </c>
      <c r="D651" s="88" t="s">
        <v>1760</v>
      </c>
      <c r="E651" s="271" t="s">
        <v>1808</v>
      </c>
      <c r="F651" s="274" t="s">
        <v>1809</v>
      </c>
      <c r="G651" s="324" t="s">
        <v>3065</v>
      </c>
      <c r="H651" s="276" t="s">
        <v>1794</v>
      </c>
      <c r="I651" s="59" t="s">
        <v>129</v>
      </c>
      <c r="J651" s="339">
        <v>5</v>
      </c>
      <c r="K651" s="369" t="s">
        <v>1777</v>
      </c>
      <c r="L651" s="278"/>
      <c r="M651" s="278"/>
      <c r="N651" s="278"/>
      <c r="O651" s="278"/>
      <c r="P651" s="278"/>
      <c r="Q651" s="278"/>
      <c r="R651" s="278"/>
      <c r="S651" s="278"/>
      <c r="T651" s="278"/>
      <c r="U651" s="278"/>
    </row>
    <row r="652" spans="1:21" s="1" customFormat="1" ht="21" customHeight="1">
      <c r="A652" s="13" t="s">
        <v>3104</v>
      </c>
      <c r="B652" s="13" t="s">
        <v>3106</v>
      </c>
      <c r="C652" s="296" t="s">
        <v>1810</v>
      </c>
      <c r="D652" s="88"/>
      <c r="E652" s="180"/>
      <c r="F652" s="306" t="s">
        <v>1811</v>
      </c>
      <c r="G652" s="324"/>
      <c r="H652" s="370"/>
      <c r="I652" s="59"/>
      <c r="J652" s="60"/>
      <c r="K652" s="371"/>
      <c r="L652" s="278"/>
      <c r="M652" s="278"/>
      <c r="N652" s="278"/>
      <c r="O652" s="278"/>
      <c r="P652" s="278"/>
      <c r="Q652" s="278"/>
      <c r="R652" s="278"/>
      <c r="S652" s="278"/>
      <c r="T652" s="278"/>
      <c r="U652" s="278"/>
    </row>
    <row r="653" spans="1:21" s="1" customFormat="1" ht="21" customHeight="1">
      <c r="A653" s="13" t="s">
        <v>3104</v>
      </c>
      <c r="B653" s="13" t="s">
        <v>3106</v>
      </c>
      <c r="C653" s="296" t="s">
        <v>1810</v>
      </c>
      <c r="D653" s="13" t="s">
        <v>1812</v>
      </c>
      <c r="E653" s="181"/>
      <c r="F653" s="15" t="s">
        <v>1813</v>
      </c>
      <c r="G653" s="324"/>
      <c r="H653" s="370"/>
      <c r="I653" s="173"/>
      <c r="J653" s="173"/>
      <c r="K653" s="371"/>
      <c r="L653" s="278"/>
      <c r="M653" s="278"/>
      <c r="N653" s="278"/>
      <c r="O653" s="278"/>
      <c r="P653" s="278"/>
      <c r="Q653" s="278"/>
      <c r="R653" s="278"/>
      <c r="S653" s="278"/>
      <c r="T653" s="278"/>
      <c r="U653" s="278"/>
    </row>
    <row r="654" spans="1:21" s="1" customFormat="1" ht="21" customHeight="1">
      <c r="A654" s="13" t="s">
        <v>3104</v>
      </c>
      <c r="B654" s="13" t="s">
        <v>3106</v>
      </c>
      <c r="C654" s="296" t="s">
        <v>1810</v>
      </c>
      <c r="D654" s="13" t="s">
        <v>1812</v>
      </c>
      <c r="E654" s="61" t="s">
        <v>1814</v>
      </c>
      <c r="F654" s="15" t="s">
        <v>1815</v>
      </c>
      <c r="G654" s="324"/>
      <c r="H654" s="370"/>
      <c r="I654" s="173"/>
      <c r="J654" s="173"/>
      <c r="K654" s="371"/>
      <c r="L654" s="278"/>
      <c r="M654" s="278"/>
      <c r="N654" s="278"/>
      <c r="O654" s="278"/>
      <c r="P654" s="278"/>
      <c r="Q654" s="278"/>
      <c r="R654" s="278"/>
      <c r="S654" s="278"/>
      <c r="T654" s="278"/>
      <c r="U654" s="278"/>
    </row>
    <row r="655" spans="1:21" s="1" customFormat="1" ht="21" customHeight="1">
      <c r="A655" s="13" t="s">
        <v>3104</v>
      </c>
      <c r="B655" s="13" t="s">
        <v>3106</v>
      </c>
      <c r="C655" s="296" t="s">
        <v>1810</v>
      </c>
      <c r="D655" s="13" t="s">
        <v>1812</v>
      </c>
      <c r="E655" s="271" t="s">
        <v>1816</v>
      </c>
      <c r="F655" s="274" t="s">
        <v>1817</v>
      </c>
      <c r="G655" s="324" t="s">
        <v>3065</v>
      </c>
      <c r="H655" s="58" t="s">
        <v>1818</v>
      </c>
      <c r="I655" s="59"/>
      <c r="J655" s="60" t="s">
        <v>1241</v>
      </c>
      <c r="K655" s="238" t="s">
        <v>1817</v>
      </c>
      <c r="L655" s="278"/>
      <c r="M655" s="278"/>
      <c r="N655" s="278"/>
      <c r="O655" s="278"/>
      <c r="P655" s="278"/>
      <c r="Q655" s="278"/>
      <c r="R655" s="278"/>
      <c r="S655" s="278"/>
      <c r="T655" s="278"/>
      <c r="U655" s="278"/>
    </row>
    <row r="656" spans="1:21" s="1" customFormat="1" ht="21" customHeight="1">
      <c r="A656" s="13" t="s">
        <v>3104</v>
      </c>
      <c r="B656" s="13" t="s">
        <v>3106</v>
      </c>
      <c r="C656" s="296" t="s">
        <v>1810</v>
      </c>
      <c r="D656" s="13" t="s">
        <v>1812</v>
      </c>
      <c r="E656" s="271" t="s">
        <v>1819</v>
      </c>
      <c r="F656" s="274" t="s">
        <v>1820</v>
      </c>
      <c r="G656" s="324" t="s">
        <v>3065</v>
      </c>
      <c r="H656" s="58" t="s">
        <v>1821</v>
      </c>
      <c r="I656" s="59"/>
      <c r="J656" s="60" t="s">
        <v>1241</v>
      </c>
      <c r="K656" s="238" t="s">
        <v>1820</v>
      </c>
      <c r="L656" s="278"/>
      <c r="M656" s="278"/>
      <c r="N656" s="278"/>
      <c r="O656" s="278"/>
      <c r="P656" s="278"/>
      <c r="Q656" s="278"/>
      <c r="R656" s="278"/>
      <c r="S656" s="278"/>
      <c r="T656" s="278"/>
      <c r="U656" s="278"/>
    </row>
    <row r="657" spans="1:21" s="1" customFormat="1" ht="21" customHeight="1">
      <c r="A657" s="13" t="s">
        <v>3104</v>
      </c>
      <c r="B657" s="13" t="s">
        <v>3106</v>
      </c>
      <c r="C657" s="296" t="s">
        <v>1810</v>
      </c>
      <c r="D657" s="13" t="s">
        <v>1812</v>
      </c>
      <c r="E657" s="271" t="s">
        <v>1822</v>
      </c>
      <c r="F657" s="274" t="s">
        <v>1823</v>
      </c>
      <c r="G657" s="324" t="s">
        <v>3065</v>
      </c>
      <c r="H657" s="58" t="s">
        <v>1824</v>
      </c>
      <c r="I657" s="59"/>
      <c r="J657" s="60" t="s">
        <v>1241</v>
      </c>
      <c r="K657" s="238" t="s">
        <v>1823</v>
      </c>
      <c r="L657" s="278"/>
      <c r="M657" s="278"/>
      <c r="N657" s="278"/>
      <c r="O657" s="278"/>
      <c r="P657" s="278"/>
      <c r="Q657" s="278"/>
      <c r="R657" s="278"/>
      <c r="S657" s="278"/>
      <c r="T657" s="278"/>
      <c r="U657" s="278"/>
    </row>
    <row r="658" spans="1:21" s="1" customFormat="1" ht="21" customHeight="1">
      <c r="A658" s="13" t="s">
        <v>3104</v>
      </c>
      <c r="B658" s="13" t="s">
        <v>3106</v>
      </c>
      <c r="C658" s="296" t="s">
        <v>1810</v>
      </c>
      <c r="D658" s="13" t="s">
        <v>1812</v>
      </c>
      <c r="E658" s="61" t="s">
        <v>1825</v>
      </c>
      <c r="F658" s="15" t="s">
        <v>1826</v>
      </c>
      <c r="G658" s="324"/>
      <c r="H658" s="58" t="s">
        <v>1827</v>
      </c>
      <c r="I658" s="59"/>
      <c r="J658" s="60" t="s">
        <v>1241</v>
      </c>
      <c r="K658" s="238" t="s">
        <v>1828</v>
      </c>
      <c r="L658" s="278"/>
      <c r="M658" s="278"/>
      <c r="N658" s="278"/>
      <c r="O658" s="278"/>
      <c r="P658" s="278"/>
      <c r="Q658" s="278"/>
      <c r="R658" s="278"/>
      <c r="S658" s="278"/>
      <c r="T658" s="278"/>
      <c r="U658" s="278"/>
    </row>
    <row r="659" spans="1:21" s="1" customFormat="1" ht="21" customHeight="1">
      <c r="A659" s="13" t="s">
        <v>3104</v>
      </c>
      <c r="B659" s="13" t="s">
        <v>3106</v>
      </c>
      <c r="C659" s="296" t="s">
        <v>1810</v>
      </c>
      <c r="D659" s="13" t="s">
        <v>1812</v>
      </c>
      <c r="E659" s="271" t="s">
        <v>1829</v>
      </c>
      <c r="F659" s="274" t="s">
        <v>1830</v>
      </c>
      <c r="G659" s="324" t="s">
        <v>3065</v>
      </c>
      <c r="H659" s="58" t="s">
        <v>1831</v>
      </c>
      <c r="I659" s="59"/>
      <c r="J659" s="60" t="s">
        <v>1241</v>
      </c>
      <c r="K659" s="238" t="s">
        <v>1830</v>
      </c>
      <c r="L659" s="278"/>
      <c r="M659" s="278"/>
      <c r="N659" s="278"/>
      <c r="O659" s="278"/>
      <c r="P659" s="278"/>
      <c r="Q659" s="278"/>
      <c r="R659" s="278"/>
      <c r="S659" s="278"/>
      <c r="T659" s="278"/>
      <c r="U659" s="278"/>
    </row>
    <row r="660" spans="1:21" s="1" customFormat="1" ht="21" customHeight="1">
      <c r="A660" s="13" t="s">
        <v>3104</v>
      </c>
      <c r="B660" s="13" t="s">
        <v>3106</v>
      </c>
      <c r="C660" s="296" t="s">
        <v>1810</v>
      </c>
      <c r="D660" s="13" t="s">
        <v>1812</v>
      </c>
      <c r="E660" s="61" t="s">
        <v>1832</v>
      </c>
      <c r="F660" s="15" t="s">
        <v>1833</v>
      </c>
      <c r="G660" s="324"/>
      <c r="H660" s="58" t="s">
        <v>1834</v>
      </c>
      <c r="I660" s="59"/>
      <c r="J660" s="60" t="s">
        <v>1241</v>
      </c>
      <c r="K660" s="238" t="s">
        <v>1835</v>
      </c>
      <c r="L660" s="278"/>
      <c r="M660" s="278"/>
      <c r="N660" s="278"/>
      <c r="O660" s="278"/>
      <c r="P660" s="278"/>
      <c r="Q660" s="278"/>
      <c r="R660" s="278"/>
      <c r="S660" s="278"/>
      <c r="T660" s="278"/>
      <c r="U660" s="278"/>
    </row>
    <row r="661" spans="1:21" s="1" customFormat="1" ht="21" customHeight="1">
      <c r="A661" s="13" t="s">
        <v>3104</v>
      </c>
      <c r="B661" s="13" t="s">
        <v>3106</v>
      </c>
      <c r="C661" s="296" t="s">
        <v>1810</v>
      </c>
      <c r="D661" s="13" t="s">
        <v>1812</v>
      </c>
      <c r="E661" s="61" t="s">
        <v>1836</v>
      </c>
      <c r="F661" s="15" t="s">
        <v>1837</v>
      </c>
      <c r="G661" s="324"/>
      <c r="H661" s="58" t="s">
        <v>1838</v>
      </c>
      <c r="I661" s="59"/>
      <c r="J661" s="60" t="s">
        <v>1241</v>
      </c>
      <c r="K661" s="238" t="s">
        <v>1839</v>
      </c>
      <c r="L661" s="278"/>
      <c r="M661" s="278"/>
      <c r="N661" s="278"/>
      <c r="O661" s="278"/>
      <c r="P661" s="278"/>
      <c r="Q661" s="278"/>
      <c r="R661" s="278"/>
      <c r="S661" s="278"/>
      <c r="T661" s="278"/>
      <c r="U661" s="278"/>
    </row>
    <row r="662" spans="1:21" s="1" customFormat="1" ht="21" customHeight="1">
      <c r="A662" s="13" t="s">
        <v>3104</v>
      </c>
      <c r="B662" s="13" t="s">
        <v>3106</v>
      </c>
      <c r="C662" s="296" t="s">
        <v>1810</v>
      </c>
      <c r="D662" s="13" t="s">
        <v>1812</v>
      </c>
      <c r="E662" s="61" t="s">
        <v>1840</v>
      </c>
      <c r="F662" s="15" t="s">
        <v>1841</v>
      </c>
      <c r="G662" s="324"/>
      <c r="H662" s="58" t="s">
        <v>1842</v>
      </c>
      <c r="I662" s="59"/>
      <c r="J662" s="60" t="s">
        <v>1241</v>
      </c>
      <c r="K662" s="238" t="s">
        <v>1843</v>
      </c>
      <c r="L662" s="278"/>
      <c r="M662" s="278"/>
      <c r="N662" s="278"/>
      <c r="O662" s="278"/>
      <c r="P662" s="278"/>
      <c r="Q662" s="278"/>
      <c r="R662" s="278"/>
      <c r="S662" s="278"/>
      <c r="T662" s="278"/>
      <c r="U662" s="278"/>
    </row>
    <row r="663" spans="1:21" s="1" customFormat="1" ht="21" customHeight="1">
      <c r="A663" s="13" t="s">
        <v>3104</v>
      </c>
      <c r="B663" s="13" t="s">
        <v>3106</v>
      </c>
      <c r="C663" s="296" t="s">
        <v>1810</v>
      </c>
      <c r="D663" s="13" t="s">
        <v>1812</v>
      </c>
      <c r="E663" s="61" t="s">
        <v>1844</v>
      </c>
      <c r="F663" s="15" t="s">
        <v>1845</v>
      </c>
      <c r="G663" s="324"/>
      <c r="H663" s="58"/>
      <c r="I663" s="59"/>
      <c r="J663" s="60"/>
      <c r="K663" s="238"/>
      <c r="L663" s="278"/>
      <c r="M663" s="278"/>
      <c r="N663" s="278"/>
      <c r="O663" s="278"/>
      <c r="P663" s="278"/>
      <c r="Q663" s="278"/>
      <c r="R663" s="278"/>
      <c r="S663" s="278"/>
      <c r="T663" s="278"/>
      <c r="U663" s="278"/>
    </row>
    <row r="664" spans="1:21" s="1" customFormat="1" ht="21" customHeight="1">
      <c r="A664" s="13" t="s">
        <v>3104</v>
      </c>
      <c r="B664" s="13" t="s">
        <v>3106</v>
      </c>
      <c r="C664" s="296" t="s">
        <v>1810</v>
      </c>
      <c r="D664" s="13" t="s">
        <v>1812</v>
      </c>
      <c r="E664" s="271" t="s">
        <v>1846</v>
      </c>
      <c r="F664" s="274" t="s">
        <v>1847</v>
      </c>
      <c r="G664" s="324" t="s">
        <v>3065</v>
      </c>
      <c r="H664" s="58" t="s">
        <v>1848</v>
      </c>
      <c r="I664" s="59" t="s">
        <v>129</v>
      </c>
      <c r="J664" s="60" t="s">
        <v>1241</v>
      </c>
      <c r="K664" s="238" t="s">
        <v>1849</v>
      </c>
      <c r="L664" s="278"/>
      <c r="M664" s="278"/>
      <c r="N664" s="278"/>
      <c r="O664" s="278"/>
      <c r="P664" s="278"/>
      <c r="Q664" s="278"/>
      <c r="R664" s="278"/>
      <c r="S664" s="278"/>
      <c r="T664" s="278"/>
      <c r="U664" s="278"/>
    </row>
    <row r="665" spans="1:21" s="1" customFormat="1" ht="21" customHeight="1">
      <c r="A665" s="13" t="s">
        <v>3104</v>
      </c>
      <c r="B665" s="13" t="s">
        <v>3106</v>
      </c>
      <c r="C665" s="296" t="s">
        <v>1810</v>
      </c>
      <c r="D665" s="13" t="s">
        <v>1812</v>
      </c>
      <c r="E665" s="271" t="s">
        <v>1850</v>
      </c>
      <c r="F665" s="274" t="s">
        <v>1851</v>
      </c>
      <c r="G665" s="324" t="s">
        <v>3065</v>
      </c>
      <c r="H665" s="58" t="s">
        <v>1852</v>
      </c>
      <c r="I665" s="59"/>
      <c r="J665" s="60" t="s">
        <v>1241</v>
      </c>
      <c r="K665" s="238" t="s">
        <v>1851</v>
      </c>
      <c r="L665" s="278"/>
      <c r="M665" s="278"/>
      <c r="N665" s="278"/>
      <c r="O665" s="278"/>
      <c r="P665" s="278"/>
      <c r="Q665" s="278"/>
      <c r="R665" s="278"/>
      <c r="S665" s="278"/>
      <c r="T665" s="278"/>
      <c r="U665" s="278"/>
    </row>
    <row r="666" spans="1:21" s="1" customFormat="1" ht="21" customHeight="1">
      <c r="A666" s="13" t="s">
        <v>3104</v>
      </c>
      <c r="B666" s="13" t="s">
        <v>3106</v>
      </c>
      <c r="C666" s="296" t="s">
        <v>1810</v>
      </c>
      <c r="D666" s="13" t="s">
        <v>1812</v>
      </c>
      <c r="E666" s="271" t="s">
        <v>1853</v>
      </c>
      <c r="F666" s="274" t="s">
        <v>1854</v>
      </c>
      <c r="G666" s="324" t="s">
        <v>3065</v>
      </c>
      <c r="H666" s="58" t="s">
        <v>1855</v>
      </c>
      <c r="I666" s="59"/>
      <c r="J666" s="60" t="s">
        <v>1241</v>
      </c>
      <c r="K666" s="238" t="s">
        <v>1854</v>
      </c>
      <c r="L666" s="278"/>
      <c r="M666" s="278"/>
      <c r="N666" s="278"/>
      <c r="O666" s="278"/>
      <c r="P666" s="278"/>
      <c r="Q666" s="278"/>
      <c r="R666" s="278"/>
      <c r="S666" s="278"/>
      <c r="T666" s="278"/>
      <c r="U666" s="278"/>
    </row>
    <row r="667" spans="1:21" s="1" customFormat="1" ht="21" customHeight="1">
      <c r="A667" s="13" t="s">
        <v>3104</v>
      </c>
      <c r="B667" s="13" t="s">
        <v>3106</v>
      </c>
      <c r="C667" s="296" t="s">
        <v>1810</v>
      </c>
      <c r="D667" s="61" t="s">
        <v>1856</v>
      </c>
      <c r="E667" s="61"/>
      <c r="F667" s="15" t="s">
        <v>1857</v>
      </c>
      <c r="G667" s="324"/>
      <c r="H667" s="58"/>
      <c r="I667" s="59"/>
      <c r="J667" s="182"/>
      <c r="K667" s="238"/>
      <c r="L667" s="278"/>
      <c r="M667" s="278"/>
      <c r="N667" s="278"/>
      <c r="O667" s="278"/>
      <c r="P667" s="278"/>
      <c r="Q667" s="278"/>
      <c r="R667" s="278"/>
      <c r="S667" s="278"/>
      <c r="T667" s="278"/>
      <c r="U667" s="278"/>
    </row>
    <row r="668" spans="1:21" s="1" customFormat="1" ht="21" customHeight="1">
      <c r="A668" s="13" t="s">
        <v>3104</v>
      </c>
      <c r="B668" s="13" t="s">
        <v>3106</v>
      </c>
      <c r="C668" s="296" t="s">
        <v>1810</v>
      </c>
      <c r="D668" s="61" t="s">
        <v>1856</v>
      </c>
      <c r="E668" s="61" t="s">
        <v>1859</v>
      </c>
      <c r="F668" s="15" t="s">
        <v>1860</v>
      </c>
      <c r="G668" s="324"/>
      <c r="H668" s="58" t="s">
        <v>1861</v>
      </c>
      <c r="I668" s="59"/>
      <c r="J668" s="60" t="s">
        <v>1241</v>
      </c>
      <c r="K668" s="238" t="s">
        <v>1862</v>
      </c>
      <c r="L668" s="278"/>
      <c r="M668" s="278"/>
      <c r="N668" s="278"/>
      <c r="O668" s="278"/>
      <c r="P668" s="278"/>
      <c r="Q668" s="278"/>
      <c r="R668" s="278"/>
      <c r="S668" s="278"/>
      <c r="T668" s="278"/>
      <c r="U668" s="278"/>
    </row>
    <row r="669" spans="1:21" s="1" customFormat="1" ht="21" customHeight="1">
      <c r="A669" s="13" t="s">
        <v>3104</v>
      </c>
      <c r="B669" s="13" t="s">
        <v>3106</v>
      </c>
      <c r="C669" s="296" t="s">
        <v>1810</v>
      </c>
      <c r="D669" s="61" t="s">
        <v>1856</v>
      </c>
      <c r="E669" s="61" t="s">
        <v>1863</v>
      </c>
      <c r="F669" s="15" t="s">
        <v>1864</v>
      </c>
      <c r="G669" s="324"/>
      <c r="H669" s="58" t="s">
        <v>1865</v>
      </c>
      <c r="I669" s="59"/>
      <c r="J669" s="60" t="s">
        <v>1241</v>
      </c>
      <c r="K669" s="238" t="s">
        <v>1866</v>
      </c>
      <c r="L669" s="278"/>
      <c r="M669" s="278"/>
      <c r="N669" s="278"/>
      <c r="O669" s="278"/>
      <c r="P669" s="278"/>
      <c r="Q669" s="278"/>
      <c r="R669" s="278"/>
      <c r="S669" s="278"/>
      <c r="T669" s="278"/>
      <c r="U669" s="278"/>
    </row>
    <row r="670" spans="1:21" s="1" customFormat="1" ht="21" customHeight="1">
      <c r="A670" s="13" t="s">
        <v>3104</v>
      </c>
      <c r="B670" s="13" t="s">
        <v>3106</v>
      </c>
      <c r="C670" s="296" t="s">
        <v>1810</v>
      </c>
      <c r="D670" s="61" t="s">
        <v>1856</v>
      </c>
      <c r="E670" s="61" t="s">
        <v>1867</v>
      </c>
      <c r="F670" s="15" t="s">
        <v>1868</v>
      </c>
      <c r="G670" s="324"/>
      <c r="H670" s="58" t="s">
        <v>1869</v>
      </c>
      <c r="I670" s="59"/>
      <c r="J670" s="60" t="s">
        <v>1241</v>
      </c>
      <c r="K670" s="238" t="s">
        <v>1868</v>
      </c>
      <c r="L670" s="278"/>
      <c r="M670" s="278"/>
      <c r="N670" s="278"/>
      <c r="O670" s="278"/>
      <c r="P670" s="278"/>
      <c r="Q670" s="278"/>
      <c r="R670" s="278"/>
      <c r="S670" s="278"/>
      <c r="T670" s="278"/>
      <c r="U670" s="278"/>
    </row>
    <row r="671" spans="1:21" s="1" customFormat="1" ht="21" customHeight="1">
      <c r="A671" s="13" t="s">
        <v>3104</v>
      </c>
      <c r="B671" s="13" t="s">
        <v>3106</v>
      </c>
      <c r="C671" s="296" t="s">
        <v>1810</v>
      </c>
      <c r="D671" s="61" t="s">
        <v>1856</v>
      </c>
      <c r="E671" s="61" t="s">
        <v>1870</v>
      </c>
      <c r="F671" s="15" t="s">
        <v>1871</v>
      </c>
      <c r="G671" s="324"/>
      <c r="H671" s="58" t="s">
        <v>1872</v>
      </c>
      <c r="I671" s="59" t="s">
        <v>129</v>
      </c>
      <c r="J671" s="60" t="s">
        <v>1241</v>
      </c>
      <c r="K671" s="238" t="s">
        <v>1858</v>
      </c>
      <c r="L671" s="278"/>
      <c r="M671" s="278"/>
      <c r="N671" s="278"/>
      <c r="O671" s="278"/>
      <c r="P671" s="278"/>
      <c r="Q671" s="278"/>
      <c r="R671" s="278"/>
      <c r="S671" s="278"/>
      <c r="T671" s="278"/>
      <c r="U671" s="278"/>
    </row>
    <row r="672" spans="1:21" s="1" customFormat="1" ht="21" customHeight="1">
      <c r="A672" s="13" t="s">
        <v>3104</v>
      </c>
      <c r="B672" s="13" t="s">
        <v>3106</v>
      </c>
      <c r="C672" s="296" t="s">
        <v>1810</v>
      </c>
      <c r="D672" s="61" t="s">
        <v>1856</v>
      </c>
      <c r="E672" s="61" t="s">
        <v>1873</v>
      </c>
      <c r="F672" s="15" t="s">
        <v>1874</v>
      </c>
      <c r="G672" s="324"/>
      <c r="H672" s="58" t="s">
        <v>1872</v>
      </c>
      <c r="I672" s="59" t="s">
        <v>129</v>
      </c>
      <c r="J672" s="60" t="s">
        <v>1241</v>
      </c>
      <c r="K672" s="238" t="s">
        <v>1858</v>
      </c>
      <c r="L672" s="278"/>
      <c r="M672" s="278"/>
      <c r="N672" s="278"/>
      <c r="O672" s="278"/>
      <c r="P672" s="278"/>
      <c r="Q672" s="278"/>
      <c r="R672" s="278"/>
      <c r="S672" s="278"/>
      <c r="T672" s="278"/>
      <c r="U672" s="278"/>
    </row>
    <row r="673" spans="1:21" s="1" customFormat="1" ht="21" customHeight="1">
      <c r="A673" s="13" t="s">
        <v>3104</v>
      </c>
      <c r="B673" s="13" t="s">
        <v>3106</v>
      </c>
      <c r="C673" s="296" t="s">
        <v>1810</v>
      </c>
      <c r="D673" s="61" t="s">
        <v>1856</v>
      </c>
      <c r="E673" s="61" t="s">
        <v>1875</v>
      </c>
      <c r="F673" s="15" t="s">
        <v>1876</v>
      </c>
      <c r="G673" s="324"/>
      <c r="H673" s="58" t="s">
        <v>1872</v>
      </c>
      <c r="I673" s="59" t="s">
        <v>129</v>
      </c>
      <c r="J673" s="60" t="s">
        <v>1241</v>
      </c>
      <c r="K673" s="238" t="s">
        <v>1858</v>
      </c>
      <c r="L673" s="278"/>
      <c r="M673" s="278"/>
      <c r="N673" s="278"/>
      <c r="O673" s="278"/>
      <c r="P673" s="278"/>
      <c r="Q673" s="278"/>
      <c r="R673" s="278"/>
      <c r="S673" s="278"/>
      <c r="T673" s="278"/>
      <c r="U673" s="278"/>
    </row>
    <row r="674" spans="1:21" s="1" customFormat="1" ht="21" customHeight="1">
      <c r="A674" s="13" t="s">
        <v>3104</v>
      </c>
      <c r="B674" s="13" t="s">
        <v>3106</v>
      </c>
      <c r="C674" s="296" t="s">
        <v>1810</v>
      </c>
      <c r="D674" s="61" t="s">
        <v>1856</v>
      </c>
      <c r="E674" s="61" t="s">
        <v>1877</v>
      </c>
      <c r="F674" s="15" t="s">
        <v>1878</v>
      </c>
      <c r="G674" s="324"/>
      <c r="H674" s="58"/>
      <c r="I674" s="59"/>
      <c r="J674" s="60"/>
      <c r="K674" s="238"/>
      <c r="L674" s="278"/>
      <c r="M674" s="278"/>
      <c r="N674" s="278"/>
      <c r="O674" s="278"/>
      <c r="P674" s="278"/>
      <c r="Q674" s="278"/>
      <c r="R674" s="278"/>
      <c r="S674" s="278"/>
      <c r="T674" s="278"/>
      <c r="U674" s="278"/>
    </row>
    <row r="675" spans="1:21" s="1" customFormat="1" ht="21" customHeight="1">
      <c r="A675" s="13" t="s">
        <v>3104</v>
      </c>
      <c r="B675" s="13" t="s">
        <v>3106</v>
      </c>
      <c r="C675" s="296" t="s">
        <v>1810</v>
      </c>
      <c r="D675" s="61" t="s">
        <v>1856</v>
      </c>
      <c r="E675" s="271" t="s">
        <v>1879</v>
      </c>
      <c r="F675" s="274" t="s">
        <v>1880</v>
      </c>
      <c r="G675" s="324" t="s">
        <v>3065</v>
      </c>
      <c r="H675" s="58" t="s">
        <v>1848</v>
      </c>
      <c r="I675" s="59" t="s">
        <v>129</v>
      </c>
      <c r="J675" s="60" t="s">
        <v>1241</v>
      </c>
      <c r="K675" s="238" t="s">
        <v>1849</v>
      </c>
      <c r="L675" s="278"/>
      <c r="M675" s="278"/>
      <c r="N675" s="278"/>
      <c r="O675" s="278"/>
      <c r="P675" s="278"/>
      <c r="Q675" s="278"/>
      <c r="R675" s="278"/>
      <c r="S675" s="278"/>
      <c r="T675" s="278"/>
      <c r="U675" s="278"/>
    </row>
    <row r="676" spans="1:21" s="1" customFormat="1" ht="21" customHeight="1">
      <c r="A676" s="13" t="s">
        <v>3104</v>
      </c>
      <c r="B676" s="13" t="s">
        <v>3106</v>
      </c>
      <c r="C676" s="296" t="s">
        <v>1810</v>
      </c>
      <c r="D676" s="61" t="s">
        <v>1856</v>
      </c>
      <c r="E676" s="271" t="s">
        <v>1881</v>
      </c>
      <c r="F676" s="274" t="s">
        <v>1882</v>
      </c>
      <c r="G676" s="324" t="s">
        <v>3065</v>
      </c>
      <c r="H676" s="58" t="s">
        <v>1883</v>
      </c>
      <c r="I676" s="59"/>
      <c r="J676" s="60" t="s">
        <v>1241</v>
      </c>
      <c r="K676" s="238" t="s">
        <v>1882</v>
      </c>
      <c r="L676" s="278"/>
      <c r="M676" s="278"/>
      <c r="N676" s="278"/>
      <c r="O676" s="278"/>
      <c r="P676" s="278"/>
      <c r="Q676" s="278"/>
      <c r="R676" s="278"/>
      <c r="S676" s="278"/>
      <c r="T676" s="278"/>
      <c r="U676" s="278"/>
    </row>
    <row r="677" spans="1:21" s="1" customFormat="1" ht="21" customHeight="1">
      <c r="A677" s="13" t="s">
        <v>3104</v>
      </c>
      <c r="B677" s="13" t="s">
        <v>3106</v>
      </c>
      <c r="C677" s="296" t="s">
        <v>1810</v>
      </c>
      <c r="D677" s="61" t="s">
        <v>1856</v>
      </c>
      <c r="E677" s="271" t="s">
        <v>1884</v>
      </c>
      <c r="F677" s="274" t="s">
        <v>1885</v>
      </c>
      <c r="G677" s="324" t="s">
        <v>3065</v>
      </c>
      <c r="H677" s="58" t="s">
        <v>1886</v>
      </c>
      <c r="I677" s="59"/>
      <c r="J677" s="60" t="s">
        <v>1241</v>
      </c>
      <c r="K677" s="238" t="s">
        <v>1885</v>
      </c>
      <c r="L677" s="278"/>
      <c r="M677" s="278"/>
      <c r="N677" s="278"/>
      <c r="O677" s="278"/>
      <c r="P677" s="278"/>
      <c r="Q677" s="278"/>
      <c r="R677" s="278"/>
      <c r="S677" s="278"/>
      <c r="T677" s="278"/>
      <c r="U677" s="278"/>
    </row>
    <row r="678" spans="1:21" s="1" customFormat="1" ht="45.75" customHeight="1">
      <c r="A678" s="13" t="s">
        <v>3104</v>
      </c>
      <c r="B678" s="13" t="s">
        <v>3106</v>
      </c>
      <c r="C678" s="296" t="s">
        <v>1810</v>
      </c>
      <c r="D678" s="183" t="s">
        <v>1887</v>
      </c>
      <c r="E678" s="183" t="s">
        <v>1888</v>
      </c>
      <c r="F678" s="184" t="s">
        <v>1889</v>
      </c>
      <c r="G678" s="324" t="s">
        <v>3064</v>
      </c>
      <c r="H678" s="91" t="s">
        <v>1890</v>
      </c>
      <c r="I678" s="92" t="s">
        <v>129</v>
      </c>
      <c r="J678" s="109" t="s">
        <v>1241</v>
      </c>
      <c r="K678" s="243" t="s">
        <v>1891</v>
      </c>
      <c r="L678" s="278"/>
      <c r="M678" s="278"/>
      <c r="N678" s="278"/>
      <c r="O678" s="278"/>
      <c r="P678" s="278"/>
      <c r="Q678" s="278"/>
      <c r="R678" s="278"/>
      <c r="S678" s="278"/>
      <c r="T678" s="278"/>
      <c r="U678" s="278"/>
    </row>
    <row r="679" spans="1:21" s="1" customFormat="1" ht="21" customHeight="1">
      <c r="A679" s="13" t="s">
        <v>3104</v>
      </c>
      <c r="B679" s="13" t="s">
        <v>3106</v>
      </c>
      <c r="C679" s="296" t="s">
        <v>1894</v>
      </c>
      <c r="D679" s="179"/>
      <c r="E679" s="187"/>
      <c r="F679" s="306" t="s">
        <v>1895</v>
      </c>
      <c r="G679" s="324"/>
      <c r="H679" s="101"/>
      <c r="I679" s="372"/>
      <c r="J679" s="372"/>
      <c r="K679" s="373"/>
      <c r="L679" s="278"/>
      <c r="M679" s="278"/>
      <c r="N679" s="278"/>
      <c r="O679" s="278"/>
      <c r="P679" s="278"/>
      <c r="Q679" s="278"/>
      <c r="R679" s="278"/>
      <c r="S679" s="278"/>
      <c r="T679" s="278"/>
      <c r="U679" s="278"/>
    </row>
    <row r="680" spans="1:21" s="1" customFormat="1" ht="21" customHeight="1">
      <c r="A680" s="13" t="s">
        <v>3104</v>
      </c>
      <c r="B680" s="13" t="s">
        <v>3106</v>
      </c>
      <c r="C680" s="296" t="s">
        <v>1894</v>
      </c>
      <c r="D680" s="188" t="s">
        <v>1896</v>
      </c>
      <c r="E680" s="188"/>
      <c r="F680" s="15" t="s">
        <v>1897</v>
      </c>
      <c r="G680" s="324" t="s">
        <v>3072</v>
      </c>
      <c r="H680" s="73" t="s">
        <v>1898</v>
      </c>
      <c r="I680" s="197"/>
      <c r="J680" s="196" t="s">
        <v>1241</v>
      </c>
      <c r="K680" s="238" t="s">
        <v>1899</v>
      </c>
      <c r="L680" s="278"/>
      <c r="M680" s="278"/>
      <c r="N680" s="278"/>
      <c r="O680" s="278"/>
      <c r="P680" s="278"/>
      <c r="Q680" s="278"/>
      <c r="R680" s="278"/>
      <c r="S680" s="278"/>
      <c r="T680" s="278"/>
      <c r="U680" s="278"/>
    </row>
    <row r="681" spans="1:21" s="1" customFormat="1" ht="21" customHeight="1">
      <c r="A681" s="13" t="s">
        <v>3104</v>
      </c>
      <c r="B681" s="13" t="s">
        <v>3106</v>
      </c>
      <c r="C681" s="296" t="s">
        <v>1894</v>
      </c>
      <c r="D681" s="188" t="s">
        <v>1896</v>
      </c>
      <c r="E681" s="189" t="s">
        <v>1900</v>
      </c>
      <c r="F681" s="190" t="s">
        <v>1901</v>
      </c>
      <c r="G681" s="324" t="s">
        <v>3072</v>
      </c>
      <c r="H681" s="58"/>
      <c r="I681" s="197"/>
      <c r="J681" s="196"/>
      <c r="K681" s="238"/>
      <c r="L681" s="278"/>
      <c r="M681" s="278"/>
      <c r="N681" s="278"/>
      <c r="O681" s="278"/>
      <c r="P681" s="278"/>
      <c r="Q681" s="278"/>
      <c r="R681" s="278"/>
      <c r="S681" s="278"/>
      <c r="T681" s="278"/>
      <c r="U681" s="278"/>
    </row>
    <row r="682" spans="1:21" s="1" customFormat="1" ht="21" customHeight="1">
      <c r="A682" s="13" t="s">
        <v>3104</v>
      </c>
      <c r="B682" s="13" t="s">
        <v>3106</v>
      </c>
      <c r="C682" s="296" t="s">
        <v>1894</v>
      </c>
      <c r="D682" s="188" t="s">
        <v>1896</v>
      </c>
      <c r="E682" s="189" t="s">
        <v>1902</v>
      </c>
      <c r="F682" s="190" t="s">
        <v>1903</v>
      </c>
      <c r="G682" s="324" t="s">
        <v>3072</v>
      </c>
      <c r="H682" s="58"/>
      <c r="I682" s="197"/>
      <c r="J682" s="196"/>
      <c r="K682" s="238"/>
      <c r="L682" s="278"/>
      <c r="M682" s="278"/>
      <c r="N682" s="278"/>
      <c r="O682" s="278"/>
      <c r="P682" s="278"/>
      <c r="Q682" s="278"/>
      <c r="R682" s="278"/>
      <c r="S682" s="278"/>
      <c r="T682" s="278"/>
      <c r="U682" s="278"/>
    </row>
    <row r="683" spans="1:21" s="1" customFormat="1" ht="21" customHeight="1">
      <c r="A683" s="13" t="s">
        <v>3104</v>
      </c>
      <c r="B683" s="13" t="s">
        <v>3106</v>
      </c>
      <c r="C683" s="296" t="s">
        <v>1894</v>
      </c>
      <c r="D683" s="188" t="s">
        <v>1904</v>
      </c>
      <c r="E683" s="189"/>
      <c r="F683" s="15" t="s">
        <v>1905</v>
      </c>
      <c r="G683" s="324" t="s">
        <v>3072</v>
      </c>
      <c r="H683" s="73" t="s">
        <v>1906</v>
      </c>
      <c r="I683" s="197"/>
      <c r="J683" s="196" t="s">
        <v>1241</v>
      </c>
      <c r="K683" s="238" t="s">
        <v>1907</v>
      </c>
      <c r="L683" s="278"/>
      <c r="M683" s="278"/>
      <c r="N683" s="278"/>
      <c r="O683" s="278"/>
      <c r="P683" s="278"/>
      <c r="Q683" s="278"/>
      <c r="R683" s="278"/>
      <c r="S683" s="278"/>
      <c r="T683" s="278"/>
      <c r="U683" s="278"/>
    </row>
    <row r="684" spans="1:21" s="1" customFormat="1" ht="21" customHeight="1">
      <c r="A684" s="13" t="s">
        <v>3104</v>
      </c>
      <c r="B684" s="13" t="s">
        <v>3106</v>
      </c>
      <c r="C684" s="296" t="s">
        <v>1894</v>
      </c>
      <c r="D684" s="188" t="s">
        <v>1904</v>
      </c>
      <c r="E684" s="189" t="s">
        <v>1908</v>
      </c>
      <c r="F684" s="190" t="s">
        <v>1909</v>
      </c>
      <c r="G684" s="324" t="s">
        <v>3072</v>
      </c>
      <c r="H684" s="58"/>
      <c r="I684" s="197"/>
      <c r="J684" s="196"/>
      <c r="K684" s="238"/>
      <c r="L684" s="278"/>
      <c r="M684" s="278"/>
      <c r="N684" s="278"/>
      <c r="O684" s="278"/>
      <c r="P684" s="278"/>
      <c r="Q684" s="278"/>
      <c r="R684" s="278"/>
      <c r="S684" s="278"/>
      <c r="T684" s="278"/>
      <c r="U684" s="278"/>
    </row>
    <row r="685" spans="1:21" s="1" customFormat="1" ht="21" customHeight="1">
      <c r="A685" s="13" t="s">
        <v>3104</v>
      </c>
      <c r="B685" s="13" t="s">
        <v>3106</v>
      </c>
      <c r="C685" s="296" t="s">
        <v>1894</v>
      </c>
      <c r="D685" s="188" t="s">
        <v>1904</v>
      </c>
      <c r="E685" s="191" t="s">
        <v>1910</v>
      </c>
      <c r="F685" s="190" t="s">
        <v>1911</v>
      </c>
      <c r="G685" s="324" t="s">
        <v>3072</v>
      </c>
      <c r="H685" s="58"/>
      <c r="I685" s="197"/>
      <c r="J685" s="196"/>
      <c r="K685" s="238"/>
      <c r="L685" s="278"/>
      <c r="M685" s="278"/>
      <c r="N685" s="278"/>
      <c r="O685" s="278"/>
      <c r="P685" s="278"/>
      <c r="Q685" s="278"/>
      <c r="R685" s="278"/>
      <c r="S685" s="278"/>
      <c r="T685" s="278"/>
      <c r="U685" s="278"/>
    </row>
    <row r="686" spans="1:21" s="1" customFormat="1" ht="21" customHeight="1">
      <c r="A686" s="13" t="s">
        <v>3104</v>
      </c>
      <c r="B686" s="13" t="s">
        <v>3106</v>
      </c>
      <c r="C686" s="296" t="s">
        <v>1894</v>
      </c>
      <c r="D686" s="192" t="s">
        <v>1912</v>
      </c>
      <c r="E686" s="183"/>
      <c r="F686" s="76" t="s">
        <v>1913</v>
      </c>
      <c r="G686" s="324" t="s">
        <v>3072</v>
      </c>
      <c r="H686" s="193"/>
      <c r="I686" s="127"/>
      <c r="J686" s="127"/>
      <c r="K686" s="255"/>
      <c r="L686" s="278"/>
      <c r="M686" s="278"/>
      <c r="N686" s="278"/>
      <c r="O686" s="278"/>
      <c r="P686" s="278"/>
      <c r="Q686" s="278"/>
      <c r="R686" s="278"/>
      <c r="S686" s="278"/>
      <c r="T686" s="278"/>
      <c r="U686" s="278"/>
    </row>
    <row r="687" spans="1:21" s="1" customFormat="1" ht="21" customHeight="1">
      <c r="A687" s="13" t="s">
        <v>3104</v>
      </c>
      <c r="B687" s="13" t="s">
        <v>3106</v>
      </c>
      <c r="C687" s="296" t="s">
        <v>1894</v>
      </c>
      <c r="D687" s="192" t="s">
        <v>1912</v>
      </c>
      <c r="E687" s="191" t="s">
        <v>1914</v>
      </c>
      <c r="F687" s="15" t="s">
        <v>1915</v>
      </c>
      <c r="G687" s="324" t="s">
        <v>3072</v>
      </c>
      <c r="H687" s="58"/>
      <c r="I687" s="197"/>
      <c r="J687" s="196"/>
      <c r="K687" s="238"/>
      <c r="L687" s="278"/>
      <c r="M687" s="278"/>
      <c r="N687" s="278"/>
      <c r="O687" s="278"/>
      <c r="P687" s="278"/>
      <c r="Q687" s="278"/>
      <c r="R687" s="278"/>
      <c r="S687" s="278"/>
      <c r="T687" s="278"/>
      <c r="U687" s="278"/>
    </row>
    <row r="688" spans="1:21" s="1" customFormat="1" ht="21" customHeight="1">
      <c r="A688" s="13" t="s">
        <v>3104</v>
      </c>
      <c r="B688" s="13" t="s">
        <v>3106</v>
      </c>
      <c r="C688" s="296" t="s">
        <v>1894</v>
      </c>
      <c r="D688" s="192" t="s">
        <v>1912</v>
      </c>
      <c r="E688" s="277" t="s">
        <v>1916</v>
      </c>
      <c r="F688" s="274" t="s">
        <v>1917</v>
      </c>
      <c r="G688" s="324" t="s">
        <v>3065</v>
      </c>
      <c r="H688" s="73" t="s">
        <v>1918</v>
      </c>
      <c r="I688" s="60"/>
      <c r="J688" s="60" t="s">
        <v>1241</v>
      </c>
      <c r="K688" s="238" t="s">
        <v>1919</v>
      </c>
      <c r="L688" s="278"/>
      <c r="M688" s="278"/>
      <c r="N688" s="278"/>
      <c r="O688" s="278"/>
      <c r="P688" s="278"/>
      <c r="Q688" s="278"/>
      <c r="R688" s="278"/>
      <c r="S688" s="278"/>
      <c r="T688" s="278"/>
      <c r="U688" s="278"/>
    </row>
    <row r="689" spans="1:21" s="1" customFormat="1" ht="21" customHeight="1">
      <c r="A689" s="13" t="s">
        <v>3104</v>
      </c>
      <c r="B689" s="13" t="s">
        <v>3106</v>
      </c>
      <c r="C689" s="296" t="s">
        <v>1894</v>
      </c>
      <c r="D689" s="192" t="s">
        <v>1912</v>
      </c>
      <c r="E689" s="277" t="s">
        <v>1920</v>
      </c>
      <c r="F689" s="274" t="s">
        <v>1921</v>
      </c>
      <c r="G689" s="324" t="s">
        <v>3065</v>
      </c>
      <c r="H689" s="73" t="s">
        <v>1922</v>
      </c>
      <c r="I689" s="60"/>
      <c r="J689" s="60" t="s">
        <v>1241</v>
      </c>
      <c r="K689" s="238" t="s">
        <v>1923</v>
      </c>
      <c r="L689" s="278"/>
      <c r="M689" s="278"/>
      <c r="N689" s="278"/>
      <c r="O689" s="278"/>
      <c r="P689" s="278"/>
      <c r="Q689" s="278"/>
      <c r="R689" s="278"/>
      <c r="S689" s="278"/>
      <c r="T689" s="278"/>
      <c r="U689" s="278"/>
    </row>
    <row r="690" spans="1:21" s="1" customFormat="1" ht="21" customHeight="1">
      <c r="A690" s="13" t="s">
        <v>3104</v>
      </c>
      <c r="B690" s="13" t="s">
        <v>3106</v>
      </c>
      <c r="C690" s="296" t="s">
        <v>1894</v>
      </c>
      <c r="D690" s="192" t="s">
        <v>1912</v>
      </c>
      <c r="E690" s="191" t="s">
        <v>1924</v>
      </c>
      <c r="F690" s="15" t="s">
        <v>1925</v>
      </c>
      <c r="G690" s="324" t="s">
        <v>3072</v>
      </c>
      <c r="H690" s="58"/>
      <c r="I690" s="197"/>
      <c r="J690" s="196"/>
      <c r="K690" s="238"/>
      <c r="L690" s="278"/>
      <c r="M690" s="278"/>
      <c r="N690" s="278"/>
      <c r="O690" s="278"/>
      <c r="P690" s="278"/>
      <c r="Q690" s="278"/>
      <c r="R690" s="278"/>
      <c r="S690" s="278"/>
      <c r="T690" s="278"/>
      <c r="U690" s="278"/>
    </row>
    <row r="691" spans="1:21" s="1" customFormat="1" ht="21" customHeight="1">
      <c r="A691" s="13" t="s">
        <v>3104</v>
      </c>
      <c r="B691" s="13" t="s">
        <v>3106</v>
      </c>
      <c r="C691" s="296" t="s">
        <v>1894</v>
      </c>
      <c r="D691" s="183" t="s">
        <v>1926</v>
      </c>
      <c r="E691" s="192"/>
      <c r="F691" s="76" t="s">
        <v>1927</v>
      </c>
      <c r="G691" s="324" t="s">
        <v>3072</v>
      </c>
      <c r="H691" s="193"/>
      <c r="I691" s="195"/>
      <c r="J691" s="195"/>
      <c r="K691" s="255"/>
      <c r="L691" s="278"/>
      <c r="M691" s="278"/>
      <c r="N691" s="278"/>
      <c r="O691" s="278"/>
      <c r="P691" s="278"/>
      <c r="Q691" s="278"/>
      <c r="R691" s="278"/>
      <c r="S691" s="278"/>
      <c r="T691" s="278"/>
      <c r="U691" s="278"/>
    </row>
    <row r="692" spans="1:21" s="1" customFormat="1" ht="21" customHeight="1">
      <c r="A692" s="13" t="s">
        <v>3104</v>
      </c>
      <c r="B692" s="13" t="s">
        <v>3106</v>
      </c>
      <c r="C692" s="296" t="s">
        <v>1894</v>
      </c>
      <c r="D692" s="183" t="s">
        <v>1926</v>
      </c>
      <c r="E692" s="191" t="s">
        <v>1928</v>
      </c>
      <c r="F692" s="15" t="s">
        <v>1929</v>
      </c>
      <c r="G692" s="324" t="s">
        <v>3072</v>
      </c>
      <c r="H692" s="58"/>
      <c r="I692" s="197"/>
      <c r="J692" s="196"/>
      <c r="K692" s="238"/>
      <c r="L692" s="278"/>
      <c r="M692" s="278"/>
      <c r="N692" s="278"/>
      <c r="O692" s="278"/>
      <c r="P692" s="278"/>
      <c r="Q692" s="278"/>
      <c r="R692" s="278"/>
      <c r="S692" s="278"/>
      <c r="T692" s="278"/>
      <c r="U692" s="278"/>
    </row>
    <row r="693" spans="1:21" s="1" customFormat="1" ht="21" customHeight="1">
      <c r="A693" s="13" t="s">
        <v>3104</v>
      </c>
      <c r="B693" s="13" t="s">
        <v>3106</v>
      </c>
      <c r="C693" s="296" t="s">
        <v>1894</v>
      </c>
      <c r="D693" s="183" t="s">
        <v>1926</v>
      </c>
      <c r="E693" s="259" t="s">
        <v>1930</v>
      </c>
      <c r="F693" s="307" t="s">
        <v>1931</v>
      </c>
      <c r="G693" s="334" t="s">
        <v>3065</v>
      </c>
      <c r="H693" s="73" t="s">
        <v>1932</v>
      </c>
      <c r="I693" s="196"/>
      <c r="J693" s="196"/>
      <c r="K693" s="238" t="s">
        <v>1933</v>
      </c>
      <c r="L693" s="278"/>
      <c r="M693" s="278"/>
      <c r="N693" s="278"/>
      <c r="O693" s="278"/>
      <c r="P693" s="278"/>
      <c r="Q693" s="278"/>
      <c r="R693" s="278"/>
      <c r="S693" s="278"/>
      <c r="T693" s="278"/>
      <c r="U693" s="278"/>
    </row>
    <row r="694" spans="1:21" s="1" customFormat="1" ht="21" customHeight="1">
      <c r="A694" s="13" t="s">
        <v>3104</v>
      </c>
      <c r="B694" s="13" t="s">
        <v>3106</v>
      </c>
      <c r="C694" s="296" t="s">
        <v>1894</v>
      </c>
      <c r="D694" s="183" t="s">
        <v>1926</v>
      </c>
      <c r="E694" s="259" t="s">
        <v>1934</v>
      </c>
      <c r="F694" s="307" t="s">
        <v>1935</v>
      </c>
      <c r="G694" s="334" t="s">
        <v>3065</v>
      </c>
      <c r="H694" s="73" t="s">
        <v>1065</v>
      </c>
      <c r="I694" s="196"/>
      <c r="J694" s="196"/>
      <c r="K694" s="238" t="s">
        <v>1936</v>
      </c>
      <c r="L694" s="278"/>
      <c r="M694" s="278"/>
      <c r="N694" s="278"/>
      <c r="O694" s="278"/>
      <c r="P694" s="278"/>
      <c r="Q694" s="278"/>
      <c r="R694" s="278"/>
      <c r="S694" s="278"/>
      <c r="T694" s="278"/>
      <c r="U694" s="278"/>
    </row>
    <row r="695" spans="1:21" s="1" customFormat="1" ht="21" customHeight="1">
      <c r="A695" s="13" t="s">
        <v>3104</v>
      </c>
      <c r="B695" s="13" t="s">
        <v>3106</v>
      </c>
      <c r="C695" s="296" t="s">
        <v>1894</v>
      </c>
      <c r="D695" s="183" t="s">
        <v>1926</v>
      </c>
      <c r="E695" s="191" t="s">
        <v>1937</v>
      </c>
      <c r="F695" s="15" t="s">
        <v>1938</v>
      </c>
      <c r="G695" s="324" t="s">
        <v>3072</v>
      </c>
      <c r="H695" s="58"/>
      <c r="I695" s="197"/>
      <c r="J695" s="196"/>
      <c r="K695" s="238"/>
      <c r="L695" s="278"/>
      <c r="M695" s="278"/>
      <c r="N695" s="278"/>
      <c r="O695" s="278"/>
      <c r="P695" s="278"/>
      <c r="Q695" s="278"/>
      <c r="R695" s="278"/>
      <c r="S695" s="278"/>
      <c r="T695" s="278"/>
      <c r="U695" s="278"/>
    </row>
    <row r="696" spans="1:21" s="1" customFormat="1" ht="21" customHeight="1">
      <c r="A696" s="13" t="s">
        <v>3104</v>
      </c>
      <c r="B696" s="13" t="s">
        <v>3106</v>
      </c>
      <c r="C696" s="296" t="s">
        <v>1894</v>
      </c>
      <c r="D696" s="183" t="s">
        <v>1939</v>
      </c>
      <c r="E696" s="192"/>
      <c r="F696" s="15" t="s">
        <v>1940</v>
      </c>
      <c r="G696" s="324" t="s">
        <v>3072</v>
      </c>
      <c r="H696" s="73" t="s">
        <v>1941</v>
      </c>
      <c r="I696" s="59"/>
      <c r="J696" s="60" t="s">
        <v>1241</v>
      </c>
      <c r="K696" s="238" t="s">
        <v>1942</v>
      </c>
      <c r="L696" s="278"/>
      <c r="M696" s="278"/>
      <c r="N696" s="278"/>
      <c r="O696" s="278"/>
      <c r="P696" s="278"/>
      <c r="Q696" s="278"/>
      <c r="R696" s="278"/>
      <c r="S696" s="278"/>
      <c r="T696" s="278"/>
      <c r="U696" s="278"/>
    </row>
    <row r="697" spans="1:21" s="1" customFormat="1" ht="21" customHeight="1">
      <c r="A697" s="13" t="s">
        <v>3104</v>
      </c>
      <c r="B697" s="13" t="s">
        <v>3106</v>
      </c>
      <c r="C697" s="296" t="s">
        <v>1894</v>
      </c>
      <c r="D697" s="183" t="s">
        <v>1939</v>
      </c>
      <c r="E697" s="189" t="s">
        <v>1943</v>
      </c>
      <c r="F697" s="190" t="s">
        <v>1944</v>
      </c>
      <c r="G697" s="324" t="s">
        <v>3072</v>
      </c>
      <c r="H697" s="73"/>
      <c r="I697" s="59"/>
      <c r="J697" s="60"/>
      <c r="K697" s="238"/>
      <c r="L697" s="278"/>
      <c r="M697" s="278"/>
      <c r="N697" s="278"/>
      <c r="O697" s="278"/>
      <c r="P697" s="278"/>
      <c r="Q697" s="278"/>
      <c r="R697" s="278"/>
      <c r="S697" s="278"/>
      <c r="T697" s="278"/>
      <c r="U697" s="278"/>
    </row>
    <row r="698" spans="1:21" s="1" customFormat="1" ht="21" customHeight="1">
      <c r="A698" s="13" t="s">
        <v>3104</v>
      </c>
      <c r="B698" s="13" t="s">
        <v>3106</v>
      </c>
      <c r="C698" s="296" t="s">
        <v>1894</v>
      </c>
      <c r="D698" s="183" t="s">
        <v>1939</v>
      </c>
      <c r="E698" s="189" t="s">
        <v>1945</v>
      </c>
      <c r="F698" s="190" t="s">
        <v>1946</v>
      </c>
      <c r="G698" s="324" t="s">
        <v>3072</v>
      </c>
      <c r="H698" s="73"/>
      <c r="I698" s="59"/>
      <c r="J698" s="60"/>
      <c r="K698" s="238"/>
      <c r="L698" s="278"/>
      <c r="M698" s="278"/>
      <c r="N698" s="278"/>
      <c r="O698" s="278"/>
      <c r="P698" s="278"/>
      <c r="Q698" s="278"/>
      <c r="R698" s="278"/>
      <c r="S698" s="278"/>
      <c r="T698" s="278"/>
      <c r="U698" s="278"/>
    </row>
    <row r="699" spans="1:21" s="1" customFormat="1" ht="21" customHeight="1">
      <c r="A699" s="13" t="s">
        <v>3104</v>
      </c>
      <c r="B699" s="13" t="s">
        <v>3106</v>
      </c>
      <c r="C699" s="296" t="s">
        <v>1894</v>
      </c>
      <c r="D699" s="189" t="s">
        <v>1947</v>
      </c>
      <c r="E699" s="189"/>
      <c r="F699" s="15" t="s">
        <v>1948</v>
      </c>
      <c r="G699" s="324" t="s">
        <v>3072</v>
      </c>
      <c r="H699" s="73" t="s">
        <v>1949</v>
      </c>
      <c r="I699" s="59"/>
      <c r="J699" s="60"/>
      <c r="K699" s="238" t="s">
        <v>1950</v>
      </c>
      <c r="L699" s="278"/>
      <c r="M699" s="278"/>
      <c r="N699" s="278"/>
      <c r="O699" s="278"/>
      <c r="P699" s="278"/>
      <c r="Q699" s="278"/>
      <c r="R699" s="278"/>
      <c r="S699" s="278"/>
      <c r="T699" s="278"/>
      <c r="U699" s="278"/>
    </row>
    <row r="700" spans="1:21" s="1" customFormat="1" ht="21" customHeight="1">
      <c r="A700" s="13" t="s">
        <v>3104</v>
      </c>
      <c r="B700" s="13" t="s">
        <v>3106</v>
      </c>
      <c r="C700" s="296" t="s">
        <v>1894</v>
      </c>
      <c r="D700" s="189" t="s">
        <v>1947</v>
      </c>
      <c r="E700" s="189" t="s">
        <v>1951</v>
      </c>
      <c r="F700" s="190" t="s">
        <v>1952</v>
      </c>
      <c r="G700" s="324" t="s">
        <v>3072</v>
      </c>
      <c r="H700" s="58"/>
      <c r="I700" s="59"/>
      <c r="J700" s="60"/>
      <c r="K700" s="238"/>
      <c r="L700" s="278"/>
      <c r="M700" s="278"/>
      <c r="N700" s="278"/>
      <c r="O700" s="278"/>
      <c r="P700" s="278"/>
      <c r="Q700" s="278"/>
      <c r="R700" s="278"/>
      <c r="S700" s="278"/>
      <c r="T700" s="278"/>
      <c r="U700" s="278"/>
    </row>
    <row r="701" spans="1:21" s="1" customFormat="1" ht="21" customHeight="1">
      <c r="A701" s="13" t="s">
        <v>3104</v>
      </c>
      <c r="B701" s="13" t="s">
        <v>3106</v>
      </c>
      <c r="C701" s="296" t="s">
        <v>1894</v>
      </c>
      <c r="D701" s="189" t="s">
        <v>1947</v>
      </c>
      <c r="E701" s="189" t="s">
        <v>1953</v>
      </c>
      <c r="F701" s="190" t="s">
        <v>1954</v>
      </c>
      <c r="G701" s="324" t="s">
        <v>3072</v>
      </c>
      <c r="H701" s="58"/>
      <c r="I701" s="197"/>
      <c r="J701" s="196"/>
      <c r="K701" s="238"/>
      <c r="L701" s="278"/>
      <c r="M701" s="278"/>
      <c r="N701" s="278"/>
      <c r="O701" s="278"/>
      <c r="P701" s="278"/>
      <c r="Q701" s="278"/>
      <c r="R701" s="278"/>
      <c r="S701" s="278"/>
      <c r="T701" s="278"/>
      <c r="U701" s="278"/>
    </row>
    <row r="702" spans="1:21" s="1" customFormat="1" ht="21" customHeight="1">
      <c r="A702" s="13" t="s">
        <v>3104</v>
      </c>
      <c r="B702" s="13" t="s">
        <v>3106</v>
      </c>
      <c r="C702" s="296" t="s">
        <v>1894</v>
      </c>
      <c r="D702" s="189" t="s">
        <v>1955</v>
      </c>
      <c r="E702" s="188"/>
      <c r="F702" s="15" t="s">
        <v>1956</v>
      </c>
      <c r="G702" s="324" t="s">
        <v>3072</v>
      </c>
      <c r="H702" s="73" t="s">
        <v>1957</v>
      </c>
      <c r="I702" s="197"/>
      <c r="J702" s="196"/>
      <c r="K702" s="238" t="s">
        <v>1958</v>
      </c>
      <c r="L702" s="278"/>
      <c r="M702" s="278"/>
      <c r="N702" s="278"/>
      <c r="O702" s="278"/>
      <c r="P702" s="278"/>
      <c r="Q702" s="278"/>
      <c r="R702" s="278"/>
      <c r="S702" s="278"/>
      <c r="T702" s="278"/>
      <c r="U702" s="278"/>
    </row>
    <row r="703" spans="1:21" s="1" customFormat="1" ht="21" customHeight="1">
      <c r="A703" s="13" t="s">
        <v>3104</v>
      </c>
      <c r="B703" s="13" t="s">
        <v>3106</v>
      </c>
      <c r="C703" s="296" t="s">
        <v>1894</v>
      </c>
      <c r="D703" s="189" t="s">
        <v>1955</v>
      </c>
      <c r="E703" s="189" t="s">
        <v>1959</v>
      </c>
      <c r="F703" s="190" t="s">
        <v>1960</v>
      </c>
      <c r="G703" s="324" t="s">
        <v>3072</v>
      </c>
      <c r="H703" s="58"/>
      <c r="I703" s="197"/>
      <c r="J703" s="196"/>
      <c r="K703" s="238"/>
      <c r="L703" s="278"/>
      <c r="M703" s="278"/>
      <c r="N703" s="278"/>
      <c r="O703" s="278"/>
      <c r="P703" s="278"/>
      <c r="Q703" s="278"/>
      <c r="R703" s="278"/>
      <c r="S703" s="278"/>
      <c r="T703" s="278"/>
      <c r="U703" s="278"/>
    </row>
    <row r="704" spans="1:21" s="1" customFormat="1" ht="21" customHeight="1">
      <c r="A704" s="13" t="s">
        <v>3104</v>
      </c>
      <c r="B704" s="13" t="s">
        <v>3106</v>
      </c>
      <c r="C704" s="296" t="s">
        <v>1894</v>
      </c>
      <c r="D704" s="189" t="s">
        <v>1955</v>
      </c>
      <c r="E704" s="189" t="s">
        <v>1961</v>
      </c>
      <c r="F704" s="190" t="s">
        <v>1962</v>
      </c>
      <c r="G704" s="324" t="s">
        <v>3072</v>
      </c>
      <c r="H704" s="58"/>
      <c r="I704" s="197"/>
      <c r="J704" s="196"/>
      <c r="K704" s="238"/>
      <c r="L704" s="278"/>
      <c r="M704" s="278"/>
      <c r="N704" s="278"/>
      <c r="O704" s="278"/>
      <c r="P704" s="278"/>
      <c r="Q704" s="278"/>
      <c r="R704" s="278"/>
      <c r="S704" s="278"/>
      <c r="T704" s="278"/>
      <c r="U704" s="278"/>
    </row>
    <row r="705" spans="1:21" s="1" customFormat="1" ht="21" customHeight="1">
      <c r="A705" s="13" t="s">
        <v>3104</v>
      </c>
      <c r="B705" s="13" t="s">
        <v>3106</v>
      </c>
      <c r="C705" s="296" t="s">
        <v>1894</v>
      </c>
      <c r="D705" s="189" t="s">
        <v>1955</v>
      </c>
      <c r="E705" s="198" t="s">
        <v>1963</v>
      </c>
      <c r="F705" s="68" t="s">
        <v>1964</v>
      </c>
      <c r="G705" s="324" t="s">
        <v>3064</v>
      </c>
      <c r="H705" s="73" t="s">
        <v>1965</v>
      </c>
      <c r="I705" s="197"/>
      <c r="J705" s="196"/>
      <c r="K705" s="238" t="s">
        <v>1964</v>
      </c>
      <c r="L705" s="278"/>
      <c r="M705" s="278"/>
      <c r="N705" s="278"/>
      <c r="O705" s="278"/>
      <c r="P705" s="278"/>
      <c r="Q705" s="278"/>
      <c r="R705" s="278"/>
      <c r="S705" s="278"/>
      <c r="T705" s="278"/>
      <c r="U705" s="278"/>
    </row>
    <row r="706" spans="1:21" s="1" customFormat="1" ht="21" customHeight="1">
      <c r="A706" s="13" t="s">
        <v>3104</v>
      </c>
      <c r="B706" s="13" t="s">
        <v>3106</v>
      </c>
      <c r="C706" s="296" t="s">
        <v>1894</v>
      </c>
      <c r="D706" s="189" t="s">
        <v>1966</v>
      </c>
      <c r="E706" s="188"/>
      <c r="F706" s="15" t="s">
        <v>1967</v>
      </c>
      <c r="G706" s="324" t="s">
        <v>3072</v>
      </c>
      <c r="H706" s="73" t="s">
        <v>1968</v>
      </c>
      <c r="I706" s="197"/>
      <c r="J706" s="196"/>
      <c r="K706" s="238" t="s">
        <v>1969</v>
      </c>
      <c r="L706" s="278"/>
      <c r="M706" s="278"/>
      <c r="N706" s="278"/>
      <c r="O706" s="278"/>
      <c r="P706" s="278"/>
      <c r="Q706" s="278"/>
      <c r="R706" s="278"/>
      <c r="S706" s="278"/>
      <c r="T706" s="278"/>
      <c r="U706" s="278"/>
    </row>
    <row r="707" spans="1:21" s="1" customFormat="1" ht="21" customHeight="1">
      <c r="A707" s="13" t="s">
        <v>3104</v>
      </c>
      <c r="B707" s="13" t="s">
        <v>3106</v>
      </c>
      <c r="C707" s="296" t="s">
        <v>1894</v>
      </c>
      <c r="D707" s="189" t="s">
        <v>1966</v>
      </c>
      <c r="E707" s="189" t="s">
        <v>1970</v>
      </c>
      <c r="F707" s="190" t="s">
        <v>1971</v>
      </c>
      <c r="G707" s="324" t="s">
        <v>3072</v>
      </c>
      <c r="H707" s="58"/>
      <c r="I707" s="197"/>
      <c r="J707" s="196"/>
      <c r="K707" s="238"/>
      <c r="L707" s="278"/>
      <c r="M707" s="278"/>
      <c r="N707" s="278"/>
      <c r="O707" s="278"/>
      <c r="P707" s="278"/>
      <c r="Q707" s="278"/>
      <c r="R707" s="278"/>
      <c r="S707" s="278"/>
      <c r="T707" s="278"/>
      <c r="U707" s="278"/>
    </row>
    <row r="708" spans="1:21" s="1" customFormat="1" ht="21" customHeight="1">
      <c r="A708" s="13" t="s">
        <v>3104</v>
      </c>
      <c r="B708" s="13" t="s">
        <v>3106</v>
      </c>
      <c r="C708" s="296" t="s">
        <v>1894</v>
      </c>
      <c r="D708" s="189" t="s">
        <v>1966</v>
      </c>
      <c r="E708" s="189" t="s">
        <v>1972</v>
      </c>
      <c r="F708" s="190" t="s">
        <v>1973</v>
      </c>
      <c r="G708" s="324" t="s">
        <v>3072</v>
      </c>
      <c r="H708" s="58"/>
      <c r="I708" s="197"/>
      <c r="J708" s="196"/>
      <c r="K708" s="238"/>
      <c r="L708" s="278"/>
      <c r="M708" s="278"/>
      <c r="N708" s="278"/>
      <c r="O708" s="278"/>
      <c r="P708" s="278"/>
      <c r="Q708" s="278"/>
      <c r="R708" s="278"/>
      <c r="S708" s="278"/>
      <c r="T708" s="278"/>
      <c r="U708" s="278"/>
    </row>
    <row r="709" spans="1:21" s="1" customFormat="1" ht="21" customHeight="1">
      <c r="A709" s="13" t="s">
        <v>3104</v>
      </c>
      <c r="B709" s="13" t="s">
        <v>3106</v>
      </c>
      <c r="C709" s="296" t="s">
        <v>1894</v>
      </c>
      <c r="D709" s="189" t="s">
        <v>1974</v>
      </c>
      <c r="E709" s="199"/>
      <c r="F709" s="15" t="s">
        <v>1975</v>
      </c>
      <c r="G709" s="324" t="s">
        <v>3072</v>
      </c>
      <c r="H709" s="58"/>
      <c r="I709" s="197"/>
      <c r="J709" s="196"/>
      <c r="K709" s="238"/>
      <c r="L709" s="278"/>
      <c r="M709" s="278"/>
      <c r="N709" s="278"/>
      <c r="O709" s="278"/>
      <c r="P709" s="278"/>
      <c r="Q709" s="278"/>
      <c r="R709" s="278"/>
      <c r="S709" s="278"/>
      <c r="T709" s="278"/>
      <c r="U709" s="278"/>
    </row>
    <row r="710" spans="1:21" s="1" customFormat="1" ht="21" customHeight="1">
      <c r="A710" s="13" t="s">
        <v>3104</v>
      </c>
      <c r="B710" s="13" t="s">
        <v>3106</v>
      </c>
      <c r="C710" s="296" t="s">
        <v>1894</v>
      </c>
      <c r="D710" s="189" t="s">
        <v>1974</v>
      </c>
      <c r="E710" s="200" t="s">
        <v>1976</v>
      </c>
      <c r="F710" s="15" t="s">
        <v>3085</v>
      </c>
      <c r="G710" s="324" t="s">
        <v>3072</v>
      </c>
      <c r="H710" s="58"/>
      <c r="I710" s="197"/>
      <c r="J710" s="196"/>
      <c r="K710" s="238"/>
      <c r="L710" s="278"/>
      <c r="M710" s="278"/>
      <c r="N710" s="278"/>
      <c r="O710" s="278"/>
      <c r="P710" s="278"/>
      <c r="Q710" s="278"/>
      <c r="R710" s="278"/>
      <c r="S710" s="278"/>
      <c r="T710" s="278"/>
      <c r="U710" s="278"/>
    </row>
    <row r="711" spans="1:21" s="1" customFormat="1" ht="21" customHeight="1">
      <c r="A711" s="13" t="s">
        <v>3104</v>
      </c>
      <c r="B711" s="13" t="s">
        <v>3106</v>
      </c>
      <c r="C711" s="296" t="s">
        <v>1894</v>
      </c>
      <c r="D711" s="189" t="s">
        <v>1974</v>
      </c>
      <c r="E711" s="271" t="s">
        <v>1977</v>
      </c>
      <c r="F711" s="274" t="s">
        <v>1978</v>
      </c>
      <c r="G711" s="324" t="s">
        <v>3065</v>
      </c>
      <c r="H711" s="73" t="s">
        <v>1979</v>
      </c>
      <c r="I711" s="197"/>
      <c r="J711" s="60" t="s">
        <v>1241</v>
      </c>
      <c r="K711" s="238" t="s">
        <v>1978</v>
      </c>
      <c r="L711" s="278"/>
      <c r="M711" s="278"/>
      <c r="N711" s="278"/>
      <c r="O711" s="278"/>
      <c r="P711" s="278"/>
      <c r="Q711" s="278"/>
      <c r="R711" s="278"/>
      <c r="S711" s="278"/>
      <c r="T711" s="278"/>
      <c r="U711" s="278"/>
    </row>
    <row r="712" spans="1:21" s="1" customFormat="1" ht="21" customHeight="1">
      <c r="A712" s="13" t="s">
        <v>3104</v>
      </c>
      <c r="B712" s="13" t="s">
        <v>3106</v>
      </c>
      <c r="C712" s="296" t="s">
        <v>1894</v>
      </c>
      <c r="D712" s="189" t="s">
        <v>1974</v>
      </c>
      <c r="E712" s="271" t="s">
        <v>1980</v>
      </c>
      <c r="F712" s="274" t="s">
        <v>1981</v>
      </c>
      <c r="G712" s="324" t="s">
        <v>3065</v>
      </c>
      <c r="H712" s="73" t="s">
        <v>1982</v>
      </c>
      <c r="I712" s="197"/>
      <c r="J712" s="60" t="s">
        <v>1241</v>
      </c>
      <c r="K712" s="238" t="s">
        <v>1981</v>
      </c>
      <c r="L712" s="278"/>
      <c r="M712" s="278"/>
      <c r="N712" s="278"/>
      <c r="O712" s="278"/>
      <c r="P712" s="278"/>
      <c r="Q712" s="278"/>
      <c r="R712" s="278"/>
      <c r="S712" s="278"/>
      <c r="T712" s="278"/>
      <c r="U712" s="278"/>
    </row>
    <row r="713" spans="1:21" s="1" customFormat="1" ht="21" customHeight="1">
      <c r="A713" s="13" t="s">
        <v>3104</v>
      </c>
      <c r="B713" s="13" t="s">
        <v>3106</v>
      </c>
      <c r="C713" s="296" t="s">
        <v>1894</v>
      </c>
      <c r="D713" s="189" t="s">
        <v>1974</v>
      </c>
      <c r="E713" s="271" t="s">
        <v>1983</v>
      </c>
      <c r="F713" s="274" t="s">
        <v>1984</v>
      </c>
      <c r="G713" s="324" t="s">
        <v>3065</v>
      </c>
      <c r="H713" s="73" t="s">
        <v>1985</v>
      </c>
      <c r="I713" s="197"/>
      <c r="J713" s="60" t="s">
        <v>1241</v>
      </c>
      <c r="K713" s="238" t="s">
        <v>1984</v>
      </c>
      <c r="L713" s="278"/>
      <c r="M713" s="278"/>
      <c r="N713" s="278"/>
      <c r="O713" s="278"/>
      <c r="P713" s="278"/>
      <c r="Q713" s="278"/>
      <c r="R713" s="278"/>
      <c r="S713" s="278"/>
      <c r="T713" s="278"/>
      <c r="U713" s="278"/>
    </row>
    <row r="714" spans="1:21" s="1" customFormat="1" ht="21" customHeight="1">
      <c r="A714" s="13" t="s">
        <v>3104</v>
      </c>
      <c r="B714" s="13" t="s">
        <v>3106</v>
      </c>
      <c r="C714" s="296" t="s">
        <v>1894</v>
      </c>
      <c r="D714" s="189" t="s">
        <v>1974</v>
      </c>
      <c r="E714" s="271" t="s">
        <v>1986</v>
      </c>
      <c r="F714" s="274" t="s">
        <v>1987</v>
      </c>
      <c r="G714" s="324" t="s">
        <v>3065</v>
      </c>
      <c r="H714" s="73" t="s">
        <v>1988</v>
      </c>
      <c r="I714" s="197"/>
      <c r="J714" s="60" t="s">
        <v>1241</v>
      </c>
      <c r="K714" s="238" t="s">
        <v>1987</v>
      </c>
      <c r="L714" s="278"/>
      <c r="M714" s="278"/>
      <c r="N714" s="278"/>
      <c r="O714" s="278"/>
      <c r="P714" s="278"/>
      <c r="Q714" s="278"/>
      <c r="R714" s="278"/>
      <c r="S714" s="278"/>
      <c r="T714" s="278"/>
      <c r="U714" s="278"/>
    </row>
    <row r="715" spans="1:21" s="1" customFormat="1" ht="21" customHeight="1">
      <c r="A715" s="13" t="s">
        <v>3104</v>
      </c>
      <c r="B715" s="13" t="s">
        <v>3106</v>
      </c>
      <c r="C715" s="296" t="s">
        <v>1894</v>
      </c>
      <c r="D715" s="189" t="s">
        <v>1974</v>
      </c>
      <c r="E715" s="271" t="s">
        <v>1989</v>
      </c>
      <c r="F715" s="274" t="s">
        <v>1990</v>
      </c>
      <c r="G715" s="324" t="s">
        <v>3065</v>
      </c>
      <c r="H715" s="73" t="s">
        <v>1991</v>
      </c>
      <c r="I715" s="197"/>
      <c r="J715" s="60" t="s">
        <v>1241</v>
      </c>
      <c r="K715" s="238" t="s">
        <v>1990</v>
      </c>
      <c r="L715" s="278"/>
      <c r="M715" s="278"/>
      <c r="N715" s="278"/>
      <c r="O715" s="278"/>
      <c r="P715" s="278"/>
      <c r="Q715" s="278"/>
      <c r="R715" s="278"/>
      <c r="S715" s="278"/>
      <c r="T715" s="278"/>
      <c r="U715" s="278"/>
    </row>
    <row r="716" spans="1:21" s="1" customFormat="1" ht="21" customHeight="1">
      <c r="A716" s="13" t="s">
        <v>3104</v>
      </c>
      <c r="B716" s="13" t="s">
        <v>3106</v>
      </c>
      <c r="C716" s="296" t="s">
        <v>1894</v>
      </c>
      <c r="D716" s="189" t="s">
        <v>1974</v>
      </c>
      <c r="E716" s="271" t="s">
        <v>1992</v>
      </c>
      <c r="F716" s="274" t="s">
        <v>1993</v>
      </c>
      <c r="G716" s="324" t="s">
        <v>3065</v>
      </c>
      <c r="H716" s="73" t="s">
        <v>1994</v>
      </c>
      <c r="I716" s="197"/>
      <c r="J716" s="60" t="s">
        <v>1241</v>
      </c>
      <c r="K716" s="238" t="s">
        <v>1993</v>
      </c>
      <c r="L716" s="278"/>
      <c r="M716" s="278"/>
      <c r="N716" s="278"/>
      <c r="O716" s="278"/>
      <c r="P716" s="278"/>
      <c r="Q716" s="278"/>
      <c r="R716" s="278"/>
      <c r="S716" s="278"/>
      <c r="T716" s="278"/>
      <c r="U716" s="278"/>
    </row>
    <row r="717" spans="1:21" s="1" customFormat="1" ht="21" customHeight="1">
      <c r="A717" s="13" t="s">
        <v>3104</v>
      </c>
      <c r="B717" s="13" t="s">
        <v>3106</v>
      </c>
      <c r="C717" s="296" t="s">
        <v>1894</v>
      </c>
      <c r="D717" s="189" t="s">
        <v>1974</v>
      </c>
      <c r="E717" s="271" t="s">
        <v>1995</v>
      </c>
      <c r="F717" s="274" t="s">
        <v>1996</v>
      </c>
      <c r="G717" s="324" t="s">
        <v>3065</v>
      </c>
      <c r="H717" s="73" t="s">
        <v>1997</v>
      </c>
      <c r="I717" s="197"/>
      <c r="J717" s="60" t="s">
        <v>1241</v>
      </c>
      <c r="K717" s="238" t="s">
        <v>1996</v>
      </c>
      <c r="L717" s="278"/>
      <c r="M717" s="278"/>
      <c r="N717" s="278"/>
      <c r="O717" s="278"/>
      <c r="P717" s="278"/>
      <c r="Q717" s="278"/>
      <c r="R717" s="278"/>
      <c r="S717" s="278"/>
      <c r="T717" s="278"/>
      <c r="U717" s="278"/>
    </row>
    <row r="718" spans="1:21" s="1" customFormat="1" ht="21" customHeight="1">
      <c r="A718" s="13" t="s">
        <v>3104</v>
      </c>
      <c r="B718" s="13" t="s">
        <v>3106</v>
      </c>
      <c r="C718" s="296" t="s">
        <v>1894</v>
      </c>
      <c r="D718" s="189" t="s">
        <v>1974</v>
      </c>
      <c r="E718" s="271" t="s">
        <v>1998</v>
      </c>
      <c r="F718" s="274" t="s">
        <v>1999</v>
      </c>
      <c r="G718" s="324" t="s">
        <v>3065</v>
      </c>
      <c r="H718" s="73" t="s">
        <v>2000</v>
      </c>
      <c r="I718" s="197"/>
      <c r="J718" s="60" t="s">
        <v>1241</v>
      </c>
      <c r="K718" s="238" t="s">
        <v>1999</v>
      </c>
      <c r="L718" s="278"/>
      <c r="M718" s="278"/>
      <c r="N718" s="278"/>
      <c r="O718" s="278"/>
      <c r="P718" s="278"/>
      <c r="Q718" s="278"/>
      <c r="R718" s="278"/>
      <c r="S718" s="278"/>
      <c r="T718" s="278"/>
      <c r="U718" s="278"/>
    </row>
    <row r="719" spans="1:21" s="1" customFormat="1" ht="21" customHeight="1">
      <c r="A719" s="13" t="s">
        <v>3104</v>
      </c>
      <c r="B719" s="13" t="s">
        <v>3106</v>
      </c>
      <c r="C719" s="296" t="s">
        <v>1894</v>
      </c>
      <c r="D719" s="189" t="s">
        <v>1974</v>
      </c>
      <c r="E719" s="271" t="s">
        <v>2001</v>
      </c>
      <c r="F719" s="274" t="s">
        <v>2002</v>
      </c>
      <c r="G719" s="324" t="s">
        <v>3065</v>
      </c>
      <c r="H719" s="73" t="s">
        <v>2003</v>
      </c>
      <c r="I719" s="197"/>
      <c r="J719" s="60" t="s">
        <v>1241</v>
      </c>
      <c r="K719" s="238" t="s">
        <v>2002</v>
      </c>
      <c r="L719" s="278"/>
      <c r="M719" s="278"/>
      <c r="N719" s="278"/>
      <c r="O719" s="278"/>
      <c r="P719" s="278"/>
      <c r="Q719" s="278"/>
      <c r="R719" s="278"/>
      <c r="S719" s="278"/>
      <c r="T719" s="278"/>
      <c r="U719" s="278"/>
    </row>
    <row r="720" spans="1:21" s="1" customFormat="1" ht="21" customHeight="1">
      <c r="A720" s="13" t="s">
        <v>3104</v>
      </c>
      <c r="B720" s="13" t="s">
        <v>3106</v>
      </c>
      <c r="C720" s="296" t="s">
        <v>1894</v>
      </c>
      <c r="D720" s="189" t="s">
        <v>1974</v>
      </c>
      <c r="E720" s="271" t="s">
        <v>2004</v>
      </c>
      <c r="F720" s="274" t="s">
        <v>2005</v>
      </c>
      <c r="G720" s="324" t="s">
        <v>3065</v>
      </c>
      <c r="H720" s="73" t="s">
        <v>2006</v>
      </c>
      <c r="I720" s="197"/>
      <c r="J720" s="60" t="s">
        <v>1241</v>
      </c>
      <c r="K720" s="238" t="s">
        <v>2005</v>
      </c>
      <c r="L720" s="278"/>
      <c r="M720" s="278"/>
      <c r="N720" s="278"/>
      <c r="O720" s="278"/>
      <c r="P720" s="278"/>
      <c r="Q720" s="278"/>
      <c r="R720" s="278"/>
      <c r="S720" s="278"/>
      <c r="T720" s="278"/>
      <c r="U720" s="278"/>
    </row>
    <row r="721" spans="1:21" s="1" customFormat="1" ht="21" customHeight="1">
      <c r="A721" s="13" t="s">
        <v>3104</v>
      </c>
      <c r="B721" s="13" t="s">
        <v>3106</v>
      </c>
      <c r="C721" s="296" t="s">
        <v>1894</v>
      </c>
      <c r="D721" s="189" t="s">
        <v>1974</v>
      </c>
      <c r="E721" s="271" t="s">
        <v>2007</v>
      </c>
      <c r="F721" s="274" t="s">
        <v>2008</v>
      </c>
      <c r="G721" s="324" t="s">
        <v>3065</v>
      </c>
      <c r="H721" s="73" t="s">
        <v>2009</v>
      </c>
      <c r="I721" s="197"/>
      <c r="J721" s="60" t="s">
        <v>1241</v>
      </c>
      <c r="K721" s="238" t="s">
        <v>2008</v>
      </c>
      <c r="L721" s="278"/>
      <c r="M721" s="278"/>
      <c r="N721" s="278"/>
      <c r="O721" s="278"/>
      <c r="P721" s="278"/>
      <c r="Q721" s="278"/>
      <c r="R721" s="278"/>
      <c r="S721" s="278"/>
      <c r="T721" s="278"/>
      <c r="U721" s="278"/>
    </row>
    <row r="722" spans="1:21" s="1" customFormat="1" ht="21" customHeight="1">
      <c r="A722" s="13" t="s">
        <v>3104</v>
      </c>
      <c r="B722" s="13" t="s">
        <v>3106</v>
      </c>
      <c r="C722" s="296" t="s">
        <v>1894</v>
      </c>
      <c r="D722" s="189" t="s">
        <v>1974</v>
      </c>
      <c r="E722" s="271" t="s">
        <v>2010</v>
      </c>
      <c r="F722" s="274" t="s">
        <v>2011</v>
      </c>
      <c r="G722" s="324" t="s">
        <v>3065</v>
      </c>
      <c r="H722" s="73" t="s">
        <v>2012</v>
      </c>
      <c r="I722" s="197"/>
      <c r="J722" s="60" t="s">
        <v>1241</v>
      </c>
      <c r="K722" s="238" t="s">
        <v>2011</v>
      </c>
      <c r="L722" s="278"/>
      <c r="M722" s="278"/>
      <c r="N722" s="278"/>
      <c r="O722" s="278"/>
      <c r="P722" s="278"/>
      <c r="Q722" s="278"/>
      <c r="R722" s="278"/>
      <c r="S722" s="278"/>
      <c r="T722" s="278"/>
      <c r="U722" s="278"/>
    </row>
    <row r="723" spans="1:21" s="1" customFormat="1" ht="21" customHeight="1">
      <c r="A723" s="13" t="s">
        <v>3104</v>
      </c>
      <c r="B723" s="13" t="s">
        <v>3106</v>
      </c>
      <c r="C723" s="296" t="s">
        <v>1894</v>
      </c>
      <c r="D723" s="189" t="s">
        <v>1974</v>
      </c>
      <c r="E723" s="271" t="s">
        <v>2013</v>
      </c>
      <c r="F723" s="274" t="s">
        <v>2014</v>
      </c>
      <c r="G723" s="324" t="s">
        <v>3065</v>
      </c>
      <c r="H723" s="73" t="s">
        <v>2015</v>
      </c>
      <c r="I723" s="197"/>
      <c r="J723" s="60" t="s">
        <v>1241</v>
      </c>
      <c r="K723" s="238" t="s">
        <v>2014</v>
      </c>
      <c r="L723" s="278"/>
      <c r="M723" s="278"/>
      <c r="N723" s="278"/>
      <c r="O723" s="278"/>
      <c r="P723" s="278"/>
      <c r="Q723" s="278"/>
      <c r="R723" s="278"/>
      <c r="S723" s="278"/>
      <c r="T723" s="278"/>
      <c r="U723" s="278"/>
    </row>
    <row r="724" spans="1:21" s="1" customFormat="1" ht="21" customHeight="1">
      <c r="A724" s="13" t="s">
        <v>3104</v>
      </c>
      <c r="B724" s="13" t="s">
        <v>3106</v>
      </c>
      <c r="C724" s="296" t="s">
        <v>1894</v>
      </c>
      <c r="D724" s="189" t="s">
        <v>1974</v>
      </c>
      <c r="E724" s="271" t="s">
        <v>2016</v>
      </c>
      <c r="F724" s="274" t="s">
        <v>2017</v>
      </c>
      <c r="G724" s="324" t="s">
        <v>3065</v>
      </c>
      <c r="H724" s="73" t="s">
        <v>2018</v>
      </c>
      <c r="I724" s="197"/>
      <c r="J724" s="60" t="s">
        <v>1241</v>
      </c>
      <c r="K724" s="238" t="s">
        <v>2017</v>
      </c>
      <c r="L724" s="278"/>
      <c r="M724" s="278"/>
      <c r="N724" s="278"/>
      <c r="O724" s="278"/>
      <c r="P724" s="278"/>
      <c r="Q724" s="278"/>
      <c r="R724" s="278"/>
      <c r="S724" s="278"/>
      <c r="T724" s="278"/>
      <c r="U724" s="278"/>
    </row>
    <row r="725" spans="1:21" s="1" customFormat="1" ht="21" customHeight="1">
      <c r="A725" s="13" t="s">
        <v>3104</v>
      </c>
      <c r="B725" s="13" t="s">
        <v>3106</v>
      </c>
      <c r="C725" s="296" t="s">
        <v>1894</v>
      </c>
      <c r="D725" s="189" t="s">
        <v>1974</v>
      </c>
      <c r="E725" s="271" t="s">
        <v>2019</v>
      </c>
      <c r="F725" s="274" t="s">
        <v>2020</v>
      </c>
      <c r="G725" s="324" t="s">
        <v>3065</v>
      </c>
      <c r="H725" s="73" t="s">
        <v>2021</v>
      </c>
      <c r="I725" s="197"/>
      <c r="J725" s="60" t="s">
        <v>1241</v>
      </c>
      <c r="K725" s="238" t="s">
        <v>2022</v>
      </c>
      <c r="L725" s="278"/>
      <c r="M725" s="278"/>
      <c r="N725" s="278"/>
      <c r="O725" s="278"/>
      <c r="P725" s="278"/>
      <c r="Q725" s="278"/>
      <c r="R725" s="278"/>
      <c r="S725" s="278"/>
      <c r="T725" s="278"/>
      <c r="U725" s="278"/>
    </row>
    <row r="726" spans="1:21" s="1" customFormat="1" ht="21" customHeight="1">
      <c r="A726" s="13" t="s">
        <v>3104</v>
      </c>
      <c r="B726" s="13" t="s">
        <v>3106</v>
      </c>
      <c r="C726" s="296" t="s">
        <v>1894</v>
      </c>
      <c r="D726" s="189" t="s">
        <v>1974</v>
      </c>
      <c r="E726" s="201">
        <v>21692</v>
      </c>
      <c r="F726" s="202" t="s">
        <v>2023</v>
      </c>
      <c r="G726" s="324"/>
      <c r="H726" s="73"/>
      <c r="I726" s="197"/>
      <c r="J726" s="60"/>
      <c r="K726" s="238"/>
      <c r="L726" s="278"/>
      <c r="M726" s="278"/>
      <c r="N726" s="278"/>
      <c r="O726" s="278"/>
      <c r="P726" s="278"/>
      <c r="Q726" s="278"/>
      <c r="R726" s="278"/>
      <c r="S726" s="278"/>
      <c r="T726" s="278"/>
      <c r="U726" s="278"/>
    </row>
    <row r="727" spans="1:21" s="1" customFormat="1" ht="54.75" customHeight="1">
      <c r="A727" s="13" t="s">
        <v>3104</v>
      </c>
      <c r="B727" s="13" t="s">
        <v>3106</v>
      </c>
      <c r="C727" s="296" t="s">
        <v>1894</v>
      </c>
      <c r="D727" s="189" t="s">
        <v>1974</v>
      </c>
      <c r="E727" s="198" t="s">
        <v>2024</v>
      </c>
      <c r="F727" s="15" t="s">
        <v>2025</v>
      </c>
      <c r="G727" s="324" t="s">
        <v>3064</v>
      </c>
      <c r="H727" s="58"/>
      <c r="I727" s="59"/>
      <c r="J727" s="60"/>
      <c r="K727" s="238"/>
      <c r="L727" s="278"/>
      <c r="M727" s="278"/>
      <c r="N727" s="278"/>
      <c r="O727" s="278"/>
      <c r="P727" s="278"/>
      <c r="Q727" s="278"/>
      <c r="R727" s="278"/>
      <c r="S727" s="278"/>
      <c r="T727" s="278"/>
      <c r="U727" s="278"/>
    </row>
    <row r="728" spans="1:21" s="1" customFormat="1" ht="21" customHeight="1">
      <c r="A728" s="13" t="s">
        <v>3104</v>
      </c>
      <c r="B728" s="13" t="s">
        <v>3106</v>
      </c>
      <c r="C728" s="296" t="s">
        <v>1894</v>
      </c>
      <c r="D728" s="189" t="s">
        <v>1974</v>
      </c>
      <c r="E728" s="271" t="s">
        <v>2026</v>
      </c>
      <c r="F728" s="274" t="s">
        <v>2027</v>
      </c>
      <c r="G728" s="324" t="s">
        <v>3065</v>
      </c>
      <c r="H728" s="58" t="s">
        <v>1890</v>
      </c>
      <c r="I728" s="59" t="s">
        <v>129</v>
      </c>
      <c r="J728" s="60" t="s">
        <v>1241</v>
      </c>
      <c r="K728" s="238" t="s">
        <v>1891</v>
      </c>
      <c r="L728" s="278"/>
      <c r="M728" s="278"/>
      <c r="N728" s="278"/>
      <c r="O728" s="278"/>
      <c r="P728" s="278"/>
      <c r="Q728" s="278"/>
      <c r="R728" s="278"/>
      <c r="S728" s="278"/>
      <c r="T728" s="278"/>
      <c r="U728" s="278"/>
    </row>
    <row r="729" spans="1:21" s="1" customFormat="1" ht="21" customHeight="1">
      <c r="A729" s="13" t="s">
        <v>3104</v>
      </c>
      <c r="B729" s="13" t="s">
        <v>3106</v>
      </c>
      <c r="C729" s="296" t="s">
        <v>1894</v>
      </c>
      <c r="D729" s="189" t="s">
        <v>1974</v>
      </c>
      <c r="E729" s="271" t="s">
        <v>2028</v>
      </c>
      <c r="F729" s="274" t="s">
        <v>2029</v>
      </c>
      <c r="G729" s="324" t="s">
        <v>3065</v>
      </c>
      <c r="H729" s="58" t="s">
        <v>2030</v>
      </c>
      <c r="I729" s="59"/>
      <c r="J729" s="60" t="s">
        <v>1241</v>
      </c>
      <c r="K729" s="256" t="s">
        <v>2031</v>
      </c>
      <c r="L729" s="278"/>
      <c r="M729" s="278"/>
      <c r="N729" s="278"/>
      <c r="O729" s="278"/>
      <c r="P729" s="278"/>
      <c r="Q729" s="278"/>
      <c r="R729" s="278"/>
      <c r="S729" s="278"/>
      <c r="T729" s="278"/>
      <c r="U729" s="278"/>
    </row>
    <row r="730" spans="1:21" s="1" customFormat="1" ht="21" customHeight="1">
      <c r="A730" s="13" t="s">
        <v>3104</v>
      </c>
      <c r="B730" s="13" t="s">
        <v>3106</v>
      </c>
      <c r="C730" s="296" t="s">
        <v>1894</v>
      </c>
      <c r="D730" s="189" t="s">
        <v>1974</v>
      </c>
      <c r="E730" s="271" t="s">
        <v>2032</v>
      </c>
      <c r="F730" s="274" t="s">
        <v>2033</v>
      </c>
      <c r="G730" s="324" t="s">
        <v>3065</v>
      </c>
      <c r="H730" s="73" t="s">
        <v>1892</v>
      </c>
      <c r="I730" s="59" t="s">
        <v>129</v>
      </c>
      <c r="J730" s="60"/>
      <c r="K730" s="238" t="s">
        <v>1893</v>
      </c>
      <c r="L730" s="278"/>
      <c r="M730" s="278"/>
      <c r="N730" s="278"/>
      <c r="O730" s="278"/>
      <c r="P730" s="278"/>
      <c r="Q730" s="278"/>
      <c r="R730" s="278"/>
      <c r="S730" s="278"/>
      <c r="T730" s="278"/>
      <c r="U730" s="278"/>
    </row>
    <row r="731" spans="1:21" s="1" customFormat="1" ht="21" customHeight="1">
      <c r="A731" s="13" t="s">
        <v>3104</v>
      </c>
      <c r="B731" s="13" t="s">
        <v>3106</v>
      </c>
      <c r="C731" s="296" t="s">
        <v>1894</v>
      </c>
      <c r="D731" s="189" t="s">
        <v>1974</v>
      </c>
      <c r="E731" s="271" t="s">
        <v>2034</v>
      </c>
      <c r="F731" s="274" t="s">
        <v>2035</v>
      </c>
      <c r="G731" s="324" t="s">
        <v>3065</v>
      </c>
      <c r="H731" s="73"/>
      <c r="I731" s="59"/>
      <c r="J731" s="60"/>
      <c r="K731" s="238"/>
      <c r="L731" s="278"/>
      <c r="M731" s="278"/>
      <c r="N731" s="278"/>
      <c r="O731" s="278"/>
      <c r="P731" s="278"/>
      <c r="Q731" s="278"/>
      <c r="R731" s="278"/>
      <c r="S731" s="278"/>
      <c r="T731" s="278"/>
      <c r="U731" s="278"/>
    </row>
    <row r="732" spans="1:21" s="1" customFormat="1" ht="21" customHeight="1">
      <c r="A732" s="13" t="s">
        <v>3104</v>
      </c>
      <c r="B732" s="13" t="s">
        <v>3106</v>
      </c>
      <c r="C732" s="297" t="s">
        <v>2036</v>
      </c>
      <c r="D732" s="67" t="s">
        <v>2037</v>
      </c>
      <c r="E732" s="80" t="s">
        <v>2038</v>
      </c>
      <c r="F732" s="15" t="s">
        <v>2039</v>
      </c>
      <c r="G732" s="324" t="s">
        <v>3072</v>
      </c>
      <c r="H732" s="58"/>
      <c r="I732" s="197"/>
      <c r="J732" s="196"/>
      <c r="K732" s="238"/>
      <c r="L732" s="278"/>
      <c r="M732" s="278"/>
      <c r="N732" s="278"/>
      <c r="O732" s="278"/>
      <c r="P732" s="278"/>
      <c r="Q732" s="278"/>
      <c r="R732" s="278"/>
      <c r="S732" s="278"/>
      <c r="T732" s="278"/>
      <c r="U732" s="278"/>
    </row>
    <row r="733" spans="1:21" s="1" customFormat="1" ht="21" customHeight="1">
      <c r="A733" s="13" t="s">
        <v>3104</v>
      </c>
      <c r="B733" s="13" t="s">
        <v>3106</v>
      </c>
      <c r="C733" s="297" t="s">
        <v>2036</v>
      </c>
      <c r="D733" s="67" t="s">
        <v>2037</v>
      </c>
      <c r="E733" s="271" t="s">
        <v>2040</v>
      </c>
      <c r="F733" s="274" t="s">
        <v>2041</v>
      </c>
      <c r="G733" s="324" t="s">
        <v>3065</v>
      </c>
      <c r="H733" s="58" t="s">
        <v>2042</v>
      </c>
      <c r="I733" s="59"/>
      <c r="J733" s="60" t="s">
        <v>1241</v>
      </c>
      <c r="K733" s="238" t="s">
        <v>2041</v>
      </c>
      <c r="L733" s="278"/>
      <c r="M733" s="278"/>
      <c r="N733" s="278"/>
      <c r="O733" s="278"/>
      <c r="P733" s="278"/>
      <c r="Q733" s="278"/>
      <c r="R733" s="278"/>
      <c r="S733" s="278"/>
      <c r="T733" s="278"/>
      <c r="U733" s="278"/>
    </row>
    <row r="734" spans="1:21" s="1" customFormat="1" ht="21" customHeight="1">
      <c r="A734" s="13" t="s">
        <v>3104</v>
      </c>
      <c r="B734" s="13" t="s">
        <v>3106</v>
      </c>
      <c r="C734" s="297" t="s">
        <v>2036</v>
      </c>
      <c r="D734" s="67" t="s">
        <v>2037</v>
      </c>
      <c r="E734" s="271" t="s">
        <v>2043</v>
      </c>
      <c r="F734" s="274" t="s">
        <v>2044</v>
      </c>
      <c r="G734" s="324" t="s">
        <v>3065</v>
      </c>
      <c r="H734" s="58" t="s">
        <v>2045</v>
      </c>
      <c r="I734" s="59"/>
      <c r="J734" s="60" t="s">
        <v>1241</v>
      </c>
      <c r="K734" s="238" t="s">
        <v>2044</v>
      </c>
      <c r="L734" s="278"/>
      <c r="M734" s="278"/>
      <c r="N734" s="278"/>
      <c r="O734" s="278"/>
      <c r="P734" s="278"/>
      <c r="Q734" s="278"/>
      <c r="R734" s="278"/>
      <c r="S734" s="278"/>
      <c r="T734" s="278"/>
      <c r="U734" s="278"/>
    </row>
    <row r="735" spans="1:21" s="1" customFormat="1" ht="21" customHeight="1">
      <c r="A735" s="13" t="s">
        <v>3104</v>
      </c>
      <c r="B735" s="13" t="s">
        <v>3106</v>
      </c>
      <c r="C735" s="298" t="s">
        <v>2046</v>
      </c>
      <c r="D735" s="67" t="s">
        <v>2047</v>
      </c>
      <c r="E735" s="285" t="s">
        <v>2048</v>
      </c>
      <c r="F735" s="15" t="s">
        <v>2049</v>
      </c>
      <c r="G735" s="324" t="s">
        <v>3072</v>
      </c>
      <c r="H735" s="73" t="s">
        <v>2050</v>
      </c>
      <c r="I735" s="206"/>
      <c r="J735" s="60" t="s">
        <v>807</v>
      </c>
      <c r="K735" s="238" t="s">
        <v>2049</v>
      </c>
      <c r="L735" s="278"/>
      <c r="M735" s="278"/>
      <c r="N735" s="278"/>
      <c r="O735" s="278"/>
      <c r="P735" s="278"/>
      <c r="Q735" s="278"/>
      <c r="R735" s="278"/>
      <c r="S735" s="278"/>
      <c r="T735" s="278"/>
      <c r="U735" s="278"/>
    </row>
    <row r="736" spans="1:21" s="1" customFormat="1" ht="78" customHeight="1">
      <c r="A736" s="13" t="s">
        <v>3104</v>
      </c>
      <c r="B736" s="13" t="s">
        <v>3106</v>
      </c>
      <c r="C736" s="297" t="s">
        <v>2051</v>
      </c>
      <c r="D736" s="204"/>
      <c r="E736" s="205"/>
      <c r="F736" s="15" t="s">
        <v>3086</v>
      </c>
      <c r="G736" s="324" t="s">
        <v>3072</v>
      </c>
      <c r="H736" s="58"/>
      <c r="I736" s="206"/>
      <c r="J736" s="374"/>
      <c r="K736" s="238"/>
      <c r="L736" s="278"/>
      <c r="M736" s="278"/>
      <c r="N736" s="278"/>
      <c r="O736" s="278"/>
      <c r="P736" s="278"/>
      <c r="Q736" s="278"/>
      <c r="R736" s="278"/>
      <c r="S736" s="278"/>
      <c r="T736" s="278"/>
      <c r="U736" s="278"/>
    </row>
    <row r="737" spans="1:21" s="1" customFormat="1" ht="21" customHeight="1">
      <c r="A737" s="13" t="s">
        <v>3104</v>
      </c>
      <c r="B737" s="13" t="s">
        <v>3106</v>
      </c>
      <c r="C737" s="297" t="s">
        <v>2051</v>
      </c>
      <c r="D737" s="189" t="s">
        <v>2052</v>
      </c>
      <c r="E737" s="189" t="s">
        <v>2053</v>
      </c>
      <c r="F737" s="15" t="s">
        <v>2054</v>
      </c>
      <c r="G737" s="324" t="s">
        <v>3072</v>
      </c>
      <c r="H737" s="58"/>
      <c r="I737" s="206"/>
      <c r="J737" s="374"/>
      <c r="K737" s="238"/>
      <c r="L737" s="278"/>
      <c r="M737" s="278"/>
      <c r="N737" s="278"/>
      <c r="O737" s="278"/>
      <c r="P737" s="278"/>
      <c r="Q737" s="278"/>
      <c r="R737" s="278"/>
      <c r="S737" s="278"/>
      <c r="T737" s="278"/>
      <c r="U737" s="278"/>
    </row>
    <row r="738" spans="1:21" s="1" customFormat="1" ht="21" customHeight="1">
      <c r="A738" s="13" t="s">
        <v>3104</v>
      </c>
      <c r="B738" s="13" t="s">
        <v>3106</v>
      </c>
      <c r="C738" s="297" t="s">
        <v>2051</v>
      </c>
      <c r="D738" s="189" t="s">
        <v>2052</v>
      </c>
      <c r="E738" s="271" t="s">
        <v>2055</v>
      </c>
      <c r="F738" s="274" t="s">
        <v>2056</v>
      </c>
      <c r="G738" s="324" t="s">
        <v>3065</v>
      </c>
      <c r="H738" s="73" t="s">
        <v>2057</v>
      </c>
      <c r="I738" s="206"/>
      <c r="J738" s="196" t="s">
        <v>723</v>
      </c>
      <c r="K738" s="238" t="s">
        <v>2056</v>
      </c>
      <c r="L738" s="278"/>
      <c r="M738" s="278"/>
      <c r="N738" s="278"/>
      <c r="O738" s="278"/>
      <c r="P738" s="278"/>
      <c r="Q738" s="278"/>
      <c r="R738" s="278"/>
      <c r="S738" s="278"/>
      <c r="T738" s="278"/>
      <c r="U738" s="278"/>
    </row>
    <row r="739" spans="1:21" s="1" customFormat="1" ht="21" customHeight="1">
      <c r="A739" s="13" t="s">
        <v>3104</v>
      </c>
      <c r="B739" s="13" t="s">
        <v>3106</v>
      </c>
      <c r="C739" s="297" t="s">
        <v>2051</v>
      </c>
      <c r="D739" s="189" t="s">
        <v>2052</v>
      </c>
      <c r="E739" s="271" t="s">
        <v>2058</v>
      </c>
      <c r="F739" s="274" t="s">
        <v>2059</v>
      </c>
      <c r="G739" s="324" t="s">
        <v>3065</v>
      </c>
      <c r="H739" s="73" t="s">
        <v>2060</v>
      </c>
      <c r="I739" s="206"/>
      <c r="J739" s="196" t="s">
        <v>723</v>
      </c>
      <c r="K739" s="238" t="s">
        <v>2059</v>
      </c>
      <c r="L739" s="278"/>
      <c r="M739" s="278"/>
      <c r="N739" s="278"/>
      <c r="O739" s="278"/>
      <c r="P739" s="278"/>
      <c r="Q739" s="278"/>
      <c r="R739" s="278"/>
      <c r="S739" s="278"/>
      <c r="T739" s="278"/>
      <c r="U739" s="278"/>
    </row>
    <row r="740" spans="1:21" s="1" customFormat="1" ht="21" customHeight="1">
      <c r="A740" s="13" t="s">
        <v>3104</v>
      </c>
      <c r="B740" s="13" t="s">
        <v>3106</v>
      </c>
      <c r="C740" s="297" t="s">
        <v>2051</v>
      </c>
      <c r="D740" s="189" t="s">
        <v>2052</v>
      </c>
      <c r="E740" s="271" t="s">
        <v>2061</v>
      </c>
      <c r="F740" s="274" t="s">
        <v>2062</v>
      </c>
      <c r="G740" s="324" t="s">
        <v>3065</v>
      </c>
      <c r="H740" s="73" t="s">
        <v>2063</v>
      </c>
      <c r="I740" s="206"/>
      <c r="J740" s="196" t="s">
        <v>723</v>
      </c>
      <c r="K740" s="238" t="s">
        <v>2062</v>
      </c>
      <c r="L740" s="278"/>
      <c r="M740" s="278"/>
      <c r="N740" s="278"/>
      <c r="O740" s="278"/>
      <c r="P740" s="278"/>
      <c r="Q740" s="278"/>
      <c r="R740" s="278"/>
      <c r="S740" s="278"/>
      <c r="T740" s="278"/>
      <c r="U740" s="278"/>
    </row>
    <row r="741" spans="1:21" s="1" customFormat="1" ht="21" customHeight="1">
      <c r="A741" s="13" t="s">
        <v>3104</v>
      </c>
      <c r="B741" s="13" t="s">
        <v>3106</v>
      </c>
      <c r="C741" s="297" t="s">
        <v>2051</v>
      </c>
      <c r="D741" s="189" t="s">
        <v>2052</v>
      </c>
      <c r="E741" s="271" t="s">
        <v>2064</v>
      </c>
      <c r="F741" s="274" t="s">
        <v>2065</v>
      </c>
      <c r="G741" s="324" t="s">
        <v>3065</v>
      </c>
      <c r="H741" s="73" t="s">
        <v>2066</v>
      </c>
      <c r="I741" s="206"/>
      <c r="J741" s="196" t="s">
        <v>723</v>
      </c>
      <c r="K741" s="238" t="s">
        <v>2065</v>
      </c>
      <c r="L741" s="278"/>
      <c r="M741" s="278"/>
      <c r="N741" s="278"/>
      <c r="O741" s="278"/>
      <c r="P741" s="278"/>
      <c r="Q741" s="278"/>
      <c r="R741" s="278"/>
      <c r="S741" s="278"/>
      <c r="T741" s="278"/>
      <c r="U741" s="278"/>
    </row>
    <row r="742" spans="1:21" s="1" customFormat="1" ht="21" customHeight="1">
      <c r="A742" s="13" t="s">
        <v>3104</v>
      </c>
      <c r="B742" s="13" t="s">
        <v>3106</v>
      </c>
      <c r="C742" s="297" t="s">
        <v>2051</v>
      </c>
      <c r="D742" s="189" t="s">
        <v>2052</v>
      </c>
      <c r="E742" s="271" t="s">
        <v>2067</v>
      </c>
      <c r="F742" s="274" t="s">
        <v>2068</v>
      </c>
      <c r="G742" s="324" t="s">
        <v>3065</v>
      </c>
      <c r="H742" s="73" t="s">
        <v>2069</v>
      </c>
      <c r="I742" s="206"/>
      <c r="J742" s="196" t="s">
        <v>723</v>
      </c>
      <c r="K742" s="238" t="s">
        <v>2068</v>
      </c>
      <c r="L742" s="278"/>
      <c r="M742" s="278"/>
      <c r="N742" s="278"/>
      <c r="O742" s="278"/>
      <c r="P742" s="278"/>
      <c r="Q742" s="278"/>
      <c r="R742" s="278"/>
      <c r="S742" s="278"/>
      <c r="T742" s="278"/>
      <c r="U742" s="278"/>
    </row>
    <row r="743" spans="1:21" s="1" customFormat="1" ht="21" customHeight="1">
      <c r="A743" s="13" t="s">
        <v>3104</v>
      </c>
      <c r="B743" s="13" t="s">
        <v>3106</v>
      </c>
      <c r="C743" s="297" t="s">
        <v>2051</v>
      </c>
      <c r="D743" s="189" t="s">
        <v>2052</v>
      </c>
      <c r="E743" s="271" t="s">
        <v>2070</v>
      </c>
      <c r="F743" s="274" t="s">
        <v>2071</v>
      </c>
      <c r="G743" s="324" t="s">
        <v>3065</v>
      </c>
      <c r="H743" s="73" t="s">
        <v>2072</v>
      </c>
      <c r="I743" s="206"/>
      <c r="J743" s="196" t="s">
        <v>723</v>
      </c>
      <c r="K743" s="238" t="s">
        <v>2071</v>
      </c>
      <c r="L743" s="278"/>
      <c r="M743" s="278"/>
      <c r="N743" s="278"/>
      <c r="O743" s="278"/>
      <c r="P743" s="278"/>
      <c r="Q743" s="278"/>
      <c r="R743" s="278"/>
      <c r="S743" s="278"/>
      <c r="T743" s="278"/>
      <c r="U743" s="278"/>
    </row>
    <row r="744" spans="1:21" s="1" customFormat="1" ht="21" customHeight="1">
      <c r="A744" s="13" t="s">
        <v>3104</v>
      </c>
      <c r="B744" s="13" t="s">
        <v>3106</v>
      </c>
      <c r="C744" s="297" t="s">
        <v>2051</v>
      </c>
      <c r="D744" s="189" t="s">
        <v>2052</v>
      </c>
      <c r="E744" s="271" t="s">
        <v>2073</v>
      </c>
      <c r="F744" s="274" t="s">
        <v>2074</v>
      </c>
      <c r="G744" s="324" t="s">
        <v>3065</v>
      </c>
      <c r="H744" s="73" t="s">
        <v>2075</v>
      </c>
      <c r="I744" s="206"/>
      <c r="J744" s="196" t="s">
        <v>723</v>
      </c>
      <c r="K744" s="238" t="s">
        <v>2074</v>
      </c>
      <c r="L744" s="278"/>
      <c r="M744" s="278"/>
      <c r="N744" s="278"/>
      <c r="O744" s="278"/>
      <c r="P744" s="278"/>
      <c r="Q744" s="278"/>
      <c r="R744" s="278"/>
      <c r="S744" s="278"/>
      <c r="T744" s="278"/>
      <c r="U744" s="278"/>
    </row>
    <row r="745" spans="1:21" s="1" customFormat="1" ht="21" customHeight="1">
      <c r="A745" s="13" t="s">
        <v>3104</v>
      </c>
      <c r="B745" s="13" t="s">
        <v>3106</v>
      </c>
      <c r="C745" s="297" t="s">
        <v>2051</v>
      </c>
      <c r="D745" s="189" t="s">
        <v>2052</v>
      </c>
      <c r="E745" s="271" t="s">
        <v>2076</v>
      </c>
      <c r="F745" s="274" t="s">
        <v>2077</v>
      </c>
      <c r="G745" s="324" t="s">
        <v>3065</v>
      </c>
      <c r="H745" s="73" t="s">
        <v>2078</v>
      </c>
      <c r="I745" s="206"/>
      <c r="J745" s="196" t="s">
        <v>723</v>
      </c>
      <c r="K745" s="238" t="s">
        <v>2077</v>
      </c>
      <c r="L745" s="278"/>
      <c r="M745" s="278"/>
      <c r="N745" s="278"/>
      <c r="O745" s="278"/>
      <c r="P745" s="278"/>
      <c r="Q745" s="278"/>
      <c r="R745" s="278"/>
      <c r="S745" s="278"/>
      <c r="T745" s="278"/>
      <c r="U745" s="278"/>
    </row>
    <row r="746" spans="1:21" s="1" customFormat="1" ht="21" customHeight="1">
      <c r="A746" s="13" t="s">
        <v>3104</v>
      </c>
      <c r="B746" s="13" t="s">
        <v>3106</v>
      </c>
      <c r="C746" s="297" t="s">
        <v>2051</v>
      </c>
      <c r="D746" s="189" t="s">
        <v>2052</v>
      </c>
      <c r="E746" s="271" t="s">
        <v>2079</v>
      </c>
      <c r="F746" s="274" t="s">
        <v>2080</v>
      </c>
      <c r="G746" s="324" t="s">
        <v>3065</v>
      </c>
      <c r="H746" s="73" t="s">
        <v>2081</v>
      </c>
      <c r="I746" s="206"/>
      <c r="J746" s="196" t="s">
        <v>723</v>
      </c>
      <c r="K746" s="238" t="s">
        <v>2080</v>
      </c>
      <c r="L746" s="278"/>
      <c r="M746" s="278"/>
      <c r="N746" s="278"/>
      <c r="O746" s="278"/>
      <c r="P746" s="278"/>
      <c r="Q746" s="278"/>
      <c r="R746" s="278"/>
      <c r="S746" s="278"/>
      <c r="T746" s="278"/>
      <c r="U746" s="278"/>
    </row>
    <row r="747" spans="1:21" s="1" customFormat="1" ht="21" customHeight="1">
      <c r="A747" s="13" t="s">
        <v>3104</v>
      </c>
      <c r="B747" s="13" t="s">
        <v>3106</v>
      </c>
      <c r="C747" s="297" t="s">
        <v>2051</v>
      </c>
      <c r="D747" s="189" t="s">
        <v>2052</v>
      </c>
      <c r="E747" s="271" t="s">
        <v>2082</v>
      </c>
      <c r="F747" s="274" t="s">
        <v>2083</v>
      </c>
      <c r="G747" s="324" t="s">
        <v>3065</v>
      </c>
      <c r="H747" s="73" t="s">
        <v>2084</v>
      </c>
      <c r="I747" s="206"/>
      <c r="J747" s="196" t="s">
        <v>723</v>
      </c>
      <c r="K747" s="238" t="s">
        <v>2083</v>
      </c>
      <c r="L747" s="278"/>
      <c r="M747" s="278"/>
      <c r="N747" s="278"/>
      <c r="O747" s="278"/>
      <c r="P747" s="278"/>
      <c r="Q747" s="278"/>
      <c r="R747" s="278"/>
      <c r="S747" s="278"/>
      <c r="T747" s="278"/>
      <c r="U747" s="278"/>
    </row>
    <row r="748" spans="1:21" s="1" customFormat="1" ht="21" customHeight="1">
      <c r="A748" s="13" t="s">
        <v>3104</v>
      </c>
      <c r="B748" s="13" t="s">
        <v>3106</v>
      </c>
      <c r="C748" s="297" t="s">
        <v>2051</v>
      </c>
      <c r="D748" s="189" t="s">
        <v>2052</v>
      </c>
      <c r="E748" s="271" t="s">
        <v>2085</v>
      </c>
      <c r="F748" s="274" t="s">
        <v>2086</v>
      </c>
      <c r="G748" s="324" t="s">
        <v>3065</v>
      </c>
      <c r="H748" s="73" t="s">
        <v>1056</v>
      </c>
      <c r="I748" s="206"/>
      <c r="J748" s="196" t="s">
        <v>723</v>
      </c>
      <c r="K748" s="238" t="s">
        <v>2086</v>
      </c>
      <c r="L748" s="278"/>
      <c r="M748" s="278"/>
      <c r="N748" s="278"/>
      <c r="O748" s="278"/>
      <c r="P748" s="278"/>
      <c r="Q748" s="278"/>
      <c r="R748" s="278"/>
      <c r="S748" s="278"/>
      <c r="T748" s="278"/>
      <c r="U748" s="278"/>
    </row>
    <row r="749" spans="1:21" s="1" customFormat="1" ht="21" customHeight="1">
      <c r="A749" s="13" t="s">
        <v>3104</v>
      </c>
      <c r="B749" s="13" t="s">
        <v>3106</v>
      </c>
      <c r="C749" s="297" t="s">
        <v>2051</v>
      </c>
      <c r="D749" s="189" t="s">
        <v>2052</v>
      </c>
      <c r="E749" s="271" t="s">
        <v>2087</v>
      </c>
      <c r="F749" s="274" t="s">
        <v>2088</v>
      </c>
      <c r="G749" s="324" t="s">
        <v>3065</v>
      </c>
      <c r="H749" s="73" t="s">
        <v>1071</v>
      </c>
      <c r="I749" s="206"/>
      <c r="J749" s="196" t="s">
        <v>723</v>
      </c>
      <c r="K749" s="238" t="s">
        <v>2088</v>
      </c>
      <c r="L749" s="278"/>
      <c r="M749" s="278"/>
      <c r="N749" s="278"/>
      <c r="O749" s="278"/>
      <c r="P749" s="278"/>
      <c r="Q749" s="278"/>
      <c r="R749" s="278"/>
      <c r="S749" s="278"/>
      <c r="T749" s="278"/>
      <c r="U749" s="278"/>
    </row>
    <row r="750" spans="1:21" s="1" customFormat="1" ht="21" customHeight="1">
      <c r="A750" s="13" t="s">
        <v>3104</v>
      </c>
      <c r="B750" s="13" t="s">
        <v>3106</v>
      </c>
      <c r="C750" s="297" t="s">
        <v>2051</v>
      </c>
      <c r="D750" s="189" t="s">
        <v>2052</v>
      </c>
      <c r="E750" s="271" t="s">
        <v>2089</v>
      </c>
      <c r="F750" s="274" t="s">
        <v>2090</v>
      </c>
      <c r="G750" s="324" t="s">
        <v>3065</v>
      </c>
      <c r="H750" s="73" t="s">
        <v>2091</v>
      </c>
      <c r="I750" s="206"/>
      <c r="J750" s="196" t="s">
        <v>723</v>
      </c>
      <c r="K750" s="238" t="s">
        <v>2090</v>
      </c>
      <c r="L750" s="278"/>
      <c r="M750" s="278"/>
      <c r="N750" s="278"/>
      <c r="O750" s="278"/>
      <c r="P750" s="278"/>
      <c r="Q750" s="278"/>
      <c r="R750" s="278"/>
      <c r="S750" s="278"/>
      <c r="T750" s="278"/>
      <c r="U750" s="278"/>
    </row>
    <row r="751" spans="1:21" s="1" customFormat="1" ht="21" customHeight="1">
      <c r="A751" s="13" t="s">
        <v>3104</v>
      </c>
      <c r="B751" s="13" t="s">
        <v>3106</v>
      </c>
      <c r="C751" s="297" t="s">
        <v>2051</v>
      </c>
      <c r="D751" s="189" t="s">
        <v>2052</v>
      </c>
      <c r="E751" s="271" t="s">
        <v>2092</v>
      </c>
      <c r="F751" s="274" t="s">
        <v>2093</v>
      </c>
      <c r="G751" s="324" t="s">
        <v>3065</v>
      </c>
      <c r="H751" s="73" t="s">
        <v>2094</v>
      </c>
      <c r="I751" s="206"/>
      <c r="J751" s="196" t="s">
        <v>723</v>
      </c>
      <c r="K751" s="238" t="s">
        <v>2093</v>
      </c>
      <c r="L751" s="278"/>
      <c r="M751" s="278"/>
      <c r="N751" s="278"/>
      <c r="O751" s="278"/>
      <c r="P751" s="278"/>
      <c r="Q751" s="278"/>
      <c r="R751" s="278"/>
      <c r="S751" s="278"/>
      <c r="T751" s="278"/>
      <c r="U751" s="278"/>
    </row>
    <row r="752" spans="1:21" s="1" customFormat="1" ht="21" customHeight="1">
      <c r="A752" s="13" t="s">
        <v>3104</v>
      </c>
      <c r="B752" s="13" t="s">
        <v>3106</v>
      </c>
      <c r="C752" s="297" t="s">
        <v>2051</v>
      </c>
      <c r="D752" s="189" t="s">
        <v>2052</v>
      </c>
      <c r="E752" s="271" t="s">
        <v>2095</v>
      </c>
      <c r="F752" s="274" t="s">
        <v>2096</v>
      </c>
      <c r="G752" s="324" t="s">
        <v>3065</v>
      </c>
      <c r="H752" s="73" t="s">
        <v>2097</v>
      </c>
      <c r="I752" s="206"/>
      <c r="J752" s="196" t="s">
        <v>723</v>
      </c>
      <c r="K752" s="238" t="s">
        <v>2096</v>
      </c>
      <c r="L752" s="278"/>
      <c r="M752" s="278"/>
      <c r="N752" s="278"/>
      <c r="O752" s="278"/>
      <c r="P752" s="278"/>
      <c r="Q752" s="278"/>
      <c r="R752" s="278"/>
      <c r="S752" s="278"/>
      <c r="T752" s="278"/>
      <c r="U752" s="278"/>
    </row>
    <row r="753" spans="1:21" s="1" customFormat="1" ht="21" customHeight="1">
      <c r="A753" s="13" t="s">
        <v>3104</v>
      </c>
      <c r="B753" s="13" t="s">
        <v>3106</v>
      </c>
      <c r="C753" s="297" t="s">
        <v>2051</v>
      </c>
      <c r="D753" s="189" t="s">
        <v>2052</v>
      </c>
      <c r="E753" s="271" t="s">
        <v>2098</v>
      </c>
      <c r="F753" s="274" t="s">
        <v>2099</v>
      </c>
      <c r="G753" s="324" t="s">
        <v>3065</v>
      </c>
      <c r="H753" s="73" t="s">
        <v>2100</v>
      </c>
      <c r="I753" s="206"/>
      <c r="J753" s="196" t="s">
        <v>723</v>
      </c>
      <c r="K753" s="238" t="s">
        <v>2099</v>
      </c>
      <c r="L753" s="278"/>
      <c r="M753" s="278"/>
      <c r="N753" s="278"/>
      <c r="O753" s="278"/>
      <c r="P753" s="278"/>
      <c r="Q753" s="278"/>
      <c r="R753" s="278"/>
      <c r="S753" s="278"/>
      <c r="T753" s="278"/>
      <c r="U753" s="278"/>
    </row>
    <row r="754" spans="1:21" s="1" customFormat="1" ht="21" customHeight="1">
      <c r="A754" s="13" t="s">
        <v>3104</v>
      </c>
      <c r="B754" s="13" t="s">
        <v>3106</v>
      </c>
      <c r="C754" s="297" t="s">
        <v>2051</v>
      </c>
      <c r="D754" s="189" t="s">
        <v>2052</v>
      </c>
      <c r="E754" s="271" t="s">
        <v>2101</v>
      </c>
      <c r="F754" s="274" t="s">
        <v>2102</v>
      </c>
      <c r="G754" s="324" t="s">
        <v>3065</v>
      </c>
      <c r="H754" s="73" t="s">
        <v>2103</v>
      </c>
      <c r="I754" s="206"/>
      <c r="J754" s="196" t="s">
        <v>723</v>
      </c>
      <c r="K754" s="238" t="s">
        <v>2102</v>
      </c>
      <c r="L754" s="278"/>
      <c r="M754" s="278"/>
      <c r="N754" s="278"/>
      <c r="O754" s="278"/>
      <c r="P754" s="278"/>
      <c r="Q754" s="278"/>
      <c r="R754" s="278"/>
      <c r="S754" s="278"/>
      <c r="T754" s="278"/>
      <c r="U754" s="278"/>
    </row>
    <row r="755" spans="1:21" s="1" customFormat="1" ht="21" customHeight="1">
      <c r="A755" s="13" t="s">
        <v>3104</v>
      </c>
      <c r="B755" s="13" t="s">
        <v>3106</v>
      </c>
      <c r="C755" s="297" t="s">
        <v>2051</v>
      </c>
      <c r="D755" s="189" t="s">
        <v>2052</v>
      </c>
      <c r="E755" s="271" t="s">
        <v>2104</v>
      </c>
      <c r="F755" s="274" t="s">
        <v>2105</v>
      </c>
      <c r="G755" s="324" t="s">
        <v>3065</v>
      </c>
      <c r="H755" s="73" t="s">
        <v>2106</v>
      </c>
      <c r="I755" s="206"/>
      <c r="J755" s="196" t="s">
        <v>723</v>
      </c>
      <c r="K755" s="238" t="s">
        <v>2105</v>
      </c>
      <c r="L755" s="278"/>
      <c r="M755" s="278"/>
      <c r="N755" s="278"/>
      <c r="O755" s="278"/>
      <c r="P755" s="278"/>
      <c r="Q755" s="278"/>
      <c r="R755" s="278"/>
      <c r="S755" s="278"/>
      <c r="T755" s="278"/>
      <c r="U755" s="278"/>
    </row>
    <row r="756" spans="1:21" s="1" customFormat="1" ht="21" customHeight="1">
      <c r="A756" s="13" t="s">
        <v>3104</v>
      </c>
      <c r="B756" s="13" t="s">
        <v>3106</v>
      </c>
      <c r="C756" s="297" t="s">
        <v>2051</v>
      </c>
      <c r="D756" s="189" t="s">
        <v>2107</v>
      </c>
      <c r="E756" s="189" t="s">
        <v>2108</v>
      </c>
      <c r="F756" s="15" t="s">
        <v>2109</v>
      </c>
      <c r="G756" s="324" t="s">
        <v>3072</v>
      </c>
      <c r="H756" s="73" t="s">
        <v>2110</v>
      </c>
      <c r="I756" s="206"/>
      <c r="J756" s="196" t="s">
        <v>451</v>
      </c>
      <c r="K756" s="238" t="s">
        <v>2111</v>
      </c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</row>
    <row r="757" spans="1:21" s="1" customFormat="1" ht="50.25" customHeight="1">
      <c r="A757" s="13" t="s">
        <v>3104</v>
      </c>
      <c r="B757" s="13" t="s">
        <v>3106</v>
      </c>
      <c r="C757" s="297" t="s">
        <v>2051</v>
      </c>
      <c r="D757" s="189" t="s">
        <v>2112</v>
      </c>
      <c r="E757" s="205"/>
      <c r="F757" s="15" t="s">
        <v>3087</v>
      </c>
      <c r="G757" s="324" t="s">
        <v>3072</v>
      </c>
      <c r="H757" s="58"/>
      <c r="I757" s="206"/>
      <c r="J757" s="374"/>
      <c r="K757" s="238"/>
      <c r="L757" s="278"/>
      <c r="M757" s="278"/>
      <c r="N757" s="278"/>
      <c r="O757" s="278"/>
      <c r="P757" s="278"/>
      <c r="Q757" s="278"/>
      <c r="R757" s="278"/>
      <c r="S757" s="278"/>
      <c r="T757" s="278"/>
      <c r="U757" s="278"/>
    </row>
    <row r="758" spans="1:21" s="1" customFormat="1" ht="29.25" customHeight="1">
      <c r="A758" s="13" t="s">
        <v>3104</v>
      </c>
      <c r="B758" s="13" t="s">
        <v>3106</v>
      </c>
      <c r="C758" s="297" t="s">
        <v>2051</v>
      </c>
      <c r="D758" s="189" t="s">
        <v>2112</v>
      </c>
      <c r="E758" s="189" t="s">
        <v>2113</v>
      </c>
      <c r="F758" s="15" t="s">
        <v>3088</v>
      </c>
      <c r="G758" s="324" t="s">
        <v>3072</v>
      </c>
      <c r="H758" s="73" t="s">
        <v>2114</v>
      </c>
      <c r="I758" s="206"/>
      <c r="J758" s="196" t="s">
        <v>215</v>
      </c>
      <c r="K758" s="238" t="s">
        <v>2115</v>
      </c>
      <c r="L758" s="278"/>
      <c r="M758" s="278"/>
      <c r="N758" s="278"/>
      <c r="O758" s="278"/>
      <c r="P758" s="278"/>
      <c r="Q758" s="278"/>
      <c r="R758" s="278"/>
      <c r="S758" s="278"/>
      <c r="T758" s="278"/>
      <c r="U758" s="278"/>
    </row>
    <row r="759" spans="1:21" s="1" customFormat="1" ht="29.25" customHeight="1">
      <c r="A759" s="13" t="s">
        <v>3104</v>
      </c>
      <c r="B759" s="13" t="s">
        <v>3106</v>
      </c>
      <c r="C759" s="297" t="s">
        <v>2051</v>
      </c>
      <c r="D759" s="189" t="s">
        <v>2112</v>
      </c>
      <c r="E759" s="189" t="s">
        <v>2116</v>
      </c>
      <c r="F759" s="15" t="s">
        <v>2117</v>
      </c>
      <c r="G759" s="324" t="s">
        <v>3072</v>
      </c>
      <c r="H759" s="73"/>
      <c r="I759" s="206"/>
      <c r="J759" s="196"/>
      <c r="K759" s="238"/>
      <c r="L759" s="278"/>
      <c r="M759" s="278"/>
      <c r="N759" s="278"/>
      <c r="O759" s="278"/>
      <c r="P759" s="278"/>
      <c r="Q759" s="278"/>
      <c r="R759" s="278"/>
      <c r="S759" s="278"/>
      <c r="T759" s="278"/>
      <c r="U759" s="278"/>
    </row>
    <row r="760" spans="1:21" s="1" customFormat="1" ht="21" customHeight="1">
      <c r="A760" s="13" t="s">
        <v>3104</v>
      </c>
      <c r="B760" s="13" t="s">
        <v>3106</v>
      </c>
      <c r="C760" s="297" t="s">
        <v>2051</v>
      </c>
      <c r="D760" s="189" t="s">
        <v>2112</v>
      </c>
      <c r="E760" s="271" t="s">
        <v>2118</v>
      </c>
      <c r="F760" s="274" t="s">
        <v>2119</v>
      </c>
      <c r="G760" s="324" t="s">
        <v>3065</v>
      </c>
      <c r="H760" s="73" t="s">
        <v>2120</v>
      </c>
      <c r="I760" s="206"/>
      <c r="J760" s="196" t="s">
        <v>1241</v>
      </c>
      <c r="K760" s="238" t="s">
        <v>2119</v>
      </c>
      <c r="L760" s="278"/>
      <c r="M760" s="278"/>
      <c r="N760" s="278"/>
      <c r="O760" s="278"/>
      <c r="P760" s="278"/>
      <c r="Q760" s="278"/>
      <c r="R760" s="278"/>
      <c r="S760" s="278"/>
      <c r="T760" s="278"/>
      <c r="U760" s="278"/>
    </row>
    <row r="761" spans="1:21" s="1" customFormat="1" ht="21" customHeight="1">
      <c r="A761" s="13" t="s">
        <v>3104</v>
      </c>
      <c r="B761" s="13" t="s">
        <v>3106</v>
      </c>
      <c r="C761" s="297" t="s">
        <v>2051</v>
      </c>
      <c r="D761" s="189" t="s">
        <v>2112</v>
      </c>
      <c r="E761" s="271" t="s">
        <v>2121</v>
      </c>
      <c r="F761" s="274" t="s">
        <v>2122</v>
      </c>
      <c r="G761" s="324" t="s">
        <v>3065</v>
      </c>
      <c r="H761" s="58" t="s">
        <v>2123</v>
      </c>
      <c r="I761" s="206"/>
      <c r="J761" s="196" t="s">
        <v>2124</v>
      </c>
      <c r="K761" s="238" t="s">
        <v>2122</v>
      </c>
      <c r="L761" s="278"/>
      <c r="M761" s="278"/>
      <c r="N761" s="278"/>
      <c r="O761" s="278"/>
      <c r="P761" s="278"/>
      <c r="Q761" s="278"/>
      <c r="R761" s="278"/>
      <c r="S761" s="278"/>
      <c r="T761" s="278"/>
      <c r="U761" s="278"/>
    </row>
    <row r="762" spans="1:21" s="1" customFormat="1" ht="21" customHeight="1">
      <c r="A762" s="13" t="s">
        <v>3104</v>
      </c>
      <c r="B762" s="13" t="s">
        <v>3107</v>
      </c>
      <c r="C762" s="131" t="s">
        <v>2125</v>
      </c>
      <c r="D762" s="56"/>
      <c r="E762" s="117"/>
      <c r="F762" s="301" t="s">
        <v>2126</v>
      </c>
      <c r="G762" s="324"/>
      <c r="H762" s="58"/>
      <c r="I762" s="59"/>
      <c r="J762" s="60"/>
      <c r="K762" s="238"/>
      <c r="L762" s="278"/>
      <c r="M762" s="278"/>
      <c r="N762" s="278"/>
      <c r="O762" s="278"/>
      <c r="P762" s="278"/>
      <c r="Q762" s="278"/>
      <c r="R762" s="278"/>
      <c r="S762" s="278"/>
      <c r="T762" s="278"/>
      <c r="U762" s="278"/>
    </row>
    <row r="763" spans="1:21" s="1" customFormat="1" ht="21" customHeight="1">
      <c r="A763" s="13" t="s">
        <v>3104</v>
      </c>
      <c r="B763" s="13" t="s">
        <v>3107</v>
      </c>
      <c r="C763" s="293" t="s">
        <v>2127</v>
      </c>
      <c r="D763" s="56"/>
      <c r="E763" s="115"/>
      <c r="F763" s="116" t="s">
        <v>3089</v>
      </c>
      <c r="G763" s="324"/>
      <c r="H763" s="58"/>
      <c r="I763" s="59"/>
      <c r="J763" s="60"/>
      <c r="K763" s="238"/>
      <c r="L763" s="278"/>
      <c r="M763" s="278"/>
      <c r="N763" s="278"/>
      <c r="O763" s="278"/>
      <c r="P763" s="278"/>
      <c r="Q763" s="278"/>
      <c r="R763" s="278"/>
      <c r="S763" s="278"/>
      <c r="T763" s="278"/>
      <c r="U763" s="278"/>
    </row>
    <row r="764" spans="1:21" s="1" customFormat="1" ht="21" customHeight="1">
      <c r="A764" s="13" t="s">
        <v>3104</v>
      </c>
      <c r="B764" s="13" t="s">
        <v>3107</v>
      </c>
      <c r="C764" s="293" t="s">
        <v>2127</v>
      </c>
      <c r="D764" s="13" t="s">
        <v>2128</v>
      </c>
      <c r="E764" s="13" t="s">
        <v>2129</v>
      </c>
      <c r="F764" s="15" t="s">
        <v>2130</v>
      </c>
      <c r="G764" s="324"/>
      <c r="H764" s="58"/>
      <c r="I764" s="59"/>
      <c r="J764" s="60"/>
      <c r="K764" s="238"/>
      <c r="L764" s="278"/>
      <c r="M764" s="278"/>
      <c r="N764" s="278"/>
      <c r="O764" s="278"/>
      <c r="P764" s="278"/>
      <c r="Q764" s="278"/>
      <c r="R764" s="278"/>
      <c r="S764" s="278"/>
      <c r="T764" s="278"/>
      <c r="U764" s="278"/>
    </row>
    <row r="765" spans="1:21" s="1" customFormat="1" ht="21" customHeight="1">
      <c r="A765" s="13" t="s">
        <v>3104</v>
      </c>
      <c r="B765" s="13" t="s">
        <v>3107</v>
      </c>
      <c r="C765" s="293" t="s">
        <v>2127</v>
      </c>
      <c r="D765" s="13" t="s">
        <v>2128</v>
      </c>
      <c r="E765" s="271" t="s">
        <v>2131</v>
      </c>
      <c r="F765" s="274" t="s">
        <v>2132</v>
      </c>
      <c r="G765" s="324" t="s">
        <v>3065</v>
      </c>
      <c r="H765" s="58" t="s">
        <v>2133</v>
      </c>
      <c r="I765" s="59"/>
      <c r="J765" s="60" t="s">
        <v>1003</v>
      </c>
      <c r="K765" s="238" t="s">
        <v>2132</v>
      </c>
      <c r="L765" s="278"/>
      <c r="M765" s="278"/>
      <c r="N765" s="278"/>
      <c r="O765" s="278"/>
      <c r="P765" s="278"/>
      <c r="Q765" s="278"/>
      <c r="R765" s="278"/>
      <c r="S765" s="278"/>
      <c r="T765" s="278"/>
      <c r="U765" s="278"/>
    </row>
    <row r="766" spans="1:21" s="1" customFormat="1" ht="21" customHeight="1">
      <c r="A766" s="13" t="s">
        <v>3104</v>
      </c>
      <c r="B766" s="13" t="s">
        <v>3107</v>
      </c>
      <c r="C766" s="293" t="s">
        <v>2127</v>
      </c>
      <c r="D766" s="13" t="s">
        <v>2128</v>
      </c>
      <c r="E766" s="271" t="s">
        <v>2134</v>
      </c>
      <c r="F766" s="274" t="s">
        <v>2135</v>
      </c>
      <c r="G766" s="324" t="s">
        <v>3065</v>
      </c>
      <c r="H766" s="58" t="s">
        <v>2136</v>
      </c>
      <c r="I766" s="59"/>
      <c r="J766" s="60" t="s">
        <v>1003</v>
      </c>
      <c r="K766" s="238" t="s">
        <v>2135</v>
      </c>
      <c r="L766" s="278"/>
      <c r="M766" s="278"/>
      <c r="N766" s="278"/>
      <c r="O766" s="278"/>
      <c r="P766" s="278"/>
      <c r="Q766" s="278"/>
      <c r="R766" s="278"/>
      <c r="S766" s="278"/>
      <c r="T766" s="278"/>
      <c r="U766" s="278"/>
    </row>
    <row r="767" spans="1:21" s="1" customFormat="1" ht="21" customHeight="1">
      <c r="A767" s="13" t="s">
        <v>3104</v>
      </c>
      <c r="B767" s="13" t="s">
        <v>3107</v>
      </c>
      <c r="C767" s="293" t="s">
        <v>2127</v>
      </c>
      <c r="D767" s="13" t="s">
        <v>2128</v>
      </c>
      <c r="E767" s="271" t="s">
        <v>2137</v>
      </c>
      <c r="F767" s="274" t="s">
        <v>2138</v>
      </c>
      <c r="G767" s="324" t="s">
        <v>3065</v>
      </c>
      <c r="H767" s="73" t="s">
        <v>2139</v>
      </c>
      <c r="I767" s="100"/>
      <c r="J767" s="60" t="s">
        <v>1003</v>
      </c>
      <c r="K767" s="238" t="s">
        <v>2138</v>
      </c>
      <c r="L767" s="278"/>
      <c r="M767" s="278"/>
      <c r="N767" s="278"/>
      <c r="O767" s="278"/>
      <c r="P767" s="278"/>
      <c r="Q767" s="278"/>
      <c r="R767" s="278"/>
      <c r="S767" s="278"/>
      <c r="T767" s="278"/>
      <c r="U767" s="278"/>
    </row>
    <row r="768" spans="1:21" s="1" customFormat="1" ht="21" customHeight="1">
      <c r="A768" s="13" t="s">
        <v>3104</v>
      </c>
      <c r="B768" s="13" t="s">
        <v>3107</v>
      </c>
      <c r="C768" s="293" t="s">
        <v>2127</v>
      </c>
      <c r="D768" s="13" t="s">
        <v>2128</v>
      </c>
      <c r="E768" s="271" t="s">
        <v>2140</v>
      </c>
      <c r="F768" s="274" t="s">
        <v>2141</v>
      </c>
      <c r="G768" s="324" t="s">
        <v>3065</v>
      </c>
      <c r="H768" s="58" t="s">
        <v>2142</v>
      </c>
      <c r="I768" s="59"/>
      <c r="J768" s="60" t="s">
        <v>1003</v>
      </c>
      <c r="K768" s="238" t="s">
        <v>2141</v>
      </c>
      <c r="L768" s="278"/>
      <c r="M768" s="278"/>
      <c r="N768" s="278"/>
      <c r="O768" s="278"/>
      <c r="P768" s="278"/>
      <c r="Q768" s="278"/>
      <c r="R768" s="278"/>
      <c r="S768" s="278"/>
      <c r="T768" s="278"/>
      <c r="U768" s="278"/>
    </row>
    <row r="769" spans="1:21" s="1" customFormat="1" ht="21" customHeight="1">
      <c r="A769" s="13" t="s">
        <v>3104</v>
      </c>
      <c r="B769" s="13" t="s">
        <v>3107</v>
      </c>
      <c r="C769" s="293" t="s">
        <v>2127</v>
      </c>
      <c r="D769" s="13" t="s">
        <v>2128</v>
      </c>
      <c r="E769" s="271" t="s">
        <v>2143</v>
      </c>
      <c r="F769" s="274" t="s">
        <v>2144</v>
      </c>
      <c r="G769" s="324" t="s">
        <v>3065</v>
      </c>
      <c r="H769" s="58" t="s">
        <v>2145</v>
      </c>
      <c r="I769" s="59"/>
      <c r="J769" s="60" t="s">
        <v>1003</v>
      </c>
      <c r="K769" s="238" t="s">
        <v>2144</v>
      </c>
      <c r="L769" s="278"/>
      <c r="M769" s="278"/>
      <c r="N769" s="278"/>
      <c r="O769" s="278"/>
      <c r="P769" s="278"/>
      <c r="Q769" s="278"/>
      <c r="R769" s="278"/>
      <c r="S769" s="278"/>
      <c r="T769" s="278"/>
      <c r="U769" s="278"/>
    </row>
    <row r="770" spans="1:21" s="1" customFormat="1" ht="21" customHeight="1">
      <c r="A770" s="13" t="s">
        <v>3104</v>
      </c>
      <c r="B770" s="13" t="s">
        <v>3107</v>
      </c>
      <c r="C770" s="293" t="s">
        <v>2127</v>
      </c>
      <c r="D770" s="13" t="s">
        <v>2128</v>
      </c>
      <c r="E770" s="271" t="s">
        <v>2146</v>
      </c>
      <c r="F770" s="274" t="s">
        <v>2147</v>
      </c>
      <c r="G770" s="324" t="s">
        <v>3065</v>
      </c>
      <c r="H770" s="58" t="s">
        <v>2148</v>
      </c>
      <c r="I770" s="59"/>
      <c r="J770" s="60" t="s">
        <v>1003</v>
      </c>
      <c r="K770" s="238" t="s">
        <v>2147</v>
      </c>
      <c r="L770" s="278"/>
      <c r="M770" s="278"/>
      <c r="N770" s="278"/>
      <c r="O770" s="278"/>
      <c r="P770" s="278"/>
      <c r="Q770" s="278"/>
      <c r="R770" s="278"/>
      <c r="S770" s="278"/>
      <c r="T770" s="278"/>
      <c r="U770" s="278"/>
    </row>
    <row r="771" spans="1:21" s="1" customFormat="1" ht="21" customHeight="1">
      <c r="A771" s="13" t="s">
        <v>3104</v>
      </c>
      <c r="B771" s="13" t="s">
        <v>3107</v>
      </c>
      <c r="C771" s="293" t="s">
        <v>2127</v>
      </c>
      <c r="D771" s="13" t="s">
        <v>2149</v>
      </c>
      <c r="E771" s="13" t="s">
        <v>2150</v>
      </c>
      <c r="F771" s="15" t="s">
        <v>2151</v>
      </c>
      <c r="G771" s="324"/>
      <c r="H771" s="58" t="s">
        <v>2152</v>
      </c>
      <c r="I771" s="59"/>
      <c r="J771" s="60" t="s">
        <v>1003</v>
      </c>
      <c r="K771" s="238" t="s">
        <v>2153</v>
      </c>
      <c r="L771" s="278"/>
      <c r="M771" s="278"/>
      <c r="N771" s="278"/>
      <c r="O771" s="278"/>
      <c r="P771" s="278"/>
      <c r="Q771" s="278"/>
      <c r="R771" s="278"/>
      <c r="S771" s="278"/>
      <c r="T771" s="278"/>
      <c r="U771" s="278"/>
    </row>
    <row r="772" spans="1:21" s="1" customFormat="1" ht="21" customHeight="1">
      <c r="A772" s="13" t="s">
        <v>3104</v>
      </c>
      <c r="B772" s="13" t="s">
        <v>3107</v>
      </c>
      <c r="C772" s="293" t="s">
        <v>2127</v>
      </c>
      <c r="D772" s="13" t="s">
        <v>2154</v>
      </c>
      <c r="E772" s="13" t="s">
        <v>2155</v>
      </c>
      <c r="F772" s="15" t="s">
        <v>2156</v>
      </c>
      <c r="G772" s="324"/>
      <c r="H772" s="58"/>
      <c r="I772" s="59"/>
      <c r="J772" s="60"/>
      <c r="K772" s="238"/>
      <c r="L772" s="278"/>
      <c r="M772" s="278"/>
      <c r="N772" s="278"/>
      <c r="O772" s="278"/>
      <c r="P772" s="278"/>
      <c r="Q772" s="278"/>
      <c r="R772" s="278"/>
      <c r="S772" s="278"/>
      <c r="T772" s="278"/>
      <c r="U772" s="278"/>
    </row>
    <row r="773" spans="1:21" s="1" customFormat="1" ht="21" customHeight="1">
      <c r="A773" s="13" t="s">
        <v>3104</v>
      </c>
      <c r="B773" s="13" t="s">
        <v>3107</v>
      </c>
      <c r="C773" s="293" t="s">
        <v>2127</v>
      </c>
      <c r="D773" s="13" t="s">
        <v>2154</v>
      </c>
      <c r="E773" s="271" t="s">
        <v>2157</v>
      </c>
      <c r="F773" s="274" t="s">
        <v>2158</v>
      </c>
      <c r="G773" s="324" t="s">
        <v>3065</v>
      </c>
      <c r="H773" s="58" t="s">
        <v>2159</v>
      </c>
      <c r="I773" s="59"/>
      <c r="J773" s="60" t="s">
        <v>1003</v>
      </c>
      <c r="K773" s="238" t="s">
        <v>2158</v>
      </c>
      <c r="L773" s="278"/>
      <c r="M773" s="278"/>
      <c r="N773" s="278"/>
      <c r="O773" s="278"/>
      <c r="P773" s="278"/>
      <c r="Q773" s="278"/>
      <c r="R773" s="278"/>
      <c r="S773" s="278"/>
      <c r="T773" s="278"/>
      <c r="U773" s="278"/>
    </row>
    <row r="774" spans="1:21" s="1" customFormat="1" ht="21" customHeight="1">
      <c r="A774" s="13" t="s">
        <v>3104</v>
      </c>
      <c r="B774" s="13" t="s">
        <v>3107</v>
      </c>
      <c r="C774" s="293" t="s">
        <v>2127</v>
      </c>
      <c r="D774" s="13" t="s">
        <v>2154</v>
      </c>
      <c r="E774" s="271" t="s">
        <v>2160</v>
      </c>
      <c r="F774" s="274" t="s">
        <v>2161</v>
      </c>
      <c r="G774" s="324" t="s">
        <v>3065</v>
      </c>
      <c r="H774" s="58" t="s">
        <v>2162</v>
      </c>
      <c r="I774" s="59"/>
      <c r="J774" s="60" t="s">
        <v>1003</v>
      </c>
      <c r="K774" s="238" t="s">
        <v>2161</v>
      </c>
      <c r="L774" s="278"/>
      <c r="M774" s="278"/>
      <c r="N774" s="278"/>
      <c r="O774" s="278"/>
      <c r="P774" s="278"/>
      <c r="Q774" s="278"/>
      <c r="R774" s="278"/>
      <c r="S774" s="278"/>
      <c r="T774" s="278"/>
      <c r="U774" s="278"/>
    </row>
    <row r="775" spans="1:21" s="1" customFormat="1" ht="21" customHeight="1">
      <c r="A775" s="13" t="s">
        <v>3104</v>
      </c>
      <c r="B775" s="13" t="s">
        <v>3107</v>
      </c>
      <c r="C775" s="293" t="s">
        <v>2127</v>
      </c>
      <c r="D775" s="13" t="s">
        <v>2154</v>
      </c>
      <c r="E775" s="271" t="s">
        <v>2163</v>
      </c>
      <c r="F775" s="274" t="s">
        <v>2164</v>
      </c>
      <c r="G775" s="324" t="s">
        <v>3065</v>
      </c>
      <c r="H775" s="58" t="s">
        <v>2165</v>
      </c>
      <c r="I775" s="59"/>
      <c r="J775" s="60" t="s">
        <v>1003</v>
      </c>
      <c r="K775" s="238" t="s">
        <v>2164</v>
      </c>
      <c r="L775" s="278"/>
      <c r="M775" s="278"/>
      <c r="N775" s="278"/>
      <c r="O775" s="278"/>
      <c r="P775" s="278"/>
      <c r="Q775" s="278"/>
      <c r="R775" s="278"/>
      <c r="S775" s="278"/>
      <c r="T775" s="278"/>
      <c r="U775" s="278"/>
    </row>
    <row r="776" spans="1:21" s="1" customFormat="1" ht="21" customHeight="1">
      <c r="A776" s="13" t="s">
        <v>3104</v>
      </c>
      <c r="B776" s="13" t="s">
        <v>3107</v>
      </c>
      <c r="C776" s="293" t="s">
        <v>2166</v>
      </c>
      <c r="D776" s="115"/>
      <c r="E776" s="115"/>
      <c r="F776" s="116" t="s">
        <v>2167</v>
      </c>
      <c r="G776" s="324"/>
      <c r="H776" s="58"/>
      <c r="I776" s="59"/>
      <c r="J776" s="60"/>
      <c r="K776" s="238"/>
      <c r="L776" s="278"/>
      <c r="M776" s="278"/>
      <c r="N776" s="278"/>
      <c r="O776" s="278"/>
      <c r="P776" s="278"/>
      <c r="Q776" s="278"/>
      <c r="R776" s="278"/>
      <c r="S776" s="278"/>
      <c r="T776" s="278"/>
      <c r="U776" s="278"/>
    </row>
    <row r="777" spans="1:21" s="1" customFormat="1" ht="21" customHeight="1">
      <c r="A777" s="13" t="s">
        <v>3104</v>
      </c>
      <c r="B777" s="13" t="s">
        <v>3107</v>
      </c>
      <c r="C777" s="293" t="s">
        <v>2166</v>
      </c>
      <c r="D777" s="71" t="s">
        <v>2168</v>
      </c>
      <c r="E777" s="71"/>
      <c r="F777" s="15" t="s">
        <v>2169</v>
      </c>
      <c r="G777" s="324"/>
      <c r="H777" s="58"/>
      <c r="I777" s="59"/>
      <c r="J777" s="60"/>
      <c r="K777" s="238"/>
      <c r="L777" s="278"/>
      <c r="M777" s="278"/>
      <c r="N777" s="278"/>
      <c r="O777" s="278"/>
      <c r="P777" s="278"/>
      <c r="Q777" s="278"/>
      <c r="R777" s="278"/>
      <c r="S777" s="278"/>
      <c r="T777" s="278"/>
      <c r="U777" s="278"/>
    </row>
    <row r="778" spans="1:21" s="1" customFormat="1" ht="21" customHeight="1">
      <c r="A778" s="13" t="s">
        <v>3104</v>
      </c>
      <c r="B778" s="13" t="s">
        <v>3107</v>
      </c>
      <c r="C778" s="293" t="s">
        <v>2166</v>
      </c>
      <c r="D778" s="71" t="s">
        <v>2168</v>
      </c>
      <c r="E778" s="13" t="s">
        <v>2170</v>
      </c>
      <c r="F778" s="15" t="s">
        <v>2171</v>
      </c>
      <c r="G778" s="324"/>
      <c r="H778" s="58" t="s">
        <v>2172</v>
      </c>
      <c r="I778" s="59"/>
      <c r="J778" s="60" t="s">
        <v>1003</v>
      </c>
      <c r="K778" s="238" t="s">
        <v>2173</v>
      </c>
      <c r="L778" s="278"/>
      <c r="M778" s="278"/>
      <c r="N778" s="278"/>
      <c r="O778" s="278"/>
      <c r="P778" s="278"/>
      <c r="Q778" s="278"/>
      <c r="R778" s="278"/>
      <c r="S778" s="278"/>
      <c r="T778" s="278"/>
      <c r="U778" s="278"/>
    </row>
    <row r="779" spans="1:21" s="1" customFormat="1" ht="21" customHeight="1">
      <c r="A779" s="13" t="s">
        <v>3104</v>
      </c>
      <c r="B779" s="13" t="s">
        <v>3107</v>
      </c>
      <c r="C779" s="293" t="s">
        <v>2166</v>
      </c>
      <c r="D779" s="71" t="s">
        <v>2168</v>
      </c>
      <c r="E779" s="13" t="s">
        <v>2174</v>
      </c>
      <c r="F779" s="15" t="s">
        <v>2175</v>
      </c>
      <c r="G779" s="324"/>
      <c r="H779" s="58" t="s">
        <v>2176</v>
      </c>
      <c r="I779" s="59"/>
      <c r="J779" s="60" t="s">
        <v>1003</v>
      </c>
      <c r="K779" s="238" t="s">
        <v>2177</v>
      </c>
      <c r="L779" s="278"/>
      <c r="M779" s="278"/>
      <c r="N779" s="278"/>
      <c r="O779" s="278"/>
      <c r="P779" s="278"/>
      <c r="Q779" s="278"/>
      <c r="R779" s="278"/>
      <c r="S779" s="278"/>
      <c r="T779" s="278"/>
      <c r="U779" s="278"/>
    </row>
    <row r="780" spans="1:21" s="1" customFormat="1" ht="21" customHeight="1">
      <c r="A780" s="13" t="s">
        <v>3104</v>
      </c>
      <c r="B780" s="13" t="s">
        <v>3107</v>
      </c>
      <c r="C780" s="293" t="s">
        <v>2166</v>
      </c>
      <c r="D780" s="71" t="s">
        <v>2168</v>
      </c>
      <c r="E780" s="72" t="s">
        <v>2178</v>
      </c>
      <c r="F780" s="15" t="s">
        <v>2179</v>
      </c>
      <c r="G780" s="324"/>
      <c r="H780" s="58" t="s">
        <v>1508</v>
      </c>
      <c r="I780" s="59"/>
      <c r="J780" s="60"/>
      <c r="K780" s="238"/>
      <c r="L780" s="278"/>
      <c r="M780" s="278"/>
      <c r="N780" s="278"/>
      <c r="O780" s="278"/>
      <c r="P780" s="278"/>
      <c r="Q780" s="278"/>
      <c r="R780" s="278"/>
      <c r="S780" s="278"/>
      <c r="T780" s="278"/>
      <c r="U780" s="278"/>
    </row>
    <row r="781" spans="1:21" s="1" customFormat="1" ht="21" customHeight="1">
      <c r="A781" s="13" t="s">
        <v>3104</v>
      </c>
      <c r="B781" s="13" t="s">
        <v>3107</v>
      </c>
      <c r="C781" s="293" t="s">
        <v>2166</v>
      </c>
      <c r="D781" s="13" t="s">
        <v>2180</v>
      </c>
      <c r="E781" s="72"/>
      <c r="F781" s="15" t="s">
        <v>2181</v>
      </c>
      <c r="G781" s="324"/>
      <c r="H781" s="58"/>
      <c r="I781" s="59"/>
      <c r="J781" s="60"/>
      <c r="K781" s="238"/>
      <c r="L781" s="278"/>
      <c r="M781" s="278"/>
      <c r="N781" s="278"/>
      <c r="O781" s="278"/>
      <c r="P781" s="278"/>
      <c r="Q781" s="278"/>
      <c r="R781" s="278"/>
      <c r="S781" s="278"/>
      <c r="T781" s="278"/>
      <c r="U781" s="278"/>
    </row>
    <row r="782" spans="1:21" s="1" customFormat="1" ht="21" customHeight="1">
      <c r="A782" s="13" t="s">
        <v>3104</v>
      </c>
      <c r="B782" s="13" t="s">
        <v>3107</v>
      </c>
      <c r="C782" s="293" t="s">
        <v>2166</v>
      </c>
      <c r="D782" s="13" t="s">
        <v>2180</v>
      </c>
      <c r="E782" s="13" t="s">
        <v>2182</v>
      </c>
      <c r="F782" s="15" t="s">
        <v>2183</v>
      </c>
      <c r="G782" s="324"/>
      <c r="H782" s="58"/>
      <c r="I782" s="59"/>
      <c r="J782" s="60"/>
      <c r="K782" s="238"/>
      <c r="L782" s="278"/>
      <c r="M782" s="278"/>
      <c r="N782" s="278"/>
      <c r="O782" s="278"/>
      <c r="P782" s="278"/>
      <c r="Q782" s="278"/>
      <c r="R782" s="278"/>
      <c r="S782" s="278"/>
      <c r="T782" s="278"/>
      <c r="U782" s="278"/>
    </row>
    <row r="783" spans="1:21" s="1" customFormat="1" ht="21" customHeight="1">
      <c r="A783" s="13" t="s">
        <v>3104</v>
      </c>
      <c r="B783" s="13" t="s">
        <v>3107</v>
      </c>
      <c r="C783" s="293" t="s">
        <v>2166</v>
      </c>
      <c r="D783" s="13" t="s">
        <v>2180</v>
      </c>
      <c r="E783" s="271" t="s">
        <v>2184</v>
      </c>
      <c r="F783" s="274" t="s">
        <v>2185</v>
      </c>
      <c r="G783" s="324" t="s">
        <v>3065</v>
      </c>
      <c r="H783" s="58" t="s">
        <v>2186</v>
      </c>
      <c r="I783" s="59"/>
      <c r="J783" s="60" t="s">
        <v>1003</v>
      </c>
      <c r="K783" s="238" t="s">
        <v>2185</v>
      </c>
      <c r="L783" s="278"/>
      <c r="M783" s="278"/>
      <c r="N783" s="278"/>
      <c r="O783" s="278"/>
      <c r="P783" s="278"/>
      <c r="Q783" s="278"/>
      <c r="R783" s="278"/>
      <c r="S783" s="278"/>
      <c r="T783" s="278"/>
      <c r="U783" s="278"/>
    </row>
    <row r="784" spans="1:21" s="1" customFormat="1" ht="21" customHeight="1">
      <c r="A784" s="13" t="s">
        <v>3104</v>
      </c>
      <c r="B784" s="13" t="s">
        <v>3107</v>
      </c>
      <c r="C784" s="293" t="s">
        <v>2166</v>
      </c>
      <c r="D784" s="13" t="s">
        <v>2180</v>
      </c>
      <c r="E784" s="271" t="s">
        <v>2187</v>
      </c>
      <c r="F784" s="274" t="s">
        <v>2188</v>
      </c>
      <c r="G784" s="324" t="s">
        <v>3065</v>
      </c>
      <c r="H784" s="58" t="s">
        <v>2189</v>
      </c>
      <c r="I784" s="59"/>
      <c r="J784" s="60" t="s">
        <v>1003</v>
      </c>
      <c r="K784" s="238" t="s">
        <v>2188</v>
      </c>
      <c r="L784" s="278"/>
      <c r="M784" s="278"/>
      <c r="N784" s="278"/>
      <c r="O784" s="278"/>
      <c r="P784" s="278"/>
      <c r="Q784" s="278"/>
      <c r="R784" s="278"/>
      <c r="S784" s="278"/>
      <c r="T784" s="278"/>
      <c r="U784" s="278"/>
    </row>
    <row r="785" spans="1:21" s="1" customFormat="1" ht="21" customHeight="1">
      <c r="A785" s="13" t="s">
        <v>3104</v>
      </c>
      <c r="B785" s="13" t="s">
        <v>3107</v>
      </c>
      <c r="C785" s="293" t="s">
        <v>2166</v>
      </c>
      <c r="D785" s="13" t="s">
        <v>2180</v>
      </c>
      <c r="E785" s="71" t="s">
        <v>2190</v>
      </c>
      <c r="F785" s="15" t="s">
        <v>2191</v>
      </c>
      <c r="G785" s="324"/>
      <c r="H785" s="58"/>
      <c r="I785" s="59"/>
      <c r="J785" s="60"/>
      <c r="K785" s="238"/>
      <c r="L785" s="278"/>
      <c r="M785" s="278"/>
      <c r="N785" s="278"/>
      <c r="O785" s="278"/>
      <c r="P785" s="278"/>
      <c r="Q785" s="278"/>
      <c r="R785" s="278"/>
      <c r="S785" s="278"/>
      <c r="T785" s="278"/>
      <c r="U785" s="278"/>
    </row>
    <row r="786" spans="1:21" s="1" customFormat="1" ht="21" customHeight="1">
      <c r="A786" s="13" t="s">
        <v>3104</v>
      </c>
      <c r="B786" s="13" t="s">
        <v>3107</v>
      </c>
      <c r="C786" s="293" t="s">
        <v>2166</v>
      </c>
      <c r="D786" s="13" t="s">
        <v>2180</v>
      </c>
      <c r="E786" s="271" t="s">
        <v>2192</v>
      </c>
      <c r="F786" s="274" t="s">
        <v>2193</v>
      </c>
      <c r="G786" s="324" t="s">
        <v>3065</v>
      </c>
      <c r="H786" s="58" t="s">
        <v>2194</v>
      </c>
      <c r="I786" s="59"/>
      <c r="J786" s="60" t="s">
        <v>1003</v>
      </c>
      <c r="K786" s="238" t="s">
        <v>2193</v>
      </c>
      <c r="L786" s="278"/>
      <c r="M786" s="278"/>
      <c r="N786" s="278"/>
      <c r="O786" s="278"/>
      <c r="P786" s="278"/>
      <c r="Q786" s="278"/>
      <c r="R786" s="278"/>
      <c r="S786" s="278"/>
      <c r="T786" s="278"/>
      <c r="U786" s="278"/>
    </row>
    <row r="787" spans="1:21" s="1" customFormat="1" ht="21" customHeight="1">
      <c r="A787" s="13" t="s">
        <v>3104</v>
      </c>
      <c r="B787" s="13" t="s">
        <v>3107</v>
      </c>
      <c r="C787" s="293" t="s">
        <v>2166</v>
      </c>
      <c r="D787" s="13" t="s">
        <v>2180</v>
      </c>
      <c r="E787" s="271" t="s">
        <v>2195</v>
      </c>
      <c r="F787" s="274" t="s">
        <v>2196</v>
      </c>
      <c r="G787" s="324" t="s">
        <v>3065</v>
      </c>
      <c r="H787" s="58" t="s">
        <v>2197</v>
      </c>
      <c r="I787" s="59"/>
      <c r="J787" s="60" t="s">
        <v>1003</v>
      </c>
      <c r="K787" s="238" t="s">
        <v>2196</v>
      </c>
      <c r="L787" s="278"/>
      <c r="M787" s="278"/>
      <c r="N787" s="278"/>
      <c r="O787" s="278"/>
      <c r="P787" s="278"/>
      <c r="Q787" s="278"/>
      <c r="R787" s="278"/>
      <c r="S787" s="278"/>
      <c r="T787" s="278"/>
      <c r="U787" s="278"/>
    </row>
    <row r="788" spans="1:21" s="1" customFormat="1" ht="21" customHeight="1">
      <c r="A788" s="13" t="s">
        <v>3104</v>
      </c>
      <c r="B788" s="13" t="s">
        <v>3107</v>
      </c>
      <c r="C788" s="293" t="s">
        <v>2166</v>
      </c>
      <c r="D788" s="13" t="s">
        <v>2198</v>
      </c>
      <c r="E788" s="13" t="s">
        <v>2199</v>
      </c>
      <c r="F788" s="15" t="s">
        <v>2200</v>
      </c>
      <c r="G788" s="324"/>
      <c r="H788" s="58"/>
      <c r="I788" s="59"/>
      <c r="J788" s="60"/>
      <c r="K788" s="238"/>
      <c r="L788" s="278"/>
      <c r="M788" s="278"/>
      <c r="N788" s="278"/>
      <c r="O788" s="278"/>
      <c r="P788" s="278"/>
      <c r="Q788" s="278"/>
      <c r="R788" s="278"/>
      <c r="S788" s="278"/>
      <c r="T788" s="278"/>
      <c r="U788" s="278"/>
    </row>
    <row r="789" spans="1:21" s="1" customFormat="1" ht="21" customHeight="1">
      <c r="A789" s="13" t="s">
        <v>3104</v>
      </c>
      <c r="B789" s="13" t="s">
        <v>3107</v>
      </c>
      <c r="C789" s="293" t="s">
        <v>2166</v>
      </c>
      <c r="D789" s="13" t="s">
        <v>2198</v>
      </c>
      <c r="E789" s="271" t="s">
        <v>2201</v>
      </c>
      <c r="F789" s="274" t="s">
        <v>2202</v>
      </c>
      <c r="G789" s="324" t="s">
        <v>3065</v>
      </c>
      <c r="H789" s="58" t="s">
        <v>2203</v>
      </c>
      <c r="I789" s="59"/>
      <c r="J789" s="60" t="s">
        <v>1003</v>
      </c>
      <c r="K789" s="238" t="s">
        <v>2202</v>
      </c>
      <c r="L789" s="278"/>
      <c r="M789" s="278"/>
      <c r="N789" s="278"/>
      <c r="O789" s="278"/>
      <c r="P789" s="278"/>
      <c r="Q789" s="278"/>
      <c r="R789" s="278"/>
      <c r="S789" s="278"/>
      <c r="T789" s="278"/>
      <c r="U789" s="278"/>
    </row>
    <row r="790" spans="1:21" s="1" customFormat="1" ht="21" customHeight="1">
      <c r="A790" s="13" t="s">
        <v>3104</v>
      </c>
      <c r="B790" s="13" t="s">
        <v>3107</v>
      </c>
      <c r="C790" s="293" t="s">
        <v>2166</v>
      </c>
      <c r="D790" s="13" t="s">
        <v>2198</v>
      </c>
      <c r="E790" s="271" t="s">
        <v>2204</v>
      </c>
      <c r="F790" s="274" t="s">
        <v>2205</v>
      </c>
      <c r="G790" s="324" t="s">
        <v>3065</v>
      </c>
      <c r="H790" s="58" t="s">
        <v>2206</v>
      </c>
      <c r="I790" s="59"/>
      <c r="J790" s="60" t="s">
        <v>1003</v>
      </c>
      <c r="K790" s="238" t="s">
        <v>2205</v>
      </c>
      <c r="L790" s="278"/>
      <c r="M790" s="278"/>
      <c r="N790" s="278"/>
      <c r="O790" s="278"/>
      <c r="P790" s="278"/>
      <c r="Q790" s="278"/>
      <c r="R790" s="278"/>
      <c r="S790" s="278"/>
      <c r="T790" s="278"/>
      <c r="U790" s="278"/>
    </row>
    <row r="791" spans="1:21" s="1" customFormat="1" ht="21" customHeight="1">
      <c r="A791" s="13" t="s">
        <v>3104</v>
      </c>
      <c r="B791" s="13" t="s">
        <v>3107</v>
      </c>
      <c r="C791" s="293" t="s">
        <v>2166</v>
      </c>
      <c r="D791" s="13" t="s">
        <v>2198</v>
      </c>
      <c r="E791" s="271" t="s">
        <v>2207</v>
      </c>
      <c r="F791" s="274" t="s">
        <v>2208</v>
      </c>
      <c r="G791" s="324" t="s">
        <v>3065</v>
      </c>
      <c r="H791" s="58" t="s">
        <v>2209</v>
      </c>
      <c r="I791" s="59"/>
      <c r="J791" s="60" t="s">
        <v>1003</v>
      </c>
      <c r="K791" s="238" t="s">
        <v>2208</v>
      </c>
      <c r="L791" s="278"/>
      <c r="M791" s="278"/>
      <c r="N791" s="278"/>
      <c r="O791" s="278"/>
      <c r="P791" s="278"/>
      <c r="Q791" s="278"/>
      <c r="R791" s="278"/>
      <c r="S791" s="278"/>
      <c r="T791" s="278"/>
      <c r="U791" s="278"/>
    </row>
    <row r="792" spans="1:21" s="1" customFormat="1" ht="21" customHeight="1">
      <c r="A792" s="13" t="s">
        <v>3104</v>
      </c>
      <c r="B792" s="13" t="s">
        <v>3107</v>
      </c>
      <c r="C792" s="293" t="s">
        <v>2166</v>
      </c>
      <c r="D792" s="13" t="s">
        <v>2198</v>
      </c>
      <c r="E792" s="271" t="s">
        <v>2210</v>
      </c>
      <c r="F792" s="274" t="s">
        <v>2211</v>
      </c>
      <c r="G792" s="324" t="s">
        <v>3065</v>
      </c>
      <c r="H792" s="58" t="s">
        <v>2212</v>
      </c>
      <c r="I792" s="59"/>
      <c r="J792" s="60" t="s">
        <v>1003</v>
      </c>
      <c r="K792" s="238" t="s">
        <v>2211</v>
      </c>
      <c r="L792" s="278"/>
      <c r="M792" s="278"/>
      <c r="N792" s="278"/>
      <c r="O792" s="278"/>
      <c r="P792" s="278"/>
      <c r="Q792" s="278"/>
      <c r="R792" s="278"/>
      <c r="S792" s="278"/>
      <c r="T792" s="278"/>
      <c r="U792" s="278"/>
    </row>
    <row r="793" spans="1:21" s="1" customFormat="1" ht="21" customHeight="1">
      <c r="A793" s="13" t="s">
        <v>3104</v>
      </c>
      <c r="B793" s="13" t="s">
        <v>3107</v>
      </c>
      <c r="C793" s="293" t="s">
        <v>2166</v>
      </c>
      <c r="D793" s="146" t="s">
        <v>2213</v>
      </c>
      <c r="E793" s="71"/>
      <c r="F793" s="15" t="s">
        <v>2214</v>
      </c>
      <c r="G793" s="324"/>
      <c r="H793" s="58"/>
      <c r="I793" s="59"/>
      <c r="J793" s="60"/>
      <c r="K793" s="238"/>
      <c r="L793" s="278"/>
      <c r="M793" s="278"/>
      <c r="N793" s="278"/>
      <c r="O793" s="278"/>
      <c r="P793" s="278"/>
      <c r="Q793" s="278"/>
      <c r="R793" s="278"/>
      <c r="S793" s="278"/>
      <c r="T793" s="278"/>
      <c r="U793" s="278"/>
    </row>
    <row r="794" spans="1:21" s="1" customFormat="1" ht="21" customHeight="1">
      <c r="A794" s="13" t="s">
        <v>3104</v>
      </c>
      <c r="B794" s="13" t="s">
        <v>3107</v>
      </c>
      <c r="C794" s="293" t="s">
        <v>2166</v>
      </c>
      <c r="D794" s="146" t="s">
        <v>2213</v>
      </c>
      <c r="E794" s="71" t="s">
        <v>2215</v>
      </c>
      <c r="F794" s="15" t="s">
        <v>2216</v>
      </c>
      <c r="G794" s="324"/>
      <c r="H794" s="58"/>
      <c r="I794" s="59"/>
      <c r="J794" s="60"/>
      <c r="K794" s="238"/>
      <c r="L794" s="278"/>
      <c r="M794" s="278"/>
      <c r="N794" s="278"/>
      <c r="O794" s="278"/>
      <c r="P794" s="278"/>
      <c r="Q794" s="278"/>
      <c r="R794" s="278"/>
      <c r="S794" s="278"/>
      <c r="T794" s="278"/>
      <c r="U794" s="278"/>
    </row>
    <row r="795" spans="1:21" s="1" customFormat="1" ht="21" customHeight="1">
      <c r="A795" s="13" t="s">
        <v>3104</v>
      </c>
      <c r="B795" s="13" t="s">
        <v>3107</v>
      </c>
      <c r="C795" s="293" t="s">
        <v>2166</v>
      </c>
      <c r="D795" s="146" t="s">
        <v>2213</v>
      </c>
      <c r="E795" s="271" t="s">
        <v>2217</v>
      </c>
      <c r="F795" s="274" t="s">
        <v>2218</v>
      </c>
      <c r="G795" s="324" t="s">
        <v>3065</v>
      </c>
      <c r="H795" s="58" t="s">
        <v>2219</v>
      </c>
      <c r="I795" s="59"/>
      <c r="J795" s="60" t="s">
        <v>1003</v>
      </c>
      <c r="K795" s="238" t="s">
        <v>2218</v>
      </c>
      <c r="L795" s="278"/>
      <c r="M795" s="278"/>
      <c r="N795" s="278"/>
      <c r="O795" s="278"/>
      <c r="P795" s="278"/>
      <c r="Q795" s="278"/>
      <c r="R795" s="278"/>
      <c r="S795" s="278"/>
      <c r="T795" s="278"/>
      <c r="U795" s="278"/>
    </row>
    <row r="796" spans="1:21" s="1" customFormat="1" ht="21" customHeight="1">
      <c r="A796" s="13" t="s">
        <v>3104</v>
      </c>
      <c r="B796" s="13" t="s">
        <v>3107</v>
      </c>
      <c r="C796" s="293" t="s">
        <v>2166</v>
      </c>
      <c r="D796" s="146" t="s">
        <v>2213</v>
      </c>
      <c r="E796" s="271" t="s">
        <v>2220</v>
      </c>
      <c r="F796" s="274" t="s">
        <v>2221</v>
      </c>
      <c r="G796" s="324" t="s">
        <v>3065</v>
      </c>
      <c r="H796" s="58" t="s">
        <v>2222</v>
      </c>
      <c r="I796" s="59"/>
      <c r="J796" s="60" t="s">
        <v>1003</v>
      </c>
      <c r="K796" s="238" t="s">
        <v>2221</v>
      </c>
      <c r="L796" s="278"/>
      <c r="M796" s="278"/>
      <c r="N796" s="278"/>
      <c r="O796" s="278"/>
      <c r="P796" s="278"/>
      <c r="Q796" s="278"/>
      <c r="R796" s="278"/>
      <c r="S796" s="278"/>
      <c r="T796" s="278"/>
      <c r="U796" s="278"/>
    </row>
    <row r="797" spans="1:21" s="1" customFormat="1" ht="21" customHeight="1">
      <c r="A797" s="13" t="s">
        <v>3104</v>
      </c>
      <c r="B797" s="13" t="s">
        <v>3107</v>
      </c>
      <c r="C797" s="293" t="s">
        <v>2166</v>
      </c>
      <c r="D797" s="146" t="s">
        <v>2213</v>
      </c>
      <c r="E797" s="13" t="s">
        <v>2223</v>
      </c>
      <c r="F797" s="15" t="s">
        <v>2224</v>
      </c>
      <c r="G797" s="324"/>
      <c r="H797" s="58"/>
      <c r="I797" s="59"/>
      <c r="J797" s="60"/>
      <c r="K797" s="238"/>
      <c r="L797" s="278"/>
      <c r="M797" s="278"/>
      <c r="N797" s="278"/>
      <c r="O797" s="278"/>
      <c r="P797" s="278"/>
      <c r="Q797" s="278"/>
      <c r="R797" s="278"/>
      <c r="S797" s="278"/>
      <c r="T797" s="278"/>
      <c r="U797" s="278"/>
    </row>
    <row r="798" spans="1:21" s="1" customFormat="1" ht="21" customHeight="1">
      <c r="A798" s="13" t="s">
        <v>3104</v>
      </c>
      <c r="B798" s="13" t="s">
        <v>3107</v>
      </c>
      <c r="C798" s="293" t="s">
        <v>2166</v>
      </c>
      <c r="D798" s="146" t="s">
        <v>2213</v>
      </c>
      <c r="E798" s="271" t="s">
        <v>2225</v>
      </c>
      <c r="F798" s="274" t="s">
        <v>2226</v>
      </c>
      <c r="G798" s="324" t="s">
        <v>3065</v>
      </c>
      <c r="H798" s="58" t="s">
        <v>2227</v>
      </c>
      <c r="I798" s="59"/>
      <c r="J798" s="60" t="s">
        <v>1003</v>
      </c>
      <c r="K798" s="238" t="s">
        <v>2226</v>
      </c>
      <c r="L798" s="278"/>
      <c r="M798" s="278"/>
      <c r="N798" s="278"/>
      <c r="O798" s="278"/>
      <c r="P798" s="278"/>
      <c r="Q798" s="278"/>
      <c r="R798" s="278"/>
      <c r="S798" s="278"/>
      <c r="T798" s="278"/>
      <c r="U798" s="278"/>
    </row>
    <row r="799" spans="1:21" s="1" customFormat="1" ht="21" customHeight="1">
      <c r="A799" s="13" t="s">
        <v>3104</v>
      </c>
      <c r="B799" s="13" t="s">
        <v>3107</v>
      </c>
      <c r="C799" s="293" t="s">
        <v>2166</v>
      </c>
      <c r="D799" s="146" t="s">
        <v>2213</v>
      </c>
      <c r="E799" s="271" t="s">
        <v>2228</v>
      </c>
      <c r="F799" s="274" t="s">
        <v>2229</v>
      </c>
      <c r="G799" s="324" t="s">
        <v>3065</v>
      </c>
      <c r="H799" s="58" t="s">
        <v>2230</v>
      </c>
      <c r="I799" s="59"/>
      <c r="J799" s="60" t="s">
        <v>1003</v>
      </c>
      <c r="K799" s="238" t="s">
        <v>2229</v>
      </c>
      <c r="L799" s="278"/>
      <c r="M799" s="278"/>
      <c r="N799" s="278"/>
      <c r="O799" s="278"/>
      <c r="P799" s="278"/>
      <c r="Q799" s="278"/>
      <c r="R799" s="278"/>
      <c r="S799" s="278"/>
      <c r="T799" s="278"/>
      <c r="U799" s="278"/>
    </row>
    <row r="800" spans="1:21" s="1" customFormat="1" ht="21" customHeight="1">
      <c r="A800" s="13" t="s">
        <v>3104</v>
      </c>
      <c r="B800" s="13" t="s">
        <v>3107</v>
      </c>
      <c r="C800" s="293" t="s">
        <v>2166</v>
      </c>
      <c r="D800" s="146" t="s">
        <v>2213</v>
      </c>
      <c r="E800" s="71" t="s">
        <v>2231</v>
      </c>
      <c r="F800" s="15" t="s">
        <v>2232</v>
      </c>
      <c r="G800" s="324"/>
      <c r="H800" s="58"/>
      <c r="I800" s="59"/>
      <c r="J800" s="60"/>
      <c r="K800" s="238"/>
      <c r="L800" s="278"/>
      <c r="M800" s="278"/>
      <c r="N800" s="278"/>
      <c r="O800" s="278"/>
      <c r="P800" s="278"/>
      <c r="Q800" s="278"/>
      <c r="R800" s="278"/>
      <c r="S800" s="278"/>
      <c r="T800" s="278"/>
      <c r="U800" s="278"/>
    </row>
    <row r="801" spans="1:21" s="1" customFormat="1" ht="21" customHeight="1">
      <c r="A801" s="13" t="s">
        <v>3104</v>
      </c>
      <c r="B801" s="13" t="s">
        <v>3107</v>
      </c>
      <c r="C801" s="293" t="s">
        <v>2166</v>
      </c>
      <c r="D801" s="146" t="s">
        <v>2213</v>
      </c>
      <c r="E801" s="271" t="s">
        <v>2233</v>
      </c>
      <c r="F801" s="274" t="s">
        <v>2234</v>
      </c>
      <c r="G801" s="324" t="s">
        <v>3065</v>
      </c>
      <c r="H801" s="58" t="s">
        <v>2235</v>
      </c>
      <c r="I801" s="59"/>
      <c r="J801" s="60" t="s">
        <v>1003</v>
      </c>
      <c r="K801" s="238" t="s">
        <v>2234</v>
      </c>
      <c r="L801" s="278"/>
      <c r="M801" s="278"/>
      <c r="N801" s="278"/>
      <c r="O801" s="278"/>
      <c r="P801" s="278"/>
      <c r="Q801" s="278"/>
      <c r="R801" s="278"/>
      <c r="S801" s="278"/>
      <c r="T801" s="278"/>
      <c r="U801" s="278"/>
    </row>
    <row r="802" spans="1:21" s="1" customFormat="1" ht="21" customHeight="1">
      <c r="A802" s="13" t="s">
        <v>3104</v>
      </c>
      <c r="B802" s="13" t="s">
        <v>3107</v>
      </c>
      <c r="C802" s="293" t="s">
        <v>2166</v>
      </c>
      <c r="D802" s="146" t="s">
        <v>2213</v>
      </c>
      <c r="E802" s="271" t="s">
        <v>2236</v>
      </c>
      <c r="F802" s="274" t="s">
        <v>2237</v>
      </c>
      <c r="G802" s="324" t="s">
        <v>3065</v>
      </c>
      <c r="H802" s="58" t="s">
        <v>2238</v>
      </c>
      <c r="I802" s="59"/>
      <c r="J802" s="60" t="s">
        <v>1003</v>
      </c>
      <c r="K802" s="238" t="s">
        <v>2237</v>
      </c>
      <c r="L802" s="278"/>
      <c r="M802" s="278"/>
      <c r="N802" s="278"/>
      <c r="O802" s="278"/>
      <c r="P802" s="278"/>
      <c r="Q802" s="278"/>
      <c r="R802" s="278"/>
      <c r="S802" s="278"/>
      <c r="T802" s="278"/>
      <c r="U802" s="278"/>
    </row>
    <row r="803" spans="1:21" s="1" customFormat="1" ht="21" customHeight="1">
      <c r="A803" s="13" t="s">
        <v>3104</v>
      </c>
      <c r="B803" s="13" t="s">
        <v>3107</v>
      </c>
      <c r="C803" s="293" t="s">
        <v>2166</v>
      </c>
      <c r="D803" s="146" t="s">
        <v>2239</v>
      </c>
      <c r="E803" s="66"/>
      <c r="F803" s="15" t="s">
        <v>2240</v>
      </c>
      <c r="G803" s="324"/>
      <c r="H803" s="58"/>
      <c r="I803" s="59"/>
      <c r="J803" s="60"/>
      <c r="K803" s="238"/>
      <c r="L803" s="278"/>
      <c r="M803" s="278"/>
      <c r="N803" s="278"/>
      <c r="O803" s="278"/>
      <c r="P803" s="278"/>
      <c r="Q803" s="278"/>
      <c r="R803" s="278"/>
      <c r="S803" s="278"/>
      <c r="T803" s="278"/>
      <c r="U803" s="278"/>
    </row>
    <row r="804" spans="1:21" s="1" customFormat="1" ht="21" customHeight="1">
      <c r="A804" s="13" t="s">
        <v>3104</v>
      </c>
      <c r="B804" s="13" t="s">
        <v>3107</v>
      </c>
      <c r="C804" s="293" t="s">
        <v>2166</v>
      </c>
      <c r="D804" s="146" t="s">
        <v>2239</v>
      </c>
      <c r="E804" s="71" t="s">
        <v>2241</v>
      </c>
      <c r="F804" s="15" t="s">
        <v>2242</v>
      </c>
      <c r="G804" s="324"/>
      <c r="H804" s="58"/>
      <c r="I804" s="59"/>
      <c r="J804" s="60"/>
      <c r="K804" s="238"/>
      <c r="L804" s="278"/>
      <c r="M804" s="278"/>
      <c r="N804" s="278"/>
      <c r="O804" s="278"/>
      <c r="P804" s="278"/>
      <c r="Q804" s="278"/>
      <c r="R804" s="278"/>
      <c r="S804" s="278"/>
      <c r="T804" s="278"/>
      <c r="U804" s="278"/>
    </row>
    <row r="805" spans="1:21" s="1" customFormat="1" ht="21" customHeight="1">
      <c r="A805" s="13" t="s">
        <v>3104</v>
      </c>
      <c r="B805" s="13" t="s">
        <v>3107</v>
      </c>
      <c r="C805" s="293" t="s">
        <v>2166</v>
      </c>
      <c r="D805" s="146" t="s">
        <v>2239</v>
      </c>
      <c r="E805" s="271" t="s">
        <v>2243</v>
      </c>
      <c r="F805" s="274" t="s">
        <v>2244</v>
      </c>
      <c r="G805" s="324" t="s">
        <v>3065</v>
      </c>
      <c r="H805" s="58" t="s">
        <v>2245</v>
      </c>
      <c r="I805" s="59"/>
      <c r="J805" s="60" t="s">
        <v>1003</v>
      </c>
      <c r="K805" s="238" t="s">
        <v>2244</v>
      </c>
      <c r="L805" s="278"/>
      <c r="M805" s="278"/>
      <c r="N805" s="278"/>
      <c r="O805" s="278"/>
      <c r="P805" s="278"/>
      <c r="Q805" s="278"/>
      <c r="R805" s="278"/>
      <c r="S805" s="278"/>
      <c r="T805" s="278"/>
      <c r="U805" s="278"/>
    </row>
    <row r="806" spans="1:21" s="1" customFormat="1" ht="21" customHeight="1">
      <c r="A806" s="13" t="s">
        <v>3104</v>
      </c>
      <c r="B806" s="13" t="s">
        <v>3107</v>
      </c>
      <c r="C806" s="293" t="s">
        <v>2166</v>
      </c>
      <c r="D806" s="146" t="s">
        <v>2239</v>
      </c>
      <c r="E806" s="271" t="s">
        <v>2246</v>
      </c>
      <c r="F806" s="274" t="s">
        <v>2247</v>
      </c>
      <c r="G806" s="324" t="s">
        <v>3065</v>
      </c>
      <c r="H806" s="58" t="s">
        <v>2248</v>
      </c>
      <c r="I806" s="59"/>
      <c r="J806" s="60" t="s">
        <v>1003</v>
      </c>
      <c r="K806" s="238" t="s">
        <v>2247</v>
      </c>
      <c r="L806" s="278"/>
      <c r="M806" s="278"/>
      <c r="N806" s="278"/>
      <c r="O806" s="278"/>
      <c r="P806" s="278"/>
      <c r="Q806" s="278"/>
      <c r="R806" s="278"/>
      <c r="S806" s="278"/>
      <c r="T806" s="278"/>
      <c r="U806" s="278"/>
    </row>
    <row r="807" spans="1:21" s="1" customFormat="1" ht="21" customHeight="1">
      <c r="A807" s="13" t="s">
        <v>3104</v>
      </c>
      <c r="B807" s="13" t="s">
        <v>3107</v>
      </c>
      <c r="C807" s="293" t="s">
        <v>2166</v>
      </c>
      <c r="D807" s="146" t="s">
        <v>2239</v>
      </c>
      <c r="E807" s="271" t="s">
        <v>2249</v>
      </c>
      <c r="F807" s="274" t="s">
        <v>2250</v>
      </c>
      <c r="G807" s="324" t="s">
        <v>3065</v>
      </c>
      <c r="H807" s="58" t="s">
        <v>2251</v>
      </c>
      <c r="I807" s="59"/>
      <c r="J807" s="60" t="s">
        <v>1003</v>
      </c>
      <c r="K807" s="238" t="s">
        <v>2250</v>
      </c>
      <c r="L807" s="278"/>
      <c r="M807" s="278"/>
      <c r="N807" s="278"/>
      <c r="O807" s="278"/>
      <c r="P807" s="278"/>
      <c r="Q807" s="278"/>
      <c r="R807" s="278"/>
      <c r="S807" s="278"/>
      <c r="T807" s="278"/>
      <c r="U807" s="278"/>
    </row>
    <row r="808" spans="1:21" s="1" customFormat="1" ht="21" customHeight="1">
      <c r="A808" s="13" t="s">
        <v>3104</v>
      </c>
      <c r="B808" s="13" t="s">
        <v>3107</v>
      </c>
      <c r="C808" s="293" t="s">
        <v>2166</v>
      </c>
      <c r="D808" s="146" t="s">
        <v>2239</v>
      </c>
      <c r="E808" s="271" t="s">
        <v>2252</v>
      </c>
      <c r="F808" s="274" t="s">
        <v>2253</v>
      </c>
      <c r="G808" s="324" t="s">
        <v>3065</v>
      </c>
      <c r="H808" s="58" t="s">
        <v>2254</v>
      </c>
      <c r="I808" s="59"/>
      <c r="J808" s="60" t="s">
        <v>1003</v>
      </c>
      <c r="K808" s="238" t="s">
        <v>2253</v>
      </c>
      <c r="L808" s="278"/>
      <c r="M808" s="278"/>
      <c r="N808" s="278"/>
      <c r="O808" s="278"/>
      <c r="P808" s="278"/>
      <c r="Q808" s="278"/>
      <c r="R808" s="278"/>
      <c r="S808" s="278"/>
      <c r="T808" s="278"/>
      <c r="U808" s="278"/>
    </row>
    <row r="809" spans="1:21" s="1" customFormat="1" ht="21" customHeight="1">
      <c r="A809" s="13" t="s">
        <v>3104</v>
      </c>
      <c r="B809" s="13" t="s">
        <v>3107</v>
      </c>
      <c r="C809" s="293" t="s">
        <v>2166</v>
      </c>
      <c r="D809" s="146" t="s">
        <v>2239</v>
      </c>
      <c r="E809" s="88" t="s">
        <v>2255</v>
      </c>
      <c r="F809" s="15" t="s">
        <v>2256</v>
      </c>
      <c r="G809" s="324"/>
      <c r="H809" s="73" t="s">
        <v>2257</v>
      </c>
      <c r="I809" s="59"/>
      <c r="J809" s="60" t="s">
        <v>1003</v>
      </c>
      <c r="K809" s="238" t="s">
        <v>2258</v>
      </c>
      <c r="L809" s="278"/>
      <c r="M809" s="278"/>
      <c r="N809" s="278"/>
      <c r="O809" s="278"/>
      <c r="P809" s="278"/>
      <c r="Q809" s="278"/>
      <c r="R809" s="278"/>
      <c r="S809" s="278"/>
      <c r="T809" s="278"/>
      <c r="U809" s="278"/>
    </row>
    <row r="810" spans="1:21" s="1" customFormat="1" ht="21" customHeight="1">
      <c r="A810" s="13" t="s">
        <v>3104</v>
      </c>
      <c r="B810" s="13" t="s">
        <v>3107</v>
      </c>
      <c r="C810" s="293" t="s">
        <v>2166</v>
      </c>
      <c r="D810" s="146" t="s">
        <v>2239</v>
      </c>
      <c r="E810" s="13" t="s">
        <v>2259</v>
      </c>
      <c r="F810" s="15" t="s">
        <v>2260</v>
      </c>
      <c r="G810" s="324"/>
      <c r="H810" s="58" t="s">
        <v>2261</v>
      </c>
      <c r="I810" s="59"/>
      <c r="J810" s="60" t="s">
        <v>1003</v>
      </c>
      <c r="K810" s="238" t="s">
        <v>2262</v>
      </c>
      <c r="L810" s="278"/>
      <c r="M810" s="278"/>
      <c r="N810" s="278"/>
      <c r="O810" s="278"/>
      <c r="P810" s="278"/>
      <c r="Q810" s="278"/>
      <c r="R810" s="278"/>
      <c r="S810" s="278"/>
      <c r="T810" s="278"/>
      <c r="U810" s="278"/>
    </row>
    <row r="811" spans="1:21" s="1" customFormat="1" ht="21" customHeight="1">
      <c r="A811" s="13" t="s">
        <v>3104</v>
      </c>
      <c r="B811" s="13" t="s">
        <v>3107</v>
      </c>
      <c r="C811" s="293" t="s">
        <v>2166</v>
      </c>
      <c r="D811" s="146" t="s">
        <v>2239</v>
      </c>
      <c r="E811" s="71" t="s">
        <v>2263</v>
      </c>
      <c r="F811" s="15" t="s">
        <v>2264</v>
      </c>
      <c r="G811" s="324"/>
      <c r="H811" s="58" t="s">
        <v>2265</v>
      </c>
      <c r="I811" s="59"/>
      <c r="J811" s="60" t="s">
        <v>1003</v>
      </c>
      <c r="K811" s="238" t="s">
        <v>2266</v>
      </c>
      <c r="L811" s="278"/>
      <c r="M811" s="278"/>
      <c r="N811" s="278"/>
      <c r="O811" s="278"/>
      <c r="P811" s="278"/>
      <c r="Q811" s="278"/>
      <c r="R811" s="278"/>
      <c r="S811" s="278"/>
      <c r="T811" s="278"/>
      <c r="U811" s="278"/>
    </row>
    <row r="812" spans="1:21" s="1" customFormat="1" ht="21" customHeight="1">
      <c r="A812" s="13" t="s">
        <v>3104</v>
      </c>
      <c r="B812" s="13" t="s">
        <v>3107</v>
      </c>
      <c r="C812" s="293" t="s">
        <v>2166</v>
      </c>
      <c r="D812" s="13" t="s">
        <v>2267</v>
      </c>
      <c r="E812" s="13" t="s">
        <v>2268</v>
      </c>
      <c r="F812" s="15" t="s">
        <v>2269</v>
      </c>
      <c r="G812" s="324"/>
      <c r="H812" s="58" t="s">
        <v>2270</v>
      </c>
      <c r="I812" s="59"/>
      <c r="J812" s="60" t="s">
        <v>1003</v>
      </c>
      <c r="K812" s="238" t="s">
        <v>2269</v>
      </c>
      <c r="L812" s="278"/>
      <c r="M812" s="278"/>
      <c r="N812" s="278"/>
      <c r="O812" s="278"/>
      <c r="P812" s="278"/>
      <c r="Q812" s="278"/>
      <c r="R812" s="278"/>
      <c r="S812" s="278"/>
      <c r="T812" s="278"/>
      <c r="U812" s="278"/>
    </row>
    <row r="813" spans="1:21" s="1" customFormat="1" ht="21" customHeight="1">
      <c r="A813" s="13" t="s">
        <v>3104</v>
      </c>
      <c r="B813" s="13" t="s">
        <v>3107</v>
      </c>
      <c r="C813" s="293" t="s">
        <v>2166</v>
      </c>
      <c r="D813" s="13" t="s">
        <v>2271</v>
      </c>
      <c r="E813" s="13" t="s">
        <v>2272</v>
      </c>
      <c r="F813" s="15" t="s">
        <v>2273</v>
      </c>
      <c r="G813" s="324"/>
      <c r="H813" s="58" t="s">
        <v>2274</v>
      </c>
      <c r="I813" s="59"/>
      <c r="J813" s="60" t="s">
        <v>1003</v>
      </c>
      <c r="K813" s="238" t="s">
        <v>2275</v>
      </c>
      <c r="L813" s="278"/>
      <c r="M813" s="278"/>
      <c r="N813" s="278"/>
      <c r="O813" s="278"/>
      <c r="P813" s="278"/>
      <c r="Q813" s="278"/>
      <c r="R813" s="278"/>
      <c r="S813" s="278"/>
      <c r="T813" s="278"/>
      <c r="U813" s="278"/>
    </row>
    <row r="814" spans="1:21" s="1" customFormat="1" ht="21" customHeight="1">
      <c r="A814" s="13" t="s">
        <v>3104</v>
      </c>
      <c r="B814" s="13" t="s">
        <v>3107</v>
      </c>
      <c r="C814" s="293" t="s">
        <v>2166</v>
      </c>
      <c r="D814" s="13" t="s">
        <v>2276</v>
      </c>
      <c r="E814" s="13" t="s">
        <v>2277</v>
      </c>
      <c r="F814" s="15" t="s">
        <v>2278</v>
      </c>
      <c r="G814" s="324"/>
      <c r="H814" s="58" t="s">
        <v>2279</v>
      </c>
      <c r="I814" s="59"/>
      <c r="J814" s="60" t="s">
        <v>1003</v>
      </c>
      <c r="K814" s="238" t="s">
        <v>2280</v>
      </c>
      <c r="L814" s="278"/>
      <c r="M814" s="278"/>
      <c r="N814" s="278"/>
      <c r="O814" s="278"/>
      <c r="P814" s="278"/>
      <c r="Q814" s="278"/>
      <c r="R814" s="278"/>
      <c r="S814" s="278"/>
      <c r="T814" s="278"/>
      <c r="U814" s="278"/>
    </row>
    <row r="815" spans="1:21" s="1" customFormat="1" ht="21" customHeight="1">
      <c r="A815" s="13" t="s">
        <v>3104</v>
      </c>
      <c r="B815" s="13" t="s">
        <v>3107</v>
      </c>
      <c r="C815" s="293" t="s">
        <v>2281</v>
      </c>
      <c r="D815" s="56"/>
      <c r="E815" s="56"/>
      <c r="F815" s="116" t="s">
        <v>2282</v>
      </c>
      <c r="G815" s="324"/>
      <c r="H815" s="58"/>
      <c r="I815" s="59"/>
      <c r="J815" s="60"/>
      <c r="K815" s="238"/>
      <c r="L815" s="278"/>
      <c r="M815" s="278"/>
      <c r="N815" s="278"/>
      <c r="O815" s="278"/>
      <c r="P815" s="278"/>
      <c r="Q815" s="278"/>
      <c r="R815" s="278"/>
      <c r="S815" s="278"/>
      <c r="T815" s="278"/>
      <c r="U815" s="278"/>
    </row>
    <row r="816" spans="1:21" s="1" customFormat="1" ht="21" customHeight="1">
      <c r="A816" s="13" t="s">
        <v>3104</v>
      </c>
      <c r="B816" s="13" t="s">
        <v>3107</v>
      </c>
      <c r="C816" s="293" t="s">
        <v>2281</v>
      </c>
      <c r="D816" s="13" t="s">
        <v>2283</v>
      </c>
      <c r="E816" s="88" t="s">
        <v>2284</v>
      </c>
      <c r="F816" s="15" t="s">
        <v>2282</v>
      </c>
      <c r="G816" s="324"/>
      <c r="H816" s="58" t="s">
        <v>2285</v>
      </c>
      <c r="I816" s="59"/>
      <c r="J816" s="60"/>
      <c r="K816" s="238"/>
      <c r="L816" s="278"/>
      <c r="M816" s="278"/>
      <c r="N816" s="278"/>
      <c r="O816" s="278"/>
      <c r="P816" s="278"/>
      <c r="Q816" s="278"/>
      <c r="R816" s="278"/>
      <c r="S816" s="278"/>
      <c r="T816" s="278"/>
      <c r="U816" s="278"/>
    </row>
    <row r="817" spans="1:21" s="1" customFormat="1" ht="21" customHeight="1">
      <c r="A817" s="13" t="s">
        <v>3104</v>
      </c>
      <c r="B817" s="13" t="s">
        <v>3108</v>
      </c>
      <c r="C817" s="207" t="s">
        <v>2286</v>
      </c>
      <c r="D817" s="145"/>
      <c r="E817" s="145"/>
      <c r="F817" s="302" t="s">
        <v>2287</v>
      </c>
      <c r="G817" s="324"/>
      <c r="H817" s="138"/>
      <c r="I817" s="59"/>
      <c r="J817" s="60"/>
      <c r="K817" s="238"/>
      <c r="L817" s="278"/>
      <c r="M817" s="278"/>
      <c r="N817" s="278"/>
      <c r="O817" s="278"/>
      <c r="P817" s="278"/>
      <c r="Q817" s="278"/>
      <c r="R817" s="278"/>
      <c r="S817" s="278"/>
      <c r="T817" s="278"/>
      <c r="U817" s="278"/>
    </row>
    <row r="818" spans="1:21" s="1" customFormat="1" ht="21" customHeight="1">
      <c r="A818" s="13" t="s">
        <v>3104</v>
      </c>
      <c r="B818" s="13" t="s">
        <v>3108</v>
      </c>
      <c r="C818" s="293" t="s">
        <v>2288</v>
      </c>
      <c r="D818" s="55"/>
      <c r="E818" s="55"/>
      <c r="F818" s="116" t="s">
        <v>2289</v>
      </c>
      <c r="G818" s="324"/>
      <c r="H818" s="58"/>
      <c r="I818" s="59"/>
      <c r="J818" s="60"/>
      <c r="K818" s="238"/>
      <c r="L818" s="278"/>
      <c r="M818" s="278"/>
      <c r="N818" s="278"/>
      <c r="O818" s="278"/>
      <c r="P818" s="278"/>
      <c r="Q818" s="278"/>
      <c r="R818" s="278"/>
      <c r="S818" s="278"/>
      <c r="T818" s="278"/>
      <c r="U818" s="278"/>
    </row>
    <row r="819" spans="1:21" s="1" customFormat="1" ht="21" customHeight="1">
      <c r="A819" s="13" t="s">
        <v>3104</v>
      </c>
      <c r="B819" s="13" t="s">
        <v>3108</v>
      </c>
      <c r="C819" s="293" t="s">
        <v>2288</v>
      </c>
      <c r="D819" s="208" t="s">
        <v>2290</v>
      </c>
      <c r="E819" s="209">
        <v>23110</v>
      </c>
      <c r="F819" s="90" t="s">
        <v>2291</v>
      </c>
      <c r="G819" s="324"/>
      <c r="H819" s="91" t="s">
        <v>2292</v>
      </c>
      <c r="I819" s="92" t="s">
        <v>129</v>
      </c>
      <c r="J819" s="375">
        <v>1</v>
      </c>
      <c r="K819" s="242" t="s">
        <v>2293</v>
      </c>
      <c r="L819" s="278"/>
      <c r="M819" s="278"/>
      <c r="N819" s="278"/>
      <c r="O819" s="278"/>
      <c r="P819" s="278"/>
      <c r="Q819" s="278"/>
      <c r="R819" s="278"/>
      <c r="S819" s="278"/>
      <c r="T819" s="278"/>
      <c r="U819" s="278"/>
    </row>
    <row r="820" spans="1:21" s="212" customFormat="1" ht="21" customHeight="1">
      <c r="A820" s="13" t="s">
        <v>3104</v>
      </c>
      <c r="B820" s="13" t="s">
        <v>3108</v>
      </c>
      <c r="C820" s="293" t="s">
        <v>2288</v>
      </c>
      <c r="D820" s="210" t="s">
        <v>2294</v>
      </c>
      <c r="E820" s="211">
        <v>23120</v>
      </c>
      <c r="F820" s="15" t="s">
        <v>2295</v>
      </c>
      <c r="G820" s="324"/>
      <c r="H820" s="73"/>
      <c r="I820" s="100"/>
      <c r="J820" s="60"/>
      <c r="K820" s="236"/>
      <c r="L820" s="321"/>
      <c r="M820" s="321"/>
      <c r="N820" s="321"/>
      <c r="O820" s="321"/>
      <c r="P820" s="321"/>
      <c r="Q820" s="321"/>
      <c r="R820" s="321"/>
      <c r="S820" s="321"/>
      <c r="T820" s="321"/>
      <c r="U820" s="321"/>
    </row>
    <row r="821" spans="1:21" s="1" customFormat="1" ht="21" customHeight="1">
      <c r="A821" s="13" t="s">
        <v>3104</v>
      </c>
      <c r="B821" s="13" t="s">
        <v>3108</v>
      </c>
      <c r="C821" s="293" t="s">
        <v>2288</v>
      </c>
      <c r="D821" s="210" t="s">
        <v>2294</v>
      </c>
      <c r="E821" s="279" t="s">
        <v>2296</v>
      </c>
      <c r="F821" s="280" t="s">
        <v>2297</v>
      </c>
      <c r="G821" s="324" t="s">
        <v>3065</v>
      </c>
      <c r="H821" s="213" t="s">
        <v>2298</v>
      </c>
      <c r="I821" s="29" t="s">
        <v>129</v>
      </c>
      <c r="J821" s="104" t="s">
        <v>13</v>
      </c>
      <c r="K821" s="244" t="s">
        <v>2297</v>
      </c>
      <c r="L821" s="278"/>
      <c r="M821" s="278"/>
      <c r="N821" s="278"/>
      <c r="O821" s="278"/>
      <c r="P821" s="278"/>
      <c r="Q821" s="278"/>
      <c r="R821" s="278"/>
      <c r="S821" s="278"/>
      <c r="T821" s="278"/>
      <c r="U821" s="278"/>
    </row>
    <row r="822" spans="1:21" s="1" customFormat="1" ht="21" customHeight="1">
      <c r="A822" s="13" t="s">
        <v>3104</v>
      </c>
      <c r="B822" s="13" t="s">
        <v>3108</v>
      </c>
      <c r="C822" s="293" t="s">
        <v>2288</v>
      </c>
      <c r="D822" s="210" t="s">
        <v>2294</v>
      </c>
      <c r="E822" s="271" t="s">
        <v>2299</v>
      </c>
      <c r="F822" s="274" t="s">
        <v>2300</v>
      </c>
      <c r="G822" s="324" t="s">
        <v>3065</v>
      </c>
      <c r="H822" s="214" t="s">
        <v>2301</v>
      </c>
      <c r="I822" s="59" t="s">
        <v>129</v>
      </c>
      <c r="J822" s="60" t="s">
        <v>13</v>
      </c>
      <c r="K822" s="238" t="s">
        <v>2300</v>
      </c>
      <c r="L822" s="278"/>
      <c r="M822" s="278"/>
      <c r="N822" s="278"/>
      <c r="O822" s="278"/>
      <c r="P822" s="278"/>
      <c r="Q822" s="278"/>
      <c r="R822" s="278"/>
      <c r="S822" s="278"/>
      <c r="T822" s="278"/>
      <c r="U822" s="278"/>
    </row>
    <row r="823" spans="1:21" s="1" customFormat="1" ht="21" customHeight="1">
      <c r="A823" s="13" t="s">
        <v>3104</v>
      </c>
      <c r="B823" s="13" t="s">
        <v>3108</v>
      </c>
      <c r="C823" s="293" t="s">
        <v>2288</v>
      </c>
      <c r="D823" s="210" t="s">
        <v>2294</v>
      </c>
      <c r="E823" s="271" t="s">
        <v>2302</v>
      </c>
      <c r="F823" s="274" t="s">
        <v>2303</v>
      </c>
      <c r="G823" s="324" t="s">
        <v>3065</v>
      </c>
      <c r="H823" s="73" t="s">
        <v>2304</v>
      </c>
      <c r="I823" s="59" t="s">
        <v>129</v>
      </c>
      <c r="J823" s="60" t="s">
        <v>13</v>
      </c>
      <c r="K823" s="238" t="s">
        <v>2303</v>
      </c>
      <c r="L823" s="278"/>
      <c r="M823" s="278"/>
      <c r="N823" s="278"/>
      <c r="O823" s="278"/>
      <c r="P823" s="278"/>
      <c r="Q823" s="278"/>
      <c r="R823" s="278"/>
      <c r="S823" s="278"/>
      <c r="T823" s="278"/>
      <c r="U823" s="278"/>
    </row>
    <row r="824" spans="1:21" s="1" customFormat="1" ht="21" customHeight="1">
      <c r="A824" s="13" t="s">
        <v>3104</v>
      </c>
      <c r="B824" s="13" t="s">
        <v>3108</v>
      </c>
      <c r="C824" s="293" t="s">
        <v>2288</v>
      </c>
      <c r="D824" s="210" t="s">
        <v>2294</v>
      </c>
      <c r="E824" s="271" t="s">
        <v>2305</v>
      </c>
      <c r="F824" s="274" t="s">
        <v>2306</v>
      </c>
      <c r="G824" s="324" t="s">
        <v>3065</v>
      </c>
      <c r="H824" s="73" t="s">
        <v>2307</v>
      </c>
      <c r="I824" s="59" t="s">
        <v>129</v>
      </c>
      <c r="J824" s="60" t="s">
        <v>13</v>
      </c>
      <c r="K824" s="238" t="s">
        <v>2306</v>
      </c>
      <c r="L824" s="278"/>
      <c r="M824" s="278"/>
      <c r="N824" s="278"/>
      <c r="O824" s="278"/>
      <c r="P824" s="278"/>
      <c r="Q824" s="278"/>
      <c r="R824" s="278"/>
      <c r="S824" s="278"/>
      <c r="T824" s="278"/>
      <c r="U824" s="278"/>
    </row>
    <row r="825" spans="1:21" s="1" customFormat="1" ht="21" customHeight="1">
      <c r="A825" s="13" t="s">
        <v>3104</v>
      </c>
      <c r="B825" s="13" t="s">
        <v>3108</v>
      </c>
      <c r="C825" s="293" t="s">
        <v>2288</v>
      </c>
      <c r="D825" s="210" t="s">
        <v>2294</v>
      </c>
      <c r="E825" s="271" t="s">
        <v>2308</v>
      </c>
      <c r="F825" s="274" t="s">
        <v>2309</v>
      </c>
      <c r="G825" s="324" t="s">
        <v>3065</v>
      </c>
      <c r="H825" s="73" t="s">
        <v>2310</v>
      </c>
      <c r="I825" s="59" t="s">
        <v>129</v>
      </c>
      <c r="J825" s="60" t="s">
        <v>13</v>
      </c>
      <c r="K825" s="238" t="s">
        <v>2309</v>
      </c>
      <c r="L825" s="278"/>
      <c r="M825" s="278"/>
      <c r="N825" s="278"/>
      <c r="O825" s="278"/>
      <c r="P825" s="278"/>
      <c r="Q825" s="278"/>
      <c r="R825" s="278"/>
      <c r="S825" s="278"/>
      <c r="T825" s="278"/>
      <c r="U825" s="278"/>
    </row>
    <row r="826" spans="1:21" s="1" customFormat="1" ht="21" customHeight="1">
      <c r="A826" s="13" t="s">
        <v>3104</v>
      </c>
      <c r="B826" s="13" t="s">
        <v>3108</v>
      </c>
      <c r="C826" s="293" t="s">
        <v>2288</v>
      </c>
      <c r="D826" s="210" t="s">
        <v>2294</v>
      </c>
      <c r="E826" s="271" t="s">
        <v>2311</v>
      </c>
      <c r="F826" s="274" t="s">
        <v>2312</v>
      </c>
      <c r="G826" s="324" t="s">
        <v>3065</v>
      </c>
      <c r="H826" s="73" t="s">
        <v>2313</v>
      </c>
      <c r="I826" s="59" t="s">
        <v>129</v>
      </c>
      <c r="J826" s="60" t="s">
        <v>13</v>
      </c>
      <c r="K826" s="238" t="s">
        <v>2312</v>
      </c>
      <c r="L826" s="278"/>
      <c r="M826" s="278"/>
      <c r="N826" s="278"/>
      <c r="O826" s="278"/>
      <c r="P826" s="278"/>
      <c r="Q826" s="278"/>
      <c r="R826" s="278"/>
      <c r="S826" s="278"/>
      <c r="T826" s="278"/>
      <c r="U826" s="278"/>
    </row>
    <row r="827" spans="1:21" s="1" customFormat="1" ht="21" customHeight="1">
      <c r="A827" s="13" t="s">
        <v>3104</v>
      </c>
      <c r="B827" s="13" t="s">
        <v>3108</v>
      </c>
      <c r="C827" s="293" t="s">
        <v>2288</v>
      </c>
      <c r="D827" s="210" t="s">
        <v>2294</v>
      </c>
      <c r="E827" s="271" t="s">
        <v>2314</v>
      </c>
      <c r="F827" s="274" t="s">
        <v>2315</v>
      </c>
      <c r="G827" s="324" t="s">
        <v>3065</v>
      </c>
      <c r="H827" s="73" t="s">
        <v>2316</v>
      </c>
      <c r="I827" s="59" t="s">
        <v>129</v>
      </c>
      <c r="J827" s="60" t="s">
        <v>13</v>
      </c>
      <c r="K827" s="238" t="s">
        <v>2315</v>
      </c>
      <c r="L827" s="278"/>
      <c r="M827" s="278"/>
      <c r="N827" s="278"/>
      <c r="O827" s="278"/>
      <c r="P827" s="278"/>
      <c r="Q827" s="278"/>
      <c r="R827" s="278"/>
      <c r="S827" s="278"/>
      <c r="T827" s="278"/>
      <c r="U827" s="278"/>
    </row>
    <row r="828" spans="1:21" s="1" customFormat="1" ht="21" customHeight="1">
      <c r="A828" s="13" t="s">
        <v>3104</v>
      </c>
      <c r="B828" s="13" t="s">
        <v>3108</v>
      </c>
      <c r="C828" s="293" t="s">
        <v>2288</v>
      </c>
      <c r="D828" s="210" t="s">
        <v>2294</v>
      </c>
      <c r="E828" s="271" t="s">
        <v>2317</v>
      </c>
      <c r="F828" s="274" t="s">
        <v>2318</v>
      </c>
      <c r="G828" s="324" t="s">
        <v>3065</v>
      </c>
      <c r="H828" s="73" t="s">
        <v>2319</v>
      </c>
      <c r="I828" s="59" t="s">
        <v>129</v>
      </c>
      <c r="J828" s="60" t="s">
        <v>13</v>
      </c>
      <c r="K828" s="238" t="s">
        <v>2318</v>
      </c>
      <c r="L828" s="278"/>
      <c r="M828" s="278"/>
      <c r="N828" s="278"/>
      <c r="O828" s="278"/>
      <c r="P828" s="278"/>
      <c r="Q828" s="278"/>
      <c r="R828" s="278"/>
      <c r="S828" s="278"/>
      <c r="T828" s="278"/>
      <c r="U828" s="278"/>
    </row>
    <row r="829" spans="1:21" s="1" customFormat="1" ht="21" customHeight="1">
      <c r="A829" s="13" t="s">
        <v>3104</v>
      </c>
      <c r="B829" s="13" t="s">
        <v>3108</v>
      </c>
      <c r="C829" s="293" t="s">
        <v>2288</v>
      </c>
      <c r="D829" s="210" t="s">
        <v>2294</v>
      </c>
      <c r="E829" s="271" t="s">
        <v>2320</v>
      </c>
      <c r="F829" s="274" t="s">
        <v>2321</v>
      </c>
      <c r="G829" s="324" t="s">
        <v>3065</v>
      </c>
      <c r="H829" s="73" t="s">
        <v>2322</v>
      </c>
      <c r="I829" s="59" t="s">
        <v>129</v>
      </c>
      <c r="J829" s="60" t="s">
        <v>13</v>
      </c>
      <c r="K829" s="238" t="s">
        <v>2321</v>
      </c>
      <c r="L829" s="278"/>
      <c r="M829" s="278"/>
      <c r="N829" s="278"/>
      <c r="O829" s="278"/>
      <c r="P829" s="278"/>
      <c r="Q829" s="278"/>
      <c r="R829" s="278"/>
      <c r="S829" s="278"/>
      <c r="T829" s="278"/>
      <c r="U829" s="278"/>
    </row>
    <row r="830" spans="1:21" s="1" customFormat="1" ht="21" customHeight="1">
      <c r="A830" s="13" t="s">
        <v>3104</v>
      </c>
      <c r="B830" s="13" t="s">
        <v>3108</v>
      </c>
      <c r="C830" s="293" t="s">
        <v>2288</v>
      </c>
      <c r="D830" s="210" t="s">
        <v>2294</v>
      </c>
      <c r="E830" s="271" t="s">
        <v>2323</v>
      </c>
      <c r="F830" s="274" t="s">
        <v>2324</v>
      </c>
      <c r="G830" s="324" t="s">
        <v>3065</v>
      </c>
      <c r="H830" s="73" t="s">
        <v>2325</v>
      </c>
      <c r="I830" s="59" t="s">
        <v>129</v>
      </c>
      <c r="J830" s="60" t="s">
        <v>13</v>
      </c>
      <c r="K830" s="238" t="s">
        <v>2324</v>
      </c>
      <c r="L830" s="278"/>
      <c r="M830" s="278"/>
      <c r="N830" s="278"/>
      <c r="O830" s="278"/>
      <c r="P830" s="278"/>
      <c r="Q830" s="278"/>
      <c r="R830" s="278"/>
      <c r="S830" s="278"/>
      <c r="T830" s="278"/>
      <c r="U830" s="278"/>
    </row>
    <row r="831" spans="1:21" s="1" customFormat="1" ht="21" customHeight="1">
      <c r="A831" s="13" t="s">
        <v>3104</v>
      </c>
      <c r="B831" s="13" t="s">
        <v>3108</v>
      </c>
      <c r="C831" s="293" t="s">
        <v>2288</v>
      </c>
      <c r="D831" s="210" t="s">
        <v>2294</v>
      </c>
      <c r="E831" s="271" t="s">
        <v>2326</v>
      </c>
      <c r="F831" s="274" t="s">
        <v>2327</v>
      </c>
      <c r="G831" s="324" t="s">
        <v>3065</v>
      </c>
      <c r="H831" s="73" t="s">
        <v>10</v>
      </c>
      <c r="I831" s="59" t="s">
        <v>129</v>
      </c>
      <c r="J831" s="60" t="s">
        <v>13</v>
      </c>
      <c r="K831" s="238" t="s">
        <v>2327</v>
      </c>
      <c r="L831" s="278"/>
      <c r="M831" s="278"/>
      <c r="N831" s="278"/>
      <c r="O831" s="278"/>
      <c r="P831" s="278"/>
      <c r="Q831" s="278"/>
      <c r="R831" s="278"/>
      <c r="S831" s="278"/>
      <c r="T831" s="278"/>
      <c r="U831" s="278"/>
    </row>
    <row r="832" spans="1:21" s="1" customFormat="1" ht="21" customHeight="1">
      <c r="A832" s="13" t="s">
        <v>3104</v>
      </c>
      <c r="B832" s="13" t="s">
        <v>3108</v>
      </c>
      <c r="C832" s="293" t="s">
        <v>2288</v>
      </c>
      <c r="D832" s="215" t="s">
        <v>2328</v>
      </c>
      <c r="E832" s="216" t="s">
        <v>2329</v>
      </c>
      <c r="F832" s="217" t="s">
        <v>2330</v>
      </c>
      <c r="G832" s="324"/>
      <c r="H832" s="105"/>
      <c r="I832" s="21"/>
      <c r="J832" s="106"/>
      <c r="K832" s="241"/>
      <c r="L832" s="278"/>
      <c r="M832" s="278"/>
      <c r="N832" s="278"/>
      <c r="O832" s="278"/>
      <c r="P832" s="278"/>
      <c r="Q832" s="278"/>
      <c r="R832" s="278"/>
      <c r="S832" s="278"/>
      <c r="T832" s="278"/>
      <c r="U832" s="278"/>
    </row>
    <row r="833" spans="1:21" s="1" customFormat="1" ht="21" customHeight="1">
      <c r="A833" s="13" t="s">
        <v>3104</v>
      </c>
      <c r="B833" s="13" t="s">
        <v>3108</v>
      </c>
      <c r="C833" s="293" t="s">
        <v>2288</v>
      </c>
      <c r="D833" s="215" t="s">
        <v>2328</v>
      </c>
      <c r="E833" s="271" t="s">
        <v>2331</v>
      </c>
      <c r="F833" s="274" t="s">
        <v>2332</v>
      </c>
      <c r="G833" s="324" t="s">
        <v>3065</v>
      </c>
      <c r="H833" s="58" t="s">
        <v>2292</v>
      </c>
      <c r="I833" s="59" t="s">
        <v>129</v>
      </c>
      <c r="J833" s="376">
        <v>1</v>
      </c>
      <c r="K833" s="236" t="s">
        <v>2293</v>
      </c>
      <c r="L833" s="278"/>
      <c r="M833" s="278"/>
      <c r="N833" s="278"/>
      <c r="O833" s="278"/>
      <c r="P833" s="278"/>
      <c r="Q833" s="278"/>
      <c r="R833" s="278"/>
      <c r="S833" s="278"/>
      <c r="T833" s="278"/>
      <c r="U833" s="278"/>
    </row>
    <row r="834" spans="1:21" s="1" customFormat="1" ht="21" customHeight="1">
      <c r="A834" s="13" t="s">
        <v>3104</v>
      </c>
      <c r="B834" s="13" t="s">
        <v>3108</v>
      </c>
      <c r="C834" s="293" t="s">
        <v>2288</v>
      </c>
      <c r="D834" s="215" t="s">
        <v>2328</v>
      </c>
      <c r="E834" s="271" t="s">
        <v>2333</v>
      </c>
      <c r="F834" s="274" t="s">
        <v>2334</v>
      </c>
      <c r="G834" s="324" t="s">
        <v>3065</v>
      </c>
      <c r="H834" s="214" t="s">
        <v>2298</v>
      </c>
      <c r="I834" s="59" t="s">
        <v>129</v>
      </c>
      <c r="J834" s="60" t="s">
        <v>13</v>
      </c>
      <c r="K834" s="238" t="s">
        <v>2297</v>
      </c>
      <c r="L834" s="278"/>
      <c r="M834" s="278"/>
      <c r="N834" s="278"/>
      <c r="O834" s="278"/>
      <c r="P834" s="278"/>
      <c r="Q834" s="278"/>
      <c r="R834" s="278"/>
      <c r="S834" s="278"/>
      <c r="T834" s="278"/>
      <c r="U834" s="278"/>
    </row>
    <row r="835" spans="1:21" s="1" customFormat="1" ht="21" customHeight="1">
      <c r="A835" s="13" t="s">
        <v>3104</v>
      </c>
      <c r="B835" s="13" t="s">
        <v>3108</v>
      </c>
      <c r="C835" s="293" t="s">
        <v>2288</v>
      </c>
      <c r="D835" s="215" t="s">
        <v>2328</v>
      </c>
      <c r="E835" s="271" t="s">
        <v>2335</v>
      </c>
      <c r="F835" s="280" t="s">
        <v>2336</v>
      </c>
      <c r="G835" s="324" t="s">
        <v>3065</v>
      </c>
      <c r="H835" s="214" t="s">
        <v>2301</v>
      </c>
      <c r="I835" s="59" t="s">
        <v>129</v>
      </c>
      <c r="J835" s="60" t="s">
        <v>13</v>
      </c>
      <c r="K835" s="238" t="s">
        <v>2300</v>
      </c>
      <c r="L835" s="278"/>
      <c r="M835" s="278"/>
      <c r="N835" s="278"/>
      <c r="O835" s="278"/>
      <c r="P835" s="278"/>
      <c r="Q835" s="278"/>
      <c r="R835" s="278"/>
      <c r="S835" s="278"/>
      <c r="T835" s="278"/>
      <c r="U835" s="278"/>
    </row>
    <row r="836" spans="1:21" s="1" customFormat="1" ht="21" customHeight="1">
      <c r="A836" s="13" t="s">
        <v>3104</v>
      </c>
      <c r="B836" s="13" t="s">
        <v>3108</v>
      </c>
      <c r="C836" s="293" t="s">
        <v>2288</v>
      </c>
      <c r="D836" s="215" t="s">
        <v>2328</v>
      </c>
      <c r="E836" s="271" t="s">
        <v>2337</v>
      </c>
      <c r="F836" s="280" t="s">
        <v>2338</v>
      </c>
      <c r="G836" s="324" t="s">
        <v>3065</v>
      </c>
      <c r="H836" s="73" t="s">
        <v>2304</v>
      </c>
      <c r="I836" s="59" t="s">
        <v>129</v>
      </c>
      <c r="J836" s="60" t="s">
        <v>13</v>
      </c>
      <c r="K836" s="238" t="s">
        <v>2303</v>
      </c>
      <c r="L836" s="278"/>
      <c r="M836" s="278"/>
      <c r="N836" s="278"/>
      <c r="O836" s="278"/>
      <c r="P836" s="278"/>
      <c r="Q836" s="278"/>
      <c r="R836" s="278"/>
      <c r="S836" s="278"/>
      <c r="T836" s="278"/>
      <c r="U836" s="278"/>
    </row>
    <row r="837" spans="1:21" s="1" customFormat="1" ht="21" customHeight="1">
      <c r="A837" s="13" t="s">
        <v>3104</v>
      </c>
      <c r="B837" s="13" t="s">
        <v>3108</v>
      </c>
      <c r="C837" s="293" t="s">
        <v>2288</v>
      </c>
      <c r="D837" s="215" t="s">
        <v>2328</v>
      </c>
      <c r="E837" s="271" t="s">
        <v>2339</v>
      </c>
      <c r="F837" s="280" t="s">
        <v>2340</v>
      </c>
      <c r="G837" s="324" t="s">
        <v>3065</v>
      </c>
      <c r="H837" s="73" t="s">
        <v>2307</v>
      </c>
      <c r="I837" s="59" t="s">
        <v>129</v>
      </c>
      <c r="J837" s="60" t="s">
        <v>13</v>
      </c>
      <c r="K837" s="238" t="s">
        <v>2306</v>
      </c>
      <c r="L837" s="278"/>
      <c r="M837" s="278"/>
      <c r="N837" s="278"/>
      <c r="O837" s="278"/>
      <c r="P837" s="278"/>
      <c r="Q837" s="278"/>
      <c r="R837" s="278"/>
      <c r="S837" s="278"/>
      <c r="T837" s="278"/>
      <c r="U837" s="278"/>
    </row>
    <row r="838" spans="1:21" s="1" customFormat="1" ht="21" customHeight="1">
      <c r="A838" s="13" t="s">
        <v>3104</v>
      </c>
      <c r="B838" s="13" t="s">
        <v>3108</v>
      </c>
      <c r="C838" s="293" t="s">
        <v>2288</v>
      </c>
      <c r="D838" s="215" t="s">
        <v>2328</v>
      </c>
      <c r="E838" s="271" t="s">
        <v>2341</v>
      </c>
      <c r="F838" s="280" t="s">
        <v>2342</v>
      </c>
      <c r="G838" s="324" t="s">
        <v>3065</v>
      </c>
      <c r="H838" s="73" t="s">
        <v>2310</v>
      </c>
      <c r="I838" s="59" t="s">
        <v>129</v>
      </c>
      <c r="J838" s="60" t="s">
        <v>13</v>
      </c>
      <c r="K838" s="238" t="s">
        <v>2309</v>
      </c>
      <c r="L838" s="278"/>
      <c r="M838" s="278"/>
      <c r="N838" s="278"/>
      <c r="O838" s="278"/>
      <c r="P838" s="278"/>
      <c r="Q838" s="278"/>
      <c r="R838" s="278"/>
      <c r="S838" s="278"/>
      <c r="T838" s="278"/>
      <c r="U838" s="278"/>
    </row>
    <row r="839" spans="1:21" s="1" customFormat="1" ht="21" customHeight="1">
      <c r="A839" s="13" t="s">
        <v>3104</v>
      </c>
      <c r="B839" s="13" t="s">
        <v>3108</v>
      </c>
      <c r="C839" s="293" t="s">
        <v>2288</v>
      </c>
      <c r="D839" s="215" t="s">
        <v>2328</v>
      </c>
      <c r="E839" s="271" t="s">
        <v>2343</v>
      </c>
      <c r="F839" s="280" t="s">
        <v>2344</v>
      </c>
      <c r="G839" s="324" t="s">
        <v>3065</v>
      </c>
      <c r="H839" s="73" t="s">
        <v>2313</v>
      </c>
      <c r="I839" s="59" t="s">
        <v>129</v>
      </c>
      <c r="J839" s="60" t="s">
        <v>13</v>
      </c>
      <c r="K839" s="238" t="s">
        <v>2312</v>
      </c>
      <c r="L839" s="278"/>
      <c r="M839" s="278"/>
      <c r="N839" s="278"/>
      <c r="O839" s="278"/>
      <c r="P839" s="278"/>
      <c r="Q839" s="278"/>
      <c r="R839" s="278"/>
      <c r="S839" s="278"/>
      <c r="T839" s="278"/>
      <c r="U839" s="278"/>
    </row>
    <row r="840" spans="1:21" s="1" customFormat="1" ht="21" customHeight="1">
      <c r="A840" s="13" t="s">
        <v>3104</v>
      </c>
      <c r="B840" s="13" t="s">
        <v>3108</v>
      </c>
      <c r="C840" s="293" t="s">
        <v>2288</v>
      </c>
      <c r="D840" s="215" t="s">
        <v>2328</v>
      </c>
      <c r="E840" s="271" t="s">
        <v>2345</v>
      </c>
      <c r="F840" s="280" t="s">
        <v>2346</v>
      </c>
      <c r="G840" s="324" t="s">
        <v>3065</v>
      </c>
      <c r="H840" s="73" t="s">
        <v>2316</v>
      </c>
      <c r="I840" s="59" t="s">
        <v>129</v>
      </c>
      <c r="J840" s="60" t="s">
        <v>13</v>
      </c>
      <c r="K840" s="238" t="s">
        <v>2315</v>
      </c>
      <c r="L840" s="278"/>
      <c r="M840" s="278"/>
      <c r="N840" s="278"/>
      <c r="O840" s="278"/>
      <c r="P840" s="278"/>
      <c r="Q840" s="278"/>
      <c r="R840" s="278"/>
      <c r="S840" s="278"/>
      <c r="T840" s="278"/>
      <c r="U840" s="278"/>
    </row>
    <row r="841" spans="1:21" s="1" customFormat="1" ht="21" customHeight="1">
      <c r="A841" s="13" t="s">
        <v>3104</v>
      </c>
      <c r="B841" s="13" t="s">
        <v>3108</v>
      </c>
      <c r="C841" s="293" t="s">
        <v>2288</v>
      </c>
      <c r="D841" s="215" t="s">
        <v>2328</v>
      </c>
      <c r="E841" s="271" t="s">
        <v>2347</v>
      </c>
      <c r="F841" s="280" t="s">
        <v>2348</v>
      </c>
      <c r="G841" s="324" t="s">
        <v>3065</v>
      </c>
      <c r="H841" s="73" t="s">
        <v>2319</v>
      </c>
      <c r="I841" s="59" t="s">
        <v>129</v>
      </c>
      <c r="J841" s="60" t="s">
        <v>13</v>
      </c>
      <c r="K841" s="238" t="s">
        <v>2318</v>
      </c>
      <c r="L841" s="278"/>
      <c r="M841" s="278"/>
      <c r="N841" s="278"/>
      <c r="O841" s="278"/>
      <c r="P841" s="278"/>
      <c r="Q841" s="278"/>
      <c r="R841" s="278"/>
      <c r="S841" s="278"/>
      <c r="T841" s="278"/>
      <c r="U841" s="278"/>
    </row>
    <row r="842" spans="1:21" s="1" customFormat="1" ht="21" customHeight="1">
      <c r="A842" s="13" t="s">
        <v>3104</v>
      </c>
      <c r="B842" s="13" t="s">
        <v>3108</v>
      </c>
      <c r="C842" s="293" t="s">
        <v>2288</v>
      </c>
      <c r="D842" s="215" t="s">
        <v>2328</v>
      </c>
      <c r="E842" s="271" t="s">
        <v>2349</v>
      </c>
      <c r="F842" s="280" t="s">
        <v>2350</v>
      </c>
      <c r="G842" s="324" t="s">
        <v>3065</v>
      </c>
      <c r="H842" s="73" t="s">
        <v>2322</v>
      </c>
      <c r="I842" s="59" t="s">
        <v>129</v>
      </c>
      <c r="J842" s="60" t="s">
        <v>13</v>
      </c>
      <c r="K842" s="238" t="s">
        <v>2321</v>
      </c>
      <c r="L842" s="278"/>
      <c r="M842" s="278"/>
      <c r="N842" s="278"/>
      <c r="O842" s="278"/>
      <c r="P842" s="278"/>
      <c r="Q842" s="278"/>
      <c r="R842" s="278"/>
      <c r="S842" s="278"/>
      <c r="T842" s="278"/>
      <c r="U842" s="278"/>
    </row>
    <row r="843" spans="1:21" s="1" customFormat="1" ht="21" customHeight="1">
      <c r="A843" s="13" t="s">
        <v>3104</v>
      </c>
      <c r="B843" s="13" t="s">
        <v>3108</v>
      </c>
      <c r="C843" s="293" t="s">
        <v>2288</v>
      </c>
      <c r="D843" s="215" t="s">
        <v>2328</v>
      </c>
      <c r="E843" s="271" t="s">
        <v>2351</v>
      </c>
      <c r="F843" s="280" t="s">
        <v>2352</v>
      </c>
      <c r="G843" s="324" t="s">
        <v>3065</v>
      </c>
      <c r="H843" s="73" t="s">
        <v>2325</v>
      </c>
      <c r="I843" s="59" t="s">
        <v>129</v>
      </c>
      <c r="J843" s="60" t="s">
        <v>13</v>
      </c>
      <c r="K843" s="238" t="s">
        <v>2324</v>
      </c>
      <c r="L843" s="278"/>
      <c r="M843" s="278"/>
      <c r="N843" s="278"/>
      <c r="O843" s="278"/>
      <c r="P843" s="278"/>
      <c r="Q843" s="278"/>
      <c r="R843" s="278"/>
      <c r="S843" s="278"/>
      <c r="T843" s="278"/>
      <c r="U843" s="278"/>
    </row>
    <row r="844" spans="1:21" s="1" customFormat="1" ht="21" customHeight="1">
      <c r="A844" s="13" t="s">
        <v>3104</v>
      </c>
      <c r="B844" s="13" t="s">
        <v>3108</v>
      </c>
      <c r="C844" s="293" t="s">
        <v>2288</v>
      </c>
      <c r="D844" s="215" t="s">
        <v>2328</v>
      </c>
      <c r="E844" s="271" t="s">
        <v>2353</v>
      </c>
      <c r="F844" s="280" t="s">
        <v>2354</v>
      </c>
      <c r="G844" s="324" t="s">
        <v>3065</v>
      </c>
      <c r="H844" s="73" t="s">
        <v>10</v>
      </c>
      <c r="I844" s="59" t="s">
        <v>129</v>
      </c>
      <c r="J844" s="60" t="s">
        <v>13</v>
      </c>
      <c r="K844" s="238" t="s">
        <v>2327</v>
      </c>
      <c r="L844" s="278"/>
      <c r="M844" s="278"/>
      <c r="N844" s="278"/>
      <c r="O844" s="278"/>
      <c r="P844" s="278"/>
      <c r="Q844" s="278"/>
      <c r="R844" s="278"/>
      <c r="S844" s="278"/>
      <c r="T844" s="278"/>
      <c r="U844" s="278"/>
    </row>
    <row r="845" spans="1:21" s="1" customFormat="1" ht="21" customHeight="1">
      <c r="A845" s="13" t="s">
        <v>3104</v>
      </c>
      <c r="B845" s="13" t="s">
        <v>3108</v>
      </c>
      <c r="C845" s="293" t="s">
        <v>2288</v>
      </c>
      <c r="D845" s="13" t="s">
        <v>2355</v>
      </c>
      <c r="E845" s="71" t="s">
        <v>2356</v>
      </c>
      <c r="F845" s="15" t="s">
        <v>2357</v>
      </c>
      <c r="G845" s="324"/>
      <c r="H845" s="73"/>
      <c r="I845" s="100"/>
      <c r="J845" s="60"/>
      <c r="K845" s="236"/>
      <c r="L845" s="278"/>
      <c r="M845" s="278"/>
      <c r="N845" s="278"/>
      <c r="O845" s="278"/>
      <c r="P845" s="278"/>
      <c r="Q845" s="278"/>
      <c r="R845" s="278"/>
      <c r="S845" s="278"/>
      <c r="T845" s="278"/>
      <c r="U845" s="278"/>
    </row>
    <row r="846" spans="1:21" s="1" customFormat="1" ht="21" customHeight="1">
      <c r="A846" s="13" t="s">
        <v>3104</v>
      </c>
      <c r="B846" s="13" t="s">
        <v>3108</v>
      </c>
      <c r="C846" s="293" t="s">
        <v>2288</v>
      </c>
      <c r="D846" s="13" t="s">
        <v>2355</v>
      </c>
      <c r="E846" s="271" t="s">
        <v>2358</v>
      </c>
      <c r="F846" s="274" t="s">
        <v>2359</v>
      </c>
      <c r="G846" s="324" t="s">
        <v>3065</v>
      </c>
      <c r="H846" s="58" t="s">
        <v>2360</v>
      </c>
      <c r="I846" s="59"/>
      <c r="J846" s="60" t="s">
        <v>13</v>
      </c>
      <c r="K846" s="236" t="s">
        <v>2359</v>
      </c>
      <c r="L846" s="278"/>
      <c r="M846" s="278"/>
      <c r="N846" s="278"/>
      <c r="O846" s="278"/>
      <c r="P846" s="278"/>
      <c r="Q846" s="278"/>
      <c r="R846" s="278"/>
      <c r="S846" s="278"/>
      <c r="T846" s="278"/>
      <c r="U846" s="278"/>
    </row>
    <row r="847" spans="1:21" s="1" customFormat="1" ht="21" customHeight="1">
      <c r="A847" s="13" t="s">
        <v>3104</v>
      </c>
      <c r="B847" s="13" t="s">
        <v>3108</v>
      </c>
      <c r="C847" s="293" t="s">
        <v>2288</v>
      </c>
      <c r="D847" s="13" t="s">
        <v>2355</v>
      </c>
      <c r="E847" s="271" t="s">
        <v>2361</v>
      </c>
      <c r="F847" s="274" t="s">
        <v>2362</v>
      </c>
      <c r="G847" s="324" t="s">
        <v>3065</v>
      </c>
      <c r="H847" s="340" t="s">
        <v>2363</v>
      </c>
      <c r="I847" s="50"/>
      <c r="J847" s="60" t="s">
        <v>13</v>
      </c>
      <c r="K847" s="341" t="s">
        <v>2362</v>
      </c>
      <c r="L847" s="278"/>
      <c r="M847" s="278"/>
      <c r="N847" s="278"/>
      <c r="O847" s="278"/>
      <c r="P847" s="278"/>
      <c r="Q847" s="278"/>
      <c r="R847" s="278"/>
      <c r="S847" s="278"/>
      <c r="T847" s="278"/>
      <c r="U847" s="278"/>
    </row>
    <row r="848" spans="1:21" s="1" customFormat="1" ht="21" customHeight="1">
      <c r="A848" s="13" t="s">
        <v>3104</v>
      </c>
      <c r="B848" s="13" t="s">
        <v>3108</v>
      </c>
      <c r="C848" s="293" t="s">
        <v>2288</v>
      </c>
      <c r="D848" s="13" t="s">
        <v>2355</v>
      </c>
      <c r="E848" s="271" t="s">
        <v>2364</v>
      </c>
      <c r="F848" s="274" t="s">
        <v>2365</v>
      </c>
      <c r="G848" s="324" t="s">
        <v>3065</v>
      </c>
      <c r="H848" s="73" t="s">
        <v>2366</v>
      </c>
      <c r="I848" s="100"/>
      <c r="J848" s="339">
        <v>1</v>
      </c>
      <c r="K848" s="236" t="s">
        <v>2365</v>
      </c>
      <c r="L848" s="278"/>
      <c r="M848" s="278"/>
      <c r="N848" s="278"/>
      <c r="O848" s="278"/>
      <c r="P848" s="278"/>
      <c r="Q848" s="278"/>
      <c r="R848" s="278"/>
      <c r="S848" s="278"/>
      <c r="T848" s="278"/>
      <c r="U848" s="278"/>
    </row>
    <row r="849" spans="1:21" s="1" customFormat="1" ht="21" customHeight="1">
      <c r="A849" s="13" t="s">
        <v>3104</v>
      </c>
      <c r="B849" s="13" t="s">
        <v>3108</v>
      </c>
      <c r="C849" s="293" t="s">
        <v>2288</v>
      </c>
      <c r="D849" s="13" t="s">
        <v>2355</v>
      </c>
      <c r="E849" s="271" t="s">
        <v>2367</v>
      </c>
      <c r="F849" s="274" t="s">
        <v>2368</v>
      </c>
      <c r="G849" s="324" t="s">
        <v>3065</v>
      </c>
      <c r="H849" s="340" t="s">
        <v>2369</v>
      </c>
      <c r="I849" s="50"/>
      <c r="J849" s="339">
        <v>1</v>
      </c>
      <c r="K849" s="341" t="s">
        <v>2368</v>
      </c>
      <c r="L849" s="278"/>
      <c r="M849" s="278"/>
      <c r="N849" s="278"/>
      <c r="O849" s="278"/>
      <c r="P849" s="278"/>
      <c r="Q849" s="278"/>
      <c r="R849" s="278"/>
      <c r="S849" s="278"/>
      <c r="T849" s="278"/>
      <c r="U849" s="278"/>
    </row>
    <row r="850" spans="1:21" s="1" customFormat="1" ht="21" customHeight="1">
      <c r="A850" s="13" t="s">
        <v>3104</v>
      </c>
      <c r="B850" s="13" t="s">
        <v>3108</v>
      </c>
      <c r="C850" s="293" t="s">
        <v>2288</v>
      </c>
      <c r="D850" s="13" t="s">
        <v>2355</v>
      </c>
      <c r="E850" s="271" t="s">
        <v>2370</v>
      </c>
      <c r="F850" s="274" t="s">
        <v>2371</v>
      </c>
      <c r="G850" s="324" t="s">
        <v>3065</v>
      </c>
      <c r="H850" s="340" t="s">
        <v>2372</v>
      </c>
      <c r="I850" s="50"/>
      <c r="J850" s="339">
        <v>1</v>
      </c>
      <c r="K850" s="341" t="s">
        <v>2371</v>
      </c>
      <c r="L850" s="278"/>
      <c r="M850" s="278"/>
      <c r="N850" s="278"/>
      <c r="O850" s="278"/>
      <c r="P850" s="278"/>
      <c r="Q850" s="278"/>
      <c r="R850" s="278"/>
      <c r="S850" s="278"/>
      <c r="T850" s="278"/>
      <c r="U850" s="278"/>
    </row>
    <row r="851" spans="1:21" s="1" customFormat="1" ht="21" customHeight="1">
      <c r="A851" s="13" t="s">
        <v>3104</v>
      </c>
      <c r="B851" s="13" t="s">
        <v>3108</v>
      </c>
      <c r="C851" s="293" t="s">
        <v>2288</v>
      </c>
      <c r="D851" s="13" t="s">
        <v>2355</v>
      </c>
      <c r="E851" s="271" t="s">
        <v>2373</v>
      </c>
      <c r="F851" s="274" t="s">
        <v>2374</v>
      </c>
      <c r="G851" s="324" t="s">
        <v>3065</v>
      </c>
      <c r="H851" s="58" t="s">
        <v>2375</v>
      </c>
      <c r="I851" s="59"/>
      <c r="J851" s="339">
        <v>1</v>
      </c>
      <c r="K851" s="236" t="s">
        <v>2374</v>
      </c>
      <c r="L851" s="278"/>
      <c r="M851" s="278"/>
      <c r="N851" s="278"/>
      <c r="O851" s="278"/>
      <c r="P851" s="278"/>
      <c r="Q851" s="278"/>
      <c r="R851" s="278"/>
      <c r="S851" s="278"/>
      <c r="T851" s="278"/>
      <c r="U851" s="278"/>
    </row>
    <row r="852" spans="1:21" s="1" customFormat="1" ht="21" customHeight="1">
      <c r="A852" s="13" t="s">
        <v>3104</v>
      </c>
      <c r="B852" s="13" t="s">
        <v>3108</v>
      </c>
      <c r="C852" s="293" t="s">
        <v>2288</v>
      </c>
      <c r="D852" s="13" t="s">
        <v>2355</v>
      </c>
      <c r="E852" s="271" t="s">
        <v>2376</v>
      </c>
      <c r="F852" s="274" t="s">
        <v>2377</v>
      </c>
      <c r="G852" s="324" t="s">
        <v>3065</v>
      </c>
      <c r="H852" s="58" t="s">
        <v>2378</v>
      </c>
      <c r="I852" s="59"/>
      <c r="J852" s="60" t="s">
        <v>13</v>
      </c>
      <c r="K852" s="236" t="s">
        <v>2377</v>
      </c>
      <c r="L852" s="278"/>
      <c r="M852" s="278"/>
      <c r="N852" s="278"/>
      <c r="O852" s="278"/>
      <c r="P852" s="278"/>
      <c r="Q852" s="278"/>
      <c r="R852" s="278"/>
      <c r="S852" s="278"/>
      <c r="T852" s="278"/>
      <c r="U852" s="278"/>
    </row>
    <row r="853" spans="1:21" s="1" customFormat="1" ht="21" customHeight="1">
      <c r="A853" s="13" t="s">
        <v>3104</v>
      </c>
      <c r="B853" s="13" t="s">
        <v>3108</v>
      </c>
      <c r="C853" s="293" t="s">
        <v>2288</v>
      </c>
      <c r="D853" s="13" t="s">
        <v>2355</v>
      </c>
      <c r="E853" s="271" t="s">
        <v>2379</v>
      </c>
      <c r="F853" s="274" t="s">
        <v>2380</v>
      </c>
      <c r="G853" s="324" t="s">
        <v>3065</v>
      </c>
      <c r="H853" s="73" t="s">
        <v>26</v>
      </c>
      <c r="I853" s="100"/>
      <c r="J853" s="60" t="s">
        <v>13</v>
      </c>
      <c r="K853" s="236" t="s">
        <v>2380</v>
      </c>
      <c r="L853" s="278"/>
      <c r="M853" s="278"/>
      <c r="N853" s="278"/>
      <c r="O853" s="278"/>
      <c r="P853" s="278"/>
      <c r="Q853" s="278"/>
      <c r="R853" s="278"/>
      <c r="S853" s="278"/>
      <c r="T853" s="278"/>
      <c r="U853" s="278"/>
    </row>
    <row r="854" spans="1:21" s="1" customFormat="1" ht="21" customHeight="1">
      <c r="A854" s="13" t="s">
        <v>3104</v>
      </c>
      <c r="B854" s="13" t="s">
        <v>3108</v>
      </c>
      <c r="C854" s="293" t="s">
        <v>2288</v>
      </c>
      <c r="D854" s="13" t="s">
        <v>2381</v>
      </c>
      <c r="E854" s="66"/>
      <c r="F854" s="15" t="s">
        <v>2382</v>
      </c>
      <c r="G854" s="324"/>
      <c r="H854" s="73"/>
      <c r="I854" s="100"/>
      <c r="J854" s="60"/>
      <c r="K854" s="236"/>
      <c r="L854" s="278"/>
      <c r="M854" s="278"/>
      <c r="N854" s="278"/>
      <c r="O854" s="278"/>
      <c r="P854" s="278"/>
      <c r="Q854" s="278"/>
      <c r="R854" s="278"/>
      <c r="S854" s="278"/>
      <c r="T854" s="278"/>
      <c r="U854" s="278"/>
    </row>
    <row r="855" spans="1:21" s="1" customFormat="1" ht="21" customHeight="1">
      <c r="A855" s="13" t="s">
        <v>3104</v>
      </c>
      <c r="B855" s="13" t="s">
        <v>3108</v>
      </c>
      <c r="C855" s="293" t="s">
        <v>2288</v>
      </c>
      <c r="D855" s="13" t="s">
        <v>2381</v>
      </c>
      <c r="E855" s="71" t="s">
        <v>2383</v>
      </c>
      <c r="F855" s="15" t="s">
        <v>2384</v>
      </c>
      <c r="G855" s="324"/>
      <c r="H855" s="73"/>
      <c r="I855" s="100"/>
      <c r="J855" s="60"/>
      <c r="K855" s="236"/>
      <c r="L855" s="278"/>
      <c r="M855" s="278"/>
      <c r="N855" s="278"/>
      <c r="O855" s="278"/>
      <c r="P855" s="278"/>
      <c r="Q855" s="278"/>
      <c r="R855" s="278"/>
      <c r="S855" s="278"/>
      <c r="T855" s="278"/>
      <c r="U855" s="278"/>
    </row>
    <row r="856" spans="1:21" s="1" customFormat="1" ht="21" customHeight="1">
      <c r="A856" s="13" t="s">
        <v>3104</v>
      </c>
      <c r="B856" s="13" t="s">
        <v>3108</v>
      </c>
      <c r="C856" s="293" t="s">
        <v>2288</v>
      </c>
      <c r="D856" s="13" t="s">
        <v>2381</v>
      </c>
      <c r="E856" s="271" t="s">
        <v>2385</v>
      </c>
      <c r="F856" s="274" t="s">
        <v>2386</v>
      </c>
      <c r="G856" s="324" t="s">
        <v>3065</v>
      </c>
      <c r="H856" s="340" t="s">
        <v>2387</v>
      </c>
      <c r="I856" s="50"/>
      <c r="J856" s="60" t="s">
        <v>13</v>
      </c>
      <c r="K856" s="341" t="s">
        <v>2386</v>
      </c>
      <c r="L856" s="278"/>
      <c r="M856" s="278"/>
      <c r="N856" s="278"/>
      <c r="O856" s="278"/>
      <c r="P856" s="278"/>
      <c r="Q856" s="278"/>
      <c r="R856" s="278"/>
      <c r="S856" s="278"/>
      <c r="T856" s="278"/>
      <c r="U856" s="278"/>
    </row>
    <row r="857" spans="1:21" s="1" customFormat="1" ht="21" customHeight="1">
      <c r="A857" s="13" t="s">
        <v>3104</v>
      </c>
      <c r="B857" s="13" t="s">
        <v>3108</v>
      </c>
      <c r="C857" s="293" t="s">
        <v>2288</v>
      </c>
      <c r="D857" s="13" t="s">
        <v>2381</v>
      </c>
      <c r="E857" s="271" t="s">
        <v>2388</v>
      </c>
      <c r="F857" s="274" t="s">
        <v>2389</v>
      </c>
      <c r="G857" s="324" t="s">
        <v>3065</v>
      </c>
      <c r="H857" s="340" t="s">
        <v>2390</v>
      </c>
      <c r="I857" s="50"/>
      <c r="J857" s="60" t="s">
        <v>13</v>
      </c>
      <c r="K857" s="341" t="s">
        <v>2389</v>
      </c>
      <c r="L857" s="278"/>
      <c r="M857" s="278"/>
      <c r="N857" s="278"/>
      <c r="O857" s="278"/>
      <c r="P857" s="278"/>
      <c r="Q857" s="278"/>
      <c r="R857" s="278"/>
      <c r="S857" s="278"/>
      <c r="T857" s="278"/>
      <c r="U857" s="278"/>
    </row>
    <row r="858" spans="1:21" s="1" customFormat="1" ht="21" customHeight="1">
      <c r="A858" s="13" t="s">
        <v>3104</v>
      </c>
      <c r="B858" s="13" t="s">
        <v>3108</v>
      </c>
      <c r="C858" s="293" t="s">
        <v>2288</v>
      </c>
      <c r="D858" s="13" t="s">
        <v>2381</v>
      </c>
      <c r="E858" s="271" t="s">
        <v>2391</v>
      </c>
      <c r="F858" s="274" t="s">
        <v>2392</v>
      </c>
      <c r="G858" s="324" t="s">
        <v>3065</v>
      </c>
      <c r="H858" s="340" t="s">
        <v>2393</v>
      </c>
      <c r="I858" s="50"/>
      <c r="J858" s="60" t="s">
        <v>13</v>
      </c>
      <c r="K858" s="341" t="s">
        <v>2392</v>
      </c>
      <c r="L858" s="278"/>
      <c r="M858" s="278"/>
      <c r="N858" s="278"/>
      <c r="O858" s="278"/>
      <c r="P858" s="278"/>
      <c r="Q858" s="278"/>
      <c r="R858" s="278"/>
      <c r="S858" s="278"/>
      <c r="T858" s="278"/>
      <c r="U858" s="278"/>
    </row>
    <row r="859" spans="1:21" s="1" customFormat="1" ht="21" customHeight="1">
      <c r="A859" s="13" t="s">
        <v>3104</v>
      </c>
      <c r="B859" s="13" t="s">
        <v>3108</v>
      </c>
      <c r="C859" s="293" t="s">
        <v>2288</v>
      </c>
      <c r="D859" s="13" t="s">
        <v>2381</v>
      </c>
      <c r="E859" s="218" t="s">
        <v>2394</v>
      </c>
      <c r="F859" s="15" t="s">
        <v>2395</v>
      </c>
      <c r="G859" s="324"/>
      <c r="H859" s="340" t="s">
        <v>2396</v>
      </c>
      <c r="I859" s="50"/>
      <c r="J859" s="60" t="s">
        <v>13</v>
      </c>
      <c r="K859" s="341" t="s">
        <v>2397</v>
      </c>
      <c r="L859" s="278"/>
      <c r="M859" s="278"/>
      <c r="N859" s="278"/>
      <c r="O859" s="278"/>
      <c r="P859" s="278"/>
      <c r="Q859" s="278"/>
      <c r="R859" s="278"/>
      <c r="S859" s="278"/>
      <c r="T859" s="278"/>
      <c r="U859" s="278"/>
    </row>
    <row r="860" spans="1:21" s="1" customFormat="1" ht="21" customHeight="1">
      <c r="A860" s="13" t="s">
        <v>3104</v>
      </c>
      <c r="B860" s="13" t="s">
        <v>3108</v>
      </c>
      <c r="C860" s="293" t="s">
        <v>2288</v>
      </c>
      <c r="D860" s="218" t="s">
        <v>2398</v>
      </c>
      <c r="E860" s="71" t="s">
        <v>2399</v>
      </c>
      <c r="F860" s="15" t="s">
        <v>2400</v>
      </c>
      <c r="G860" s="324"/>
      <c r="H860" s="340"/>
      <c r="I860" s="50"/>
      <c r="J860" s="60"/>
      <c r="K860" s="341"/>
      <c r="L860" s="278"/>
      <c r="M860" s="278"/>
      <c r="N860" s="278"/>
      <c r="O860" s="278"/>
      <c r="P860" s="278"/>
      <c r="Q860" s="278"/>
      <c r="R860" s="278"/>
      <c r="S860" s="278"/>
      <c r="T860" s="278"/>
      <c r="U860" s="278"/>
    </row>
    <row r="861" spans="1:21" s="1" customFormat="1" ht="21" customHeight="1">
      <c r="A861" s="13" t="s">
        <v>3104</v>
      </c>
      <c r="B861" s="13" t="s">
        <v>3108</v>
      </c>
      <c r="C861" s="293" t="s">
        <v>2288</v>
      </c>
      <c r="D861" s="218" t="s">
        <v>2398</v>
      </c>
      <c r="E861" s="271" t="s">
        <v>2401</v>
      </c>
      <c r="F861" s="274" t="s">
        <v>2402</v>
      </c>
      <c r="G861" s="324" t="s">
        <v>3065</v>
      </c>
      <c r="H861" s="99" t="s">
        <v>212</v>
      </c>
      <c r="I861" s="98"/>
      <c r="J861" s="60" t="s">
        <v>562</v>
      </c>
      <c r="K861" s="236" t="s">
        <v>2402</v>
      </c>
      <c r="L861" s="278"/>
      <c r="M861" s="278"/>
      <c r="N861" s="278"/>
      <c r="O861" s="278"/>
      <c r="P861" s="278"/>
      <c r="Q861" s="278"/>
      <c r="R861" s="278"/>
      <c r="S861" s="278"/>
      <c r="T861" s="278"/>
      <c r="U861" s="278"/>
    </row>
    <row r="862" spans="1:21" s="1" customFormat="1" ht="21" customHeight="1">
      <c r="A862" s="13" t="s">
        <v>3104</v>
      </c>
      <c r="B862" s="13" t="s">
        <v>3108</v>
      </c>
      <c r="C862" s="293" t="s">
        <v>2288</v>
      </c>
      <c r="D862" s="218" t="s">
        <v>2398</v>
      </c>
      <c r="E862" s="271" t="s">
        <v>2403</v>
      </c>
      <c r="F862" s="274" t="s">
        <v>2404</v>
      </c>
      <c r="G862" s="324" t="s">
        <v>3065</v>
      </c>
      <c r="H862" s="99" t="s">
        <v>2405</v>
      </c>
      <c r="I862" s="98"/>
      <c r="J862" s="60" t="s">
        <v>562</v>
      </c>
      <c r="K862" s="236" t="s">
        <v>2404</v>
      </c>
      <c r="L862" s="278"/>
      <c r="M862" s="278"/>
      <c r="N862" s="278"/>
      <c r="O862" s="278"/>
      <c r="P862" s="278"/>
      <c r="Q862" s="278"/>
      <c r="R862" s="278"/>
      <c r="S862" s="278"/>
      <c r="T862" s="278"/>
      <c r="U862" s="278"/>
    </row>
    <row r="863" spans="1:21" s="1" customFormat="1" ht="21" customHeight="1">
      <c r="A863" s="13" t="s">
        <v>3104</v>
      </c>
      <c r="B863" s="13" t="s">
        <v>3108</v>
      </c>
      <c r="C863" s="293" t="s">
        <v>2288</v>
      </c>
      <c r="D863" s="218" t="s">
        <v>2398</v>
      </c>
      <c r="E863" s="271" t="s">
        <v>2406</v>
      </c>
      <c r="F863" s="274" t="s">
        <v>2407</v>
      </c>
      <c r="G863" s="324" t="s">
        <v>3065</v>
      </c>
      <c r="H863" s="99" t="s">
        <v>923</v>
      </c>
      <c r="I863" s="98"/>
      <c r="J863" s="60" t="s">
        <v>666</v>
      </c>
      <c r="K863" s="236" t="s">
        <v>2407</v>
      </c>
      <c r="L863" s="278"/>
      <c r="M863" s="278"/>
      <c r="N863" s="278"/>
      <c r="O863" s="278"/>
      <c r="P863" s="278"/>
      <c r="Q863" s="278"/>
      <c r="R863" s="278"/>
      <c r="S863" s="278"/>
      <c r="T863" s="278"/>
      <c r="U863" s="278"/>
    </row>
    <row r="864" spans="1:21" s="1" customFormat="1" ht="21" customHeight="1">
      <c r="A864" s="13" t="s">
        <v>3104</v>
      </c>
      <c r="B864" s="13" t="s">
        <v>3108</v>
      </c>
      <c r="C864" s="293" t="s">
        <v>2288</v>
      </c>
      <c r="D864" s="218" t="s">
        <v>2398</v>
      </c>
      <c r="E864" s="271" t="s">
        <v>2408</v>
      </c>
      <c r="F864" s="274" t="s">
        <v>2409</v>
      </c>
      <c r="G864" s="324" t="s">
        <v>3065</v>
      </c>
      <c r="H864" s="73" t="s">
        <v>2410</v>
      </c>
      <c r="I864" s="100"/>
      <c r="J864" s="60" t="s">
        <v>238</v>
      </c>
      <c r="K864" s="238" t="s">
        <v>2409</v>
      </c>
      <c r="L864" s="278"/>
      <c r="M864" s="278"/>
      <c r="N864" s="278"/>
      <c r="O864" s="278"/>
      <c r="P864" s="278"/>
      <c r="Q864" s="278"/>
      <c r="R864" s="278"/>
      <c r="S864" s="278"/>
      <c r="T864" s="278"/>
      <c r="U864" s="278"/>
    </row>
    <row r="865" spans="1:21" s="1" customFormat="1" ht="21" customHeight="1">
      <c r="A865" s="13" t="s">
        <v>3104</v>
      </c>
      <c r="B865" s="13" t="s">
        <v>3108</v>
      </c>
      <c r="C865" s="293" t="s">
        <v>2288</v>
      </c>
      <c r="D865" s="13" t="s">
        <v>2411</v>
      </c>
      <c r="E865" s="13" t="s">
        <v>2412</v>
      </c>
      <c r="F865" s="15" t="s">
        <v>2413</v>
      </c>
      <c r="G865" s="324"/>
      <c r="H865" s="73" t="s">
        <v>34</v>
      </c>
      <c r="I865" s="100"/>
      <c r="J865" s="60" t="s">
        <v>13</v>
      </c>
      <c r="K865" s="236" t="s">
        <v>2414</v>
      </c>
      <c r="L865" s="278"/>
      <c r="M865" s="278"/>
      <c r="N865" s="278"/>
      <c r="O865" s="278"/>
      <c r="P865" s="278"/>
      <c r="Q865" s="278"/>
      <c r="R865" s="278"/>
      <c r="S865" s="278"/>
      <c r="T865" s="278"/>
      <c r="U865" s="278"/>
    </row>
    <row r="866" spans="1:21" s="1" customFormat="1" ht="21" customHeight="1">
      <c r="A866" s="13" t="s">
        <v>3104</v>
      </c>
      <c r="B866" s="13" t="s">
        <v>3108</v>
      </c>
      <c r="C866" s="293" t="s">
        <v>2415</v>
      </c>
      <c r="D866" s="56"/>
      <c r="E866" s="56"/>
      <c r="F866" s="116" t="s">
        <v>2416</v>
      </c>
      <c r="G866" s="324"/>
      <c r="H866" s="73"/>
      <c r="I866" s="100"/>
      <c r="J866" s="60"/>
      <c r="K866" s="236"/>
      <c r="L866" s="278"/>
      <c r="M866" s="278"/>
      <c r="N866" s="278"/>
      <c r="O866" s="278"/>
      <c r="P866" s="278"/>
      <c r="Q866" s="278"/>
      <c r="R866" s="278"/>
      <c r="S866" s="278"/>
      <c r="T866" s="278"/>
      <c r="U866" s="278"/>
    </row>
    <row r="867" spans="1:21" s="1" customFormat="1" ht="21" customHeight="1">
      <c r="A867" s="13" t="s">
        <v>3104</v>
      </c>
      <c r="B867" s="13" t="s">
        <v>3108</v>
      </c>
      <c r="C867" s="293" t="s">
        <v>2415</v>
      </c>
      <c r="D867" s="13" t="s">
        <v>2417</v>
      </c>
      <c r="E867" s="71" t="s">
        <v>2418</v>
      </c>
      <c r="F867" s="15" t="s">
        <v>2419</v>
      </c>
      <c r="G867" s="324"/>
      <c r="H867" s="73"/>
      <c r="I867" s="100"/>
      <c r="J867" s="60"/>
      <c r="K867" s="236"/>
      <c r="L867" s="278"/>
      <c r="M867" s="278"/>
      <c r="N867" s="278"/>
      <c r="O867" s="278"/>
      <c r="P867" s="278"/>
      <c r="Q867" s="278"/>
      <c r="R867" s="278"/>
      <c r="S867" s="278"/>
      <c r="T867" s="278"/>
      <c r="U867" s="278"/>
    </row>
    <row r="868" spans="1:21" s="1" customFormat="1" ht="21" customHeight="1">
      <c r="A868" s="13" t="s">
        <v>3104</v>
      </c>
      <c r="B868" s="13" t="s">
        <v>3108</v>
      </c>
      <c r="C868" s="293" t="s">
        <v>2415</v>
      </c>
      <c r="D868" s="13" t="s">
        <v>2417</v>
      </c>
      <c r="E868" s="271" t="s">
        <v>2420</v>
      </c>
      <c r="F868" s="274" t="s">
        <v>2421</v>
      </c>
      <c r="G868" s="324" t="s">
        <v>3065</v>
      </c>
      <c r="H868" s="99" t="s">
        <v>2422</v>
      </c>
      <c r="I868" s="98"/>
      <c r="J868" s="60" t="s">
        <v>709</v>
      </c>
      <c r="K868" s="236" t="s">
        <v>2421</v>
      </c>
      <c r="L868" s="278"/>
      <c r="M868" s="278"/>
      <c r="N868" s="278"/>
      <c r="O868" s="278"/>
      <c r="P868" s="278"/>
      <c r="Q868" s="278"/>
      <c r="R868" s="278"/>
      <c r="S868" s="278"/>
      <c r="T868" s="278"/>
      <c r="U868" s="278"/>
    </row>
    <row r="869" spans="1:21" s="1" customFormat="1" ht="21" customHeight="1">
      <c r="A869" s="13" t="s">
        <v>3104</v>
      </c>
      <c r="B869" s="13" t="s">
        <v>3108</v>
      </c>
      <c r="C869" s="293" t="s">
        <v>2415</v>
      </c>
      <c r="D869" s="13" t="s">
        <v>2417</v>
      </c>
      <c r="E869" s="271" t="s">
        <v>2423</v>
      </c>
      <c r="F869" s="274" t="s">
        <v>2424</v>
      </c>
      <c r="G869" s="324" t="s">
        <v>3065</v>
      </c>
      <c r="H869" s="73" t="s">
        <v>2425</v>
      </c>
      <c r="I869" s="100"/>
      <c r="J869" s="60" t="s">
        <v>709</v>
      </c>
      <c r="K869" s="236" t="s">
        <v>2424</v>
      </c>
      <c r="L869" s="278"/>
      <c r="M869" s="278"/>
      <c r="N869" s="278"/>
      <c r="O869" s="278"/>
      <c r="P869" s="278"/>
      <c r="Q869" s="278"/>
      <c r="R869" s="278"/>
      <c r="S869" s="278"/>
      <c r="T869" s="278"/>
      <c r="U869" s="278"/>
    </row>
    <row r="870" spans="1:21" s="1" customFormat="1" ht="21" customHeight="1">
      <c r="A870" s="13" t="s">
        <v>3104</v>
      </c>
      <c r="B870" s="13" t="s">
        <v>3108</v>
      </c>
      <c r="C870" s="293" t="s">
        <v>2415</v>
      </c>
      <c r="D870" s="13" t="s">
        <v>2417</v>
      </c>
      <c r="E870" s="271" t="s">
        <v>2426</v>
      </c>
      <c r="F870" s="274" t="s">
        <v>2427</v>
      </c>
      <c r="G870" s="324" t="s">
        <v>3065</v>
      </c>
      <c r="H870" s="73" t="s">
        <v>2428</v>
      </c>
      <c r="I870" s="100"/>
      <c r="J870" s="60" t="s">
        <v>709</v>
      </c>
      <c r="K870" s="236" t="s">
        <v>2427</v>
      </c>
      <c r="L870" s="278"/>
      <c r="M870" s="278"/>
      <c r="N870" s="278"/>
      <c r="O870" s="278"/>
      <c r="P870" s="278"/>
      <c r="Q870" s="278"/>
      <c r="R870" s="278"/>
      <c r="S870" s="278"/>
      <c r="T870" s="278"/>
      <c r="U870" s="278"/>
    </row>
    <row r="871" spans="1:21" s="1" customFormat="1" ht="21" customHeight="1">
      <c r="A871" s="13" t="s">
        <v>3104</v>
      </c>
      <c r="B871" s="13" t="s">
        <v>3108</v>
      </c>
      <c r="C871" s="293" t="s">
        <v>2415</v>
      </c>
      <c r="D871" s="13" t="s">
        <v>2417</v>
      </c>
      <c r="E871" s="271" t="s">
        <v>2429</v>
      </c>
      <c r="F871" s="274" t="s">
        <v>2430</v>
      </c>
      <c r="G871" s="324" t="s">
        <v>3065</v>
      </c>
      <c r="H871" s="99" t="s">
        <v>2431</v>
      </c>
      <c r="I871" s="98"/>
      <c r="J871" s="60" t="s">
        <v>709</v>
      </c>
      <c r="K871" s="236" t="s">
        <v>2430</v>
      </c>
      <c r="L871" s="278"/>
      <c r="M871" s="278"/>
      <c r="N871" s="278"/>
      <c r="O871" s="278"/>
      <c r="P871" s="278"/>
      <c r="Q871" s="278"/>
      <c r="R871" s="278"/>
      <c r="S871" s="278"/>
      <c r="T871" s="278"/>
      <c r="U871" s="278"/>
    </row>
    <row r="872" spans="1:21" s="1" customFormat="1" ht="21" customHeight="1">
      <c r="A872" s="13" t="s">
        <v>3104</v>
      </c>
      <c r="B872" s="13" t="s">
        <v>3108</v>
      </c>
      <c r="C872" s="293" t="s">
        <v>2415</v>
      </c>
      <c r="D872" s="13" t="s">
        <v>2417</v>
      </c>
      <c r="E872" s="271" t="s">
        <v>2432</v>
      </c>
      <c r="F872" s="274" t="s">
        <v>2433</v>
      </c>
      <c r="G872" s="324" t="s">
        <v>3065</v>
      </c>
      <c r="H872" s="73" t="s">
        <v>2434</v>
      </c>
      <c r="I872" s="100"/>
      <c r="J872" s="60" t="s">
        <v>709</v>
      </c>
      <c r="K872" s="236" t="s">
        <v>2433</v>
      </c>
      <c r="L872" s="278"/>
      <c r="M872" s="278"/>
      <c r="N872" s="278"/>
      <c r="O872" s="278"/>
      <c r="P872" s="278"/>
      <c r="Q872" s="278"/>
      <c r="R872" s="278"/>
      <c r="S872" s="278"/>
      <c r="T872" s="278"/>
      <c r="U872" s="278"/>
    </row>
    <row r="873" spans="1:21" s="1" customFormat="1" ht="21" customHeight="1">
      <c r="A873" s="13" t="s">
        <v>3104</v>
      </c>
      <c r="B873" s="13" t="s">
        <v>3108</v>
      </c>
      <c r="C873" s="293" t="s">
        <v>2415</v>
      </c>
      <c r="D873" s="13" t="s">
        <v>2417</v>
      </c>
      <c r="E873" s="271" t="s">
        <v>2435</v>
      </c>
      <c r="F873" s="274" t="s">
        <v>2436</v>
      </c>
      <c r="G873" s="324" t="s">
        <v>3065</v>
      </c>
      <c r="H873" s="73" t="s">
        <v>2437</v>
      </c>
      <c r="I873" s="100"/>
      <c r="J873" s="60" t="s">
        <v>709</v>
      </c>
      <c r="K873" s="236" t="s">
        <v>2436</v>
      </c>
      <c r="L873" s="278"/>
      <c r="M873" s="278"/>
      <c r="N873" s="278"/>
      <c r="O873" s="278"/>
      <c r="P873" s="278"/>
      <c r="Q873" s="278"/>
      <c r="R873" s="278"/>
      <c r="S873" s="278"/>
      <c r="T873" s="278"/>
      <c r="U873" s="278"/>
    </row>
    <row r="874" spans="1:21" s="1" customFormat="1" ht="21" customHeight="1">
      <c r="A874" s="13" t="s">
        <v>3104</v>
      </c>
      <c r="B874" s="13" t="s">
        <v>3108</v>
      </c>
      <c r="C874" s="293" t="s">
        <v>2415</v>
      </c>
      <c r="D874" s="13" t="s">
        <v>2417</v>
      </c>
      <c r="E874" s="271" t="s">
        <v>2438</v>
      </c>
      <c r="F874" s="274" t="s">
        <v>2419</v>
      </c>
      <c r="G874" s="324" t="s">
        <v>3065</v>
      </c>
      <c r="H874" s="359" t="s">
        <v>2439</v>
      </c>
      <c r="I874" s="377"/>
      <c r="J874" s="60" t="s">
        <v>709</v>
      </c>
      <c r="K874" s="236" t="s">
        <v>2440</v>
      </c>
      <c r="L874" s="278"/>
      <c r="M874" s="278"/>
      <c r="N874" s="278"/>
      <c r="O874" s="278"/>
      <c r="P874" s="278"/>
      <c r="Q874" s="278"/>
      <c r="R874" s="278"/>
      <c r="S874" s="278"/>
      <c r="T874" s="278"/>
      <c r="U874" s="278"/>
    </row>
    <row r="875" spans="1:21" s="1" customFormat="1" ht="21" customHeight="1">
      <c r="A875" s="13" t="s">
        <v>3104</v>
      </c>
      <c r="B875" s="13" t="s">
        <v>3108</v>
      </c>
      <c r="C875" s="293" t="s">
        <v>2415</v>
      </c>
      <c r="D875" s="13" t="s">
        <v>2417</v>
      </c>
      <c r="E875" s="271" t="s">
        <v>2441</v>
      </c>
      <c r="F875" s="274" t="s">
        <v>2442</v>
      </c>
      <c r="G875" s="324" t="s">
        <v>3065</v>
      </c>
      <c r="H875" s="73" t="s">
        <v>2443</v>
      </c>
      <c r="I875" s="100"/>
      <c r="J875" s="60" t="s">
        <v>709</v>
      </c>
      <c r="K875" s="236" t="s">
        <v>2442</v>
      </c>
      <c r="L875" s="278"/>
      <c r="M875" s="278"/>
      <c r="N875" s="278"/>
      <c r="O875" s="278"/>
      <c r="P875" s="278"/>
      <c r="Q875" s="278"/>
      <c r="R875" s="278"/>
      <c r="S875" s="278"/>
      <c r="T875" s="278"/>
      <c r="U875" s="278"/>
    </row>
    <row r="876" spans="1:21" s="1" customFormat="1" ht="21" customHeight="1">
      <c r="A876" s="13" t="s">
        <v>3104</v>
      </c>
      <c r="B876" s="13" t="s">
        <v>3108</v>
      </c>
      <c r="C876" s="293" t="s">
        <v>2415</v>
      </c>
      <c r="D876" s="13" t="s">
        <v>2444</v>
      </c>
      <c r="E876" s="71" t="s">
        <v>2445</v>
      </c>
      <c r="F876" s="15" t="s">
        <v>2446</v>
      </c>
      <c r="G876" s="324"/>
      <c r="H876" s="73"/>
      <c r="I876" s="100"/>
      <c r="J876" s="60"/>
      <c r="K876" s="236"/>
      <c r="L876" s="278"/>
      <c r="M876" s="278"/>
      <c r="N876" s="278"/>
      <c r="O876" s="278"/>
      <c r="P876" s="278"/>
      <c r="Q876" s="278"/>
      <c r="R876" s="278"/>
      <c r="S876" s="278"/>
      <c r="T876" s="278"/>
      <c r="U876" s="278"/>
    </row>
    <row r="877" spans="1:21" s="1" customFormat="1" ht="21" customHeight="1">
      <c r="A877" s="13" t="s">
        <v>3104</v>
      </c>
      <c r="B877" s="13" t="s">
        <v>3108</v>
      </c>
      <c r="C877" s="293" t="s">
        <v>2415</v>
      </c>
      <c r="D877" s="13" t="s">
        <v>2444</v>
      </c>
      <c r="E877" s="271" t="s">
        <v>2447</v>
      </c>
      <c r="F877" s="274" t="s">
        <v>2448</v>
      </c>
      <c r="G877" s="324" t="s">
        <v>3065</v>
      </c>
      <c r="H877" s="340" t="s">
        <v>2449</v>
      </c>
      <c r="I877" s="50"/>
      <c r="J877" s="60" t="s">
        <v>13</v>
      </c>
      <c r="K877" s="341" t="s">
        <v>2448</v>
      </c>
      <c r="L877" s="278"/>
      <c r="M877" s="278"/>
      <c r="N877" s="278"/>
      <c r="O877" s="278"/>
      <c r="P877" s="278"/>
      <c r="Q877" s="278"/>
      <c r="R877" s="278"/>
      <c r="S877" s="278"/>
      <c r="T877" s="278"/>
      <c r="U877" s="278"/>
    </row>
    <row r="878" spans="1:21" s="1" customFormat="1" ht="21" customHeight="1">
      <c r="A878" s="13" t="s">
        <v>3104</v>
      </c>
      <c r="B878" s="13" t="s">
        <v>3108</v>
      </c>
      <c r="C878" s="293" t="s">
        <v>2415</v>
      </c>
      <c r="D878" s="13" t="s">
        <v>2444</v>
      </c>
      <c r="E878" s="271" t="s">
        <v>2450</v>
      </c>
      <c r="F878" s="274" t="s">
        <v>2451</v>
      </c>
      <c r="G878" s="324" t="s">
        <v>3065</v>
      </c>
      <c r="H878" s="340" t="s">
        <v>2452</v>
      </c>
      <c r="I878" s="50"/>
      <c r="J878" s="60" t="s">
        <v>13</v>
      </c>
      <c r="K878" s="341" t="s">
        <v>2451</v>
      </c>
      <c r="L878" s="278"/>
      <c r="M878" s="278"/>
      <c r="N878" s="278"/>
      <c r="O878" s="278"/>
      <c r="P878" s="278"/>
      <c r="Q878" s="278"/>
      <c r="R878" s="278"/>
      <c r="S878" s="278"/>
      <c r="T878" s="278"/>
      <c r="U878" s="278"/>
    </row>
    <row r="879" spans="1:21" s="1" customFormat="1" ht="21" customHeight="1">
      <c r="A879" s="13" t="s">
        <v>3104</v>
      </c>
      <c r="B879" s="13" t="s">
        <v>3108</v>
      </c>
      <c r="C879" s="293" t="s">
        <v>2415</v>
      </c>
      <c r="D879" s="13" t="s">
        <v>2444</v>
      </c>
      <c r="E879" s="271" t="s">
        <v>2453</v>
      </c>
      <c r="F879" s="274" t="s">
        <v>2454</v>
      </c>
      <c r="G879" s="324" t="s">
        <v>3065</v>
      </c>
      <c r="H879" s="340" t="s">
        <v>2455</v>
      </c>
      <c r="I879" s="50"/>
      <c r="J879" s="60" t="s">
        <v>13</v>
      </c>
      <c r="K879" s="341" t="s">
        <v>2454</v>
      </c>
      <c r="L879" s="278"/>
      <c r="M879" s="278"/>
      <c r="N879" s="278"/>
      <c r="O879" s="278"/>
      <c r="P879" s="278"/>
      <c r="Q879" s="278"/>
      <c r="R879" s="278"/>
      <c r="S879" s="278"/>
      <c r="T879" s="278"/>
      <c r="U879" s="278"/>
    </row>
    <row r="880" spans="1:21" s="1" customFormat="1" ht="21" customHeight="1">
      <c r="A880" s="13" t="s">
        <v>3104</v>
      </c>
      <c r="B880" s="13" t="s">
        <v>3108</v>
      </c>
      <c r="C880" s="293" t="s">
        <v>2415</v>
      </c>
      <c r="D880" s="13" t="s">
        <v>2444</v>
      </c>
      <c r="E880" s="271" t="s">
        <v>2456</v>
      </c>
      <c r="F880" s="274" t="s">
        <v>2457</v>
      </c>
      <c r="G880" s="324" t="s">
        <v>3065</v>
      </c>
      <c r="H880" s="58" t="s">
        <v>2458</v>
      </c>
      <c r="I880" s="59"/>
      <c r="J880" s="60" t="s">
        <v>13</v>
      </c>
      <c r="K880" s="236" t="s">
        <v>2457</v>
      </c>
      <c r="L880" s="278"/>
      <c r="M880" s="278"/>
      <c r="N880" s="278"/>
      <c r="O880" s="278"/>
      <c r="P880" s="278"/>
      <c r="Q880" s="278"/>
      <c r="R880" s="278"/>
      <c r="S880" s="278"/>
      <c r="T880" s="278"/>
      <c r="U880" s="278"/>
    </row>
    <row r="881" spans="1:21" s="1" customFormat="1" ht="21" customHeight="1">
      <c r="A881" s="13" t="s">
        <v>3104</v>
      </c>
      <c r="B881" s="13" t="s">
        <v>3108</v>
      </c>
      <c r="C881" s="293" t="s">
        <v>2415</v>
      </c>
      <c r="D881" s="13" t="s">
        <v>2444</v>
      </c>
      <c r="E881" s="271" t="s">
        <v>2459</v>
      </c>
      <c r="F881" s="274" t="s">
        <v>2460</v>
      </c>
      <c r="G881" s="324" t="s">
        <v>3065</v>
      </c>
      <c r="H881" s="73" t="s">
        <v>70</v>
      </c>
      <c r="I881" s="100"/>
      <c r="J881" s="60" t="s">
        <v>562</v>
      </c>
      <c r="K881" s="236" t="s">
        <v>2460</v>
      </c>
      <c r="L881" s="278"/>
      <c r="M881" s="278"/>
      <c r="N881" s="278"/>
      <c r="O881" s="278"/>
      <c r="P881" s="278"/>
      <c r="Q881" s="278"/>
      <c r="R881" s="278"/>
      <c r="S881" s="278"/>
      <c r="T881" s="278"/>
      <c r="U881" s="278"/>
    </row>
    <row r="882" spans="1:21" s="1" customFormat="1" ht="21" customHeight="1">
      <c r="A882" s="13" t="s">
        <v>3104</v>
      </c>
      <c r="B882" s="13" t="s">
        <v>3108</v>
      </c>
      <c r="C882" s="293" t="s">
        <v>2415</v>
      </c>
      <c r="D882" s="13" t="s">
        <v>2444</v>
      </c>
      <c r="E882" s="271" t="s">
        <v>2461</v>
      </c>
      <c r="F882" s="274" t="s">
        <v>2462</v>
      </c>
      <c r="G882" s="324" t="s">
        <v>3065</v>
      </c>
      <c r="H882" s="99" t="s">
        <v>222</v>
      </c>
      <c r="I882" s="98"/>
      <c r="J882" s="60" t="s">
        <v>562</v>
      </c>
      <c r="K882" s="236" t="s">
        <v>2462</v>
      </c>
      <c r="L882" s="278"/>
      <c r="M882" s="278"/>
      <c r="N882" s="278"/>
      <c r="O882" s="278"/>
      <c r="P882" s="278"/>
      <c r="Q882" s="278"/>
      <c r="R882" s="278"/>
      <c r="S882" s="278"/>
      <c r="T882" s="278"/>
      <c r="U882" s="278"/>
    </row>
    <row r="883" spans="1:21" s="1" customFormat="1" ht="21" customHeight="1">
      <c r="A883" s="13" t="s">
        <v>3104</v>
      </c>
      <c r="B883" s="13" t="s">
        <v>3108</v>
      </c>
      <c r="C883" s="293" t="s">
        <v>2415</v>
      </c>
      <c r="D883" s="13" t="s">
        <v>2463</v>
      </c>
      <c r="E883" s="71" t="s">
        <v>2464</v>
      </c>
      <c r="F883" s="15" t="s">
        <v>2465</v>
      </c>
      <c r="G883" s="324"/>
      <c r="H883" s="99"/>
      <c r="I883" s="98"/>
      <c r="J883" s="60"/>
      <c r="K883" s="236"/>
      <c r="L883" s="278"/>
      <c r="M883" s="278"/>
      <c r="N883" s="278"/>
      <c r="O883" s="278"/>
      <c r="P883" s="278"/>
      <c r="Q883" s="278"/>
      <c r="R883" s="278"/>
      <c r="S883" s="278"/>
      <c r="T883" s="278"/>
      <c r="U883" s="278"/>
    </row>
    <row r="884" spans="1:21" s="1" customFormat="1" ht="21" customHeight="1">
      <c r="A884" s="13" t="s">
        <v>3104</v>
      </c>
      <c r="B884" s="13" t="s">
        <v>3108</v>
      </c>
      <c r="C884" s="293" t="s">
        <v>2415</v>
      </c>
      <c r="D884" s="13" t="s">
        <v>2463</v>
      </c>
      <c r="E884" s="271" t="s">
        <v>2466</v>
      </c>
      <c r="F884" s="274" t="s">
        <v>2467</v>
      </c>
      <c r="G884" s="324" t="s">
        <v>3065</v>
      </c>
      <c r="H884" s="99" t="s">
        <v>100</v>
      </c>
      <c r="I884" s="98"/>
      <c r="J884" s="60" t="s">
        <v>562</v>
      </c>
      <c r="K884" s="236" t="s">
        <v>2467</v>
      </c>
      <c r="L884" s="278"/>
      <c r="M884" s="278"/>
      <c r="N884" s="278"/>
      <c r="O884" s="278"/>
      <c r="P884" s="278"/>
      <c r="Q884" s="278"/>
      <c r="R884" s="278"/>
      <c r="S884" s="278"/>
      <c r="T884" s="278"/>
      <c r="U884" s="278"/>
    </row>
    <row r="885" spans="1:21" s="1" customFormat="1" ht="21" customHeight="1">
      <c r="A885" s="13" t="s">
        <v>3104</v>
      </c>
      <c r="B885" s="13" t="s">
        <v>3108</v>
      </c>
      <c r="C885" s="293" t="s">
        <v>2415</v>
      </c>
      <c r="D885" s="13" t="s">
        <v>2463</v>
      </c>
      <c r="E885" s="271" t="s">
        <v>2468</v>
      </c>
      <c r="F885" s="274" t="s">
        <v>2469</v>
      </c>
      <c r="G885" s="324" t="s">
        <v>3065</v>
      </c>
      <c r="H885" s="99" t="s">
        <v>217</v>
      </c>
      <c r="I885" s="98"/>
      <c r="J885" s="60" t="s">
        <v>562</v>
      </c>
      <c r="K885" s="236" t="s">
        <v>2469</v>
      </c>
      <c r="L885" s="278"/>
      <c r="M885" s="278"/>
      <c r="N885" s="278"/>
      <c r="O885" s="278"/>
      <c r="P885" s="278"/>
      <c r="Q885" s="278"/>
      <c r="R885" s="278"/>
      <c r="S885" s="278"/>
      <c r="T885" s="278"/>
      <c r="U885" s="278"/>
    </row>
    <row r="886" spans="1:21" s="1" customFormat="1" ht="21" customHeight="1">
      <c r="A886" s="13" t="s">
        <v>3104</v>
      </c>
      <c r="B886" s="13" t="s">
        <v>3108</v>
      </c>
      <c r="C886" s="293" t="s">
        <v>2470</v>
      </c>
      <c r="D886" s="115"/>
      <c r="E886" s="115"/>
      <c r="F886" s="116" t="s">
        <v>2471</v>
      </c>
      <c r="G886" s="324"/>
      <c r="H886" s="99"/>
      <c r="I886" s="98"/>
      <c r="J886" s="60"/>
      <c r="K886" s="236"/>
      <c r="L886" s="278"/>
      <c r="M886" s="278"/>
      <c r="N886" s="278"/>
      <c r="O886" s="278"/>
      <c r="P886" s="278"/>
      <c r="Q886" s="278"/>
      <c r="R886" s="278"/>
      <c r="S886" s="278"/>
      <c r="T886" s="278"/>
      <c r="U886" s="278"/>
    </row>
    <row r="887" spans="1:21" s="1" customFormat="1" ht="21" customHeight="1">
      <c r="A887" s="13" t="s">
        <v>3104</v>
      </c>
      <c r="B887" s="13" t="s">
        <v>3108</v>
      </c>
      <c r="C887" s="293" t="s">
        <v>2470</v>
      </c>
      <c r="D887" s="13" t="s">
        <v>2472</v>
      </c>
      <c r="E887" s="13"/>
      <c r="F887" s="15" t="s">
        <v>2473</v>
      </c>
      <c r="G887" s="324"/>
      <c r="H887" s="99"/>
      <c r="I887" s="98"/>
      <c r="J887" s="60"/>
      <c r="K887" s="236"/>
      <c r="L887" s="278"/>
      <c r="M887" s="278"/>
      <c r="N887" s="278"/>
      <c r="O887" s="278"/>
      <c r="P887" s="278"/>
      <c r="Q887" s="278"/>
      <c r="R887" s="278"/>
      <c r="S887" s="278"/>
      <c r="T887" s="278"/>
      <c r="U887" s="278"/>
    </row>
    <row r="888" spans="1:21" s="1" customFormat="1" ht="21" customHeight="1">
      <c r="A888" s="13" t="s">
        <v>3104</v>
      </c>
      <c r="B888" s="13" t="s">
        <v>3108</v>
      </c>
      <c r="C888" s="293" t="s">
        <v>2470</v>
      </c>
      <c r="D888" s="13" t="s">
        <v>2472</v>
      </c>
      <c r="E888" s="13" t="s">
        <v>2474</v>
      </c>
      <c r="F888" s="15" t="s">
        <v>2475</v>
      </c>
      <c r="G888" s="324"/>
      <c r="H888" s="73" t="s">
        <v>2476</v>
      </c>
      <c r="I888" s="100"/>
      <c r="J888" s="60" t="s">
        <v>723</v>
      </c>
      <c r="K888" s="236" t="s">
        <v>2477</v>
      </c>
      <c r="L888" s="278"/>
      <c r="M888" s="278"/>
      <c r="N888" s="278"/>
      <c r="O888" s="278"/>
      <c r="P888" s="278"/>
      <c r="Q888" s="278"/>
      <c r="R888" s="278"/>
      <c r="S888" s="278"/>
      <c r="T888" s="278"/>
      <c r="U888" s="278"/>
    </row>
    <row r="889" spans="1:21" s="1" customFormat="1" ht="21" customHeight="1">
      <c r="A889" s="13" t="s">
        <v>3104</v>
      </c>
      <c r="B889" s="13" t="s">
        <v>3108</v>
      </c>
      <c r="C889" s="293" t="s">
        <v>2470</v>
      </c>
      <c r="D889" s="13" t="s">
        <v>2472</v>
      </c>
      <c r="E889" s="71" t="s">
        <v>2478</v>
      </c>
      <c r="F889" s="15" t="s">
        <v>2479</v>
      </c>
      <c r="G889" s="324"/>
      <c r="H889" s="73"/>
      <c r="I889" s="100"/>
      <c r="J889" s="60"/>
      <c r="K889" s="236"/>
      <c r="L889" s="278"/>
      <c r="M889" s="278"/>
      <c r="N889" s="278"/>
      <c r="O889" s="278"/>
      <c r="P889" s="278"/>
      <c r="Q889" s="278"/>
      <c r="R889" s="278"/>
      <c r="S889" s="278"/>
      <c r="T889" s="278"/>
      <c r="U889" s="278"/>
    </row>
    <row r="890" spans="1:21" s="1" customFormat="1" ht="21" customHeight="1">
      <c r="A890" s="13" t="s">
        <v>3104</v>
      </c>
      <c r="B890" s="13" t="s">
        <v>3108</v>
      </c>
      <c r="C890" s="293" t="s">
        <v>2470</v>
      </c>
      <c r="D890" s="13" t="s">
        <v>2472</v>
      </c>
      <c r="E890" s="271" t="s">
        <v>2480</v>
      </c>
      <c r="F890" s="274" t="s">
        <v>2481</v>
      </c>
      <c r="G890" s="324" t="s">
        <v>3065</v>
      </c>
      <c r="H890" s="58" t="s">
        <v>2482</v>
      </c>
      <c r="I890" s="59"/>
      <c r="J890" s="60" t="s">
        <v>723</v>
      </c>
      <c r="K890" s="238" t="s">
        <v>2481</v>
      </c>
      <c r="L890" s="278"/>
      <c r="M890" s="278"/>
      <c r="N890" s="278"/>
      <c r="O890" s="278"/>
      <c r="P890" s="278"/>
      <c r="Q890" s="278"/>
      <c r="R890" s="278"/>
      <c r="S890" s="278"/>
      <c r="T890" s="278"/>
      <c r="U890" s="278"/>
    </row>
    <row r="891" spans="1:21" s="1" customFormat="1" ht="21" customHeight="1">
      <c r="A891" s="13" t="s">
        <v>3104</v>
      </c>
      <c r="B891" s="13" t="s">
        <v>3108</v>
      </c>
      <c r="C891" s="293" t="s">
        <v>2470</v>
      </c>
      <c r="D891" s="13" t="s">
        <v>2472</v>
      </c>
      <c r="E891" s="271" t="s">
        <v>2483</v>
      </c>
      <c r="F891" s="274" t="s">
        <v>2484</v>
      </c>
      <c r="G891" s="324" t="s">
        <v>3065</v>
      </c>
      <c r="H891" s="73" t="s">
        <v>2485</v>
      </c>
      <c r="I891" s="100"/>
      <c r="J891" s="60" t="s">
        <v>723</v>
      </c>
      <c r="K891" s="236" t="s">
        <v>2484</v>
      </c>
      <c r="L891" s="278"/>
      <c r="M891" s="278"/>
      <c r="N891" s="278"/>
      <c r="O891" s="278"/>
      <c r="P891" s="278"/>
      <c r="Q891" s="278"/>
      <c r="R891" s="278"/>
      <c r="S891" s="278"/>
      <c r="T891" s="278"/>
      <c r="U891" s="278"/>
    </row>
    <row r="892" spans="1:21" s="1" customFormat="1" ht="21" customHeight="1">
      <c r="A892" s="13" t="s">
        <v>3104</v>
      </c>
      <c r="B892" s="13" t="s">
        <v>3108</v>
      </c>
      <c r="C892" s="293" t="s">
        <v>2470</v>
      </c>
      <c r="D892" s="13" t="s">
        <v>2472</v>
      </c>
      <c r="E892" s="271" t="s">
        <v>2486</v>
      </c>
      <c r="F892" s="274" t="s">
        <v>2487</v>
      </c>
      <c r="G892" s="324" t="s">
        <v>3065</v>
      </c>
      <c r="H892" s="73" t="s">
        <v>2488</v>
      </c>
      <c r="I892" s="100"/>
      <c r="J892" s="60" t="s">
        <v>723</v>
      </c>
      <c r="K892" s="236" t="s">
        <v>2487</v>
      </c>
      <c r="L892" s="278"/>
      <c r="M892" s="278"/>
      <c r="N892" s="278"/>
      <c r="O892" s="278"/>
      <c r="P892" s="278"/>
      <c r="Q892" s="278"/>
      <c r="R892" s="278"/>
      <c r="S892" s="278"/>
      <c r="T892" s="278"/>
      <c r="U892" s="278"/>
    </row>
    <row r="893" spans="1:21" s="1" customFormat="1" ht="21" customHeight="1">
      <c r="A893" s="13" t="s">
        <v>3104</v>
      </c>
      <c r="B893" s="13" t="s">
        <v>3108</v>
      </c>
      <c r="C893" s="293" t="s">
        <v>2470</v>
      </c>
      <c r="D893" s="13" t="s">
        <v>2472</v>
      </c>
      <c r="E893" s="271" t="s">
        <v>2489</v>
      </c>
      <c r="F893" s="274" t="s">
        <v>2490</v>
      </c>
      <c r="G893" s="324" t="s">
        <v>3065</v>
      </c>
      <c r="H893" s="73" t="s">
        <v>2491</v>
      </c>
      <c r="I893" s="100"/>
      <c r="J893" s="60" t="s">
        <v>723</v>
      </c>
      <c r="K893" s="236" t="s">
        <v>2490</v>
      </c>
      <c r="L893" s="278"/>
      <c r="M893" s="278"/>
      <c r="N893" s="278"/>
      <c r="O893" s="278"/>
      <c r="P893" s="278"/>
      <c r="Q893" s="278"/>
      <c r="R893" s="278"/>
      <c r="S893" s="278"/>
      <c r="T893" s="278"/>
      <c r="U893" s="278"/>
    </row>
    <row r="894" spans="1:21" s="1" customFormat="1" ht="21" customHeight="1">
      <c r="A894" s="13" t="s">
        <v>3104</v>
      </c>
      <c r="B894" s="13" t="s">
        <v>3108</v>
      </c>
      <c r="C894" s="293" t="s">
        <v>2470</v>
      </c>
      <c r="D894" s="13" t="s">
        <v>2472</v>
      </c>
      <c r="E894" s="271" t="s">
        <v>2492</v>
      </c>
      <c r="F894" s="274" t="s">
        <v>2493</v>
      </c>
      <c r="G894" s="324" t="s">
        <v>3065</v>
      </c>
      <c r="H894" s="73" t="s">
        <v>2494</v>
      </c>
      <c r="I894" s="100"/>
      <c r="J894" s="60" t="s">
        <v>723</v>
      </c>
      <c r="K894" s="236" t="s">
        <v>2493</v>
      </c>
      <c r="L894" s="278"/>
      <c r="M894" s="278"/>
      <c r="N894" s="278"/>
      <c r="O894" s="278"/>
      <c r="P894" s="278"/>
      <c r="Q894" s="278"/>
      <c r="R894" s="278"/>
      <c r="S894" s="278"/>
      <c r="T894" s="278"/>
      <c r="U894" s="278"/>
    </row>
    <row r="895" spans="1:21" s="1" customFormat="1" ht="21" customHeight="1">
      <c r="A895" s="13" t="s">
        <v>3104</v>
      </c>
      <c r="B895" s="13" t="s">
        <v>3108</v>
      </c>
      <c r="C895" s="293" t="s">
        <v>2470</v>
      </c>
      <c r="D895" s="13" t="s">
        <v>2472</v>
      </c>
      <c r="E895" s="271" t="s">
        <v>2495</v>
      </c>
      <c r="F895" s="274" t="s">
        <v>2496</v>
      </c>
      <c r="G895" s="324" t="s">
        <v>3065</v>
      </c>
      <c r="H895" s="73" t="s">
        <v>2497</v>
      </c>
      <c r="I895" s="100"/>
      <c r="J895" s="60" t="s">
        <v>723</v>
      </c>
      <c r="K895" s="236" t="s">
        <v>2496</v>
      </c>
      <c r="L895" s="278"/>
      <c r="M895" s="278"/>
      <c r="N895" s="278"/>
      <c r="O895" s="278"/>
      <c r="P895" s="278"/>
      <c r="Q895" s="278"/>
      <c r="R895" s="278"/>
      <c r="S895" s="278"/>
      <c r="T895" s="278"/>
      <c r="U895" s="278"/>
    </row>
    <row r="896" spans="1:21" s="1" customFormat="1" ht="21" customHeight="1">
      <c r="A896" s="13" t="s">
        <v>3104</v>
      </c>
      <c r="B896" s="13" t="s">
        <v>3108</v>
      </c>
      <c r="C896" s="293" t="s">
        <v>2470</v>
      </c>
      <c r="D896" s="13" t="s">
        <v>2472</v>
      </c>
      <c r="E896" s="271" t="s">
        <v>2498</v>
      </c>
      <c r="F896" s="274" t="s">
        <v>2499</v>
      </c>
      <c r="G896" s="324" t="s">
        <v>3065</v>
      </c>
      <c r="H896" s="73" t="s">
        <v>2500</v>
      </c>
      <c r="I896" s="100"/>
      <c r="J896" s="60" t="s">
        <v>723</v>
      </c>
      <c r="K896" s="236" t="s">
        <v>2499</v>
      </c>
      <c r="L896" s="278"/>
      <c r="M896" s="278"/>
      <c r="N896" s="278"/>
      <c r="O896" s="278"/>
      <c r="P896" s="278"/>
      <c r="Q896" s="278"/>
      <c r="R896" s="278"/>
      <c r="S896" s="278"/>
      <c r="T896" s="278"/>
      <c r="U896" s="278"/>
    </row>
    <row r="897" spans="1:21" s="1" customFormat="1" ht="21" customHeight="1">
      <c r="A897" s="13" t="s">
        <v>3104</v>
      </c>
      <c r="B897" s="13" t="s">
        <v>3108</v>
      </c>
      <c r="C897" s="293" t="s">
        <v>2470</v>
      </c>
      <c r="D897" s="13" t="s">
        <v>2472</v>
      </c>
      <c r="E897" s="271" t="s">
        <v>2501</v>
      </c>
      <c r="F897" s="274" t="s">
        <v>2502</v>
      </c>
      <c r="G897" s="324" t="s">
        <v>3065</v>
      </c>
      <c r="H897" s="73" t="s">
        <v>2503</v>
      </c>
      <c r="I897" s="100"/>
      <c r="J897" s="60" t="s">
        <v>723</v>
      </c>
      <c r="K897" s="236" t="s">
        <v>2502</v>
      </c>
      <c r="L897" s="278"/>
      <c r="M897" s="278"/>
      <c r="N897" s="278"/>
      <c r="O897" s="278"/>
      <c r="P897" s="278"/>
      <c r="Q897" s="278"/>
      <c r="R897" s="278"/>
      <c r="S897" s="278"/>
      <c r="T897" s="278"/>
      <c r="U897" s="278"/>
    </row>
    <row r="898" spans="1:21" s="1" customFormat="1" ht="21" customHeight="1">
      <c r="A898" s="13" t="s">
        <v>3104</v>
      </c>
      <c r="B898" s="13" t="s">
        <v>3108</v>
      </c>
      <c r="C898" s="293" t="s">
        <v>2470</v>
      </c>
      <c r="D898" s="13" t="s">
        <v>2472</v>
      </c>
      <c r="E898" s="271" t="s">
        <v>2504</v>
      </c>
      <c r="F898" s="274" t="s">
        <v>2505</v>
      </c>
      <c r="G898" s="324" t="s">
        <v>3065</v>
      </c>
      <c r="H898" s="73" t="s">
        <v>2506</v>
      </c>
      <c r="I898" s="100"/>
      <c r="J898" s="60" t="s">
        <v>723</v>
      </c>
      <c r="K898" s="236" t="s">
        <v>2505</v>
      </c>
      <c r="L898" s="278"/>
      <c r="M898" s="278"/>
      <c r="N898" s="278"/>
      <c r="O898" s="278"/>
      <c r="P898" s="278"/>
      <c r="Q898" s="278"/>
      <c r="R898" s="278"/>
      <c r="S898" s="278"/>
      <c r="T898" s="278"/>
      <c r="U898" s="278"/>
    </row>
    <row r="899" spans="1:21" s="1" customFormat="1" ht="21" customHeight="1">
      <c r="A899" s="13" t="s">
        <v>3104</v>
      </c>
      <c r="B899" s="13" t="s">
        <v>3108</v>
      </c>
      <c r="C899" s="293" t="s">
        <v>2470</v>
      </c>
      <c r="D899" s="13" t="s">
        <v>2472</v>
      </c>
      <c r="E899" s="271" t="s">
        <v>2507</v>
      </c>
      <c r="F899" s="274" t="s">
        <v>2508</v>
      </c>
      <c r="G899" s="324" t="s">
        <v>3065</v>
      </c>
      <c r="H899" s="73" t="s">
        <v>2509</v>
      </c>
      <c r="I899" s="100"/>
      <c r="J899" s="60" t="s">
        <v>723</v>
      </c>
      <c r="K899" s="236" t="s">
        <v>2508</v>
      </c>
      <c r="L899" s="278"/>
      <c r="M899" s="278"/>
      <c r="N899" s="278"/>
      <c r="O899" s="278"/>
      <c r="P899" s="278"/>
      <c r="Q899" s="278"/>
      <c r="R899" s="278"/>
      <c r="S899" s="278"/>
      <c r="T899" s="278"/>
      <c r="U899" s="278"/>
    </row>
    <row r="900" spans="1:21" s="1" customFormat="1" ht="21" customHeight="1">
      <c r="A900" s="13" t="s">
        <v>3104</v>
      </c>
      <c r="B900" s="13" t="s">
        <v>3108</v>
      </c>
      <c r="C900" s="293" t="s">
        <v>2470</v>
      </c>
      <c r="D900" s="13" t="s">
        <v>2472</v>
      </c>
      <c r="E900" s="271" t="s">
        <v>2510</v>
      </c>
      <c r="F900" s="274" t="s">
        <v>2511</v>
      </c>
      <c r="G900" s="324" t="s">
        <v>3065</v>
      </c>
      <c r="H900" s="73" t="s">
        <v>2512</v>
      </c>
      <c r="I900" s="100"/>
      <c r="J900" s="60" t="s">
        <v>723</v>
      </c>
      <c r="K900" s="236" t="s">
        <v>2511</v>
      </c>
      <c r="L900" s="278"/>
      <c r="M900" s="278"/>
      <c r="N900" s="278"/>
      <c r="O900" s="278"/>
      <c r="P900" s="278"/>
      <c r="Q900" s="278"/>
      <c r="R900" s="278"/>
      <c r="S900" s="278"/>
      <c r="T900" s="278"/>
      <c r="U900" s="278"/>
    </row>
    <row r="901" spans="1:21" s="1" customFormat="1" ht="21" customHeight="1">
      <c r="A901" s="13" t="s">
        <v>3104</v>
      </c>
      <c r="B901" s="13" t="s">
        <v>3108</v>
      </c>
      <c r="C901" s="293" t="s">
        <v>2470</v>
      </c>
      <c r="D901" s="13" t="s">
        <v>2513</v>
      </c>
      <c r="E901" s="72" t="s">
        <v>2514</v>
      </c>
      <c r="F901" s="15" t="s">
        <v>2515</v>
      </c>
      <c r="G901" s="324"/>
      <c r="H901" s="58" t="s">
        <v>2516</v>
      </c>
      <c r="I901" s="59"/>
      <c r="J901" s="60" t="s">
        <v>723</v>
      </c>
      <c r="K901" s="236" t="s">
        <v>2517</v>
      </c>
      <c r="L901" s="278"/>
      <c r="M901" s="278"/>
      <c r="N901" s="278"/>
      <c r="O901" s="278"/>
      <c r="P901" s="278"/>
      <c r="Q901" s="278"/>
      <c r="R901" s="278"/>
      <c r="S901" s="278"/>
      <c r="T901" s="278"/>
      <c r="U901" s="278"/>
    </row>
    <row r="902" spans="1:21" s="1" customFormat="1" ht="21" customHeight="1">
      <c r="A902" s="13" t="s">
        <v>3104</v>
      </c>
      <c r="B902" s="13" t="s">
        <v>3108</v>
      </c>
      <c r="C902" s="293" t="s">
        <v>2518</v>
      </c>
      <c r="D902" s="56"/>
      <c r="E902" s="113"/>
      <c r="F902" s="116" t="s">
        <v>2519</v>
      </c>
      <c r="G902" s="324"/>
      <c r="H902" s="58"/>
      <c r="I902" s="59"/>
      <c r="J902" s="60"/>
      <c r="K902" s="236"/>
      <c r="L902" s="278"/>
      <c r="M902" s="278"/>
      <c r="N902" s="278"/>
      <c r="O902" s="278"/>
      <c r="P902" s="278"/>
      <c r="Q902" s="278"/>
      <c r="R902" s="278"/>
      <c r="S902" s="278"/>
      <c r="T902" s="278"/>
      <c r="U902" s="278"/>
    </row>
    <row r="903" spans="1:21" s="1" customFormat="1" ht="21" customHeight="1">
      <c r="A903" s="13" t="s">
        <v>3104</v>
      </c>
      <c r="B903" s="13" t="s">
        <v>3108</v>
      </c>
      <c r="C903" s="293" t="s">
        <v>2518</v>
      </c>
      <c r="D903" s="46" t="s">
        <v>2520</v>
      </c>
      <c r="E903" s="46" t="s">
        <v>2521</v>
      </c>
      <c r="F903" s="15" t="s">
        <v>2522</v>
      </c>
      <c r="G903" s="324"/>
      <c r="H903" s="214" t="s">
        <v>2523</v>
      </c>
      <c r="I903" s="50" t="s">
        <v>129</v>
      </c>
      <c r="J903" s="60" t="s">
        <v>13</v>
      </c>
      <c r="K903" s="236" t="s">
        <v>2524</v>
      </c>
      <c r="L903" s="278"/>
      <c r="M903" s="278"/>
      <c r="N903" s="278"/>
      <c r="O903" s="278"/>
      <c r="P903" s="278"/>
      <c r="Q903" s="278"/>
      <c r="R903" s="278"/>
      <c r="S903" s="278"/>
      <c r="T903" s="278"/>
      <c r="U903" s="278"/>
    </row>
    <row r="904" spans="1:21" s="1" customFormat="1" ht="21" customHeight="1">
      <c r="A904" s="13" t="s">
        <v>3104</v>
      </c>
      <c r="B904" s="13" t="s">
        <v>3108</v>
      </c>
      <c r="C904" s="293" t="s">
        <v>2518</v>
      </c>
      <c r="D904" s="13" t="s">
        <v>2525</v>
      </c>
      <c r="E904" s="13" t="s">
        <v>2526</v>
      </c>
      <c r="F904" s="15" t="s">
        <v>2527</v>
      </c>
      <c r="G904" s="324"/>
      <c r="H904" s="340" t="s">
        <v>2528</v>
      </c>
      <c r="I904" s="50" t="s">
        <v>129</v>
      </c>
      <c r="J904" s="60" t="s">
        <v>13</v>
      </c>
      <c r="K904" s="236" t="s">
        <v>2529</v>
      </c>
      <c r="L904" s="278"/>
      <c r="M904" s="278"/>
      <c r="N904" s="278"/>
      <c r="O904" s="278"/>
      <c r="P904" s="278"/>
      <c r="Q904" s="278"/>
      <c r="R904" s="278"/>
      <c r="S904" s="278"/>
      <c r="T904" s="278"/>
      <c r="U904" s="278"/>
    </row>
    <row r="905" spans="1:21" s="1" customFormat="1" ht="21" customHeight="1">
      <c r="A905" s="13" t="s">
        <v>3104</v>
      </c>
      <c r="B905" s="13" t="s">
        <v>3108</v>
      </c>
      <c r="C905" s="293" t="s">
        <v>2518</v>
      </c>
      <c r="D905" s="46" t="s">
        <v>2530</v>
      </c>
      <c r="E905" s="46" t="s">
        <v>2531</v>
      </c>
      <c r="F905" s="15" t="s">
        <v>2532</v>
      </c>
      <c r="G905" s="324"/>
      <c r="H905" s="340" t="s">
        <v>2528</v>
      </c>
      <c r="I905" s="50" t="s">
        <v>129</v>
      </c>
      <c r="J905" s="60" t="s">
        <v>13</v>
      </c>
      <c r="K905" s="236" t="s">
        <v>2529</v>
      </c>
      <c r="L905" s="278"/>
      <c r="M905" s="278"/>
      <c r="N905" s="278"/>
      <c r="O905" s="278"/>
      <c r="P905" s="278"/>
      <c r="Q905" s="278"/>
      <c r="R905" s="278"/>
      <c r="S905" s="278"/>
      <c r="T905" s="278"/>
      <c r="U905" s="278"/>
    </row>
    <row r="906" spans="1:21" s="1" customFormat="1" ht="21" customHeight="1">
      <c r="A906" s="13" t="s">
        <v>3104</v>
      </c>
      <c r="B906" s="13" t="s">
        <v>3108</v>
      </c>
      <c r="C906" s="293" t="s">
        <v>2518</v>
      </c>
      <c r="D906" s="46" t="s">
        <v>2533</v>
      </c>
      <c r="E906" s="46" t="s">
        <v>2534</v>
      </c>
      <c r="F906" s="15" t="s">
        <v>2535</v>
      </c>
      <c r="G906" s="324"/>
      <c r="H906" s="214"/>
      <c r="I906" s="50"/>
      <c r="J906" s="60"/>
      <c r="K906" s="236"/>
      <c r="L906" s="278"/>
      <c r="M906" s="278"/>
      <c r="N906" s="278"/>
      <c r="O906" s="278"/>
      <c r="P906" s="278"/>
      <c r="Q906" s="278"/>
      <c r="R906" s="278"/>
      <c r="S906" s="278"/>
      <c r="T906" s="278"/>
      <c r="U906" s="278"/>
    </row>
    <row r="907" spans="1:21" s="1" customFormat="1" ht="21" customHeight="1">
      <c r="A907" s="13" t="s">
        <v>3104</v>
      </c>
      <c r="B907" s="13" t="s">
        <v>3108</v>
      </c>
      <c r="C907" s="293" t="s">
        <v>2518</v>
      </c>
      <c r="D907" s="46" t="s">
        <v>2533</v>
      </c>
      <c r="E907" s="271" t="s">
        <v>2536</v>
      </c>
      <c r="F907" s="274" t="s">
        <v>2537</v>
      </c>
      <c r="G907" s="324" t="s">
        <v>3065</v>
      </c>
      <c r="H907" s="214" t="s">
        <v>2523</v>
      </c>
      <c r="I907" s="50" t="s">
        <v>129</v>
      </c>
      <c r="J907" s="60" t="s">
        <v>13</v>
      </c>
      <c r="K907" s="236" t="s">
        <v>2524</v>
      </c>
      <c r="L907" s="278"/>
      <c r="M907" s="278"/>
      <c r="N907" s="278"/>
      <c r="O907" s="278"/>
      <c r="P907" s="278"/>
      <c r="Q907" s="278"/>
      <c r="R907" s="278"/>
      <c r="S907" s="278"/>
      <c r="T907" s="278"/>
      <c r="U907" s="278"/>
    </row>
    <row r="908" spans="1:21" s="1" customFormat="1" ht="36" customHeight="1">
      <c r="A908" s="13" t="s">
        <v>3104</v>
      </c>
      <c r="B908" s="13" t="s">
        <v>3108</v>
      </c>
      <c r="C908" s="293" t="s">
        <v>2518</v>
      </c>
      <c r="D908" s="46" t="s">
        <v>2533</v>
      </c>
      <c r="E908" s="271" t="s">
        <v>2538</v>
      </c>
      <c r="F908" s="274" t="s">
        <v>2539</v>
      </c>
      <c r="G908" s="324" t="s">
        <v>3065</v>
      </c>
      <c r="H908" s="73" t="s">
        <v>2540</v>
      </c>
      <c r="I908" s="59"/>
      <c r="J908" s="60" t="s">
        <v>13</v>
      </c>
      <c r="K908" s="236" t="s">
        <v>2541</v>
      </c>
      <c r="L908" s="278"/>
      <c r="M908" s="278"/>
      <c r="N908" s="278"/>
      <c r="O908" s="278"/>
      <c r="P908" s="278"/>
      <c r="Q908" s="278"/>
      <c r="R908" s="278"/>
      <c r="S908" s="278"/>
      <c r="T908" s="278"/>
      <c r="U908" s="278"/>
    </row>
    <row r="909" spans="1:21" s="1" customFormat="1" ht="21" customHeight="1">
      <c r="A909" s="13" t="s">
        <v>3104</v>
      </c>
      <c r="B909" s="13" t="s">
        <v>3108</v>
      </c>
      <c r="C909" s="293" t="s">
        <v>2542</v>
      </c>
      <c r="D909" s="56"/>
      <c r="E909" s="117"/>
      <c r="F909" s="116" t="s">
        <v>3073</v>
      </c>
      <c r="G909" s="324" t="s">
        <v>3066</v>
      </c>
      <c r="H909" s="73"/>
      <c r="I909" s="100"/>
      <c r="J909" s="60"/>
      <c r="K909" s="236"/>
      <c r="L909" s="278"/>
      <c r="M909" s="278"/>
      <c r="N909" s="278"/>
      <c r="O909" s="278"/>
      <c r="P909" s="278"/>
      <c r="Q909" s="278"/>
      <c r="R909" s="278"/>
      <c r="S909" s="278"/>
      <c r="T909" s="278"/>
      <c r="U909" s="278"/>
    </row>
    <row r="910" spans="1:21" s="1" customFormat="1" ht="21" customHeight="1">
      <c r="A910" s="13" t="s">
        <v>3104</v>
      </c>
      <c r="B910" s="13" t="s">
        <v>3108</v>
      </c>
      <c r="C910" s="293" t="s">
        <v>2542</v>
      </c>
      <c r="D910" s="13" t="s">
        <v>2543</v>
      </c>
      <c r="E910" s="72"/>
      <c r="F910" s="15" t="s">
        <v>2544</v>
      </c>
      <c r="G910" s="324"/>
      <c r="H910" s="390"/>
      <c r="I910" s="391"/>
      <c r="J910" s="392"/>
      <c r="K910" s="393"/>
      <c r="L910" s="278"/>
      <c r="M910" s="278"/>
      <c r="N910" s="278"/>
      <c r="O910" s="278"/>
      <c r="P910" s="278"/>
      <c r="Q910" s="278"/>
      <c r="R910" s="278"/>
      <c r="S910" s="278"/>
      <c r="T910" s="278"/>
      <c r="U910" s="278"/>
    </row>
    <row r="911" spans="1:21" s="1" customFormat="1" ht="21" customHeight="1">
      <c r="A911" s="13" t="s">
        <v>3104</v>
      </c>
      <c r="B911" s="13" t="s">
        <v>3108</v>
      </c>
      <c r="C911" s="293" t="s">
        <v>2542</v>
      </c>
      <c r="D911" s="13" t="s">
        <v>2543</v>
      </c>
      <c r="E911" s="13" t="s">
        <v>2545</v>
      </c>
      <c r="F911" s="15" t="s">
        <v>2546</v>
      </c>
      <c r="G911" s="324"/>
      <c r="H911" s="390"/>
      <c r="I911" s="391"/>
      <c r="J911" s="392"/>
      <c r="K911" s="393"/>
      <c r="L911" s="278"/>
      <c r="M911" s="278"/>
      <c r="N911" s="278"/>
      <c r="O911" s="278"/>
      <c r="P911" s="278"/>
      <c r="Q911" s="278"/>
      <c r="R911" s="278"/>
      <c r="S911" s="278"/>
      <c r="T911" s="278"/>
      <c r="U911" s="278"/>
    </row>
    <row r="912" spans="1:21" s="1" customFormat="1" ht="21" customHeight="1">
      <c r="A912" s="13" t="s">
        <v>3104</v>
      </c>
      <c r="B912" s="13" t="s">
        <v>3108</v>
      </c>
      <c r="C912" s="293" t="s">
        <v>2542</v>
      </c>
      <c r="D912" s="13" t="s">
        <v>2543</v>
      </c>
      <c r="E912" s="259" t="s">
        <v>2549</v>
      </c>
      <c r="F912" s="394" t="s">
        <v>3079</v>
      </c>
      <c r="G912" s="324" t="s">
        <v>3065</v>
      </c>
      <c r="H912" s="390" t="s">
        <v>2547</v>
      </c>
      <c r="I912" s="391"/>
      <c r="J912" s="392" t="s">
        <v>709</v>
      </c>
      <c r="K912" s="393" t="s">
        <v>2548</v>
      </c>
      <c r="L912" s="278"/>
      <c r="M912" s="278"/>
      <c r="N912" s="278"/>
      <c r="O912" s="278"/>
      <c r="P912" s="278"/>
      <c r="Q912" s="278"/>
      <c r="R912" s="278"/>
      <c r="S912" s="278"/>
      <c r="T912" s="278"/>
      <c r="U912" s="278"/>
    </row>
    <row r="913" spans="1:21" s="1" customFormat="1" ht="21" customHeight="1">
      <c r="A913" s="13" t="s">
        <v>3104</v>
      </c>
      <c r="B913" s="13" t="s">
        <v>3108</v>
      </c>
      <c r="C913" s="293" t="s">
        <v>2542</v>
      </c>
      <c r="D913" s="13" t="s">
        <v>2543</v>
      </c>
      <c r="E913" s="259" t="s">
        <v>3078</v>
      </c>
      <c r="F913" s="394" t="s">
        <v>3080</v>
      </c>
      <c r="G913" s="324" t="s">
        <v>3065</v>
      </c>
      <c r="H913" s="390" t="s">
        <v>603</v>
      </c>
      <c r="I913" s="391"/>
      <c r="J913" s="392" t="s">
        <v>709</v>
      </c>
      <c r="K913" s="393" t="s">
        <v>2550</v>
      </c>
      <c r="L913" s="278"/>
      <c r="M913" s="278"/>
      <c r="N913" s="278"/>
      <c r="O913" s="278"/>
      <c r="P913" s="278"/>
      <c r="Q913" s="278"/>
      <c r="R913" s="278"/>
      <c r="S913" s="278"/>
      <c r="T913" s="278"/>
      <c r="U913" s="278"/>
    </row>
    <row r="914" spans="1:21" s="1" customFormat="1" ht="21" customHeight="1">
      <c r="A914" s="13" t="s">
        <v>3104</v>
      </c>
      <c r="B914" s="13" t="s">
        <v>3108</v>
      </c>
      <c r="C914" s="293" t="s">
        <v>2542</v>
      </c>
      <c r="D914" s="13" t="s">
        <v>2543</v>
      </c>
      <c r="E914" s="13" t="s">
        <v>2551</v>
      </c>
      <c r="F914" s="15" t="s">
        <v>2552</v>
      </c>
      <c r="G914" s="324"/>
      <c r="H914" s="390" t="s">
        <v>576</v>
      </c>
      <c r="I914" s="391"/>
      <c r="J914" s="392" t="s">
        <v>709</v>
      </c>
      <c r="K914" s="393" t="s">
        <v>2553</v>
      </c>
      <c r="L914" s="278"/>
      <c r="M914" s="278"/>
      <c r="N914" s="278"/>
      <c r="O914" s="278"/>
      <c r="P914" s="278"/>
      <c r="Q914" s="278"/>
      <c r="R914" s="278"/>
      <c r="S914" s="278"/>
      <c r="T914" s="278"/>
      <c r="U914" s="278"/>
    </row>
    <row r="915" spans="1:21" s="1" customFormat="1" ht="21" customHeight="1">
      <c r="A915" s="13" t="s">
        <v>3104</v>
      </c>
      <c r="B915" s="13" t="s">
        <v>3108</v>
      </c>
      <c r="C915" s="293" t="s">
        <v>2542</v>
      </c>
      <c r="D915" s="13" t="s">
        <v>2554</v>
      </c>
      <c r="E915" s="13" t="s">
        <v>2555</v>
      </c>
      <c r="F915" s="15" t="s">
        <v>2556</v>
      </c>
      <c r="G915" s="324"/>
      <c r="H915" s="99" t="s">
        <v>608</v>
      </c>
      <c r="I915" s="98"/>
      <c r="J915" s="60" t="s">
        <v>709</v>
      </c>
      <c r="K915" s="236" t="s">
        <v>2557</v>
      </c>
      <c r="L915" s="278"/>
      <c r="M915" s="278"/>
      <c r="N915" s="278"/>
      <c r="O915" s="278"/>
      <c r="P915" s="278"/>
      <c r="Q915" s="278"/>
      <c r="R915" s="278"/>
      <c r="S915" s="278"/>
      <c r="T915" s="278"/>
      <c r="U915" s="278"/>
    </row>
    <row r="916" spans="1:21" s="1" customFormat="1" ht="21" customHeight="1">
      <c r="A916" s="13" t="s">
        <v>3104</v>
      </c>
      <c r="B916" s="13" t="s">
        <v>3108</v>
      </c>
      <c r="C916" s="293" t="s">
        <v>2542</v>
      </c>
      <c r="D916" s="13" t="s">
        <v>2558</v>
      </c>
      <c r="E916" s="13" t="s">
        <v>2559</v>
      </c>
      <c r="F916" s="15" t="s">
        <v>2560</v>
      </c>
      <c r="G916" s="324"/>
      <c r="H916" s="99" t="s">
        <v>2561</v>
      </c>
      <c r="I916" s="98"/>
      <c r="J916" s="60" t="s">
        <v>709</v>
      </c>
      <c r="K916" s="236" t="s">
        <v>2562</v>
      </c>
      <c r="L916" s="278"/>
      <c r="M916" s="278"/>
      <c r="N916" s="278"/>
      <c r="O916" s="278"/>
      <c r="P916" s="278"/>
      <c r="Q916" s="278"/>
      <c r="R916" s="278"/>
      <c r="S916" s="278"/>
      <c r="T916" s="278"/>
      <c r="U916" s="278"/>
    </row>
    <row r="917" spans="1:21" s="1" customFormat="1" ht="21" customHeight="1">
      <c r="A917" s="13" t="s">
        <v>3104</v>
      </c>
      <c r="B917" s="13" t="s">
        <v>3108</v>
      </c>
      <c r="C917" s="293" t="s">
        <v>2542</v>
      </c>
      <c r="D917" s="13" t="s">
        <v>2563</v>
      </c>
      <c r="E917" s="13" t="s">
        <v>2564</v>
      </c>
      <c r="F917" s="15" t="s">
        <v>2565</v>
      </c>
      <c r="G917" s="324"/>
      <c r="H917" s="99" t="s">
        <v>612</v>
      </c>
      <c r="I917" s="98"/>
      <c r="J917" s="60" t="s">
        <v>709</v>
      </c>
      <c r="K917" s="236" t="s">
        <v>2566</v>
      </c>
      <c r="L917" s="278"/>
      <c r="M917" s="278"/>
      <c r="N917" s="278"/>
      <c r="O917" s="278"/>
      <c r="P917" s="278"/>
      <c r="Q917" s="278"/>
      <c r="R917" s="278"/>
      <c r="S917" s="278"/>
      <c r="T917" s="278"/>
      <c r="U917" s="278"/>
    </row>
    <row r="918" spans="1:21" s="1" customFormat="1" ht="21" customHeight="1">
      <c r="A918" s="13" t="s">
        <v>3104</v>
      </c>
      <c r="B918" s="13" t="s">
        <v>3108</v>
      </c>
      <c r="C918" s="293" t="s">
        <v>2567</v>
      </c>
      <c r="D918" s="56"/>
      <c r="E918" s="56"/>
      <c r="F918" s="116" t="s">
        <v>2568</v>
      </c>
      <c r="G918" s="324"/>
      <c r="H918" s="99"/>
      <c r="I918" s="98"/>
      <c r="J918" s="60"/>
      <c r="K918" s="236"/>
      <c r="L918" s="278"/>
      <c r="M918" s="278"/>
      <c r="N918" s="278"/>
      <c r="O918" s="278"/>
      <c r="P918" s="278"/>
      <c r="Q918" s="278"/>
      <c r="R918" s="278"/>
      <c r="S918" s="278"/>
      <c r="T918" s="278"/>
      <c r="U918" s="278"/>
    </row>
    <row r="919" spans="1:21" s="1" customFormat="1" ht="21" customHeight="1">
      <c r="A919" s="13" t="s">
        <v>3104</v>
      </c>
      <c r="B919" s="13" t="s">
        <v>3108</v>
      </c>
      <c r="C919" s="293" t="s">
        <v>2567</v>
      </c>
      <c r="D919" s="13" t="s">
        <v>2569</v>
      </c>
      <c r="E919" s="88" t="s">
        <v>2570</v>
      </c>
      <c r="F919" s="15" t="s">
        <v>2571</v>
      </c>
      <c r="G919" s="324"/>
      <c r="H919" s="99"/>
      <c r="I919" s="98"/>
      <c r="J919" s="60"/>
      <c r="K919" s="236"/>
      <c r="L919" s="278"/>
      <c r="M919" s="278"/>
      <c r="N919" s="278"/>
      <c r="O919" s="278"/>
      <c r="P919" s="278"/>
      <c r="Q919" s="278"/>
      <c r="R919" s="278"/>
      <c r="S919" s="278"/>
      <c r="T919" s="278"/>
      <c r="U919" s="278"/>
    </row>
    <row r="920" spans="1:21" s="1" customFormat="1" ht="21" customHeight="1">
      <c r="A920" s="13" t="s">
        <v>3104</v>
      </c>
      <c r="B920" s="13" t="s">
        <v>3108</v>
      </c>
      <c r="C920" s="293" t="s">
        <v>2567</v>
      </c>
      <c r="D920" s="13" t="s">
        <v>2569</v>
      </c>
      <c r="E920" s="271" t="s">
        <v>2572</v>
      </c>
      <c r="F920" s="274" t="s">
        <v>2573</v>
      </c>
      <c r="G920" s="324" t="s">
        <v>3065</v>
      </c>
      <c r="H920" s="58" t="s">
        <v>2574</v>
      </c>
      <c r="I920" s="59"/>
      <c r="J920" s="60" t="s">
        <v>592</v>
      </c>
      <c r="K920" s="236" t="s">
        <v>2575</v>
      </c>
      <c r="L920" s="278"/>
      <c r="M920" s="278"/>
      <c r="N920" s="278"/>
      <c r="O920" s="278"/>
      <c r="P920" s="278"/>
      <c r="Q920" s="278"/>
      <c r="R920" s="278"/>
      <c r="S920" s="278"/>
      <c r="T920" s="278"/>
      <c r="U920" s="278"/>
    </row>
    <row r="921" spans="1:21" s="1" customFormat="1" ht="21" customHeight="1">
      <c r="A921" s="13" t="s">
        <v>3104</v>
      </c>
      <c r="B921" s="13" t="s">
        <v>3108</v>
      </c>
      <c r="C921" s="293" t="s">
        <v>2567</v>
      </c>
      <c r="D921" s="13" t="s">
        <v>2569</v>
      </c>
      <c r="E921" s="271" t="s">
        <v>2576</v>
      </c>
      <c r="F921" s="274" t="s">
        <v>2577</v>
      </c>
      <c r="G921" s="324" t="s">
        <v>3065</v>
      </c>
      <c r="H921" s="58" t="s">
        <v>2578</v>
      </c>
      <c r="I921" s="59" t="s">
        <v>129</v>
      </c>
      <c r="J921" s="60" t="s">
        <v>592</v>
      </c>
      <c r="K921" s="236" t="s">
        <v>2579</v>
      </c>
      <c r="L921" s="278"/>
      <c r="M921" s="278"/>
      <c r="N921" s="278"/>
      <c r="O921" s="278"/>
      <c r="P921" s="278"/>
      <c r="Q921" s="278"/>
      <c r="R921" s="278"/>
      <c r="S921" s="278"/>
      <c r="T921" s="278"/>
      <c r="U921" s="278"/>
    </row>
    <row r="922" spans="1:21" s="1" customFormat="1" ht="21" customHeight="1">
      <c r="A922" s="13" t="s">
        <v>3104</v>
      </c>
      <c r="B922" s="13" t="s">
        <v>3108</v>
      </c>
      <c r="C922" s="293" t="s">
        <v>2567</v>
      </c>
      <c r="D922" s="13" t="s">
        <v>2580</v>
      </c>
      <c r="E922" s="13" t="s">
        <v>2581</v>
      </c>
      <c r="F922" s="15" t="s">
        <v>2582</v>
      </c>
      <c r="G922" s="324"/>
      <c r="H922" s="58" t="s">
        <v>2583</v>
      </c>
      <c r="I922" s="59"/>
      <c r="J922" s="60" t="s">
        <v>592</v>
      </c>
      <c r="K922" s="236" t="s">
        <v>2584</v>
      </c>
      <c r="L922" s="278"/>
      <c r="M922" s="278"/>
      <c r="N922" s="278"/>
      <c r="O922" s="278"/>
      <c r="P922" s="278"/>
      <c r="Q922" s="278"/>
      <c r="R922" s="278"/>
      <c r="S922" s="278"/>
      <c r="T922" s="278"/>
      <c r="U922" s="278"/>
    </row>
    <row r="923" spans="1:21" s="1" customFormat="1" ht="21" customHeight="1">
      <c r="A923" s="13" t="s">
        <v>3104</v>
      </c>
      <c r="B923" s="13" t="s">
        <v>3108</v>
      </c>
      <c r="C923" s="293" t="s">
        <v>2567</v>
      </c>
      <c r="D923" s="13" t="s">
        <v>2585</v>
      </c>
      <c r="E923" s="13" t="s">
        <v>2586</v>
      </c>
      <c r="F923" s="15" t="s">
        <v>2587</v>
      </c>
      <c r="G923" s="324"/>
      <c r="H923" s="58" t="s">
        <v>2578</v>
      </c>
      <c r="I923" s="59" t="s">
        <v>129</v>
      </c>
      <c r="J923" s="60" t="s">
        <v>592</v>
      </c>
      <c r="K923" s="236" t="s">
        <v>2579</v>
      </c>
      <c r="L923" s="278"/>
      <c r="M923" s="278"/>
      <c r="N923" s="278"/>
      <c r="O923" s="278"/>
      <c r="P923" s="278"/>
      <c r="Q923" s="278"/>
      <c r="R923" s="278"/>
      <c r="S923" s="278"/>
      <c r="T923" s="278"/>
      <c r="U923" s="278"/>
    </row>
    <row r="924" spans="1:21" s="1" customFormat="1" ht="21" customHeight="1">
      <c r="A924" s="13" t="s">
        <v>3104</v>
      </c>
      <c r="B924" s="13" t="s">
        <v>3108</v>
      </c>
      <c r="C924" s="293" t="s">
        <v>2567</v>
      </c>
      <c r="D924" s="88" t="s">
        <v>2588</v>
      </c>
      <c r="E924" s="88" t="s">
        <v>2589</v>
      </c>
      <c r="F924" s="15" t="s">
        <v>2590</v>
      </c>
      <c r="G924" s="324"/>
      <c r="H924" s="58" t="s">
        <v>2591</v>
      </c>
      <c r="I924" s="59" t="s">
        <v>129</v>
      </c>
      <c r="J924" s="60" t="s">
        <v>592</v>
      </c>
      <c r="K924" s="236" t="s">
        <v>2592</v>
      </c>
      <c r="L924" s="278"/>
      <c r="M924" s="278"/>
      <c r="N924" s="278"/>
      <c r="O924" s="278"/>
      <c r="P924" s="278"/>
      <c r="Q924" s="278"/>
      <c r="R924" s="278"/>
      <c r="S924" s="278"/>
      <c r="T924" s="278"/>
      <c r="U924" s="278"/>
    </row>
    <row r="925" spans="1:21" s="1" customFormat="1" ht="21" customHeight="1">
      <c r="A925" s="13" t="s">
        <v>3104</v>
      </c>
      <c r="B925" s="13" t="s">
        <v>3108</v>
      </c>
      <c r="C925" s="293" t="s">
        <v>2567</v>
      </c>
      <c r="D925" s="13" t="s">
        <v>2593</v>
      </c>
      <c r="E925" s="13" t="s">
        <v>2594</v>
      </c>
      <c r="F925" s="15" t="s">
        <v>2595</v>
      </c>
      <c r="G925" s="324"/>
      <c r="H925" s="58" t="s">
        <v>2591</v>
      </c>
      <c r="I925" s="59" t="s">
        <v>129</v>
      </c>
      <c r="J925" s="60" t="s">
        <v>592</v>
      </c>
      <c r="K925" s="236" t="s">
        <v>2592</v>
      </c>
      <c r="L925" s="278"/>
      <c r="M925" s="278"/>
      <c r="N925" s="278"/>
      <c r="O925" s="278"/>
      <c r="P925" s="278"/>
      <c r="Q925" s="278"/>
      <c r="R925" s="278"/>
      <c r="S925" s="278"/>
      <c r="T925" s="278"/>
      <c r="U925" s="278"/>
    </row>
    <row r="926" spans="1:21" s="1" customFormat="1" ht="36.75" customHeight="1">
      <c r="A926" s="13" t="s">
        <v>3104</v>
      </c>
      <c r="B926" s="13" t="s">
        <v>3108</v>
      </c>
      <c r="C926" s="293" t="s">
        <v>2567</v>
      </c>
      <c r="D926" s="13" t="s">
        <v>2596</v>
      </c>
      <c r="E926" s="13" t="s">
        <v>2597</v>
      </c>
      <c r="F926" s="15" t="s">
        <v>2598</v>
      </c>
      <c r="G926" s="324"/>
      <c r="H926" s="58" t="s">
        <v>2591</v>
      </c>
      <c r="I926" s="59" t="s">
        <v>129</v>
      </c>
      <c r="J926" s="60" t="s">
        <v>592</v>
      </c>
      <c r="K926" s="236" t="s">
        <v>2592</v>
      </c>
      <c r="L926" s="278"/>
      <c r="M926" s="278"/>
      <c r="N926" s="278"/>
      <c r="O926" s="278"/>
      <c r="P926" s="278"/>
      <c r="Q926" s="278"/>
      <c r="R926" s="278"/>
      <c r="S926" s="278"/>
      <c r="T926" s="278"/>
      <c r="U926" s="278"/>
    </row>
    <row r="927" spans="1:21" s="1" customFormat="1" ht="21" customHeight="1">
      <c r="A927" s="13" t="s">
        <v>3104</v>
      </c>
      <c r="B927" s="13" t="s">
        <v>3108</v>
      </c>
      <c r="C927" s="293" t="s">
        <v>2567</v>
      </c>
      <c r="D927" s="13" t="s">
        <v>2599</v>
      </c>
      <c r="E927" s="88" t="s">
        <v>2600</v>
      </c>
      <c r="F927" s="15" t="s">
        <v>2601</v>
      </c>
      <c r="G927" s="324"/>
      <c r="H927" s="58"/>
      <c r="I927" s="59"/>
      <c r="J927" s="60"/>
      <c r="K927" s="236"/>
      <c r="L927" s="278"/>
      <c r="M927" s="278"/>
      <c r="N927" s="278"/>
      <c r="O927" s="278"/>
      <c r="P927" s="278"/>
      <c r="Q927" s="278"/>
      <c r="R927" s="278"/>
      <c r="S927" s="278"/>
      <c r="T927" s="278"/>
      <c r="U927" s="278"/>
    </row>
    <row r="928" spans="1:21" s="1" customFormat="1" ht="21" customHeight="1">
      <c r="A928" s="13" t="s">
        <v>3104</v>
      </c>
      <c r="B928" s="13" t="s">
        <v>3108</v>
      </c>
      <c r="C928" s="293" t="s">
        <v>2567</v>
      </c>
      <c r="D928" s="13" t="s">
        <v>2599</v>
      </c>
      <c r="E928" s="271" t="s">
        <v>2602</v>
      </c>
      <c r="F928" s="274" t="s">
        <v>2603</v>
      </c>
      <c r="G928" s="324" t="s">
        <v>3065</v>
      </c>
      <c r="H928" s="99" t="s">
        <v>2604</v>
      </c>
      <c r="I928" s="98"/>
      <c r="J928" s="60" t="s">
        <v>709</v>
      </c>
      <c r="K928" s="236" t="s">
        <v>2603</v>
      </c>
      <c r="L928" s="278"/>
      <c r="M928" s="278"/>
      <c r="N928" s="278"/>
      <c r="O928" s="278"/>
      <c r="P928" s="278"/>
      <c r="Q928" s="278"/>
      <c r="R928" s="278"/>
      <c r="S928" s="278"/>
      <c r="T928" s="278"/>
      <c r="U928" s="278"/>
    </row>
    <row r="929" spans="1:21" s="1" customFormat="1" ht="21" customHeight="1">
      <c r="A929" s="13" t="s">
        <v>3104</v>
      </c>
      <c r="B929" s="13" t="s">
        <v>3108</v>
      </c>
      <c r="C929" s="293" t="s">
        <v>2567</v>
      </c>
      <c r="D929" s="13" t="s">
        <v>2599</v>
      </c>
      <c r="E929" s="271" t="s">
        <v>2605</v>
      </c>
      <c r="F929" s="274" t="s">
        <v>2606</v>
      </c>
      <c r="G929" s="324" t="s">
        <v>3065</v>
      </c>
      <c r="H929" s="73" t="s">
        <v>2607</v>
      </c>
      <c r="I929" s="100"/>
      <c r="J929" s="60" t="s">
        <v>238</v>
      </c>
      <c r="K929" s="238" t="s">
        <v>2606</v>
      </c>
      <c r="L929" s="278"/>
      <c r="M929" s="278"/>
      <c r="N929" s="278"/>
      <c r="O929" s="278"/>
      <c r="P929" s="278"/>
      <c r="Q929" s="278"/>
      <c r="R929" s="278"/>
      <c r="S929" s="278"/>
      <c r="T929" s="278"/>
      <c r="U929" s="278"/>
    </row>
    <row r="930" spans="1:21" s="1" customFormat="1" ht="21" customHeight="1">
      <c r="A930" s="13" t="s">
        <v>3104</v>
      </c>
      <c r="B930" s="13" t="s">
        <v>3108</v>
      </c>
      <c r="C930" s="293" t="s">
        <v>2608</v>
      </c>
      <c r="D930" s="56"/>
      <c r="E930" s="115"/>
      <c r="F930" s="116" t="s">
        <v>2609</v>
      </c>
      <c r="G930" s="324"/>
      <c r="H930" s="73"/>
      <c r="I930" s="100"/>
      <c r="J930" s="60"/>
      <c r="K930" s="238"/>
      <c r="L930" s="278"/>
      <c r="M930" s="278"/>
      <c r="N930" s="278"/>
      <c r="O930" s="278"/>
      <c r="P930" s="278"/>
      <c r="Q930" s="278"/>
      <c r="R930" s="278"/>
      <c r="S930" s="278"/>
      <c r="T930" s="278"/>
      <c r="U930" s="278"/>
    </row>
    <row r="931" spans="1:21" s="1" customFormat="1" ht="21" customHeight="1">
      <c r="A931" s="13" t="s">
        <v>3104</v>
      </c>
      <c r="B931" s="13" t="s">
        <v>3108</v>
      </c>
      <c r="C931" s="293" t="s">
        <v>2608</v>
      </c>
      <c r="D931" s="41" t="s">
        <v>2610</v>
      </c>
      <c r="E931" s="41" t="s">
        <v>2611</v>
      </c>
      <c r="F931" s="15" t="s">
        <v>2612</v>
      </c>
      <c r="G931" s="324"/>
      <c r="H931" s="58" t="s">
        <v>2613</v>
      </c>
      <c r="I931" s="59"/>
      <c r="J931" s="60" t="s">
        <v>13</v>
      </c>
      <c r="K931" s="236" t="s">
        <v>2614</v>
      </c>
      <c r="L931" s="278"/>
      <c r="M931" s="278"/>
      <c r="N931" s="278"/>
      <c r="O931" s="278"/>
      <c r="P931" s="278"/>
      <c r="Q931" s="278"/>
      <c r="R931" s="278"/>
      <c r="S931" s="278"/>
      <c r="T931" s="278"/>
      <c r="U931" s="278"/>
    </row>
    <row r="932" spans="1:21" s="1" customFormat="1" ht="21" customHeight="1">
      <c r="A932" s="13" t="s">
        <v>3104</v>
      </c>
      <c r="B932" s="13" t="s">
        <v>3108</v>
      </c>
      <c r="C932" s="293" t="s">
        <v>2608</v>
      </c>
      <c r="D932" s="41" t="s">
        <v>2615</v>
      </c>
      <c r="E932" s="41"/>
      <c r="F932" s="15" t="s">
        <v>2616</v>
      </c>
      <c r="G932" s="324"/>
      <c r="H932" s="58"/>
      <c r="I932" s="59"/>
      <c r="J932" s="60"/>
      <c r="K932" s="236"/>
      <c r="L932" s="278"/>
      <c r="M932" s="278"/>
      <c r="N932" s="278"/>
      <c r="O932" s="278"/>
      <c r="P932" s="278"/>
      <c r="Q932" s="278"/>
      <c r="R932" s="278"/>
      <c r="S932" s="278"/>
      <c r="T932" s="278"/>
      <c r="U932" s="278"/>
    </row>
    <row r="933" spans="1:21" s="1" customFormat="1" ht="21" customHeight="1">
      <c r="A933" s="13" t="s">
        <v>3104</v>
      </c>
      <c r="B933" s="13" t="s">
        <v>3108</v>
      </c>
      <c r="C933" s="293" t="s">
        <v>2608</v>
      </c>
      <c r="D933" s="41" t="s">
        <v>2615</v>
      </c>
      <c r="E933" s="41" t="s">
        <v>2617</v>
      </c>
      <c r="F933" s="15" t="s">
        <v>2618</v>
      </c>
      <c r="G933" s="324"/>
      <c r="H933" s="378">
        <v>1232</v>
      </c>
      <c r="I933" s="60" t="s">
        <v>129</v>
      </c>
      <c r="J933" s="379" t="s">
        <v>2619</v>
      </c>
      <c r="K933" s="380" t="s">
        <v>1070</v>
      </c>
      <c r="L933" s="278"/>
      <c r="M933" s="278"/>
      <c r="N933" s="278"/>
      <c r="O933" s="278"/>
      <c r="P933" s="278"/>
      <c r="Q933" s="278"/>
      <c r="R933" s="278"/>
      <c r="S933" s="278"/>
      <c r="T933" s="278"/>
      <c r="U933" s="278"/>
    </row>
    <row r="934" spans="1:21" s="1" customFormat="1" ht="21" customHeight="1">
      <c r="A934" s="13" t="s">
        <v>3104</v>
      </c>
      <c r="B934" s="13" t="s">
        <v>3108</v>
      </c>
      <c r="C934" s="293" t="s">
        <v>2608</v>
      </c>
      <c r="D934" s="41" t="s">
        <v>2615</v>
      </c>
      <c r="E934" s="41" t="s">
        <v>2620</v>
      </c>
      <c r="F934" s="15" t="s">
        <v>2621</v>
      </c>
      <c r="G934" s="324"/>
      <c r="H934" s="378">
        <v>1232</v>
      </c>
      <c r="I934" s="60" t="s">
        <v>129</v>
      </c>
      <c r="J934" s="379" t="s">
        <v>2619</v>
      </c>
      <c r="K934" s="380" t="s">
        <v>1070</v>
      </c>
      <c r="L934" s="278"/>
      <c r="M934" s="278"/>
      <c r="N934" s="278"/>
      <c r="O934" s="278"/>
      <c r="P934" s="278"/>
      <c r="Q934" s="278"/>
      <c r="R934" s="278"/>
      <c r="S934" s="278"/>
      <c r="T934" s="278"/>
      <c r="U934" s="278"/>
    </row>
    <row r="935" spans="1:21" s="1" customFormat="1" ht="21" customHeight="1">
      <c r="A935" s="13" t="s">
        <v>3104</v>
      </c>
      <c r="B935" s="13" t="s">
        <v>3108</v>
      </c>
      <c r="C935" s="292" t="s">
        <v>2622</v>
      </c>
      <c r="D935" s="56"/>
      <c r="E935" s="56"/>
      <c r="F935" s="116" t="s">
        <v>2623</v>
      </c>
      <c r="G935" s="324"/>
      <c r="H935" s="381"/>
      <c r="I935" s="382"/>
      <c r="J935" s="383"/>
      <c r="K935" s="384"/>
      <c r="L935" s="278"/>
      <c r="M935" s="278"/>
      <c r="N935" s="278"/>
      <c r="O935" s="278"/>
      <c r="P935" s="278"/>
      <c r="Q935" s="278"/>
      <c r="R935" s="278"/>
      <c r="S935" s="278"/>
      <c r="T935" s="278"/>
      <c r="U935" s="278"/>
    </row>
    <row r="936" spans="1:21" s="1" customFormat="1" ht="21" customHeight="1">
      <c r="A936" s="13" t="s">
        <v>3104</v>
      </c>
      <c r="B936" s="13" t="s">
        <v>3108</v>
      </c>
      <c r="C936" s="292" t="s">
        <v>2622</v>
      </c>
      <c r="D936" s="72" t="s">
        <v>2624</v>
      </c>
      <c r="E936" s="13"/>
      <c r="F936" s="15" t="s">
        <v>2625</v>
      </c>
      <c r="G936" s="324"/>
      <c r="H936" s="381"/>
      <c r="I936" s="382"/>
      <c r="J936" s="383"/>
      <c r="K936" s="384"/>
      <c r="L936" s="278"/>
      <c r="M936" s="278"/>
      <c r="N936" s="278"/>
      <c r="O936" s="278"/>
      <c r="P936" s="278"/>
      <c r="Q936" s="278"/>
      <c r="R936" s="278"/>
      <c r="S936" s="278"/>
      <c r="T936" s="278"/>
      <c r="U936" s="278"/>
    </row>
    <row r="937" spans="1:21" s="1" customFormat="1" ht="21" customHeight="1">
      <c r="A937" s="13" t="s">
        <v>3104</v>
      </c>
      <c r="B937" s="13" t="s">
        <v>3108</v>
      </c>
      <c r="C937" s="292" t="s">
        <v>2622</v>
      </c>
      <c r="D937" s="72" t="s">
        <v>2624</v>
      </c>
      <c r="E937" s="72" t="s">
        <v>2626</v>
      </c>
      <c r="F937" s="15" t="s">
        <v>2627</v>
      </c>
      <c r="G937" s="324"/>
      <c r="H937" s="58" t="s">
        <v>2628</v>
      </c>
      <c r="I937" s="59"/>
      <c r="J937" s="60" t="s">
        <v>592</v>
      </c>
      <c r="K937" s="236" t="s">
        <v>2629</v>
      </c>
      <c r="L937" s="278"/>
      <c r="M937" s="278"/>
      <c r="N937" s="278"/>
      <c r="O937" s="278"/>
      <c r="P937" s="278"/>
      <c r="Q937" s="278"/>
      <c r="R937" s="278"/>
      <c r="S937" s="278"/>
      <c r="T937" s="278"/>
      <c r="U937" s="278"/>
    </row>
    <row r="938" spans="1:21" s="1" customFormat="1" ht="21" customHeight="1">
      <c r="A938" s="13" t="s">
        <v>3104</v>
      </c>
      <c r="B938" s="13" t="s">
        <v>3108</v>
      </c>
      <c r="C938" s="292" t="s">
        <v>2622</v>
      </c>
      <c r="D938" s="72" t="s">
        <v>2624</v>
      </c>
      <c r="E938" s="13" t="s">
        <v>2630</v>
      </c>
      <c r="F938" s="15" t="s">
        <v>2631</v>
      </c>
      <c r="G938" s="324"/>
      <c r="H938" s="58"/>
      <c r="I938" s="59"/>
      <c r="J938" s="60"/>
      <c r="K938" s="236"/>
      <c r="L938" s="278"/>
      <c r="M938" s="278"/>
      <c r="N938" s="278"/>
      <c r="O938" s="278"/>
      <c r="P938" s="278"/>
      <c r="Q938" s="278"/>
      <c r="R938" s="278"/>
      <c r="S938" s="278"/>
      <c r="T938" s="278"/>
      <c r="U938" s="278"/>
    </row>
    <row r="939" spans="1:21" s="1" customFormat="1" ht="21" customHeight="1">
      <c r="A939" s="13" t="s">
        <v>3104</v>
      </c>
      <c r="B939" s="13" t="s">
        <v>3108</v>
      </c>
      <c r="C939" s="292" t="s">
        <v>2622</v>
      </c>
      <c r="D939" s="72" t="s">
        <v>2624</v>
      </c>
      <c r="E939" s="274" t="s">
        <v>2632</v>
      </c>
      <c r="F939" s="274" t="s">
        <v>2633</v>
      </c>
      <c r="G939" s="324" t="s">
        <v>3065</v>
      </c>
      <c r="H939" s="58" t="s">
        <v>2634</v>
      </c>
      <c r="I939" s="59"/>
      <c r="J939" s="60" t="s">
        <v>592</v>
      </c>
      <c r="K939" s="236" t="s">
        <v>2633</v>
      </c>
      <c r="L939" s="278"/>
      <c r="M939" s="278"/>
      <c r="N939" s="278"/>
      <c r="O939" s="278"/>
      <c r="P939" s="278"/>
      <c r="Q939" s="278"/>
      <c r="R939" s="278"/>
      <c r="S939" s="278"/>
      <c r="T939" s="278"/>
      <c r="U939" s="278"/>
    </row>
    <row r="940" spans="1:21" s="1" customFormat="1" ht="21" customHeight="1">
      <c r="A940" s="13" t="s">
        <v>3104</v>
      </c>
      <c r="B940" s="13" t="s">
        <v>3108</v>
      </c>
      <c r="C940" s="292" t="s">
        <v>2622</v>
      </c>
      <c r="D940" s="72" t="s">
        <v>2624</v>
      </c>
      <c r="E940" s="274" t="s">
        <v>2635</v>
      </c>
      <c r="F940" s="274" t="s">
        <v>2636</v>
      </c>
      <c r="G940" s="324" t="s">
        <v>3065</v>
      </c>
      <c r="H940" s="58" t="s">
        <v>2637</v>
      </c>
      <c r="I940" s="59"/>
      <c r="J940" s="60" t="s">
        <v>592</v>
      </c>
      <c r="K940" s="236" t="s">
        <v>2636</v>
      </c>
      <c r="L940" s="278"/>
      <c r="M940" s="278"/>
      <c r="N940" s="278"/>
      <c r="O940" s="278"/>
      <c r="P940" s="278"/>
      <c r="Q940" s="278"/>
      <c r="R940" s="278"/>
      <c r="S940" s="278"/>
      <c r="T940" s="278"/>
      <c r="U940" s="278"/>
    </row>
    <row r="941" spans="1:21" s="1" customFormat="1" ht="39" customHeight="1">
      <c r="A941" s="13" t="s">
        <v>3104</v>
      </c>
      <c r="B941" s="13" t="s">
        <v>3108</v>
      </c>
      <c r="C941" s="292" t="s">
        <v>2622</v>
      </c>
      <c r="D941" s="72" t="s">
        <v>2624</v>
      </c>
      <c r="E941" s="88" t="s">
        <v>2638</v>
      </c>
      <c r="F941" s="15" t="s">
        <v>2639</v>
      </c>
      <c r="G941" s="324"/>
      <c r="H941" s="58" t="s">
        <v>597</v>
      </c>
      <c r="I941" s="59" t="s">
        <v>129</v>
      </c>
      <c r="J941" s="60" t="s">
        <v>592</v>
      </c>
      <c r="K941" s="236" t="s">
        <v>598</v>
      </c>
      <c r="L941" s="278"/>
      <c r="M941" s="278"/>
      <c r="N941" s="278"/>
      <c r="O941" s="278"/>
      <c r="P941" s="278"/>
      <c r="Q941" s="278"/>
      <c r="R941" s="278"/>
      <c r="S941" s="278"/>
      <c r="T941" s="278"/>
      <c r="U941" s="278"/>
    </row>
    <row r="942" spans="1:21" s="1" customFormat="1" ht="21" customHeight="1">
      <c r="A942" s="13" t="s">
        <v>3104</v>
      </c>
      <c r="B942" s="13" t="s">
        <v>3108</v>
      </c>
      <c r="C942" s="292" t="s">
        <v>2622</v>
      </c>
      <c r="D942" s="72" t="s">
        <v>2624</v>
      </c>
      <c r="E942" s="13" t="s">
        <v>2640</v>
      </c>
      <c r="F942" s="15" t="s">
        <v>2641</v>
      </c>
      <c r="G942" s="324"/>
      <c r="H942" s="58" t="s">
        <v>2642</v>
      </c>
      <c r="I942" s="59"/>
      <c r="J942" s="60" t="s">
        <v>592</v>
      </c>
      <c r="K942" s="236" t="s">
        <v>2643</v>
      </c>
      <c r="L942" s="278"/>
      <c r="M942" s="278"/>
      <c r="N942" s="278"/>
      <c r="O942" s="278"/>
      <c r="P942" s="278"/>
      <c r="Q942" s="278"/>
      <c r="R942" s="278"/>
      <c r="S942" s="278"/>
      <c r="T942" s="278"/>
      <c r="U942" s="278"/>
    </row>
    <row r="943" spans="1:21" s="1" customFormat="1" ht="21" customHeight="1">
      <c r="A943" s="13" t="s">
        <v>3104</v>
      </c>
      <c r="B943" s="13" t="s">
        <v>3108</v>
      </c>
      <c r="C943" s="292" t="s">
        <v>2622</v>
      </c>
      <c r="D943" s="72" t="s">
        <v>2644</v>
      </c>
      <c r="E943" s="13"/>
      <c r="F943" s="15" t="s">
        <v>2645</v>
      </c>
      <c r="G943" s="324"/>
      <c r="H943" s="58"/>
      <c r="I943" s="59"/>
      <c r="J943" s="60"/>
      <c r="K943" s="236"/>
      <c r="L943" s="278"/>
      <c r="M943" s="278"/>
      <c r="N943" s="278"/>
      <c r="O943" s="278"/>
      <c r="P943" s="278"/>
      <c r="Q943" s="278"/>
      <c r="R943" s="278"/>
      <c r="S943" s="278"/>
      <c r="T943" s="278"/>
      <c r="U943" s="278"/>
    </row>
    <row r="944" spans="1:21" s="1" customFormat="1" ht="21" customHeight="1">
      <c r="A944" s="13" t="s">
        <v>3104</v>
      </c>
      <c r="B944" s="13" t="s">
        <v>3108</v>
      </c>
      <c r="C944" s="292" t="s">
        <v>2622</v>
      </c>
      <c r="D944" s="72" t="s">
        <v>2644</v>
      </c>
      <c r="E944" s="13" t="s">
        <v>2646</v>
      </c>
      <c r="F944" s="15" t="s">
        <v>2647</v>
      </c>
      <c r="G944" s="324"/>
      <c r="H944" s="395" t="s">
        <v>616</v>
      </c>
      <c r="I944" s="396" t="s">
        <v>129</v>
      </c>
      <c r="J944" s="397" t="s">
        <v>617</v>
      </c>
      <c r="K944" s="398" t="s">
        <v>618</v>
      </c>
      <c r="L944" s="278"/>
      <c r="M944" s="278"/>
      <c r="N944" s="278"/>
      <c r="O944" s="278"/>
      <c r="P944" s="278"/>
      <c r="Q944" s="278"/>
      <c r="R944" s="278"/>
      <c r="S944" s="278"/>
      <c r="T944" s="278"/>
      <c r="U944" s="278"/>
    </row>
    <row r="945" spans="1:21" s="1" customFormat="1" ht="21" customHeight="1">
      <c r="A945" s="13" t="s">
        <v>3104</v>
      </c>
      <c r="B945" s="13" t="s">
        <v>3108</v>
      </c>
      <c r="C945" s="292" t="s">
        <v>2622</v>
      </c>
      <c r="D945" s="72" t="s">
        <v>2644</v>
      </c>
      <c r="E945" s="13" t="s">
        <v>2648</v>
      </c>
      <c r="F945" s="15" t="s">
        <v>2649</v>
      </c>
      <c r="G945" s="324"/>
      <c r="H945" s="395" t="s">
        <v>621</v>
      </c>
      <c r="I945" s="396" t="s">
        <v>129</v>
      </c>
      <c r="J945" s="397" t="s">
        <v>617</v>
      </c>
      <c r="K945" s="399" t="s">
        <v>622</v>
      </c>
      <c r="L945" s="278"/>
      <c r="M945" s="278"/>
      <c r="N945" s="278"/>
      <c r="O945" s="278"/>
      <c r="P945" s="278"/>
      <c r="Q945" s="278"/>
      <c r="R945" s="278"/>
      <c r="S945" s="278"/>
      <c r="T945" s="278"/>
      <c r="U945" s="278"/>
    </row>
    <row r="946" spans="1:21" s="1" customFormat="1" ht="21" customHeight="1">
      <c r="A946" s="13" t="s">
        <v>3104</v>
      </c>
      <c r="B946" s="13" t="s">
        <v>3108</v>
      </c>
      <c r="C946" s="292" t="s">
        <v>2622</v>
      </c>
      <c r="D946" s="72" t="s">
        <v>2644</v>
      </c>
      <c r="E946" s="13" t="s">
        <v>2650</v>
      </c>
      <c r="F946" s="15" t="s">
        <v>2651</v>
      </c>
      <c r="G946" s="324"/>
      <c r="H946" s="395" t="s">
        <v>625</v>
      </c>
      <c r="I946" s="396" t="s">
        <v>129</v>
      </c>
      <c r="J946" s="397" t="s">
        <v>617</v>
      </c>
      <c r="K946" s="398" t="s">
        <v>626</v>
      </c>
      <c r="L946" s="278"/>
      <c r="M946" s="278"/>
      <c r="N946" s="278"/>
      <c r="O946" s="278"/>
      <c r="P946" s="278"/>
      <c r="Q946" s="278"/>
      <c r="R946" s="278"/>
      <c r="S946" s="278"/>
      <c r="T946" s="278"/>
      <c r="U946" s="278"/>
    </row>
    <row r="947" spans="1:21" s="1" customFormat="1" ht="21" customHeight="1">
      <c r="A947" s="13" t="s">
        <v>3104</v>
      </c>
      <c r="B947" s="13" t="s">
        <v>3108</v>
      </c>
      <c r="C947" s="292" t="s">
        <v>2622</v>
      </c>
      <c r="D947" s="72" t="s">
        <v>2644</v>
      </c>
      <c r="E947" s="13" t="s">
        <v>2652</v>
      </c>
      <c r="F947" s="15" t="s">
        <v>2653</v>
      </c>
      <c r="G947" s="324"/>
      <c r="H947" s="395" t="s">
        <v>629</v>
      </c>
      <c r="I947" s="396" t="s">
        <v>129</v>
      </c>
      <c r="J947" s="397" t="s">
        <v>617</v>
      </c>
      <c r="K947" s="398" t="s">
        <v>630</v>
      </c>
      <c r="L947" s="278"/>
      <c r="M947" s="278"/>
      <c r="N947" s="278"/>
      <c r="O947" s="278"/>
      <c r="P947" s="278"/>
      <c r="Q947" s="278"/>
      <c r="R947" s="278"/>
      <c r="S947" s="278"/>
      <c r="T947" s="278"/>
      <c r="U947" s="278"/>
    </row>
    <row r="948" spans="1:21" s="1" customFormat="1" ht="21" customHeight="1">
      <c r="A948" s="13" t="s">
        <v>3104</v>
      </c>
      <c r="B948" s="13" t="s">
        <v>3108</v>
      </c>
      <c r="C948" s="292" t="s">
        <v>2622</v>
      </c>
      <c r="D948" s="72" t="s">
        <v>2644</v>
      </c>
      <c r="E948" s="13" t="s">
        <v>2654</v>
      </c>
      <c r="F948" s="15" t="s">
        <v>2655</v>
      </c>
      <c r="G948" s="324"/>
      <c r="H948" s="395" t="s">
        <v>632</v>
      </c>
      <c r="I948" s="396" t="s">
        <v>129</v>
      </c>
      <c r="J948" s="397" t="s">
        <v>617</v>
      </c>
      <c r="K948" s="398" t="s">
        <v>633</v>
      </c>
      <c r="L948" s="278"/>
      <c r="M948" s="278"/>
      <c r="N948" s="278"/>
      <c r="O948" s="278"/>
      <c r="P948" s="278"/>
      <c r="Q948" s="278"/>
      <c r="R948" s="278"/>
      <c r="S948" s="278"/>
      <c r="T948" s="278"/>
      <c r="U948" s="278"/>
    </row>
    <row r="949" spans="1:21" s="1" customFormat="1" ht="21" customHeight="1">
      <c r="A949" s="13" t="s">
        <v>3104</v>
      </c>
      <c r="B949" s="13" t="s">
        <v>3108</v>
      </c>
      <c r="C949" s="292" t="s">
        <v>2622</v>
      </c>
      <c r="D949" s="72" t="s">
        <v>2644</v>
      </c>
      <c r="E949" s="13" t="s">
        <v>2656</v>
      </c>
      <c r="F949" s="15" t="s">
        <v>2657</v>
      </c>
      <c r="G949" s="324"/>
      <c r="H949" s="395" t="s">
        <v>636</v>
      </c>
      <c r="I949" s="396" t="s">
        <v>129</v>
      </c>
      <c r="J949" s="397" t="s">
        <v>617</v>
      </c>
      <c r="K949" s="398" t="s">
        <v>637</v>
      </c>
      <c r="L949" s="278"/>
      <c r="M949" s="278"/>
      <c r="N949" s="278"/>
      <c r="O949" s="278"/>
      <c r="P949" s="278"/>
      <c r="Q949" s="278"/>
      <c r="R949" s="278"/>
      <c r="S949" s="278"/>
      <c r="T949" s="278"/>
      <c r="U949" s="278"/>
    </row>
    <row r="950" spans="1:21" s="1" customFormat="1" ht="21" customHeight="1">
      <c r="A950" s="13" t="s">
        <v>3104</v>
      </c>
      <c r="B950" s="13" t="s">
        <v>3108</v>
      </c>
      <c r="C950" s="292" t="s">
        <v>2622</v>
      </c>
      <c r="D950" s="72" t="s">
        <v>2644</v>
      </c>
      <c r="E950" s="13" t="s">
        <v>2658</v>
      </c>
      <c r="F950" s="15" t="s">
        <v>2659</v>
      </c>
      <c r="G950" s="324"/>
      <c r="H950" s="395" t="s">
        <v>640</v>
      </c>
      <c r="I950" s="396" t="s">
        <v>129</v>
      </c>
      <c r="J950" s="397" t="s">
        <v>617</v>
      </c>
      <c r="K950" s="398" t="s">
        <v>641</v>
      </c>
      <c r="L950" s="278"/>
      <c r="M950" s="278"/>
      <c r="N950" s="278"/>
      <c r="O950" s="278"/>
      <c r="P950" s="278"/>
      <c r="Q950" s="278"/>
      <c r="R950" s="278"/>
      <c r="S950" s="278"/>
      <c r="T950" s="278"/>
      <c r="U950" s="278"/>
    </row>
    <row r="951" spans="1:21" s="1" customFormat="1" ht="21" customHeight="1">
      <c r="A951" s="13" t="s">
        <v>3104</v>
      </c>
      <c r="B951" s="13" t="s">
        <v>3108</v>
      </c>
      <c r="C951" s="292" t="s">
        <v>2622</v>
      </c>
      <c r="D951" s="72" t="s">
        <v>2644</v>
      </c>
      <c r="E951" s="13" t="s">
        <v>2660</v>
      </c>
      <c r="F951" s="15" t="s">
        <v>2661</v>
      </c>
      <c r="G951" s="324"/>
      <c r="H951" s="395" t="s">
        <v>644</v>
      </c>
      <c r="I951" s="396" t="s">
        <v>129</v>
      </c>
      <c r="J951" s="397" t="s">
        <v>617</v>
      </c>
      <c r="K951" s="398" t="s">
        <v>645</v>
      </c>
      <c r="L951" s="278"/>
      <c r="M951" s="278"/>
      <c r="N951" s="278"/>
      <c r="O951" s="278"/>
      <c r="P951" s="278"/>
      <c r="Q951" s="278"/>
      <c r="R951" s="278"/>
      <c r="S951" s="278"/>
      <c r="T951" s="278"/>
      <c r="U951" s="278"/>
    </row>
    <row r="952" spans="1:21" s="1" customFormat="1" ht="21" customHeight="1">
      <c r="A952" s="13" t="s">
        <v>3104</v>
      </c>
      <c r="B952" s="13" t="s">
        <v>3108</v>
      </c>
      <c r="C952" s="292" t="s">
        <v>2622</v>
      </c>
      <c r="D952" s="72" t="s">
        <v>2644</v>
      </c>
      <c r="E952" s="13" t="s">
        <v>3090</v>
      </c>
      <c r="F952" s="15" t="s">
        <v>3091</v>
      </c>
      <c r="G952" s="324"/>
      <c r="H952" s="58" t="s">
        <v>658</v>
      </c>
      <c r="I952" s="59" t="s">
        <v>129</v>
      </c>
      <c r="J952" s="60" t="s">
        <v>617</v>
      </c>
      <c r="K952" s="238" t="s">
        <v>659</v>
      </c>
      <c r="L952" s="278"/>
      <c r="M952" s="278"/>
      <c r="N952" s="278"/>
      <c r="O952" s="278"/>
      <c r="P952" s="278"/>
      <c r="Q952" s="278"/>
      <c r="R952" s="278"/>
      <c r="S952" s="278"/>
      <c r="T952" s="278"/>
      <c r="U952" s="278"/>
    </row>
    <row r="953" spans="1:21" s="1" customFormat="1" ht="21" customHeight="1">
      <c r="A953" s="13" t="s">
        <v>3104</v>
      </c>
      <c r="B953" s="13" t="s">
        <v>3108</v>
      </c>
      <c r="C953" s="292" t="s">
        <v>2622</v>
      </c>
      <c r="D953" s="72" t="s">
        <v>2662</v>
      </c>
      <c r="E953" s="13"/>
      <c r="F953" s="15" t="s">
        <v>2663</v>
      </c>
      <c r="G953" s="324"/>
      <c r="H953" s="58"/>
      <c r="I953" s="59"/>
      <c r="J953" s="60"/>
      <c r="K953" s="236"/>
      <c r="L953" s="278"/>
      <c r="M953" s="278"/>
      <c r="N953" s="278"/>
      <c r="O953" s="278"/>
      <c r="P953" s="278"/>
      <c r="Q953" s="278"/>
      <c r="R953" s="278"/>
      <c r="S953" s="278"/>
      <c r="T953" s="278"/>
      <c r="U953" s="278"/>
    </row>
    <row r="954" spans="1:21" s="1" customFormat="1" ht="21" customHeight="1">
      <c r="A954" s="13" t="s">
        <v>3104</v>
      </c>
      <c r="B954" s="13" t="s">
        <v>3108</v>
      </c>
      <c r="C954" s="292" t="s">
        <v>2622</v>
      </c>
      <c r="D954" s="72" t="s">
        <v>2662</v>
      </c>
      <c r="E954" s="71" t="s">
        <v>2664</v>
      </c>
      <c r="F954" s="15" t="s">
        <v>2665</v>
      </c>
      <c r="G954" s="324"/>
      <c r="H954" s="58"/>
      <c r="I954" s="59"/>
      <c r="J954" s="60"/>
      <c r="K954" s="236"/>
      <c r="L954" s="278"/>
      <c r="M954" s="278"/>
      <c r="N954" s="278"/>
      <c r="O954" s="278"/>
      <c r="P954" s="278"/>
      <c r="Q954" s="278"/>
      <c r="R954" s="278"/>
      <c r="S954" s="278"/>
      <c r="T954" s="278"/>
      <c r="U954" s="278"/>
    </row>
    <row r="955" spans="1:21" s="1" customFormat="1" ht="21" customHeight="1">
      <c r="A955" s="13" t="s">
        <v>3104</v>
      </c>
      <c r="B955" s="13" t="s">
        <v>3108</v>
      </c>
      <c r="C955" s="292" t="s">
        <v>2622</v>
      </c>
      <c r="D955" s="72" t="s">
        <v>2662</v>
      </c>
      <c r="E955" s="274" t="s">
        <v>2666</v>
      </c>
      <c r="F955" s="274" t="s">
        <v>2667</v>
      </c>
      <c r="G955" s="324" t="s">
        <v>3065</v>
      </c>
      <c r="H955" s="73" t="s">
        <v>2668</v>
      </c>
      <c r="I955" s="100"/>
      <c r="J955" s="60" t="s">
        <v>13</v>
      </c>
      <c r="K955" s="236" t="s">
        <v>2667</v>
      </c>
      <c r="L955" s="278"/>
      <c r="M955" s="278"/>
      <c r="N955" s="278"/>
      <c r="O955" s="278"/>
      <c r="P955" s="278"/>
      <c r="Q955" s="278"/>
      <c r="R955" s="278"/>
      <c r="S955" s="278"/>
      <c r="T955" s="278"/>
      <c r="U955" s="278"/>
    </row>
    <row r="956" spans="1:21" s="1" customFormat="1" ht="21" customHeight="1">
      <c r="A956" s="13" t="s">
        <v>3104</v>
      </c>
      <c r="B956" s="13" t="s">
        <v>3108</v>
      </c>
      <c r="C956" s="292" t="s">
        <v>2622</v>
      </c>
      <c r="D956" s="72" t="s">
        <v>2662</v>
      </c>
      <c r="E956" s="274" t="s">
        <v>2669</v>
      </c>
      <c r="F956" s="274" t="s">
        <v>2670</v>
      </c>
      <c r="G956" s="324" t="s">
        <v>3065</v>
      </c>
      <c r="H956" s="58" t="s">
        <v>2671</v>
      </c>
      <c r="I956" s="59"/>
      <c r="J956" s="60" t="s">
        <v>105</v>
      </c>
      <c r="K956" s="236" t="s">
        <v>2670</v>
      </c>
      <c r="L956" s="278"/>
      <c r="M956" s="278"/>
      <c r="N956" s="278"/>
      <c r="O956" s="278"/>
      <c r="P956" s="278"/>
      <c r="Q956" s="278"/>
      <c r="R956" s="278"/>
      <c r="S956" s="278"/>
      <c r="T956" s="278"/>
      <c r="U956" s="278"/>
    </row>
    <row r="957" spans="1:21" s="1" customFormat="1" ht="21" customHeight="1">
      <c r="A957" s="13" t="s">
        <v>3104</v>
      </c>
      <c r="B957" s="13" t="s">
        <v>3108</v>
      </c>
      <c r="C957" s="292" t="s">
        <v>2622</v>
      </c>
      <c r="D957" s="72" t="s">
        <v>2662</v>
      </c>
      <c r="E957" s="274" t="s">
        <v>2672</v>
      </c>
      <c r="F957" s="274" t="s">
        <v>2673</v>
      </c>
      <c r="G957" s="324" t="s">
        <v>3065</v>
      </c>
      <c r="H957" s="73" t="s">
        <v>2674</v>
      </c>
      <c r="I957" s="100"/>
      <c r="J957" s="60" t="s">
        <v>238</v>
      </c>
      <c r="K957" s="238" t="s">
        <v>2673</v>
      </c>
      <c r="L957" s="278"/>
      <c r="M957" s="278"/>
      <c r="N957" s="278"/>
      <c r="O957" s="278"/>
      <c r="P957" s="278"/>
      <c r="Q957" s="278"/>
      <c r="R957" s="278"/>
      <c r="S957" s="278"/>
      <c r="T957" s="278"/>
      <c r="U957" s="278"/>
    </row>
    <row r="958" spans="1:21" s="1" customFormat="1" ht="21" customHeight="1">
      <c r="A958" s="13" t="s">
        <v>3104</v>
      </c>
      <c r="B958" s="13" t="s">
        <v>3108</v>
      </c>
      <c r="C958" s="292" t="s">
        <v>2622</v>
      </c>
      <c r="D958" s="72" t="s">
        <v>2662</v>
      </c>
      <c r="E958" s="274" t="s">
        <v>2675</v>
      </c>
      <c r="F958" s="274" t="s">
        <v>2676</v>
      </c>
      <c r="G958" s="324" t="s">
        <v>3065</v>
      </c>
      <c r="H958" s="58" t="s">
        <v>2677</v>
      </c>
      <c r="I958" s="59"/>
      <c r="J958" s="60" t="s">
        <v>1063</v>
      </c>
      <c r="K958" s="238" t="s">
        <v>2676</v>
      </c>
      <c r="L958" s="278"/>
      <c r="M958" s="278"/>
      <c r="N958" s="278"/>
      <c r="O958" s="278"/>
      <c r="P958" s="278"/>
      <c r="Q958" s="278"/>
      <c r="R958" s="278"/>
      <c r="S958" s="278"/>
      <c r="T958" s="278"/>
      <c r="U958" s="278"/>
    </row>
    <row r="959" spans="1:21" s="1" customFormat="1" ht="21" customHeight="1">
      <c r="A959" s="13" t="s">
        <v>3104</v>
      </c>
      <c r="B959" s="13" t="s">
        <v>3108</v>
      </c>
      <c r="C959" s="292" t="s">
        <v>2622</v>
      </c>
      <c r="D959" s="72" t="s">
        <v>2662</v>
      </c>
      <c r="E959" s="274" t="s">
        <v>2678</v>
      </c>
      <c r="F959" s="274" t="s">
        <v>2679</v>
      </c>
      <c r="G959" s="324" t="s">
        <v>3065</v>
      </c>
      <c r="H959" s="378">
        <v>1232</v>
      </c>
      <c r="I959" s="60" t="s">
        <v>129</v>
      </c>
      <c r="J959" s="379" t="s">
        <v>2619</v>
      </c>
      <c r="K959" s="380" t="s">
        <v>1070</v>
      </c>
      <c r="L959" s="278"/>
      <c r="M959" s="278"/>
      <c r="N959" s="278"/>
      <c r="O959" s="278"/>
      <c r="P959" s="278"/>
      <c r="Q959" s="278"/>
      <c r="R959" s="278"/>
      <c r="S959" s="278"/>
      <c r="T959" s="278"/>
      <c r="U959" s="278"/>
    </row>
    <row r="960" spans="1:21" s="1" customFormat="1" ht="21" customHeight="1">
      <c r="A960" s="13" t="s">
        <v>3104</v>
      </c>
      <c r="B960" s="13" t="s">
        <v>3108</v>
      </c>
      <c r="C960" s="292" t="s">
        <v>2622</v>
      </c>
      <c r="D960" s="72" t="s">
        <v>2662</v>
      </c>
      <c r="E960" s="13" t="s">
        <v>2680</v>
      </c>
      <c r="F960" s="15" t="s">
        <v>2681</v>
      </c>
      <c r="G960" s="324"/>
      <c r="H960" s="378">
        <v>1232</v>
      </c>
      <c r="I960" s="60" t="s">
        <v>129</v>
      </c>
      <c r="J960" s="379" t="s">
        <v>2619</v>
      </c>
      <c r="K960" s="380" t="s">
        <v>1070</v>
      </c>
      <c r="L960" s="278"/>
      <c r="M960" s="278"/>
      <c r="N960" s="278"/>
      <c r="O960" s="278"/>
      <c r="P960" s="278"/>
      <c r="Q960" s="278"/>
      <c r="R960" s="278"/>
      <c r="S960" s="278"/>
      <c r="T960" s="278"/>
      <c r="U960" s="278"/>
    </row>
    <row r="961" spans="1:21" s="1" customFormat="1" ht="21" customHeight="1">
      <c r="A961" s="13" t="s">
        <v>3104</v>
      </c>
      <c r="B961" s="13" t="s">
        <v>3108</v>
      </c>
      <c r="C961" s="292" t="s">
        <v>2622</v>
      </c>
      <c r="D961" s="72" t="s">
        <v>2662</v>
      </c>
      <c r="E961" s="71" t="s">
        <v>2682</v>
      </c>
      <c r="F961" s="15" t="s">
        <v>2683</v>
      </c>
      <c r="G961" s="324"/>
      <c r="H961" s="58"/>
      <c r="I961" s="59"/>
      <c r="J961" s="60"/>
      <c r="K961" s="238"/>
      <c r="L961" s="278"/>
      <c r="M961" s="278"/>
      <c r="N961" s="278"/>
      <c r="O961" s="278"/>
      <c r="P961" s="278"/>
      <c r="Q961" s="278"/>
      <c r="R961" s="278"/>
      <c r="S961" s="278"/>
      <c r="T961" s="278"/>
      <c r="U961" s="278"/>
    </row>
    <row r="962" spans="1:21" s="1" customFormat="1" ht="21" customHeight="1">
      <c r="A962" s="13" t="s">
        <v>3104</v>
      </c>
      <c r="B962" s="13" t="s">
        <v>3108</v>
      </c>
      <c r="C962" s="292" t="s">
        <v>2622</v>
      </c>
      <c r="D962" s="72" t="s">
        <v>2662</v>
      </c>
      <c r="E962" s="274" t="s">
        <v>2684</v>
      </c>
      <c r="F962" s="274" t="s">
        <v>2685</v>
      </c>
      <c r="G962" s="324" t="s">
        <v>3065</v>
      </c>
      <c r="H962" s="58" t="s">
        <v>2686</v>
      </c>
      <c r="I962" s="59"/>
      <c r="J962" s="60" t="s">
        <v>1003</v>
      </c>
      <c r="K962" s="238" t="s">
        <v>2685</v>
      </c>
      <c r="L962" s="278"/>
      <c r="M962" s="278"/>
      <c r="N962" s="278"/>
      <c r="O962" s="278"/>
      <c r="P962" s="278"/>
      <c r="Q962" s="278"/>
      <c r="R962" s="278"/>
      <c r="S962" s="278"/>
      <c r="T962" s="278"/>
      <c r="U962" s="278"/>
    </row>
    <row r="963" spans="1:21" s="1" customFormat="1" ht="21" customHeight="1">
      <c r="A963" s="13" t="s">
        <v>3104</v>
      </c>
      <c r="B963" s="13" t="s">
        <v>3108</v>
      </c>
      <c r="C963" s="292" t="s">
        <v>2622</v>
      </c>
      <c r="D963" s="72" t="s">
        <v>2662</v>
      </c>
      <c r="E963" s="274" t="s">
        <v>2687</v>
      </c>
      <c r="F963" s="274" t="s">
        <v>2688</v>
      </c>
      <c r="G963" s="324" t="s">
        <v>3065</v>
      </c>
      <c r="H963" s="58" t="s">
        <v>2689</v>
      </c>
      <c r="I963" s="59"/>
      <c r="J963" s="60" t="s">
        <v>1003</v>
      </c>
      <c r="K963" s="238" t="s">
        <v>2688</v>
      </c>
      <c r="L963" s="278"/>
      <c r="M963" s="278"/>
      <c r="N963" s="278"/>
      <c r="O963" s="278"/>
      <c r="P963" s="278"/>
      <c r="Q963" s="278"/>
      <c r="R963" s="278"/>
      <c r="S963" s="278"/>
      <c r="T963" s="278"/>
      <c r="U963" s="278"/>
    </row>
    <row r="964" spans="1:21" s="1" customFormat="1" ht="21" customHeight="1">
      <c r="A964" s="13" t="s">
        <v>3104</v>
      </c>
      <c r="B964" s="13" t="s">
        <v>3108</v>
      </c>
      <c r="C964" s="292" t="s">
        <v>2622</v>
      </c>
      <c r="D964" s="72" t="s">
        <v>2662</v>
      </c>
      <c r="E964" s="274" t="s">
        <v>2690</v>
      </c>
      <c r="F964" s="274" t="s">
        <v>2691</v>
      </c>
      <c r="G964" s="324" t="s">
        <v>3065</v>
      </c>
      <c r="H964" s="58" t="s">
        <v>2692</v>
      </c>
      <c r="I964" s="59"/>
      <c r="J964" s="60" t="s">
        <v>1003</v>
      </c>
      <c r="K964" s="238" t="s">
        <v>2691</v>
      </c>
      <c r="L964" s="278"/>
      <c r="M964" s="278"/>
      <c r="N964" s="278"/>
      <c r="O964" s="278"/>
      <c r="P964" s="278"/>
      <c r="Q964" s="278"/>
      <c r="R964" s="278"/>
      <c r="S964" s="278"/>
      <c r="T964" s="278"/>
      <c r="U964" s="278"/>
    </row>
    <row r="965" spans="1:21" s="1" customFormat="1" ht="21" customHeight="1">
      <c r="A965" s="13" t="s">
        <v>3104</v>
      </c>
      <c r="B965" s="13" t="s">
        <v>3108</v>
      </c>
      <c r="C965" s="292" t="s">
        <v>2622</v>
      </c>
      <c r="D965" s="72" t="s">
        <v>2662</v>
      </c>
      <c r="E965" s="13" t="s">
        <v>2693</v>
      </c>
      <c r="F965" s="15" t="s">
        <v>2694</v>
      </c>
      <c r="G965" s="324"/>
      <c r="H965" s="378">
        <v>1232</v>
      </c>
      <c r="I965" s="60" t="s">
        <v>129</v>
      </c>
      <c r="J965" s="379" t="s">
        <v>2619</v>
      </c>
      <c r="K965" s="380" t="s">
        <v>1070</v>
      </c>
      <c r="L965" s="278"/>
      <c r="M965" s="278"/>
      <c r="N965" s="278"/>
      <c r="O965" s="278"/>
      <c r="P965" s="278"/>
      <c r="Q965" s="278"/>
      <c r="R965" s="278"/>
      <c r="S965" s="278"/>
      <c r="T965" s="278"/>
      <c r="U965" s="278"/>
    </row>
    <row r="966" spans="1:21" s="1" customFormat="1" ht="21" customHeight="1">
      <c r="A966" s="13" t="s">
        <v>3104</v>
      </c>
      <c r="B966" s="13" t="s">
        <v>3108</v>
      </c>
      <c r="C966" s="292" t="s">
        <v>2622</v>
      </c>
      <c r="D966" s="72" t="s">
        <v>2662</v>
      </c>
      <c r="E966" s="71" t="s">
        <v>2695</v>
      </c>
      <c r="F966" s="15" t="s">
        <v>2696</v>
      </c>
      <c r="G966" s="324"/>
      <c r="H966" s="58"/>
      <c r="I966" s="59"/>
      <c r="J966" s="60"/>
      <c r="K966" s="238"/>
      <c r="L966" s="278"/>
      <c r="M966" s="278"/>
      <c r="N966" s="278"/>
      <c r="O966" s="278"/>
      <c r="P966" s="278"/>
      <c r="Q966" s="278"/>
      <c r="R966" s="278"/>
      <c r="S966" s="278"/>
      <c r="T966" s="278"/>
      <c r="U966" s="278"/>
    </row>
    <row r="967" spans="1:21" s="1" customFormat="1" ht="21" customHeight="1">
      <c r="A967" s="13" t="s">
        <v>3104</v>
      </c>
      <c r="B967" s="13" t="s">
        <v>3108</v>
      </c>
      <c r="C967" s="292" t="s">
        <v>2622</v>
      </c>
      <c r="D967" s="72" t="s">
        <v>2662</v>
      </c>
      <c r="E967" s="274" t="s">
        <v>2697</v>
      </c>
      <c r="F967" s="274" t="s">
        <v>2698</v>
      </c>
      <c r="G967" s="324" t="s">
        <v>3065</v>
      </c>
      <c r="H967" s="73" t="s">
        <v>2699</v>
      </c>
      <c r="I967" s="100"/>
      <c r="J967" s="60" t="s">
        <v>451</v>
      </c>
      <c r="K967" s="236" t="s">
        <v>2698</v>
      </c>
      <c r="L967" s="278"/>
      <c r="M967" s="278"/>
      <c r="N967" s="278"/>
      <c r="O967" s="278"/>
      <c r="P967" s="278"/>
      <c r="Q967" s="278"/>
      <c r="R967" s="278"/>
      <c r="S967" s="278"/>
      <c r="T967" s="278"/>
      <c r="U967" s="278"/>
    </row>
    <row r="968" spans="1:21" s="1" customFormat="1" ht="21" customHeight="1">
      <c r="A968" s="13" t="s">
        <v>3104</v>
      </c>
      <c r="B968" s="13" t="s">
        <v>3108</v>
      </c>
      <c r="C968" s="292" t="s">
        <v>2622</v>
      </c>
      <c r="D968" s="72" t="s">
        <v>2662</v>
      </c>
      <c r="E968" s="274" t="s">
        <v>2700</v>
      </c>
      <c r="F968" s="274" t="s">
        <v>2701</v>
      </c>
      <c r="G968" s="324" t="s">
        <v>3065</v>
      </c>
      <c r="H968" s="73" t="s">
        <v>2702</v>
      </c>
      <c r="I968" s="100"/>
      <c r="J968" s="60" t="s">
        <v>451</v>
      </c>
      <c r="K968" s="236" t="s">
        <v>2701</v>
      </c>
      <c r="L968" s="278"/>
      <c r="M968" s="278"/>
      <c r="N968" s="278"/>
      <c r="O968" s="278"/>
      <c r="P968" s="278"/>
      <c r="Q968" s="278"/>
      <c r="R968" s="278"/>
      <c r="S968" s="278"/>
      <c r="T968" s="278"/>
      <c r="U968" s="278"/>
    </row>
    <row r="969" spans="1:21" s="1" customFormat="1" ht="21" customHeight="1">
      <c r="A969" s="13" t="s">
        <v>3104</v>
      </c>
      <c r="B969" s="13" t="s">
        <v>3108</v>
      </c>
      <c r="C969" s="292" t="s">
        <v>2622</v>
      </c>
      <c r="D969" s="72" t="s">
        <v>2662</v>
      </c>
      <c r="E969" s="274" t="s">
        <v>2703</v>
      </c>
      <c r="F969" s="274" t="s">
        <v>2704</v>
      </c>
      <c r="G969" s="324" t="s">
        <v>3065</v>
      </c>
      <c r="H969" s="73" t="s">
        <v>1102</v>
      </c>
      <c r="I969" s="100"/>
      <c r="J969" s="60" t="s">
        <v>451</v>
      </c>
      <c r="K969" s="236" t="s">
        <v>2704</v>
      </c>
      <c r="L969" s="278"/>
      <c r="M969" s="278"/>
      <c r="N969" s="278"/>
      <c r="O969" s="278"/>
      <c r="P969" s="278"/>
      <c r="Q969" s="278"/>
      <c r="R969" s="278"/>
      <c r="S969" s="278"/>
      <c r="T969" s="278"/>
      <c r="U969" s="278"/>
    </row>
    <row r="970" spans="1:21" s="1" customFormat="1" ht="21" customHeight="1">
      <c r="A970" s="13" t="s">
        <v>3104</v>
      </c>
      <c r="B970" s="13" t="s">
        <v>3108</v>
      </c>
      <c r="C970" s="292" t="s">
        <v>2622</v>
      </c>
      <c r="D970" s="72" t="s">
        <v>2662</v>
      </c>
      <c r="E970" s="274" t="s">
        <v>2705</v>
      </c>
      <c r="F970" s="274" t="s">
        <v>2706</v>
      </c>
      <c r="G970" s="324" t="s">
        <v>3065</v>
      </c>
      <c r="H970" s="378">
        <v>1232</v>
      </c>
      <c r="I970" s="60" t="s">
        <v>129</v>
      </c>
      <c r="J970" s="379" t="s">
        <v>2619</v>
      </c>
      <c r="K970" s="380" t="s">
        <v>1070</v>
      </c>
      <c r="L970" s="278"/>
      <c r="M970" s="278"/>
      <c r="N970" s="278"/>
      <c r="O970" s="278"/>
      <c r="P970" s="278"/>
      <c r="Q970" s="278"/>
      <c r="R970" s="278"/>
      <c r="S970" s="278"/>
      <c r="T970" s="278"/>
      <c r="U970" s="278"/>
    </row>
    <row r="971" spans="1:21" s="1" customFormat="1" ht="21" customHeight="1">
      <c r="A971" s="13" t="s">
        <v>3104</v>
      </c>
      <c r="B971" s="13" t="s">
        <v>3108</v>
      </c>
      <c r="C971" s="292" t="s">
        <v>2622</v>
      </c>
      <c r="D971" s="72" t="s">
        <v>2662</v>
      </c>
      <c r="E971" s="13" t="s">
        <v>2707</v>
      </c>
      <c r="F971" s="15" t="s">
        <v>2708</v>
      </c>
      <c r="G971" s="324"/>
      <c r="H971" s="378">
        <v>1232</v>
      </c>
      <c r="I971" s="60" t="s">
        <v>129</v>
      </c>
      <c r="J971" s="379" t="s">
        <v>2619</v>
      </c>
      <c r="K971" s="380" t="s">
        <v>1070</v>
      </c>
      <c r="L971" s="278"/>
      <c r="M971" s="278"/>
      <c r="N971" s="278"/>
      <c r="O971" s="278"/>
      <c r="P971" s="278"/>
      <c r="Q971" s="278"/>
      <c r="R971" s="278"/>
      <c r="S971" s="278"/>
      <c r="T971" s="278"/>
      <c r="U971" s="278"/>
    </row>
    <row r="972" spans="1:21" s="1" customFormat="1" ht="21" customHeight="1">
      <c r="A972" s="13" t="s">
        <v>3104</v>
      </c>
      <c r="B972" s="13" t="s">
        <v>3108</v>
      </c>
      <c r="C972" s="292" t="s">
        <v>2622</v>
      </c>
      <c r="D972" s="72" t="s">
        <v>2662</v>
      </c>
      <c r="E972" s="13" t="s">
        <v>2709</v>
      </c>
      <c r="F972" s="15" t="s">
        <v>2710</v>
      </c>
      <c r="G972" s="324"/>
      <c r="H972" s="378">
        <v>1232</v>
      </c>
      <c r="I972" s="60" t="s">
        <v>129</v>
      </c>
      <c r="J972" s="379" t="s">
        <v>2619</v>
      </c>
      <c r="K972" s="380" t="s">
        <v>1070</v>
      </c>
      <c r="L972" s="278"/>
      <c r="M972" s="278"/>
      <c r="N972" s="278"/>
      <c r="O972" s="278"/>
      <c r="P972" s="278"/>
      <c r="Q972" s="278"/>
      <c r="R972" s="278"/>
      <c r="S972" s="278"/>
      <c r="T972" s="278"/>
      <c r="U972" s="278"/>
    </row>
    <row r="973" spans="1:21" s="1" customFormat="1" ht="21" customHeight="1">
      <c r="A973" s="13" t="s">
        <v>3104</v>
      </c>
      <c r="B973" s="13" t="s">
        <v>3108</v>
      </c>
      <c r="C973" s="292" t="s">
        <v>2622</v>
      </c>
      <c r="D973" s="72" t="s">
        <v>2662</v>
      </c>
      <c r="E973" s="71" t="s">
        <v>2711</v>
      </c>
      <c r="F973" s="15" t="s">
        <v>2712</v>
      </c>
      <c r="G973" s="324"/>
      <c r="H973" s="58"/>
      <c r="I973" s="59"/>
      <c r="J973" s="60"/>
      <c r="K973" s="238"/>
      <c r="L973" s="278"/>
      <c r="M973" s="278"/>
      <c r="N973" s="278"/>
      <c r="O973" s="278"/>
      <c r="P973" s="278"/>
      <c r="Q973" s="278"/>
      <c r="R973" s="278"/>
      <c r="S973" s="278"/>
      <c r="T973" s="278"/>
      <c r="U973" s="278"/>
    </row>
    <row r="974" spans="1:21" s="1" customFormat="1" ht="21" customHeight="1">
      <c r="A974" s="13" t="s">
        <v>3104</v>
      </c>
      <c r="B974" s="13" t="s">
        <v>3108</v>
      </c>
      <c r="C974" s="292" t="s">
        <v>2622</v>
      </c>
      <c r="D974" s="72" t="s">
        <v>2662</v>
      </c>
      <c r="E974" s="274" t="s">
        <v>2713</v>
      </c>
      <c r="F974" s="274" t="s">
        <v>2714</v>
      </c>
      <c r="G974" s="324" t="s">
        <v>3065</v>
      </c>
      <c r="H974" s="214" t="s">
        <v>2715</v>
      </c>
      <c r="I974" s="50"/>
      <c r="J974" s="339">
        <v>1</v>
      </c>
      <c r="K974" s="341" t="s">
        <v>2714</v>
      </c>
      <c r="L974" s="278"/>
      <c r="M974" s="278"/>
      <c r="N974" s="278"/>
      <c r="O974" s="278"/>
      <c r="P974" s="278"/>
      <c r="Q974" s="278"/>
      <c r="R974" s="278"/>
      <c r="S974" s="278"/>
      <c r="T974" s="278"/>
      <c r="U974" s="278"/>
    </row>
    <row r="975" spans="1:21" s="1" customFormat="1" ht="21" customHeight="1">
      <c r="A975" s="13" t="s">
        <v>3104</v>
      </c>
      <c r="B975" s="13" t="s">
        <v>3108</v>
      </c>
      <c r="C975" s="292" t="s">
        <v>2622</v>
      </c>
      <c r="D975" s="72" t="s">
        <v>2662</v>
      </c>
      <c r="E975" s="274" t="s">
        <v>2716</v>
      </c>
      <c r="F975" s="274" t="s">
        <v>2717</v>
      </c>
      <c r="G975" s="324" t="s">
        <v>3065</v>
      </c>
      <c r="H975" s="73" t="s">
        <v>41</v>
      </c>
      <c r="I975" s="100"/>
      <c r="J975" s="60" t="s">
        <v>13</v>
      </c>
      <c r="K975" s="236" t="s">
        <v>2717</v>
      </c>
      <c r="L975" s="278"/>
      <c r="M975" s="278"/>
      <c r="N975" s="278"/>
      <c r="O975" s="278"/>
      <c r="P975" s="278"/>
      <c r="Q975" s="278"/>
      <c r="R975" s="278"/>
      <c r="S975" s="278"/>
      <c r="T975" s="278"/>
      <c r="U975" s="278"/>
    </row>
    <row r="976" spans="1:21" s="1" customFormat="1" ht="21" customHeight="1">
      <c r="A976" s="13" t="s">
        <v>3104</v>
      </c>
      <c r="B976" s="13" t="s">
        <v>3108</v>
      </c>
      <c r="C976" s="292" t="s">
        <v>2622</v>
      </c>
      <c r="D976" s="72" t="s">
        <v>2662</v>
      </c>
      <c r="E976" s="274" t="s">
        <v>2718</v>
      </c>
      <c r="F976" s="274" t="s">
        <v>2719</v>
      </c>
      <c r="G976" s="324" t="s">
        <v>3065</v>
      </c>
      <c r="H976" s="73" t="s">
        <v>1046</v>
      </c>
      <c r="I976" s="100"/>
      <c r="J976" s="60" t="s">
        <v>451</v>
      </c>
      <c r="K976" s="236" t="s">
        <v>2719</v>
      </c>
      <c r="L976" s="278"/>
      <c r="M976" s="278"/>
      <c r="N976" s="278"/>
      <c r="O976" s="278"/>
      <c r="P976" s="278"/>
      <c r="Q976" s="278"/>
      <c r="R976" s="278"/>
      <c r="S976" s="278"/>
      <c r="T976" s="278"/>
      <c r="U976" s="278"/>
    </row>
    <row r="977" spans="1:21" s="1" customFormat="1" ht="21" customHeight="1">
      <c r="A977" s="13" t="s">
        <v>3104</v>
      </c>
      <c r="B977" s="13" t="s">
        <v>3108</v>
      </c>
      <c r="C977" s="292" t="s">
        <v>2622</v>
      </c>
      <c r="D977" s="72" t="s">
        <v>2662</v>
      </c>
      <c r="E977" s="274" t="s">
        <v>2720</v>
      </c>
      <c r="F977" s="274" t="s">
        <v>2721</v>
      </c>
      <c r="G977" s="324" t="s">
        <v>3065</v>
      </c>
      <c r="H977" s="58" t="s">
        <v>2722</v>
      </c>
      <c r="I977" s="59"/>
      <c r="J977" s="60" t="s">
        <v>215</v>
      </c>
      <c r="K977" s="238" t="s">
        <v>2721</v>
      </c>
      <c r="L977" s="278"/>
      <c r="M977" s="278"/>
      <c r="N977" s="278"/>
      <c r="O977" s="278"/>
      <c r="P977" s="278"/>
      <c r="Q977" s="278"/>
      <c r="R977" s="278"/>
      <c r="S977" s="278"/>
      <c r="T977" s="278"/>
      <c r="U977" s="278"/>
    </row>
    <row r="978" spans="1:21" s="1" customFormat="1" ht="21" customHeight="1">
      <c r="A978" s="13" t="s">
        <v>3104</v>
      </c>
      <c r="B978" s="13" t="s">
        <v>3108</v>
      </c>
      <c r="C978" s="292" t="s">
        <v>2622</v>
      </c>
      <c r="D978" s="72" t="s">
        <v>2662</v>
      </c>
      <c r="E978" s="274" t="s">
        <v>2723</v>
      </c>
      <c r="F978" s="274" t="s">
        <v>2712</v>
      </c>
      <c r="G978" s="324" t="s">
        <v>3065</v>
      </c>
      <c r="H978" s="378">
        <v>1232</v>
      </c>
      <c r="I978" s="60" t="s">
        <v>129</v>
      </c>
      <c r="J978" s="379" t="s">
        <v>2619</v>
      </c>
      <c r="K978" s="380" t="s">
        <v>1070</v>
      </c>
      <c r="L978" s="278"/>
      <c r="M978" s="278"/>
      <c r="N978" s="278"/>
      <c r="O978" s="278"/>
      <c r="P978" s="278"/>
      <c r="Q978" s="278"/>
      <c r="R978" s="278"/>
      <c r="S978" s="278"/>
      <c r="T978" s="278"/>
      <c r="U978" s="278"/>
    </row>
    <row r="979" spans="1:21" s="1" customFormat="1" ht="21" customHeight="1">
      <c r="A979" s="13" t="s">
        <v>3104</v>
      </c>
      <c r="B979" s="13" t="s">
        <v>3109</v>
      </c>
      <c r="C979" s="291" t="s">
        <v>2724</v>
      </c>
      <c r="D979" s="72"/>
      <c r="E979" s="143"/>
      <c r="F979" s="137" t="s">
        <v>2725</v>
      </c>
      <c r="G979" s="324"/>
      <c r="H979" s="129"/>
      <c r="I979" s="59"/>
      <c r="J979" s="59"/>
      <c r="K979" s="257"/>
      <c r="L979" s="278"/>
      <c r="M979" s="278"/>
      <c r="N979" s="278"/>
      <c r="O979" s="278"/>
      <c r="P979" s="278"/>
      <c r="Q979" s="278"/>
      <c r="R979" s="278"/>
      <c r="S979" s="278"/>
      <c r="T979" s="278"/>
      <c r="U979" s="278"/>
    </row>
    <row r="980" spans="1:21" s="1" customFormat="1" ht="21" customHeight="1">
      <c r="A980" s="13" t="s">
        <v>3104</v>
      </c>
      <c r="B980" s="13" t="s">
        <v>3109</v>
      </c>
      <c r="C980" s="295" t="s">
        <v>2726</v>
      </c>
      <c r="D980" s="72"/>
      <c r="E980" s="56"/>
      <c r="F980" s="116" t="s">
        <v>2727</v>
      </c>
      <c r="G980" s="324"/>
      <c r="H980" s="129"/>
      <c r="I980" s="59"/>
      <c r="J980" s="59"/>
      <c r="K980" s="257"/>
      <c r="L980" s="278"/>
      <c r="M980" s="278"/>
      <c r="N980" s="278"/>
      <c r="O980" s="278"/>
      <c r="P980" s="278"/>
      <c r="Q980" s="278"/>
      <c r="R980" s="278"/>
      <c r="S980" s="278"/>
      <c r="T980" s="278"/>
      <c r="U980" s="278"/>
    </row>
    <row r="981" spans="1:21" s="1" customFormat="1" ht="21" customHeight="1">
      <c r="A981" s="13" t="s">
        <v>3104</v>
      </c>
      <c r="B981" s="13" t="s">
        <v>3109</v>
      </c>
      <c r="C981" s="295" t="s">
        <v>2726</v>
      </c>
      <c r="D981" s="13" t="s">
        <v>2728</v>
      </c>
      <c r="E981" s="13"/>
      <c r="F981" s="15" t="s">
        <v>2729</v>
      </c>
      <c r="G981" s="324"/>
      <c r="H981" s="129"/>
      <c r="I981" s="59"/>
      <c r="J981" s="59"/>
      <c r="K981" s="257"/>
      <c r="L981" s="278"/>
      <c r="M981" s="278"/>
      <c r="N981" s="278"/>
      <c r="O981" s="278"/>
      <c r="P981" s="278"/>
      <c r="Q981" s="278"/>
      <c r="R981" s="278"/>
      <c r="S981" s="278"/>
      <c r="T981" s="278"/>
      <c r="U981" s="278"/>
    </row>
    <row r="982" spans="1:21" s="1" customFormat="1" ht="21" customHeight="1">
      <c r="A982" s="13" t="s">
        <v>3104</v>
      </c>
      <c r="B982" s="13" t="s">
        <v>3109</v>
      </c>
      <c r="C982" s="295" t="s">
        <v>2726</v>
      </c>
      <c r="D982" s="13" t="s">
        <v>2728</v>
      </c>
      <c r="E982" s="88" t="s">
        <v>2730</v>
      </c>
      <c r="F982" s="15" t="s">
        <v>2729</v>
      </c>
      <c r="G982" s="324"/>
      <c r="H982" s="58" t="s">
        <v>2731</v>
      </c>
      <c r="I982" s="59"/>
      <c r="J982" s="60" t="s">
        <v>1272</v>
      </c>
      <c r="K982" s="238" t="s">
        <v>2732</v>
      </c>
      <c r="L982" s="278"/>
      <c r="M982" s="278"/>
      <c r="N982" s="278"/>
      <c r="O982" s="278"/>
      <c r="P982" s="278"/>
      <c r="Q982" s="278"/>
      <c r="R982" s="278"/>
      <c r="S982" s="278"/>
      <c r="T982" s="278"/>
      <c r="U982" s="278"/>
    </row>
    <row r="983" spans="1:21" s="1" customFormat="1" ht="21" customHeight="1">
      <c r="A983" s="13" t="s">
        <v>3104</v>
      </c>
      <c r="B983" s="13" t="s">
        <v>3109</v>
      </c>
      <c r="C983" s="295" t="s">
        <v>2726</v>
      </c>
      <c r="D983" s="13" t="s">
        <v>2733</v>
      </c>
      <c r="E983" s="88"/>
      <c r="F983" s="15" t="s">
        <v>2734</v>
      </c>
      <c r="G983" s="324"/>
      <c r="H983" s="58" t="s">
        <v>2735</v>
      </c>
      <c r="I983" s="59"/>
      <c r="J983" s="60" t="s">
        <v>1272</v>
      </c>
      <c r="K983" s="238" t="s">
        <v>2736</v>
      </c>
      <c r="L983" s="278"/>
      <c r="M983" s="278"/>
      <c r="N983" s="278"/>
      <c r="O983" s="278"/>
      <c r="P983" s="278"/>
      <c r="Q983" s="278"/>
      <c r="R983" s="278"/>
      <c r="S983" s="278"/>
      <c r="T983" s="278"/>
      <c r="U983" s="278"/>
    </row>
    <row r="984" spans="1:21" s="1" customFormat="1" ht="21" customHeight="1">
      <c r="A984" s="13" t="s">
        <v>3104</v>
      </c>
      <c r="B984" s="13" t="s">
        <v>3109</v>
      </c>
      <c r="C984" s="295" t="s">
        <v>2726</v>
      </c>
      <c r="D984" s="13" t="s">
        <v>2733</v>
      </c>
      <c r="E984" s="88" t="s">
        <v>2737</v>
      </c>
      <c r="F984" s="15" t="s">
        <v>2738</v>
      </c>
      <c r="G984" s="324"/>
      <c r="H984" s="58" t="s">
        <v>1508</v>
      </c>
      <c r="I984" s="59"/>
      <c r="J984" s="60"/>
      <c r="K984" s="238"/>
      <c r="L984" s="278"/>
      <c r="M984" s="278"/>
      <c r="N984" s="278"/>
      <c r="O984" s="278"/>
      <c r="P984" s="278"/>
      <c r="Q984" s="278"/>
      <c r="R984" s="278"/>
      <c r="S984" s="278"/>
      <c r="T984" s="278"/>
      <c r="U984" s="278"/>
    </row>
    <row r="985" spans="1:21" s="1" customFormat="1" ht="21" customHeight="1">
      <c r="A985" s="13" t="s">
        <v>3104</v>
      </c>
      <c r="B985" s="13" t="s">
        <v>3109</v>
      </c>
      <c r="C985" s="295" t="s">
        <v>2726</v>
      </c>
      <c r="D985" s="13" t="s">
        <v>2733</v>
      </c>
      <c r="E985" s="88" t="s">
        <v>2739</v>
      </c>
      <c r="F985" s="15" t="s">
        <v>2740</v>
      </c>
      <c r="G985" s="324"/>
      <c r="H985" s="58" t="s">
        <v>1508</v>
      </c>
      <c r="I985" s="59"/>
      <c r="J985" s="60"/>
      <c r="K985" s="238"/>
      <c r="L985" s="278"/>
      <c r="M985" s="278"/>
      <c r="N985" s="278"/>
      <c r="O985" s="278"/>
      <c r="P985" s="278"/>
      <c r="Q985" s="278"/>
      <c r="R985" s="278"/>
      <c r="S985" s="278"/>
      <c r="T985" s="278"/>
      <c r="U985" s="278"/>
    </row>
    <row r="986" spans="1:21" s="1" customFormat="1" ht="21" customHeight="1">
      <c r="A986" s="13" t="s">
        <v>3104</v>
      </c>
      <c r="B986" s="13" t="s">
        <v>3109</v>
      </c>
      <c r="C986" s="295" t="s">
        <v>2741</v>
      </c>
      <c r="D986" s="114"/>
      <c r="E986" s="114"/>
      <c r="F986" s="116" t="s">
        <v>2742</v>
      </c>
      <c r="G986" s="324"/>
      <c r="H986" s="58"/>
      <c r="I986" s="59"/>
      <c r="J986" s="60"/>
      <c r="K986" s="238"/>
      <c r="L986" s="278"/>
      <c r="M986" s="278"/>
      <c r="N986" s="278"/>
      <c r="O986" s="278"/>
      <c r="P986" s="278"/>
      <c r="Q986" s="278"/>
      <c r="R986" s="278"/>
      <c r="S986" s="278"/>
      <c r="T986" s="278"/>
      <c r="U986" s="278"/>
    </row>
    <row r="987" spans="1:21" s="1" customFormat="1" ht="21" customHeight="1">
      <c r="A987" s="13" t="s">
        <v>3104</v>
      </c>
      <c r="B987" s="13" t="s">
        <v>3109</v>
      </c>
      <c r="C987" s="295" t="s">
        <v>2741</v>
      </c>
      <c r="D987" s="13" t="s">
        <v>2743</v>
      </c>
      <c r="E987" s="13"/>
      <c r="F987" s="15" t="s">
        <v>2744</v>
      </c>
      <c r="G987" s="324"/>
      <c r="H987" s="58"/>
      <c r="I987" s="59"/>
      <c r="J987" s="60"/>
      <c r="K987" s="238"/>
      <c r="L987" s="278"/>
      <c r="M987" s="278"/>
      <c r="N987" s="278"/>
      <c r="O987" s="278"/>
      <c r="P987" s="278"/>
      <c r="Q987" s="278"/>
      <c r="R987" s="278"/>
      <c r="S987" s="278"/>
      <c r="T987" s="278"/>
      <c r="U987" s="278"/>
    </row>
    <row r="988" spans="1:21" s="1" customFormat="1" ht="21" customHeight="1">
      <c r="A988" s="13" t="s">
        <v>3104</v>
      </c>
      <c r="B988" s="13" t="s">
        <v>3109</v>
      </c>
      <c r="C988" s="295" t="s">
        <v>2741</v>
      </c>
      <c r="D988" s="13" t="s">
        <v>2743</v>
      </c>
      <c r="E988" s="88" t="s">
        <v>2745</v>
      </c>
      <c r="F988" s="15" t="s">
        <v>2746</v>
      </c>
      <c r="G988" s="324"/>
      <c r="H988" s="58" t="s">
        <v>2747</v>
      </c>
      <c r="I988" s="59" t="s">
        <v>129</v>
      </c>
      <c r="J988" s="60" t="s">
        <v>1272</v>
      </c>
      <c r="K988" s="238" t="s">
        <v>2748</v>
      </c>
      <c r="L988" s="278"/>
      <c r="M988" s="278"/>
      <c r="N988" s="278"/>
      <c r="O988" s="278"/>
      <c r="P988" s="278"/>
      <c r="Q988" s="278"/>
      <c r="R988" s="278"/>
      <c r="S988" s="278"/>
      <c r="T988" s="278"/>
      <c r="U988" s="278"/>
    </row>
    <row r="989" spans="1:21" s="1" customFormat="1" ht="21" customHeight="1">
      <c r="A989" s="13" t="s">
        <v>3104</v>
      </c>
      <c r="B989" s="13" t="s">
        <v>3109</v>
      </c>
      <c r="C989" s="295" t="s">
        <v>2741</v>
      </c>
      <c r="D989" s="13" t="s">
        <v>2743</v>
      </c>
      <c r="E989" s="71" t="s">
        <v>2749</v>
      </c>
      <c r="F989" s="15" t="s">
        <v>2750</v>
      </c>
      <c r="G989" s="324"/>
      <c r="H989" s="58"/>
      <c r="I989" s="59"/>
      <c r="J989" s="60"/>
      <c r="K989" s="238"/>
      <c r="L989" s="278"/>
      <c r="M989" s="278"/>
      <c r="N989" s="278"/>
      <c r="O989" s="278"/>
      <c r="P989" s="278"/>
      <c r="Q989" s="278"/>
      <c r="R989" s="278"/>
      <c r="S989" s="278"/>
      <c r="T989" s="278"/>
      <c r="U989" s="278"/>
    </row>
    <row r="990" spans="1:21" s="1" customFormat="1" ht="21" customHeight="1">
      <c r="A990" s="13" t="s">
        <v>3104</v>
      </c>
      <c r="B990" s="13" t="s">
        <v>3109</v>
      </c>
      <c r="C990" s="295" t="s">
        <v>2741</v>
      </c>
      <c r="D990" s="13" t="s">
        <v>2743</v>
      </c>
      <c r="E990" s="274" t="s">
        <v>2751</v>
      </c>
      <c r="F990" s="274" t="s">
        <v>2752</v>
      </c>
      <c r="G990" s="324" t="s">
        <v>3065</v>
      </c>
      <c r="H990" s="58" t="s">
        <v>2753</v>
      </c>
      <c r="I990" s="59"/>
      <c r="J990" s="60" t="s">
        <v>1272</v>
      </c>
      <c r="K990" s="238" t="s">
        <v>2752</v>
      </c>
      <c r="L990" s="278"/>
      <c r="M990" s="278"/>
      <c r="N990" s="278"/>
      <c r="O990" s="278"/>
      <c r="P990" s="278"/>
      <c r="Q990" s="278"/>
      <c r="R990" s="278"/>
      <c r="S990" s="278"/>
      <c r="T990" s="278"/>
      <c r="U990" s="278"/>
    </row>
    <row r="991" spans="1:21" s="1" customFormat="1" ht="21" customHeight="1">
      <c r="A991" s="13" t="s">
        <v>3104</v>
      </c>
      <c r="B991" s="13" t="s">
        <v>3109</v>
      </c>
      <c r="C991" s="295" t="s">
        <v>2741</v>
      </c>
      <c r="D991" s="13" t="s">
        <v>2743</v>
      </c>
      <c r="E991" s="274" t="s">
        <v>2754</v>
      </c>
      <c r="F991" s="274" t="s">
        <v>2748</v>
      </c>
      <c r="G991" s="324" t="s">
        <v>3065</v>
      </c>
      <c r="H991" s="58" t="s">
        <v>2747</v>
      </c>
      <c r="I991" s="59" t="s">
        <v>129</v>
      </c>
      <c r="J991" s="60" t="s">
        <v>1272</v>
      </c>
      <c r="K991" s="238" t="s">
        <v>2748</v>
      </c>
      <c r="L991" s="278"/>
      <c r="M991" s="278"/>
      <c r="N991" s="278"/>
      <c r="O991" s="278"/>
      <c r="P991" s="278"/>
      <c r="Q991" s="278"/>
      <c r="R991" s="278"/>
      <c r="S991" s="278"/>
      <c r="T991" s="278"/>
      <c r="U991" s="278"/>
    </row>
    <row r="992" spans="1:21" s="1" customFormat="1" ht="21" customHeight="1">
      <c r="A992" s="13" t="s">
        <v>3104</v>
      </c>
      <c r="B992" s="13" t="s">
        <v>3109</v>
      </c>
      <c r="C992" s="295" t="s">
        <v>2741</v>
      </c>
      <c r="D992" s="13" t="s">
        <v>2755</v>
      </c>
      <c r="E992" s="13"/>
      <c r="F992" s="15" t="s">
        <v>2756</v>
      </c>
      <c r="G992" s="324"/>
      <c r="H992" s="58"/>
      <c r="I992" s="59"/>
      <c r="J992" s="60"/>
      <c r="K992" s="238"/>
      <c r="L992" s="278"/>
      <c r="M992" s="278"/>
      <c r="N992" s="278"/>
      <c r="O992" s="278"/>
      <c r="P992" s="278"/>
      <c r="Q992" s="278"/>
      <c r="R992" s="278"/>
      <c r="S992" s="278"/>
      <c r="T992" s="278"/>
      <c r="U992" s="278"/>
    </row>
    <row r="993" spans="1:21" s="1" customFormat="1" ht="21" customHeight="1">
      <c r="A993" s="13" t="s">
        <v>3104</v>
      </c>
      <c r="B993" s="13" t="s">
        <v>3109</v>
      </c>
      <c r="C993" s="295" t="s">
        <v>2741</v>
      </c>
      <c r="D993" s="13" t="s">
        <v>2755</v>
      </c>
      <c r="E993" s="13" t="s">
        <v>2757</v>
      </c>
      <c r="F993" s="15" t="s">
        <v>2756</v>
      </c>
      <c r="G993" s="324"/>
      <c r="H993" s="58" t="s">
        <v>2758</v>
      </c>
      <c r="I993" s="59"/>
      <c r="J993" s="60" t="s">
        <v>1272</v>
      </c>
      <c r="K993" s="238" t="s">
        <v>2759</v>
      </c>
      <c r="L993" s="278"/>
      <c r="M993" s="278"/>
      <c r="N993" s="278"/>
      <c r="O993" s="278"/>
      <c r="P993" s="278"/>
      <c r="Q993" s="278"/>
      <c r="R993" s="278"/>
      <c r="S993" s="278"/>
      <c r="T993" s="278"/>
      <c r="U993" s="278"/>
    </row>
    <row r="994" spans="1:21" s="1" customFormat="1" ht="21" customHeight="1">
      <c r="A994" s="13" t="s">
        <v>3104</v>
      </c>
      <c r="B994" s="13" t="s">
        <v>3109</v>
      </c>
      <c r="C994" s="295" t="s">
        <v>2741</v>
      </c>
      <c r="D994" s="13" t="s">
        <v>2760</v>
      </c>
      <c r="E994" s="13"/>
      <c r="F994" s="15" t="s">
        <v>2761</v>
      </c>
      <c r="G994" s="324"/>
      <c r="H994" s="58"/>
      <c r="I994" s="59"/>
      <c r="J994" s="60"/>
      <c r="K994" s="238"/>
      <c r="L994" s="278"/>
      <c r="M994" s="278"/>
      <c r="N994" s="278"/>
      <c r="O994" s="278"/>
      <c r="P994" s="278"/>
      <c r="Q994" s="278"/>
      <c r="R994" s="278"/>
      <c r="S994" s="278"/>
      <c r="T994" s="278"/>
      <c r="U994" s="278"/>
    </row>
    <row r="995" spans="1:21" s="1" customFormat="1" ht="21" customHeight="1">
      <c r="A995" s="13" t="s">
        <v>3104</v>
      </c>
      <c r="B995" s="13" t="s">
        <v>3109</v>
      </c>
      <c r="C995" s="295" t="s">
        <v>2741</v>
      </c>
      <c r="D995" s="13" t="s">
        <v>2760</v>
      </c>
      <c r="E995" s="71">
        <v>24230</v>
      </c>
      <c r="F995" s="15" t="s">
        <v>2761</v>
      </c>
      <c r="G995" s="324"/>
      <c r="H995" s="58"/>
      <c r="I995" s="59"/>
      <c r="J995" s="60"/>
      <c r="K995" s="238"/>
      <c r="L995" s="278"/>
      <c r="M995" s="278"/>
      <c r="N995" s="278"/>
      <c r="O995" s="278"/>
      <c r="P995" s="278"/>
      <c r="Q995" s="278"/>
      <c r="R995" s="278"/>
      <c r="S995" s="278"/>
      <c r="T995" s="278"/>
      <c r="U995" s="278"/>
    </row>
    <row r="996" spans="1:21" s="1" customFormat="1" ht="21" customHeight="1">
      <c r="A996" s="13" t="s">
        <v>3104</v>
      </c>
      <c r="B996" s="13" t="s">
        <v>3109</v>
      </c>
      <c r="C996" s="295" t="s">
        <v>2741</v>
      </c>
      <c r="D996" s="13" t="s">
        <v>2760</v>
      </c>
      <c r="E996" s="274" t="s">
        <v>2762</v>
      </c>
      <c r="F996" s="274" t="s">
        <v>2763</v>
      </c>
      <c r="G996" s="324" t="s">
        <v>3065</v>
      </c>
      <c r="H996" s="58" t="s">
        <v>2764</v>
      </c>
      <c r="I996" s="59"/>
      <c r="J996" s="60" t="s">
        <v>1272</v>
      </c>
      <c r="K996" s="238" t="s">
        <v>2763</v>
      </c>
      <c r="L996" s="278"/>
      <c r="M996" s="278"/>
      <c r="N996" s="278"/>
      <c r="O996" s="278"/>
      <c r="P996" s="278"/>
      <c r="Q996" s="278"/>
      <c r="R996" s="278"/>
      <c r="S996" s="278"/>
      <c r="T996" s="278"/>
      <c r="U996" s="278"/>
    </row>
    <row r="997" spans="1:21" s="1" customFormat="1" ht="21" customHeight="1">
      <c r="A997" s="13" t="s">
        <v>3104</v>
      </c>
      <c r="B997" s="13" t="s">
        <v>3109</v>
      </c>
      <c r="C997" s="295" t="s">
        <v>2741</v>
      </c>
      <c r="D997" s="13" t="s">
        <v>2760</v>
      </c>
      <c r="E997" s="274" t="s">
        <v>2765</v>
      </c>
      <c r="F997" s="274" t="s">
        <v>2766</v>
      </c>
      <c r="G997" s="324" t="s">
        <v>3065</v>
      </c>
      <c r="H997" s="73" t="s">
        <v>2767</v>
      </c>
      <c r="I997" s="59"/>
      <c r="J997" s="60" t="s">
        <v>1272</v>
      </c>
      <c r="K997" s="238" t="s">
        <v>2766</v>
      </c>
      <c r="L997" s="278"/>
      <c r="M997" s="278"/>
      <c r="N997" s="278"/>
      <c r="O997" s="278"/>
      <c r="P997" s="278"/>
      <c r="Q997" s="278"/>
      <c r="R997" s="278"/>
      <c r="S997" s="278"/>
      <c r="T997" s="278"/>
      <c r="U997" s="278"/>
    </row>
    <row r="998" spans="1:21" s="1" customFormat="1" ht="21" customHeight="1">
      <c r="A998" s="13" t="s">
        <v>3104</v>
      </c>
      <c r="B998" s="13" t="s">
        <v>3109</v>
      </c>
      <c r="C998" s="295" t="s">
        <v>2741</v>
      </c>
      <c r="D998" s="13" t="s">
        <v>2760</v>
      </c>
      <c r="E998" s="274" t="s">
        <v>2768</v>
      </c>
      <c r="F998" s="274" t="s">
        <v>2769</v>
      </c>
      <c r="G998" s="324" t="s">
        <v>3065</v>
      </c>
      <c r="H998" s="73" t="s">
        <v>2770</v>
      </c>
      <c r="I998" s="59"/>
      <c r="J998" s="60" t="s">
        <v>1272</v>
      </c>
      <c r="K998" s="238" t="s">
        <v>2771</v>
      </c>
      <c r="L998" s="278"/>
      <c r="M998" s="278"/>
      <c r="N998" s="278"/>
      <c r="O998" s="278"/>
      <c r="P998" s="278"/>
      <c r="Q998" s="278"/>
      <c r="R998" s="278"/>
      <c r="S998" s="278"/>
      <c r="T998" s="278"/>
      <c r="U998" s="278"/>
    </row>
    <row r="999" spans="1:21" s="1" customFormat="1" ht="21" customHeight="1">
      <c r="A999" s="13" t="s">
        <v>3104</v>
      </c>
      <c r="B999" s="13" t="s">
        <v>3109</v>
      </c>
      <c r="C999" s="295" t="s">
        <v>2772</v>
      </c>
      <c r="D999" s="114"/>
      <c r="E999" s="114"/>
      <c r="F999" s="116" t="s">
        <v>2773</v>
      </c>
      <c r="G999" s="324"/>
      <c r="H999" s="58"/>
      <c r="I999" s="59"/>
      <c r="J999" s="60"/>
      <c r="K999" s="238"/>
      <c r="L999" s="278"/>
      <c r="M999" s="278"/>
      <c r="N999" s="278"/>
      <c r="O999" s="278"/>
      <c r="P999" s="278"/>
      <c r="Q999" s="278"/>
      <c r="R999" s="278"/>
      <c r="S999" s="278"/>
      <c r="T999" s="278"/>
      <c r="U999" s="278"/>
    </row>
    <row r="1000" spans="1:21" s="1" customFormat="1" ht="21" customHeight="1">
      <c r="A1000" s="13" t="s">
        <v>3104</v>
      </c>
      <c r="B1000" s="13" t="s">
        <v>3109</v>
      </c>
      <c r="C1000" s="295" t="s">
        <v>2772</v>
      </c>
      <c r="D1000" s="13" t="s">
        <v>2774</v>
      </c>
      <c r="E1000" s="13"/>
      <c r="F1000" s="15" t="s">
        <v>2775</v>
      </c>
      <c r="G1000" s="324"/>
      <c r="H1000" s="58"/>
      <c r="I1000" s="59"/>
      <c r="J1000" s="60"/>
      <c r="K1000" s="238"/>
      <c r="L1000" s="278"/>
      <c r="M1000" s="278"/>
      <c r="N1000" s="278"/>
      <c r="O1000" s="278"/>
      <c r="P1000" s="278"/>
      <c r="Q1000" s="278"/>
      <c r="R1000" s="278"/>
      <c r="S1000" s="278"/>
      <c r="T1000" s="278"/>
      <c r="U1000" s="278"/>
    </row>
    <row r="1001" spans="1:21" s="1" customFormat="1" ht="21" customHeight="1">
      <c r="A1001" s="13" t="s">
        <v>3104</v>
      </c>
      <c r="B1001" s="13" t="s">
        <v>3109</v>
      </c>
      <c r="C1001" s="295" t="s">
        <v>2772</v>
      </c>
      <c r="D1001" s="13" t="s">
        <v>2774</v>
      </c>
      <c r="E1001" s="71" t="s">
        <v>2776</v>
      </c>
      <c r="F1001" s="15" t="s">
        <v>2775</v>
      </c>
      <c r="G1001" s="324"/>
      <c r="H1001" s="58"/>
      <c r="I1001" s="59"/>
      <c r="J1001" s="60"/>
      <c r="K1001" s="238"/>
      <c r="L1001" s="278"/>
      <c r="M1001" s="278"/>
      <c r="N1001" s="278"/>
      <c r="O1001" s="278"/>
      <c r="P1001" s="278"/>
      <c r="Q1001" s="278"/>
      <c r="R1001" s="278"/>
      <c r="S1001" s="278"/>
      <c r="T1001" s="278"/>
      <c r="U1001" s="278"/>
    </row>
    <row r="1002" spans="1:21" s="1" customFormat="1" ht="21" customHeight="1">
      <c r="A1002" s="13" t="s">
        <v>3104</v>
      </c>
      <c r="B1002" s="13" t="s">
        <v>3109</v>
      </c>
      <c r="C1002" s="295" t="s">
        <v>2772</v>
      </c>
      <c r="D1002" s="13" t="s">
        <v>2774</v>
      </c>
      <c r="E1002" s="274">
        <v>24310.01</v>
      </c>
      <c r="F1002" s="274" t="s">
        <v>2777</v>
      </c>
      <c r="G1002" s="324" t="s">
        <v>3065</v>
      </c>
      <c r="H1002" s="58" t="s">
        <v>2778</v>
      </c>
      <c r="I1002" s="59" t="s">
        <v>129</v>
      </c>
      <c r="J1002" s="60" t="s">
        <v>1272</v>
      </c>
      <c r="K1002" s="238" t="s">
        <v>2779</v>
      </c>
      <c r="L1002" s="278"/>
      <c r="M1002" s="278"/>
      <c r="N1002" s="278"/>
      <c r="O1002" s="278"/>
      <c r="P1002" s="278"/>
      <c r="Q1002" s="278"/>
      <c r="R1002" s="278"/>
      <c r="S1002" s="278"/>
      <c r="T1002" s="278"/>
      <c r="U1002" s="278"/>
    </row>
    <row r="1003" spans="1:21" s="1" customFormat="1" ht="21" customHeight="1">
      <c r="A1003" s="13" t="s">
        <v>3104</v>
      </c>
      <c r="B1003" s="13" t="s">
        <v>3109</v>
      </c>
      <c r="C1003" s="295" t="s">
        <v>2772</v>
      </c>
      <c r="D1003" s="13" t="s">
        <v>2774</v>
      </c>
      <c r="E1003" s="274">
        <v>24310.02</v>
      </c>
      <c r="F1003" s="274" t="s">
        <v>2780</v>
      </c>
      <c r="G1003" s="324" t="s">
        <v>3065</v>
      </c>
      <c r="H1003" s="58" t="s">
        <v>2781</v>
      </c>
      <c r="I1003" s="59" t="s">
        <v>129</v>
      </c>
      <c r="J1003" s="60" t="s">
        <v>1272</v>
      </c>
      <c r="K1003" s="238" t="s">
        <v>2782</v>
      </c>
      <c r="L1003" s="278"/>
      <c r="M1003" s="278"/>
      <c r="N1003" s="278"/>
      <c r="O1003" s="278"/>
      <c r="P1003" s="278"/>
      <c r="Q1003" s="278"/>
      <c r="R1003" s="278"/>
      <c r="S1003" s="278"/>
      <c r="T1003" s="278"/>
      <c r="U1003" s="278"/>
    </row>
    <row r="1004" spans="1:21" s="1" customFormat="1" ht="21" customHeight="1">
      <c r="A1004" s="13" t="s">
        <v>3104</v>
      </c>
      <c r="B1004" s="13" t="s">
        <v>3109</v>
      </c>
      <c r="C1004" s="295" t="s">
        <v>2772</v>
      </c>
      <c r="D1004" s="13" t="s">
        <v>2774</v>
      </c>
      <c r="E1004" s="274">
        <v>24310.03</v>
      </c>
      <c r="F1004" s="274" t="s">
        <v>2783</v>
      </c>
      <c r="G1004" s="324" t="s">
        <v>3065</v>
      </c>
      <c r="H1004" s="58" t="s">
        <v>2784</v>
      </c>
      <c r="I1004" s="59" t="s">
        <v>129</v>
      </c>
      <c r="J1004" s="60" t="s">
        <v>1272</v>
      </c>
      <c r="K1004" s="238" t="s">
        <v>2785</v>
      </c>
      <c r="L1004" s="278"/>
      <c r="M1004" s="278"/>
      <c r="N1004" s="278"/>
      <c r="O1004" s="278"/>
      <c r="P1004" s="278"/>
      <c r="Q1004" s="278"/>
      <c r="R1004" s="278"/>
      <c r="S1004" s="278"/>
      <c r="T1004" s="278"/>
      <c r="U1004" s="278"/>
    </row>
    <row r="1005" spans="1:21" s="1" customFormat="1" ht="21" customHeight="1">
      <c r="A1005" s="13" t="s">
        <v>3104</v>
      </c>
      <c r="B1005" s="13" t="s">
        <v>3109</v>
      </c>
      <c r="C1005" s="295" t="s">
        <v>2772</v>
      </c>
      <c r="D1005" s="13" t="s">
        <v>2774</v>
      </c>
      <c r="E1005" s="274">
        <v>24310.04</v>
      </c>
      <c r="F1005" s="274" t="s">
        <v>2786</v>
      </c>
      <c r="G1005" s="324" t="s">
        <v>3065</v>
      </c>
      <c r="H1005" s="58" t="s">
        <v>2787</v>
      </c>
      <c r="I1005" s="59" t="s">
        <v>129</v>
      </c>
      <c r="J1005" s="60" t="s">
        <v>1272</v>
      </c>
      <c r="K1005" s="238" t="s">
        <v>2788</v>
      </c>
      <c r="L1005" s="278"/>
      <c r="M1005" s="278"/>
      <c r="N1005" s="278"/>
      <c r="O1005" s="278"/>
      <c r="P1005" s="278"/>
      <c r="Q1005" s="278"/>
      <c r="R1005" s="278"/>
      <c r="S1005" s="278"/>
      <c r="T1005" s="278"/>
      <c r="U1005" s="278"/>
    </row>
    <row r="1006" spans="1:21" s="1" customFormat="1" ht="21" customHeight="1">
      <c r="A1006" s="13" t="s">
        <v>3104</v>
      </c>
      <c r="B1006" s="13" t="s">
        <v>3109</v>
      </c>
      <c r="C1006" s="295" t="s">
        <v>2772</v>
      </c>
      <c r="D1006" s="218" t="s">
        <v>2789</v>
      </c>
      <c r="E1006" s="220"/>
      <c r="F1006" s="15" t="s">
        <v>2790</v>
      </c>
      <c r="G1006" s="324"/>
      <c r="H1006" s="58"/>
      <c r="I1006" s="59"/>
      <c r="J1006" s="60"/>
      <c r="K1006" s="238"/>
      <c r="L1006" s="278"/>
      <c r="M1006" s="278"/>
      <c r="N1006" s="278"/>
      <c r="O1006" s="278"/>
      <c r="P1006" s="278"/>
      <c r="Q1006" s="278"/>
      <c r="R1006" s="278"/>
      <c r="S1006" s="278"/>
      <c r="T1006" s="278"/>
      <c r="U1006" s="278"/>
    </row>
    <row r="1007" spans="1:21" s="1" customFormat="1" ht="21" customHeight="1">
      <c r="A1007" s="13" t="s">
        <v>3104</v>
      </c>
      <c r="B1007" s="13" t="s">
        <v>3109</v>
      </c>
      <c r="C1007" s="295" t="s">
        <v>2772</v>
      </c>
      <c r="D1007" s="218" t="s">
        <v>2789</v>
      </c>
      <c r="E1007" s="220" t="s">
        <v>2791</v>
      </c>
      <c r="F1007" s="15" t="s">
        <v>2790</v>
      </c>
      <c r="G1007" s="324"/>
      <c r="H1007" s="340" t="s">
        <v>2792</v>
      </c>
      <c r="I1007" s="50"/>
      <c r="J1007" s="339">
        <v>1</v>
      </c>
      <c r="K1007" s="341" t="s">
        <v>2793</v>
      </c>
      <c r="L1007" s="278"/>
      <c r="M1007" s="278"/>
      <c r="N1007" s="278"/>
      <c r="O1007" s="278"/>
      <c r="P1007" s="278"/>
      <c r="Q1007" s="278"/>
      <c r="R1007" s="278"/>
      <c r="S1007" s="278"/>
      <c r="T1007" s="278"/>
      <c r="U1007" s="278"/>
    </row>
    <row r="1008" spans="1:21" s="1" customFormat="1" ht="21" customHeight="1">
      <c r="A1008" s="13" t="s">
        <v>3104</v>
      </c>
      <c r="B1008" s="13" t="s">
        <v>3109</v>
      </c>
      <c r="C1008" s="295" t="s">
        <v>2794</v>
      </c>
      <c r="D1008" s="114"/>
      <c r="E1008" s="114"/>
      <c r="F1008" s="116" t="s">
        <v>2795</v>
      </c>
      <c r="G1008" s="324"/>
      <c r="H1008" s="340"/>
      <c r="I1008" s="50"/>
      <c r="J1008" s="339"/>
      <c r="K1008" s="341"/>
      <c r="L1008" s="278"/>
      <c r="M1008" s="278"/>
      <c r="N1008" s="278"/>
      <c r="O1008" s="278"/>
      <c r="P1008" s="278"/>
      <c r="Q1008" s="278"/>
      <c r="R1008" s="278"/>
      <c r="S1008" s="278"/>
      <c r="T1008" s="278"/>
      <c r="U1008" s="278"/>
    </row>
    <row r="1009" spans="1:21" s="1" customFormat="1" ht="21" customHeight="1">
      <c r="A1009" s="13" t="s">
        <v>3104</v>
      </c>
      <c r="B1009" s="13" t="s">
        <v>3109</v>
      </c>
      <c r="C1009" s="295" t="s">
        <v>2794</v>
      </c>
      <c r="D1009" s="218" t="s">
        <v>2796</v>
      </c>
      <c r="E1009" s="220"/>
      <c r="F1009" s="15" t="s">
        <v>2797</v>
      </c>
      <c r="G1009" s="324"/>
      <c r="H1009" s="340"/>
      <c r="I1009" s="50"/>
      <c r="J1009" s="339"/>
      <c r="K1009" s="341"/>
      <c r="L1009" s="278"/>
      <c r="M1009" s="278"/>
      <c r="N1009" s="278"/>
      <c r="O1009" s="278"/>
      <c r="P1009" s="278"/>
      <c r="Q1009" s="278"/>
      <c r="R1009" s="278"/>
      <c r="S1009" s="278"/>
      <c r="T1009" s="278"/>
      <c r="U1009" s="278"/>
    </row>
    <row r="1010" spans="1:21" s="1" customFormat="1" ht="21" customHeight="1">
      <c r="A1010" s="13" t="s">
        <v>3104</v>
      </c>
      <c r="B1010" s="13" t="s">
        <v>3109</v>
      </c>
      <c r="C1010" s="295" t="s">
        <v>2794</v>
      </c>
      <c r="D1010" s="218" t="s">
        <v>2796</v>
      </c>
      <c r="E1010" s="220" t="s">
        <v>2798</v>
      </c>
      <c r="F1010" s="15" t="s">
        <v>2797</v>
      </c>
      <c r="G1010" s="324"/>
      <c r="H1010" s="58" t="s">
        <v>1271</v>
      </c>
      <c r="I1010" s="59" t="s">
        <v>129</v>
      </c>
      <c r="J1010" s="60" t="s">
        <v>1272</v>
      </c>
      <c r="K1010" s="238" t="s">
        <v>1273</v>
      </c>
      <c r="L1010" s="278"/>
      <c r="M1010" s="278"/>
      <c r="N1010" s="278"/>
      <c r="O1010" s="278"/>
      <c r="P1010" s="278"/>
      <c r="Q1010" s="278"/>
      <c r="R1010" s="278"/>
      <c r="S1010" s="278"/>
      <c r="T1010" s="278"/>
      <c r="U1010" s="278"/>
    </row>
    <row r="1011" spans="1:21" s="1" customFormat="1" ht="21" customHeight="1">
      <c r="A1011" s="13" t="s">
        <v>3104</v>
      </c>
      <c r="B1011" s="13" t="s">
        <v>3109</v>
      </c>
      <c r="C1011" s="295" t="s">
        <v>2794</v>
      </c>
      <c r="D1011" s="13" t="s">
        <v>2799</v>
      </c>
      <c r="E1011" s="13"/>
      <c r="F1011" s="15" t="s">
        <v>2800</v>
      </c>
      <c r="G1011" s="324"/>
      <c r="H1011" s="58"/>
      <c r="I1011" s="59"/>
      <c r="J1011" s="60"/>
      <c r="K1011" s="238"/>
      <c r="L1011" s="278"/>
      <c r="M1011" s="278"/>
      <c r="N1011" s="278"/>
      <c r="O1011" s="278"/>
      <c r="P1011" s="278"/>
      <c r="Q1011" s="278"/>
      <c r="R1011" s="278"/>
      <c r="S1011" s="278"/>
      <c r="T1011" s="278"/>
      <c r="U1011" s="278"/>
    </row>
    <row r="1012" spans="1:21" s="1" customFormat="1" ht="21" customHeight="1">
      <c r="A1012" s="13" t="s">
        <v>3104</v>
      </c>
      <c r="B1012" s="13" t="s">
        <v>3109</v>
      </c>
      <c r="C1012" s="295" t="s">
        <v>2794</v>
      </c>
      <c r="D1012" s="13" t="s">
        <v>2799</v>
      </c>
      <c r="E1012" s="88" t="s">
        <v>2801</v>
      </c>
      <c r="F1012" s="15" t="s">
        <v>2800</v>
      </c>
      <c r="G1012" s="324"/>
      <c r="H1012" s="58"/>
      <c r="I1012" s="59"/>
      <c r="J1012" s="60"/>
      <c r="K1012" s="238"/>
      <c r="L1012" s="278"/>
      <c r="M1012" s="278"/>
      <c r="N1012" s="278"/>
      <c r="O1012" s="278"/>
      <c r="P1012" s="278"/>
      <c r="Q1012" s="278"/>
      <c r="R1012" s="278"/>
      <c r="S1012" s="278"/>
      <c r="T1012" s="278"/>
      <c r="U1012" s="278"/>
    </row>
    <row r="1013" spans="1:21" s="1" customFormat="1" ht="21" customHeight="1">
      <c r="A1013" s="13" t="s">
        <v>3104</v>
      </c>
      <c r="B1013" s="13" t="s">
        <v>3109</v>
      </c>
      <c r="C1013" s="295" t="s">
        <v>2794</v>
      </c>
      <c r="D1013" s="13" t="s">
        <v>2799</v>
      </c>
      <c r="E1013" s="274" t="s">
        <v>2802</v>
      </c>
      <c r="F1013" s="274" t="s">
        <v>2803</v>
      </c>
      <c r="G1013" s="324" t="s">
        <v>3065</v>
      </c>
      <c r="H1013" s="58" t="s">
        <v>2778</v>
      </c>
      <c r="I1013" s="59" t="s">
        <v>129</v>
      </c>
      <c r="J1013" s="60" t="s">
        <v>1272</v>
      </c>
      <c r="K1013" s="238" t="s">
        <v>2779</v>
      </c>
      <c r="L1013" s="278"/>
      <c r="M1013" s="278"/>
      <c r="N1013" s="278"/>
      <c r="O1013" s="278"/>
      <c r="P1013" s="278"/>
      <c r="Q1013" s="278"/>
      <c r="R1013" s="278"/>
      <c r="S1013" s="278"/>
      <c r="T1013" s="278"/>
      <c r="U1013" s="278"/>
    </row>
    <row r="1014" spans="1:21" s="1" customFormat="1" ht="21" customHeight="1">
      <c r="A1014" s="13" t="s">
        <v>3104</v>
      </c>
      <c r="B1014" s="13" t="s">
        <v>3109</v>
      </c>
      <c r="C1014" s="295" t="s">
        <v>2794</v>
      </c>
      <c r="D1014" s="13" t="s">
        <v>2799</v>
      </c>
      <c r="E1014" s="274" t="s">
        <v>2804</v>
      </c>
      <c r="F1014" s="274" t="s">
        <v>2805</v>
      </c>
      <c r="G1014" s="324" t="s">
        <v>3065</v>
      </c>
      <c r="H1014" s="58" t="s">
        <v>2781</v>
      </c>
      <c r="I1014" s="59" t="s">
        <v>129</v>
      </c>
      <c r="J1014" s="60" t="s">
        <v>1272</v>
      </c>
      <c r="K1014" s="238" t="s">
        <v>2782</v>
      </c>
      <c r="L1014" s="278"/>
      <c r="M1014" s="278"/>
      <c r="N1014" s="278"/>
      <c r="O1014" s="278"/>
      <c r="P1014" s="278"/>
      <c r="Q1014" s="278"/>
      <c r="R1014" s="278"/>
      <c r="S1014" s="278"/>
      <c r="T1014" s="278"/>
      <c r="U1014" s="278"/>
    </row>
    <row r="1015" spans="1:21" s="1" customFormat="1" ht="21" customHeight="1">
      <c r="A1015" s="13" t="s">
        <v>3104</v>
      </c>
      <c r="B1015" s="13" t="s">
        <v>3109</v>
      </c>
      <c r="C1015" s="295" t="s">
        <v>2794</v>
      </c>
      <c r="D1015" s="13" t="s">
        <v>2799</v>
      </c>
      <c r="E1015" s="274" t="s">
        <v>2806</v>
      </c>
      <c r="F1015" s="274" t="s">
        <v>2807</v>
      </c>
      <c r="G1015" s="324" t="s">
        <v>3065</v>
      </c>
      <c r="H1015" s="58" t="s">
        <v>2784</v>
      </c>
      <c r="I1015" s="59" t="s">
        <v>129</v>
      </c>
      <c r="J1015" s="60" t="s">
        <v>1272</v>
      </c>
      <c r="K1015" s="238" t="s">
        <v>2785</v>
      </c>
      <c r="L1015" s="278"/>
      <c r="M1015" s="278"/>
      <c r="N1015" s="278"/>
      <c r="O1015" s="278"/>
      <c r="P1015" s="278"/>
      <c r="Q1015" s="278"/>
      <c r="R1015" s="278"/>
      <c r="S1015" s="278"/>
      <c r="T1015" s="278"/>
      <c r="U1015" s="278"/>
    </row>
    <row r="1016" spans="1:21" s="1" customFormat="1" ht="21" customHeight="1">
      <c r="A1016" s="13" t="s">
        <v>3104</v>
      </c>
      <c r="B1016" s="13" t="s">
        <v>3109</v>
      </c>
      <c r="C1016" s="295" t="s">
        <v>2794</v>
      </c>
      <c r="D1016" s="13" t="s">
        <v>2799</v>
      </c>
      <c r="E1016" s="274" t="s">
        <v>2808</v>
      </c>
      <c r="F1016" s="274" t="s">
        <v>2809</v>
      </c>
      <c r="G1016" s="324" t="s">
        <v>3065</v>
      </c>
      <c r="H1016" s="58" t="s">
        <v>2787</v>
      </c>
      <c r="I1016" s="59" t="s">
        <v>129</v>
      </c>
      <c r="J1016" s="60" t="s">
        <v>1272</v>
      </c>
      <c r="K1016" s="238" t="s">
        <v>2788</v>
      </c>
      <c r="L1016" s="278"/>
      <c r="M1016" s="278"/>
      <c r="N1016" s="278"/>
      <c r="O1016" s="278"/>
      <c r="P1016" s="278"/>
      <c r="Q1016" s="278"/>
      <c r="R1016" s="278"/>
      <c r="S1016" s="278"/>
      <c r="T1016" s="278"/>
      <c r="U1016" s="278"/>
    </row>
    <row r="1017" spans="1:21" s="1" customFormat="1" ht="21" customHeight="1">
      <c r="A1017" s="13" t="s">
        <v>3104</v>
      </c>
      <c r="B1017" s="13" t="s">
        <v>3109</v>
      </c>
      <c r="C1017" s="295" t="s">
        <v>2794</v>
      </c>
      <c r="D1017" s="13" t="s">
        <v>2799</v>
      </c>
      <c r="E1017" s="274">
        <v>24490.91</v>
      </c>
      <c r="F1017" s="274" t="s">
        <v>2810</v>
      </c>
      <c r="G1017" s="324" t="s">
        <v>3065</v>
      </c>
      <c r="H1017" s="58" t="s">
        <v>1508</v>
      </c>
      <c r="I1017" s="59"/>
      <c r="J1017" s="60"/>
      <c r="K1017" s="238"/>
      <c r="L1017" s="278"/>
      <c r="M1017" s="278"/>
      <c r="N1017" s="278"/>
      <c r="O1017" s="278"/>
      <c r="P1017" s="278"/>
      <c r="Q1017" s="278"/>
      <c r="R1017" s="278"/>
      <c r="S1017" s="278"/>
      <c r="T1017" s="278"/>
      <c r="U1017" s="278"/>
    </row>
    <row r="1018" spans="1:21" s="1" customFormat="1" ht="21" customHeight="1">
      <c r="A1018" s="13" t="s">
        <v>3104</v>
      </c>
      <c r="B1018" s="13" t="s">
        <v>3109</v>
      </c>
      <c r="C1018" s="295" t="s">
        <v>2794</v>
      </c>
      <c r="D1018" s="13" t="s">
        <v>2799</v>
      </c>
      <c r="E1018" s="274" t="s">
        <v>2811</v>
      </c>
      <c r="F1018" s="274" t="s">
        <v>2812</v>
      </c>
      <c r="G1018" s="324" t="s">
        <v>3065</v>
      </c>
      <c r="H1018" s="58" t="s">
        <v>2813</v>
      </c>
      <c r="I1018" s="59"/>
      <c r="J1018" s="60" t="s">
        <v>1272</v>
      </c>
      <c r="K1018" s="238" t="s">
        <v>2814</v>
      </c>
      <c r="L1018" s="278"/>
      <c r="M1018" s="278"/>
      <c r="N1018" s="278"/>
      <c r="O1018" s="278"/>
      <c r="P1018" s="278"/>
      <c r="Q1018" s="278"/>
      <c r="R1018" s="278"/>
      <c r="S1018" s="278"/>
      <c r="T1018" s="278"/>
      <c r="U1018" s="278"/>
    </row>
    <row r="1019" spans="1:21" s="1" customFormat="1" ht="21" customHeight="1">
      <c r="A1019" s="13" t="s">
        <v>3104</v>
      </c>
      <c r="B1019" s="13" t="s">
        <v>3110</v>
      </c>
      <c r="C1019" s="135" t="s">
        <v>2815</v>
      </c>
      <c r="D1019" s="13"/>
      <c r="E1019" s="13"/>
      <c r="F1019" s="137" t="s">
        <v>2816</v>
      </c>
      <c r="G1019" s="324"/>
      <c r="H1019" s="58"/>
      <c r="I1019" s="59"/>
      <c r="J1019" s="60"/>
      <c r="K1019" s="238"/>
      <c r="L1019" s="278"/>
      <c r="M1019" s="278"/>
      <c r="N1019" s="278"/>
      <c r="O1019" s="278"/>
      <c r="P1019" s="278"/>
      <c r="Q1019" s="278"/>
      <c r="R1019" s="278"/>
      <c r="S1019" s="278"/>
      <c r="T1019" s="278"/>
      <c r="U1019" s="278"/>
    </row>
    <row r="1020" spans="1:21" s="1" customFormat="1" ht="21" customHeight="1">
      <c r="A1020" s="13" t="s">
        <v>3104</v>
      </c>
      <c r="B1020" s="13" t="s">
        <v>3110</v>
      </c>
      <c r="C1020" s="295" t="s">
        <v>2817</v>
      </c>
      <c r="D1020" s="114"/>
      <c r="E1020" s="114"/>
      <c r="F1020" s="116" t="s">
        <v>2816</v>
      </c>
      <c r="G1020" s="324"/>
      <c r="H1020" s="58"/>
      <c r="I1020" s="59"/>
      <c r="J1020" s="60"/>
      <c r="K1020" s="238"/>
      <c r="L1020" s="278"/>
      <c r="M1020" s="278"/>
      <c r="N1020" s="278"/>
      <c r="O1020" s="278"/>
      <c r="P1020" s="278"/>
      <c r="Q1020" s="278"/>
      <c r="R1020" s="278"/>
      <c r="S1020" s="278"/>
      <c r="T1020" s="278"/>
      <c r="U1020" s="278"/>
    </row>
    <row r="1021" spans="1:21" s="1" customFormat="1" ht="21" customHeight="1">
      <c r="A1021" s="13" t="s">
        <v>3104</v>
      </c>
      <c r="B1021" s="13" t="s">
        <v>3110</v>
      </c>
      <c r="C1021" s="295" t="s">
        <v>2817</v>
      </c>
      <c r="D1021" s="13" t="s">
        <v>2818</v>
      </c>
      <c r="E1021" s="13"/>
      <c r="F1021" s="15" t="s">
        <v>2819</v>
      </c>
      <c r="G1021" s="324"/>
      <c r="H1021" s="58"/>
      <c r="I1021" s="59"/>
      <c r="J1021" s="60"/>
      <c r="K1021" s="238"/>
      <c r="L1021" s="278"/>
      <c r="M1021" s="278"/>
      <c r="N1021" s="278"/>
      <c r="O1021" s="278"/>
      <c r="P1021" s="278"/>
      <c r="Q1021" s="278"/>
      <c r="R1021" s="278"/>
      <c r="S1021" s="278"/>
      <c r="T1021" s="278"/>
      <c r="U1021" s="278"/>
    </row>
    <row r="1022" spans="1:21" s="1" customFormat="1" ht="21" customHeight="1">
      <c r="A1022" s="13" t="s">
        <v>3104</v>
      </c>
      <c r="B1022" s="13" t="s">
        <v>3110</v>
      </c>
      <c r="C1022" s="295" t="s">
        <v>2817</v>
      </c>
      <c r="D1022" s="13" t="s">
        <v>2818</v>
      </c>
      <c r="E1022" s="13" t="s">
        <v>2820</v>
      </c>
      <c r="F1022" s="15" t="s">
        <v>2819</v>
      </c>
      <c r="G1022" s="324"/>
      <c r="H1022" s="58" t="s">
        <v>899</v>
      </c>
      <c r="I1022" s="59" t="s">
        <v>129</v>
      </c>
      <c r="J1022" s="60" t="s">
        <v>215</v>
      </c>
      <c r="K1022" s="238" t="s">
        <v>900</v>
      </c>
      <c r="L1022" s="278"/>
      <c r="M1022" s="278"/>
      <c r="N1022" s="278"/>
      <c r="O1022" s="278"/>
      <c r="P1022" s="278"/>
      <c r="Q1022" s="278"/>
      <c r="R1022" s="278"/>
      <c r="S1022" s="278"/>
      <c r="T1022" s="278"/>
      <c r="U1022" s="278"/>
    </row>
    <row r="1023" spans="1:21" s="1" customFormat="1" ht="21" customHeight="1">
      <c r="A1023" s="13" t="s">
        <v>3104</v>
      </c>
      <c r="B1023" s="13" t="s">
        <v>3110</v>
      </c>
      <c r="C1023" s="295" t="s">
        <v>2817</v>
      </c>
      <c r="D1023" s="13" t="s">
        <v>2821</v>
      </c>
      <c r="E1023" s="13"/>
      <c r="F1023" s="15" t="s">
        <v>2822</v>
      </c>
      <c r="G1023" s="324"/>
      <c r="H1023" s="58"/>
      <c r="I1023" s="59"/>
      <c r="J1023" s="60"/>
      <c r="K1023" s="238"/>
      <c r="L1023" s="278"/>
      <c r="M1023" s="278"/>
      <c r="N1023" s="278"/>
      <c r="O1023" s="278"/>
      <c r="P1023" s="278"/>
      <c r="Q1023" s="278"/>
      <c r="R1023" s="278"/>
      <c r="S1023" s="278"/>
      <c r="T1023" s="278"/>
      <c r="U1023" s="278"/>
    </row>
    <row r="1024" spans="1:21" s="1" customFormat="1" ht="21" customHeight="1">
      <c r="A1024" s="13" t="s">
        <v>3104</v>
      </c>
      <c r="B1024" s="13" t="s">
        <v>3110</v>
      </c>
      <c r="C1024" s="295" t="s">
        <v>2817</v>
      </c>
      <c r="D1024" s="13" t="s">
        <v>2821</v>
      </c>
      <c r="E1024" s="13" t="s">
        <v>2823</v>
      </c>
      <c r="F1024" s="15" t="s">
        <v>2822</v>
      </c>
      <c r="G1024" s="324"/>
      <c r="H1024" s="58"/>
      <c r="I1024" s="59"/>
      <c r="J1024" s="60"/>
      <c r="K1024" s="238"/>
      <c r="L1024" s="278"/>
      <c r="M1024" s="278"/>
      <c r="N1024" s="278"/>
      <c r="O1024" s="278"/>
      <c r="P1024" s="278"/>
      <c r="Q1024" s="278"/>
      <c r="R1024" s="278"/>
      <c r="S1024" s="278"/>
      <c r="T1024" s="278"/>
      <c r="U1024" s="278"/>
    </row>
    <row r="1025" spans="1:21" s="1" customFormat="1" ht="21" customHeight="1">
      <c r="A1025" s="13" t="s">
        <v>3104</v>
      </c>
      <c r="B1025" s="13" t="s">
        <v>3110</v>
      </c>
      <c r="C1025" s="295" t="s">
        <v>2817</v>
      </c>
      <c r="D1025" s="13" t="s">
        <v>2821</v>
      </c>
      <c r="E1025" s="271" t="s">
        <v>2824</v>
      </c>
      <c r="F1025" s="274" t="s">
        <v>2825</v>
      </c>
      <c r="G1025" s="324" t="s">
        <v>3065</v>
      </c>
      <c r="H1025" s="58" t="s">
        <v>2826</v>
      </c>
      <c r="I1025" s="59"/>
      <c r="J1025" s="60" t="s">
        <v>215</v>
      </c>
      <c r="K1025" s="238" t="s">
        <v>2825</v>
      </c>
      <c r="L1025" s="278"/>
      <c r="M1025" s="278"/>
      <c r="N1025" s="278"/>
      <c r="O1025" s="278"/>
      <c r="P1025" s="278"/>
      <c r="Q1025" s="278"/>
      <c r="R1025" s="278"/>
      <c r="S1025" s="278"/>
      <c r="T1025" s="278"/>
      <c r="U1025" s="278"/>
    </row>
    <row r="1026" spans="1:21" s="1" customFormat="1" ht="21" customHeight="1">
      <c r="A1026" s="13" t="s">
        <v>3104</v>
      </c>
      <c r="B1026" s="13" t="s">
        <v>3110</v>
      </c>
      <c r="C1026" s="295" t="s">
        <v>2817</v>
      </c>
      <c r="D1026" s="13" t="s">
        <v>2821</v>
      </c>
      <c r="E1026" s="271" t="s">
        <v>2827</v>
      </c>
      <c r="F1026" s="274" t="s">
        <v>2828</v>
      </c>
      <c r="G1026" s="324" t="s">
        <v>3065</v>
      </c>
      <c r="H1026" s="58" t="s">
        <v>2829</v>
      </c>
      <c r="I1026" s="59"/>
      <c r="J1026" s="60" t="s">
        <v>215</v>
      </c>
      <c r="K1026" s="238" t="s">
        <v>2828</v>
      </c>
      <c r="L1026" s="278"/>
      <c r="M1026" s="278"/>
      <c r="N1026" s="278"/>
      <c r="O1026" s="278"/>
      <c r="P1026" s="278"/>
      <c r="Q1026" s="278"/>
      <c r="R1026" s="278"/>
      <c r="S1026" s="278"/>
      <c r="T1026" s="278"/>
      <c r="U1026" s="278"/>
    </row>
    <row r="1027" spans="1:21" s="1" customFormat="1" ht="21" customHeight="1">
      <c r="A1027" s="13" t="s">
        <v>3104</v>
      </c>
      <c r="B1027" s="13" t="s">
        <v>3110</v>
      </c>
      <c r="C1027" s="295" t="s">
        <v>2817</v>
      </c>
      <c r="D1027" s="71" t="s">
        <v>2830</v>
      </c>
      <c r="E1027" s="71"/>
      <c r="F1027" s="15" t="s">
        <v>2831</v>
      </c>
      <c r="G1027" s="324"/>
      <c r="H1027" s="58"/>
      <c r="I1027" s="59"/>
      <c r="J1027" s="60"/>
      <c r="K1027" s="238"/>
      <c r="L1027" s="278"/>
      <c r="M1027" s="278"/>
      <c r="N1027" s="278"/>
      <c r="O1027" s="278"/>
      <c r="P1027" s="278"/>
      <c r="Q1027" s="278"/>
      <c r="R1027" s="278"/>
      <c r="S1027" s="278"/>
      <c r="T1027" s="278"/>
      <c r="U1027" s="278"/>
    </row>
    <row r="1028" spans="1:21" s="1" customFormat="1" ht="21" customHeight="1">
      <c r="A1028" s="13" t="s">
        <v>3104</v>
      </c>
      <c r="B1028" s="13" t="s">
        <v>3110</v>
      </c>
      <c r="C1028" s="295" t="s">
        <v>2817</v>
      </c>
      <c r="D1028" s="71" t="s">
        <v>2830</v>
      </c>
      <c r="E1028" s="13" t="s">
        <v>2832</v>
      </c>
      <c r="F1028" s="15" t="s">
        <v>2833</v>
      </c>
      <c r="G1028" s="324"/>
      <c r="H1028" s="58" t="s">
        <v>2834</v>
      </c>
      <c r="I1028" s="59"/>
      <c r="J1028" s="60" t="s">
        <v>215</v>
      </c>
      <c r="K1028" s="238" t="s">
        <v>2835</v>
      </c>
      <c r="L1028" s="278"/>
      <c r="M1028" s="278"/>
      <c r="N1028" s="278"/>
      <c r="O1028" s="278"/>
      <c r="P1028" s="278"/>
      <c r="Q1028" s="278"/>
      <c r="R1028" s="278"/>
      <c r="S1028" s="278"/>
      <c r="T1028" s="278"/>
      <c r="U1028" s="278"/>
    </row>
    <row r="1029" spans="1:21" s="1" customFormat="1" ht="21" customHeight="1">
      <c r="A1029" s="13" t="s">
        <v>3104</v>
      </c>
      <c r="B1029" s="13" t="s">
        <v>3111</v>
      </c>
      <c r="C1029" s="135" t="s">
        <v>2836</v>
      </c>
      <c r="D1029" s="143"/>
      <c r="E1029" s="143"/>
      <c r="F1029" s="137" t="s">
        <v>2837</v>
      </c>
      <c r="G1029" s="324"/>
      <c r="H1029" s="58"/>
      <c r="I1029" s="59"/>
      <c r="J1029" s="60"/>
      <c r="K1029" s="238"/>
      <c r="L1029" s="278"/>
      <c r="M1029" s="278"/>
      <c r="N1029" s="278"/>
      <c r="O1029" s="278"/>
      <c r="P1029" s="278"/>
      <c r="Q1029" s="278"/>
      <c r="R1029" s="278"/>
      <c r="S1029" s="278"/>
      <c r="T1029" s="278"/>
      <c r="U1029" s="278"/>
    </row>
    <row r="1030" spans="1:21" s="1" customFormat="1" ht="21" customHeight="1">
      <c r="A1030" s="13" t="s">
        <v>3104</v>
      </c>
      <c r="B1030" s="13" t="s">
        <v>3111</v>
      </c>
      <c r="C1030" s="295">
        <v>261</v>
      </c>
      <c r="D1030" s="114"/>
      <c r="E1030" s="114"/>
      <c r="F1030" s="57" t="s">
        <v>2838</v>
      </c>
      <c r="G1030" s="327"/>
      <c r="H1030" s="58"/>
      <c r="I1030" s="59"/>
      <c r="J1030" s="60"/>
      <c r="K1030" s="238"/>
      <c r="L1030" s="278"/>
      <c r="M1030" s="278"/>
      <c r="N1030" s="278"/>
      <c r="O1030" s="278"/>
      <c r="P1030" s="278"/>
      <c r="Q1030" s="278"/>
      <c r="R1030" s="278"/>
      <c r="S1030" s="278"/>
      <c r="T1030" s="278"/>
      <c r="U1030" s="278"/>
    </row>
    <row r="1031" spans="1:21" s="1" customFormat="1" ht="21" customHeight="1">
      <c r="A1031" s="13" t="s">
        <v>3104</v>
      </c>
      <c r="B1031" s="13" t="s">
        <v>3111</v>
      </c>
      <c r="C1031" s="295">
        <v>261</v>
      </c>
      <c r="D1031" s="13" t="s">
        <v>2839</v>
      </c>
      <c r="E1031" s="13"/>
      <c r="F1031" s="69" t="s">
        <v>2840</v>
      </c>
      <c r="G1031" s="326"/>
      <c r="H1031" s="58"/>
      <c r="I1031" s="59"/>
      <c r="J1031" s="60"/>
      <c r="K1031" s="238"/>
      <c r="L1031" s="278"/>
      <c r="M1031" s="278"/>
      <c r="N1031" s="278"/>
      <c r="O1031" s="278"/>
      <c r="P1031" s="278"/>
      <c r="Q1031" s="278"/>
      <c r="R1031" s="278"/>
      <c r="S1031" s="278"/>
      <c r="T1031" s="278"/>
      <c r="U1031" s="278"/>
    </row>
    <row r="1032" spans="1:21" s="1" customFormat="1" ht="21" customHeight="1">
      <c r="A1032" s="13" t="s">
        <v>3104</v>
      </c>
      <c r="B1032" s="13" t="s">
        <v>3111</v>
      </c>
      <c r="C1032" s="295">
        <v>261</v>
      </c>
      <c r="D1032" s="13" t="s">
        <v>2839</v>
      </c>
      <c r="E1032" s="13" t="s">
        <v>2841</v>
      </c>
      <c r="F1032" s="15" t="s">
        <v>2840</v>
      </c>
      <c r="G1032" s="324"/>
      <c r="H1032" s="58" t="s">
        <v>2842</v>
      </c>
      <c r="I1032" s="59"/>
      <c r="J1032" s="60" t="s">
        <v>807</v>
      </c>
      <c r="K1032" s="238" t="s">
        <v>2843</v>
      </c>
      <c r="L1032" s="278"/>
      <c r="M1032" s="278"/>
      <c r="N1032" s="278"/>
      <c r="O1032" s="278"/>
      <c r="P1032" s="278"/>
      <c r="Q1032" s="278"/>
      <c r="R1032" s="278"/>
      <c r="S1032" s="278"/>
      <c r="T1032" s="278"/>
      <c r="U1032" s="278"/>
    </row>
    <row r="1033" spans="1:21" s="1" customFormat="1" ht="21" customHeight="1">
      <c r="A1033" s="13" t="s">
        <v>3104</v>
      </c>
      <c r="B1033" s="13" t="s">
        <v>3111</v>
      </c>
      <c r="C1033" s="295">
        <v>261</v>
      </c>
      <c r="D1033" s="13" t="s">
        <v>2844</v>
      </c>
      <c r="E1033" s="13"/>
      <c r="F1033" s="15" t="s">
        <v>2845</v>
      </c>
      <c r="G1033" s="324"/>
      <c r="H1033" s="58"/>
      <c r="I1033" s="59"/>
      <c r="J1033" s="60"/>
      <c r="K1033" s="238"/>
      <c r="L1033" s="278"/>
      <c r="M1033" s="278"/>
      <c r="N1033" s="278"/>
      <c r="O1033" s="278"/>
      <c r="P1033" s="278"/>
      <c r="Q1033" s="278"/>
      <c r="R1033" s="278"/>
      <c r="S1033" s="278"/>
      <c r="T1033" s="278"/>
      <c r="U1033" s="278"/>
    </row>
    <row r="1034" spans="1:21" s="1" customFormat="1" ht="21" customHeight="1">
      <c r="A1034" s="13" t="s">
        <v>3104</v>
      </c>
      <c r="B1034" s="13" t="s">
        <v>3111</v>
      </c>
      <c r="C1034" s="295">
        <v>261</v>
      </c>
      <c r="D1034" s="13" t="s">
        <v>2844</v>
      </c>
      <c r="E1034" s="13" t="s">
        <v>2846</v>
      </c>
      <c r="F1034" s="15" t="s">
        <v>2845</v>
      </c>
      <c r="G1034" s="324"/>
      <c r="H1034" s="58" t="s">
        <v>2847</v>
      </c>
      <c r="I1034" s="59"/>
      <c r="J1034" s="60" t="s">
        <v>807</v>
      </c>
      <c r="K1034" s="238" t="s">
        <v>2848</v>
      </c>
      <c r="L1034" s="278"/>
      <c r="M1034" s="278"/>
      <c r="N1034" s="278"/>
      <c r="O1034" s="278"/>
      <c r="P1034" s="278"/>
      <c r="Q1034" s="278"/>
      <c r="R1034" s="278"/>
      <c r="S1034" s="278"/>
      <c r="T1034" s="278"/>
      <c r="U1034" s="278"/>
    </row>
    <row r="1035" spans="1:21" s="1" customFormat="1" ht="21" customHeight="1">
      <c r="A1035" s="13" t="s">
        <v>3104</v>
      </c>
      <c r="B1035" s="13" t="s">
        <v>3111</v>
      </c>
      <c r="C1035" s="295">
        <v>261</v>
      </c>
      <c r="D1035" s="13" t="s">
        <v>2849</v>
      </c>
      <c r="E1035" s="13"/>
      <c r="F1035" s="15" t="s">
        <v>2850</v>
      </c>
      <c r="G1035" s="324"/>
      <c r="H1035" s="58"/>
      <c r="I1035" s="59"/>
      <c r="J1035" s="60"/>
      <c r="K1035" s="238"/>
      <c r="L1035" s="278"/>
      <c r="M1035" s="278"/>
      <c r="N1035" s="278"/>
      <c r="O1035" s="278"/>
      <c r="P1035" s="278"/>
      <c r="Q1035" s="278"/>
      <c r="R1035" s="278"/>
      <c r="S1035" s="278"/>
      <c r="T1035" s="278"/>
      <c r="U1035" s="278"/>
    </row>
    <row r="1036" spans="1:21" s="1" customFormat="1" ht="21" customHeight="1">
      <c r="A1036" s="13" t="s">
        <v>3104</v>
      </c>
      <c r="B1036" s="13" t="s">
        <v>3111</v>
      </c>
      <c r="C1036" s="295">
        <v>261</v>
      </c>
      <c r="D1036" s="13" t="s">
        <v>2849</v>
      </c>
      <c r="E1036" s="13" t="s">
        <v>2851</v>
      </c>
      <c r="F1036" s="15" t="s">
        <v>2850</v>
      </c>
      <c r="G1036" s="324"/>
      <c r="H1036" s="58" t="s">
        <v>2852</v>
      </c>
      <c r="I1036" s="59" t="s">
        <v>129</v>
      </c>
      <c r="J1036" s="60" t="s">
        <v>807</v>
      </c>
      <c r="K1036" s="238" t="s">
        <v>2853</v>
      </c>
      <c r="L1036" s="278"/>
      <c r="M1036" s="278"/>
      <c r="N1036" s="278"/>
      <c r="O1036" s="278"/>
      <c r="P1036" s="278"/>
      <c r="Q1036" s="278"/>
      <c r="R1036" s="278"/>
      <c r="S1036" s="278"/>
      <c r="T1036" s="278"/>
      <c r="U1036" s="278"/>
    </row>
    <row r="1037" spans="1:21" s="1" customFormat="1" ht="21" customHeight="1">
      <c r="A1037" s="13" t="s">
        <v>3104</v>
      </c>
      <c r="B1037" s="13" t="s">
        <v>3111</v>
      </c>
      <c r="C1037" s="295">
        <v>261</v>
      </c>
      <c r="D1037" s="13" t="s">
        <v>2854</v>
      </c>
      <c r="E1037" s="13"/>
      <c r="F1037" s="15" t="s">
        <v>2855</v>
      </c>
      <c r="G1037" s="324"/>
      <c r="H1037" s="58"/>
      <c r="I1037" s="59"/>
      <c r="J1037" s="60"/>
      <c r="K1037" s="238"/>
      <c r="L1037" s="278"/>
      <c r="M1037" s="278"/>
      <c r="N1037" s="278"/>
      <c r="O1037" s="278"/>
      <c r="P1037" s="278"/>
      <c r="Q1037" s="278"/>
      <c r="R1037" s="278"/>
      <c r="S1037" s="278"/>
      <c r="T1037" s="278"/>
      <c r="U1037" s="278"/>
    </row>
    <row r="1038" spans="1:21" s="1" customFormat="1" ht="21" customHeight="1">
      <c r="A1038" s="13" t="s">
        <v>3104</v>
      </c>
      <c r="B1038" s="13" t="s">
        <v>3111</v>
      </c>
      <c r="C1038" s="295">
        <v>261</v>
      </c>
      <c r="D1038" s="13" t="s">
        <v>2854</v>
      </c>
      <c r="E1038" s="71" t="s">
        <v>2856</v>
      </c>
      <c r="F1038" s="15" t="s">
        <v>2855</v>
      </c>
      <c r="G1038" s="324"/>
      <c r="H1038" s="58"/>
      <c r="I1038" s="59"/>
      <c r="J1038" s="60"/>
      <c r="K1038" s="238"/>
      <c r="L1038" s="278"/>
      <c r="M1038" s="278"/>
      <c r="N1038" s="278"/>
      <c r="O1038" s="278"/>
      <c r="P1038" s="278"/>
      <c r="Q1038" s="278"/>
      <c r="R1038" s="278"/>
      <c r="S1038" s="278"/>
      <c r="T1038" s="278"/>
      <c r="U1038" s="278"/>
    </row>
    <row r="1039" spans="1:21" s="1" customFormat="1" ht="21" customHeight="1">
      <c r="A1039" s="13" t="s">
        <v>3104</v>
      </c>
      <c r="B1039" s="13" t="s">
        <v>3111</v>
      </c>
      <c r="C1039" s="295">
        <v>261</v>
      </c>
      <c r="D1039" s="13" t="s">
        <v>2854</v>
      </c>
      <c r="E1039" s="271">
        <v>26150.01</v>
      </c>
      <c r="F1039" s="273" t="s">
        <v>2857</v>
      </c>
      <c r="G1039" s="324" t="s">
        <v>3065</v>
      </c>
      <c r="H1039" s="58" t="s">
        <v>2858</v>
      </c>
      <c r="I1039" s="59"/>
      <c r="J1039" s="60" t="s">
        <v>807</v>
      </c>
      <c r="K1039" s="238" t="s">
        <v>2857</v>
      </c>
      <c r="L1039" s="278"/>
      <c r="M1039" s="278"/>
      <c r="N1039" s="278"/>
      <c r="O1039" s="278"/>
      <c r="P1039" s="278"/>
      <c r="Q1039" s="278"/>
      <c r="R1039" s="278"/>
      <c r="S1039" s="278"/>
      <c r="T1039" s="278"/>
      <c r="U1039" s="278"/>
    </row>
    <row r="1040" spans="1:21" s="1" customFormat="1" ht="21" customHeight="1">
      <c r="A1040" s="13" t="s">
        <v>3104</v>
      </c>
      <c r="B1040" s="13" t="s">
        <v>3111</v>
      </c>
      <c r="C1040" s="295">
        <v>261</v>
      </c>
      <c r="D1040" s="13" t="s">
        <v>2854</v>
      </c>
      <c r="E1040" s="271">
        <v>26150.02</v>
      </c>
      <c r="F1040" s="273" t="s">
        <v>2859</v>
      </c>
      <c r="G1040" s="324" t="s">
        <v>3065</v>
      </c>
      <c r="H1040" s="58" t="s">
        <v>2860</v>
      </c>
      <c r="I1040" s="59"/>
      <c r="J1040" s="60" t="s">
        <v>807</v>
      </c>
      <c r="K1040" s="238" t="s">
        <v>2859</v>
      </c>
      <c r="L1040" s="278"/>
      <c r="M1040" s="278"/>
      <c r="N1040" s="278"/>
      <c r="O1040" s="278"/>
      <c r="P1040" s="278"/>
      <c r="Q1040" s="278"/>
      <c r="R1040" s="278"/>
      <c r="S1040" s="278"/>
      <c r="T1040" s="278"/>
      <c r="U1040" s="278"/>
    </row>
    <row r="1041" spans="1:21" s="1" customFormat="1" ht="21" customHeight="1">
      <c r="A1041" s="13" t="s">
        <v>3104</v>
      </c>
      <c r="B1041" s="13" t="s">
        <v>3111</v>
      </c>
      <c r="C1041" s="295">
        <v>261</v>
      </c>
      <c r="D1041" s="13" t="s">
        <v>2861</v>
      </c>
      <c r="E1041" s="72"/>
      <c r="F1041" s="69" t="s">
        <v>2862</v>
      </c>
      <c r="G1041" s="326"/>
      <c r="H1041" s="58"/>
      <c r="I1041" s="59"/>
      <c r="J1041" s="60"/>
      <c r="K1041" s="238"/>
      <c r="L1041" s="278"/>
      <c r="M1041" s="278"/>
      <c r="N1041" s="278"/>
      <c r="O1041" s="278"/>
      <c r="P1041" s="278"/>
      <c r="Q1041" s="278"/>
      <c r="R1041" s="278"/>
      <c r="S1041" s="278"/>
      <c r="T1041" s="278"/>
      <c r="U1041" s="278"/>
    </row>
    <row r="1042" spans="1:21" s="1" customFormat="1" ht="21" customHeight="1">
      <c r="A1042" s="13" t="s">
        <v>3104</v>
      </c>
      <c r="B1042" s="13" t="s">
        <v>3111</v>
      </c>
      <c r="C1042" s="295">
        <v>261</v>
      </c>
      <c r="D1042" s="13" t="s">
        <v>2861</v>
      </c>
      <c r="E1042" s="13" t="s">
        <v>2863</v>
      </c>
      <c r="F1042" s="15" t="s">
        <v>2862</v>
      </c>
      <c r="G1042" s="324"/>
      <c r="H1042" s="58" t="s">
        <v>2864</v>
      </c>
      <c r="I1042" s="59"/>
      <c r="J1042" s="60" t="s">
        <v>807</v>
      </c>
      <c r="K1042" s="238" t="s">
        <v>2865</v>
      </c>
      <c r="L1042" s="278"/>
      <c r="M1042" s="278"/>
      <c r="N1042" s="278"/>
      <c r="O1042" s="278"/>
      <c r="P1042" s="278"/>
      <c r="Q1042" s="278"/>
      <c r="R1042" s="278"/>
      <c r="S1042" s="278"/>
      <c r="T1042" s="278"/>
      <c r="U1042" s="278"/>
    </row>
    <row r="1043" spans="1:21" s="1" customFormat="1" ht="21" customHeight="1">
      <c r="A1043" s="13" t="s">
        <v>3104</v>
      </c>
      <c r="B1043" s="13" t="s">
        <v>3111</v>
      </c>
      <c r="C1043" s="295">
        <v>261</v>
      </c>
      <c r="D1043" s="13" t="s">
        <v>2866</v>
      </c>
      <c r="E1043" s="13"/>
      <c r="F1043" s="15" t="s">
        <v>2867</v>
      </c>
      <c r="G1043" s="324"/>
      <c r="H1043" s="58"/>
      <c r="I1043" s="59"/>
      <c r="J1043" s="60"/>
      <c r="K1043" s="238"/>
      <c r="L1043" s="278"/>
      <c r="M1043" s="278"/>
      <c r="N1043" s="278"/>
      <c r="O1043" s="278"/>
      <c r="P1043" s="278"/>
      <c r="Q1043" s="278"/>
      <c r="R1043" s="278"/>
      <c r="S1043" s="278"/>
      <c r="T1043" s="278"/>
      <c r="U1043" s="278"/>
    </row>
    <row r="1044" spans="1:21" s="1" customFormat="1" ht="21" customHeight="1">
      <c r="A1044" s="13" t="s">
        <v>3104</v>
      </c>
      <c r="B1044" s="13" t="s">
        <v>3111</v>
      </c>
      <c r="C1044" s="295">
        <v>261</v>
      </c>
      <c r="D1044" s="13" t="s">
        <v>2866</v>
      </c>
      <c r="E1044" s="71" t="s">
        <v>2868</v>
      </c>
      <c r="F1044" s="15" t="s">
        <v>2867</v>
      </c>
      <c r="G1044" s="324"/>
      <c r="H1044" s="58"/>
      <c r="I1044" s="59"/>
      <c r="J1044" s="60"/>
      <c r="K1044" s="238"/>
      <c r="L1044" s="278"/>
      <c r="M1044" s="278"/>
      <c r="N1044" s="278"/>
      <c r="O1044" s="278"/>
      <c r="P1044" s="278"/>
      <c r="Q1044" s="278"/>
      <c r="R1044" s="278"/>
      <c r="S1044" s="278"/>
      <c r="T1044" s="278"/>
      <c r="U1044" s="278"/>
    </row>
    <row r="1045" spans="1:21" s="1" customFormat="1" ht="21" customHeight="1">
      <c r="A1045" s="13" t="s">
        <v>3104</v>
      </c>
      <c r="B1045" s="13" t="s">
        <v>3111</v>
      </c>
      <c r="C1045" s="295">
        <v>261</v>
      </c>
      <c r="D1045" s="13" t="s">
        <v>2866</v>
      </c>
      <c r="E1045" s="271" t="s">
        <v>2869</v>
      </c>
      <c r="F1045" s="273" t="s">
        <v>814</v>
      </c>
      <c r="G1045" s="324" t="s">
        <v>3065</v>
      </c>
      <c r="H1045" s="58" t="s">
        <v>813</v>
      </c>
      <c r="I1045" s="59" t="s">
        <v>129</v>
      </c>
      <c r="J1045" s="60" t="s">
        <v>807</v>
      </c>
      <c r="K1045" s="238" t="s">
        <v>814</v>
      </c>
      <c r="L1045" s="278"/>
      <c r="M1045" s="278"/>
      <c r="N1045" s="278"/>
      <c r="O1045" s="278"/>
      <c r="P1045" s="278"/>
      <c r="Q1045" s="278"/>
      <c r="R1045" s="278"/>
      <c r="S1045" s="278"/>
      <c r="T1045" s="278"/>
      <c r="U1045" s="278"/>
    </row>
    <row r="1046" spans="1:21" s="1" customFormat="1" ht="21" customHeight="1">
      <c r="A1046" s="13" t="s">
        <v>3104</v>
      </c>
      <c r="B1046" s="13" t="s">
        <v>3111</v>
      </c>
      <c r="C1046" s="295">
        <v>261</v>
      </c>
      <c r="D1046" s="13" t="s">
        <v>2866</v>
      </c>
      <c r="E1046" s="271" t="s">
        <v>2870</v>
      </c>
      <c r="F1046" s="274" t="s">
        <v>2871</v>
      </c>
      <c r="G1046" s="324" t="s">
        <v>3065</v>
      </c>
      <c r="H1046" s="58" t="s">
        <v>817</v>
      </c>
      <c r="I1046" s="59" t="s">
        <v>129</v>
      </c>
      <c r="J1046" s="60" t="s">
        <v>807</v>
      </c>
      <c r="K1046" s="238" t="s">
        <v>818</v>
      </c>
      <c r="L1046" s="278"/>
      <c r="M1046" s="278"/>
      <c r="N1046" s="278"/>
      <c r="O1046" s="278"/>
      <c r="P1046" s="278"/>
      <c r="Q1046" s="278"/>
      <c r="R1046" s="278"/>
      <c r="S1046" s="278"/>
      <c r="T1046" s="278"/>
      <c r="U1046" s="278"/>
    </row>
    <row r="1047" spans="1:21" s="1" customFormat="1" ht="21" customHeight="1">
      <c r="A1047" s="13" t="s">
        <v>3104</v>
      </c>
      <c r="B1047" s="13" t="s">
        <v>3111</v>
      </c>
      <c r="C1047" s="295">
        <v>261</v>
      </c>
      <c r="D1047" s="13" t="s">
        <v>2872</v>
      </c>
      <c r="E1047" s="72"/>
      <c r="F1047" s="69" t="s">
        <v>2873</v>
      </c>
      <c r="G1047" s="326"/>
      <c r="H1047" s="58"/>
      <c r="I1047" s="59"/>
      <c r="J1047" s="60"/>
      <c r="K1047" s="238"/>
      <c r="L1047" s="278"/>
      <c r="M1047" s="278"/>
      <c r="N1047" s="278"/>
      <c r="O1047" s="278"/>
      <c r="P1047" s="278"/>
      <c r="Q1047" s="278"/>
      <c r="R1047" s="278"/>
      <c r="S1047" s="278"/>
      <c r="T1047" s="278"/>
      <c r="U1047" s="278"/>
    </row>
    <row r="1048" spans="1:21" s="1" customFormat="1" ht="21" customHeight="1">
      <c r="A1048" s="13" t="s">
        <v>3104</v>
      </c>
      <c r="B1048" s="13" t="s">
        <v>3111</v>
      </c>
      <c r="C1048" s="295">
        <v>261</v>
      </c>
      <c r="D1048" s="13" t="s">
        <v>2872</v>
      </c>
      <c r="E1048" s="71" t="s">
        <v>2874</v>
      </c>
      <c r="F1048" s="15" t="s">
        <v>2873</v>
      </c>
      <c r="G1048" s="324"/>
      <c r="H1048" s="385"/>
      <c r="I1048" s="98"/>
      <c r="J1048" s="182"/>
      <c r="K1048" s="238"/>
      <c r="L1048" s="278"/>
      <c r="M1048" s="278"/>
      <c r="N1048" s="278"/>
      <c r="O1048" s="278"/>
      <c r="P1048" s="278"/>
      <c r="Q1048" s="278"/>
      <c r="R1048" s="278"/>
      <c r="S1048" s="278"/>
      <c r="T1048" s="278"/>
      <c r="U1048" s="278"/>
    </row>
    <row r="1049" spans="1:21" s="1" customFormat="1" ht="21" customHeight="1">
      <c r="A1049" s="13" t="s">
        <v>3104</v>
      </c>
      <c r="B1049" s="13" t="s">
        <v>3111</v>
      </c>
      <c r="C1049" s="295">
        <v>261</v>
      </c>
      <c r="D1049" s="13" t="s">
        <v>2872</v>
      </c>
      <c r="E1049" s="271" t="s">
        <v>2875</v>
      </c>
      <c r="F1049" s="273" t="s">
        <v>2876</v>
      </c>
      <c r="G1049" s="324" t="s">
        <v>3065</v>
      </c>
      <c r="H1049" s="58" t="s">
        <v>2877</v>
      </c>
      <c r="I1049" s="59"/>
      <c r="J1049" s="60" t="s">
        <v>807</v>
      </c>
      <c r="K1049" s="238" t="s">
        <v>2876</v>
      </c>
      <c r="L1049" s="278"/>
      <c r="M1049" s="278"/>
      <c r="N1049" s="278"/>
      <c r="O1049" s="278"/>
      <c r="P1049" s="278"/>
      <c r="Q1049" s="278"/>
      <c r="R1049" s="278"/>
      <c r="S1049" s="278"/>
      <c r="T1049" s="278"/>
      <c r="U1049" s="278"/>
    </row>
    <row r="1050" spans="1:21" s="1" customFormat="1" ht="21" customHeight="1">
      <c r="A1050" s="13" t="s">
        <v>3104</v>
      </c>
      <c r="B1050" s="13" t="s">
        <v>3111</v>
      </c>
      <c r="C1050" s="295">
        <v>261</v>
      </c>
      <c r="D1050" s="13" t="s">
        <v>2872</v>
      </c>
      <c r="E1050" s="271" t="s">
        <v>2878</v>
      </c>
      <c r="F1050" s="273" t="s">
        <v>2879</v>
      </c>
      <c r="G1050" s="324" t="s">
        <v>3065</v>
      </c>
      <c r="H1050" s="58" t="s">
        <v>2880</v>
      </c>
      <c r="I1050" s="59"/>
      <c r="J1050" s="60" t="s">
        <v>807</v>
      </c>
      <c r="K1050" s="238" t="s">
        <v>2879</v>
      </c>
      <c r="L1050" s="278"/>
      <c r="M1050" s="278"/>
      <c r="N1050" s="278"/>
      <c r="O1050" s="278"/>
      <c r="P1050" s="278"/>
      <c r="Q1050" s="278"/>
      <c r="R1050" s="278"/>
      <c r="S1050" s="278"/>
      <c r="T1050" s="278"/>
      <c r="U1050" s="278"/>
    </row>
    <row r="1051" spans="1:21" s="1" customFormat="1" ht="21" customHeight="1">
      <c r="A1051" s="13" t="s">
        <v>3104</v>
      </c>
      <c r="B1051" s="13" t="s">
        <v>3111</v>
      </c>
      <c r="C1051" s="295">
        <v>261</v>
      </c>
      <c r="D1051" s="13" t="s">
        <v>2872</v>
      </c>
      <c r="E1051" s="271" t="s">
        <v>2881</v>
      </c>
      <c r="F1051" s="273" t="s">
        <v>828</v>
      </c>
      <c r="G1051" s="324" t="s">
        <v>3065</v>
      </c>
      <c r="H1051" s="58" t="s">
        <v>827</v>
      </c>
      <c r="I1051" s="59" t="s">
        <v>129</v>
      </c>
      <c r="J1051" s="60" t="s">
        <v>807</v>
      </c>
      <c r="K1051" s="238" t="s">
        <v>828</v>
      </c>
      <c r="L1051" s="278"/>
      <c r="M1051" s="278"/>
      <c r="N1051" s="278"/>
      <c r="O1051" s="278"/>
      <c r="P1051" s="278"/>
      <c r="Q1051" s="278"/>
      <c r="R1051" s="278"/>
      <c r="S1051" s="278"/>
      <c r="T1051" s="278"/>
      <c r="U1051" s="278"/>
    </row>
    <row r="1052" spans="1:21" s="1" customFormat="1" ht="21" customHeight="1">
      <c r="A1052" s="13" t="s">
        <v>3104</v>
      </c>
      <c r="B1052" s="13" t="s">
        <v>3111</v>
      </c>
      <c r="C1052" s="295">
        <v>261</v>
      </c>
      <c r="D1052" s="13" t="s">
        <v>2872</v>
      </c>
      <c r="E1052" s="271" t="s">
        <v>2882</v>
      </c>
      <c r="F1052" s="273" t="s">
        <v>845</v>
      </c>
      <c r="G1052" s="324" t="s">
        <v>3065</v>
      </c>
      <c r="H1052" s="58" t="s">
        <v>846</v>
      </c>
      <c r="I1052" s="59" t="s">
        <v>129</v>
      </c>
      <c r="J1052" s="60" t="s">
        <v>807</v>
      </c>
      <c r="K1052" s="238" t="s">
        <v>845</v>
      </c>
      <c r="L1052" s="278"/>
      <c r="M1052" s="278"/>
      <c r="N1052" s="278"/>
      <c r="O1052" s="278"/>
      <c r="P1052" s="278"/>
      <c r="Q1052" s="278"/>
      <c r="R1052" s="278"/>
      <c r="S1052" s="278"/>
      <c r="T1052" s="278"/>
      <c r="U1052" s="278"/>
    </row>
    <row r="1053" spans="1:21" s="1" customFormat="1" ht="21" customHeight="1">
      <c r="A1053" s="13" t="s">
        <v>3104</v>
      </c>
      <c r="B1053" s="13" t="s">
        <v>3111</v>
      </c>
      <c r="C1053" s="295">
        <v>261</v>
      </c>
      <c r="D1053" s="13" t="s">
        <v>2872</v>
      </c>
      <c r="E1053" s="271" t="s">
        <v>2883</v>
      </c>
      <c r="F1053" s="273" t="s">
        <v>832</v>
      </c>
      <c r="G1053" s="324" t="s">
        <v>3065</v>
      </c>
      <c r="H1053" s="58" t="s">
        <v>831</v>
      </c>
      <c r="I1053" s="59" t="s">
        <v>129</v>
      </c>
      <c r="J1053" s="60" t="s">
        <v>807</v>
      </c>
      <c r="K1053" s="238" t="s">
        <v>832</v>
      </c>
      <c r="L1053" s="278"/>
      <c r="M1053" s="278"/>
      <c r="N1053" s="278"/>
      <c r="O1053" s="278"/>
      <c r="P1053" s="278"/>
      <c r="Q1053" s="278"/>
      <c r="R1053" s="278"/>
      <c r="S1053" s="278"/>
      <c r="T1053" s="278"/>
      <c r="U1053" s="278"/>
    </row>
    <row r="1054" spans="1:21" s="1" customFormat="1" ht="21" customHeight="1">
      <c r="A1054" s="13" t="s">
        <v>3104</v>
      </c>
      <c r="B1054" s="13" t="s">
        <v>3111</v>
      </c>
      <c r="C1054" s="295">
        <v>261</v>
      </c>
      <c r="D1054" s="13" t="s">
        <v>2872</v>
      </c>
      <c r="E1054" s="271" t="s">
        <v>2884</v>
      </c>
      <c r="F1054" s="273" t="s">
        <v>836</v>
      </c>
      <c r="G1054" s="324" t="s">
        <v>3065</v>
      </c>
      <c r="H1054" s="58" t="s">
        <v>835</v>
      </c>
      <c r="I1054" s="59" t="s">
        <v>129</v>
      </c>
      <c r="J1054" s="60" t="s">
        <v>807</v>
      </c>
      <c r="K1054" s="238" t="s">
        <v>836</v>
      </c>
      <c r="L1054" s="278"/>
      <c r="M1054" s="278"/>
      <c r="N1054" s="278"/>
      <c r="O1054" s="278"/>
      <c r="P1054" s="278"/>
      <c r="Q1054" s="278"/>
      <c r="R1054" s="278"/>
      <c r="S1054" s="278"/>
      <c r="T1054" s="278"/>
      <c r="U1054" s="278"/>
    </row>
    <row r="1055" spans="1:21" s="1" customFormat="1" ht="21" customHeight="1">
      <c r="A1055" s="13" t="s">
        <v>3104</v>
      </c>
      <c r="B1055" s="13" t="s">
        <v>3111</v>
      </c>
      <c r="C1055" s="295">
        <v>261</v>
      </c>
      <c r="D1055" s="13" t="s">
        <v>2872</v>
      </c>
      <c r="E1055" s="271" t="s">
        <v>2885</v>
      </c>
      <c r="F1055" s="273" t="s">
        <v>854</v>
      </c>
      <c r="G1055" s="324" t="s">
        <v>3065</v>
      </c>
      <c r="H1055" s="58" t="s">
        <v>853</v>
      </c>
      <c r="I1055" s="59" t="s">
        <v>129</v>
      </c>
      <c r="J1055" s="60" t="s">
        <v>807</v>
      </c>
      <c r="K1055" s="238" t="s">
        <v>854</v>
      </c>
      <c r="L1055" s="278"/>
      <c r="M1055" s="278"/>
      <c r="N1055" s="278"/>
      <c r="O1055" s="278"/>
      <c r="P1055" s="278"/>
      <c r="Q1055" s="278"/>
      <c r="R1055" s="278"/>
      <c r="S1055" s="278"/>
      <c r="T1055" s="278"/>
      <c r="U1055" s="278"/>
    </row>
    <row r="1056" spans="1:21" s="1" customFormat="1" ht="21" customHeight="1">
      <c r="A1056" s="13" t="s">
        <v>3104</v>
      </c>
      <c r="B1056" s="13" t="s">
        <v>3111</v>
      </c>
      <c r="C1056" s="295">
        <v>261</v>
      </c>
      <c r="D1056" s="13" t="s">
        <v>2872</v>
      </c>
      <c r="E1056" s="271" t="s">
        <v>2886</v>
      </c>
      <c r="F1056" s="273" t="s">
        <v>840</v>
      </c>
      <c r="G1056" s="324" t="s">
        <v>3065</v>
      </c>
      <c r="H1056" s="58" t="s">
        <v>839</v>
      </c>
      <c r="I1056" s="59" t="s">
        <v>129</v>
      </c>
      <c r="J1056" s="60" t="s">
        <v>807</v>
      </c>
      <c r="K1056" s="238" t="s">
        <v>840</v>
      </c>
      <c r="L1056" s="278"/>
      <c r="M1056" s="278"/>
      <c r="N1056" s="278"/>
      <c r="O1056" s="278"/>
      <c r="P1056" s="278"/>
      <c r="Q1056" s="278"/>
      <c r="R1056" s="278"/>
      <c r="S1056" s="278"/>
      <c r="T1056" s="278"/>
      <c r="U1056" s="278"/>
    </row>
    <row r="1057" spans="1:21" s="1" customFormat="1" ht="21" customHeight="1">
      <c r="A1057" s="13" t="s">
        <v>3104</v>
      </c>
      <c r="B1057" s="13" t="s">
        <v>3111</v>
      </c>
      <c r="C1057" s="295">
        <v>261</v>
      </c>
      <c r="D1057" s="13" t="s">
        <v>2872</v>
      </c>
      <c r="E1057" s="271" t="s">
        <v>2887</v>
      </c>
      <c r="F1057" s="273" t="s">
        <v>842</v>
      </c>
      <c r="G1057" s="324" t="s">
        <v>3065</v>
      </c>
      <c r="H1057" s="58" t="s">
        <v>843</v>
      </c>
      <c r="I1057" s="59" t="s">
        <v>129</v>
      </c>
      <c r="J1057" s="60" t="s">
        <v>807</v>
      </c>
      <c r="K1057" s="238" t="s">
        <v>842</v>
      </c>
      <c r="L1057" s="278"/>
      <c r="M1057" s="278"/>
      <c r="N1057" s="278"/>
      <c r="O1057" s="278"/>
      <c r="P1057" s="278"/>
      <c r="Q1057" s="278"/>
      <c r="R1057" s="278"/>
      <c r="S1057" s="278"/>
      <c r="T1057" s="278"/>
      <c r="U1057" s="278"/>
    </row>
    <row r="1058" spans="1:21" s="1" customFormat="1" ht="21" customHeight="1" thickBot="1">
      <c r="A1058" s="13" t="s">
        <v>3104</v>
      </c>
      <c r="B1058" s="13" t="s">
        <v>3111</v>
      </c>
      <c r="C1058" s="295">
        <v>261</v>
      </c>
      <c r="D1058" s="13" t="s">
        <v>2872</v>
      </c>
      <c r="E1058" s="281" t="s">
        <v>2888</v>
      </c>
      <c r="F1058" s="282" t="s">
        <v>850</v>
      </c>
      <c r="G1058" s="324" t="s">
        <v>3065</v>
      </c>
      <c r="H1058" s="141" t="s">
        <v>849</v>
      </c>
      <c r="I1058" s="361" t="s">
        <v>129</v>
      </c>
      <c r="J1058" s="362" t="s">
        <v>807</v>
      </c>
      <c r="K1058" s="363" t="s">
        <v>850</v>
      </c>
      <c r="L1058" s="278"/>
      <c r="M1058" s="278"/>
      <c r="N1058" s="278"/>
      <c r="O1058" s="278"/>
      <c r="P1058" s="278"/>
      <c r="Q1058" s="278"/>
      <c r="R1058" s="278"/>
      <c r="S1058" s="278"/>
      <c r="T1058" s="278"/>
      <c r="U1058" s="278"/>
    </row>
    <row r="1059" spans="1:21" s="1" customFormat="1" ht="21" customHeight="1">
      <c r="A1059" s="13" t="s">
        <v>3105</v>
      </c>
      <c r="C1059" s="287" t="s">
        <v>3097</v>
      </c>
      <c r="D1059" s="13"/>
      <c r="E1059" s="299"/>
      <c r="F1059" s="300"/>
      <c r="G1059" s="331"/>
      <c r="H1059" s="222"/>
      <c r="I1059" s="386"/>
      <c r="J1059" s="386"/>
      <c r="K1059" s="387"/>
      <c r="L1059" s="278"/>
      <c r="M1059" s="278"/>
      <c r="N1059" s="278"/>
      <c r="O1059" s="278"/>
      <c r="P1059" s="278"/>
      <c r="Q1059" s="278"/>
      <c r="R1059" s="278"/>
      <c r="S1059" s="278"/>
      <c r="T1059" s="278"/>
      <c r="U1059" s="278"/>
    </row>
    <row r="1060" spans="1:21" s="1" customFormat="1" ht="21" customHeight="1">
      <c r="A1060" s="13" t="s">
        <v>3105</v>
      </c>
      <c r="B1060" s="13" t="s">
        <v>3112</v>
      </c>
      <c r="C1060" s="135" t="s">
        <v>2889</v>
      </c>
      <c r="D1060" s="13"/>
      <c r="E1060" s="221"/>
      <c r="F1060" s="130" t="s">
        <v>2890</v>
      </c>
      <c r="G1060" s="326"/>
      <c r="H1060" s="103"/>
      <c r="I1060" s="186"/>
      <c r="J1060" s="186"/>
      <c r="K1060" s="231"/>
      <c r="L1060" s="278"/>
      <c r="M1060" s="278"/>
      <c r="N1060" s="278"/>
      <c r="O1060" s="278"/>
      <c r="P1060" s="278"/>
      <c r="Q1060" s="278"/>
      <c r="R1060" s="278"/>
      <c r="S1060" s="278"/>
      <c r="T1060" s="278"/>
      <c r="U1060" s="278"/>
    </row>
    <row r="1061" spans="1:21" s="1" customFormat="1" ht="21" customHeight="1">
      <c r="A1061" s="13" t="s">
        <v>3105</v>
      </c>
      <c r="B1061" s="13" t="s">
        <v>3112</v>
      </c>
      <c r="C1061" s="135" t="s">
        <v>2891</v>
      </c>
      <c r="D1061" s="13"/>
      <c r="E1061" s="223"/>
      <c r="F1061" s="133" t="s">
        <v>2892</v>
      </c>
      <c r="G1061" s="332"/>
      <c r="H1061" s="138"/>
      <c r="I1061" s="186"/>
      <c r="J1061" s="186"/>
      <c r="K1061" s="231"/>
      <c r="L1061" s="278"/>
      <c r="M1061" s="278"/>
      <c r="N1061" s="278"/>
      <c r="O1061" s="278"/>
      <c r="P1061" s="278"/>
      <c r="Q1061" s="278"/>
      <c r="R1061" s="278"/>
      <c r="S1061" s="278"/>
      <c r="T1061" s="278"/>
      <c r="U1061" s="278"/>
    </row>
    <row r="1062" spans="1:21" s="1" customFormat="1" ht="21" customHeight="1">
      <c r="A1062" s="13" t="s">
        <v>3105</v>
      </c>
      <c r="B1062" s="13" t="s">
        <v>3112</v>
      </c>
      <c r="C1062" s="135" t="s">
        <v>2891</v>
      </c>
      <c r="D1062" s="120" t="s">
        <v>2893</v>
      </c>
      <c r="E1062" s="120" t="s">
        <v>2894</v>
      </c>
      <c r="F1062" s="69" t="s">
        <v>2895</v>
      </c>
      <c r="G1062" s="326"/>
      <c r="H1062" s="138" t="s">
        <v>2896</v>
      </c>
      <c r="I1062" s="186"/>
      <c r="J1062" s="186" t="s">
        <v>1241</v>
      </c>
      <c r="K1062" s="231" t="s">
        <v>2897</v>
      </c>
      <c r="L1062" s="278"/>
      <c r="M1062" s="278"/>
      <c r="N1062" s="278"/>
      <c r="O1062" s="278"/>
      <c r="P1062" s="278"/>
      <c r="Q1062" s="278"/>
      <c r="R1062" s="278"/>
      <c r="S1062" s="278"/>
      <c r="T1062" s="278"/>
      <c r="U1062" s="278"/>
    </row>
    <row r="1063" spans="1:21" s="1" customFormat="1" ht="21" customHeight="1">
      <c r="A1063" s="13" t="s">
        <v>3105</v>
      </c>
      <c r="B1063" s="13" t="s">
        <v>3112</v>
      </c>
      <c r="C1063" s="135" t="s">
        <v>2898</v>
      </c>
      <c r="D1063" s="120"/>
      <c r="E1063" s="120"/>
      <c r="F1063" s="133" t="s">
        <v>2899</v>
      </c>
      <c r="G1063" s="332"/>
      <c r="H1063" s="103"/>
      <c r="I1063" s="186"/>
      <c r="J1063" s="186"/>
      <c r="K1063" s="231"/>
      <c r="L1063" s="278"/>
      <c r="M1063" s="278"/>
      <c r="N1063" s="278"/>
      <c r="O1063" s="278"/>
      <c r="P1063" s="278"/>
      <c r="Q1063" s="278"/>
      <c r="R1063" s="278"/>
      <c r="S1063" s="278"/>
      <c r="T1063" s="278"/>
      <c r="U1063" s="278"/>
    </row>
    <row r="1064" spans="1:21" s="1" customFormat="1" ht="21" customHeight="1">
      <c r="A1064" s="13" t="s">
        <v>3105</v>
      </c>
      <c r="B1064" s="13" t="s">
        <v>3112</v>
      </c>
      <c r="C1064" s="135" t="s">
        <v>2898</v>
      </c>
      <c r="D1064" s="120" t="s">
        <v>2900</v>
      </c>
      <c r="E1064" s="120" t="s">
        <v>2901</v>
      </c>
      <c r="F1064" s="69" t="s">
        <v>2902</v>
      </c>
      <c r="G1064" s="326"/>
      <c r="H1064" s="103" t="s">
        <v>2903</v>
      </c>
      <c r="I1064" s="186"/>
      <c r="J1064" s="186" t="s">
        <v>1241</v>
      </c>
      <c r="K1064" s="231" t="s">
        <v>2904</v>
      </c>
      <c r="L1064" s="278"/>
      <c r="M1064" s="278"/>
      <c r="N1064" s="278"/>
      <c r="O1064" s="278"/>
      <c r="P1064" s="278"/>
      <c r="Q1064" s="278"/>
      <c r="R1064" s="278"/>
      <c r="S1064" s="278"/>
      <c r="T1064" s="278"/>
      <c r="U1064" s="278"/>
    </row>
    <row r="1065" spans="1:21" s="1" customFormat="1" ht="21" customHeight="1">
      <c r="A1065" s="13" t="s">
        <v>3105</v>
      </c>
      <c r="B1065" s="13" t="s">
        <v>3113</v>
      </c>
      <c r="C1065" s="135" t="s">
        <v>2905</v>
      </c>
      <c r="D1065" s="221"/>
      <c r="E1065" s="221"/>
      <c r="F1065" s="130" t="s">
        <v>2906</v>
      </c>
      <c r="G1065" s="326"/>
      <c r="H1065" s="58"/>
      <c r="I1065" s="196"/>
      <c r="J1065" s="196"/>
      <c r="K1065" s="388"/>
      <c r="L1065" s="278"/>
      <c r="M1065" s="278"/>
      <c r="N1065" s="278"/>
      <c r="O1065" s="278"/>
      <c r="P1065" s="278"/>
      <c r="Q1065" s="278"/>
      <c r="R1065" s="278"/>
      <c r="S1065" s="278"/>
      <c r="T1065" s="278"/>
      <c r="U1065" s="278"/>
    </row>
    <row r="1066" spans="1:21" s="1" customFormat="1" ht="21" customHeight="1">
      <c r="A1066" s="13" t="s">
        <v>3105</v>
      </c>
      <c r="B1066" s="13" t="s">
        <v>3113</v>
      </c>
      <c r="C1066" s="132" t="s">
        <v>2907</v>
      </c>
      <c r="D1066" s="221"/>
      <c r="E1066" s="221"/>
      <c r="F1066" s="133" t="s">
        <v>2908</v>
      </c>
      <c r="G1066" s="332"/>
      <c r="H1066" s="58"/>
      <c r="I1066" s="196"/>
      <c r="J1066" s="196"/>
      <c r="K1066" s="388"/>
      <c r="L1066" s="278"/>
      <c r="M1066" s="278"/>
      <c r="N1066" s="278"/>
      <c r="O1066" s="278"/>
      <c r="P1066" s="278"/>
      <c r="Q1066" s="278"/>
      <c r="R1066" s="278"/>
      <c r="S1066" s="278"/>
      <c r="T1066" s="278"/>
      <c r="U1066" s="278"/>
    </row>
    <row r="1067" spans="1:21" s="1" customFormat="1" ht="21" customHeight="1">
      <c r="A1067" s="13" t="s">
        <v>3105</v>
      </c>
      <c r="B1067" s="13" t="s">
        <v>3113</v>
      </c>
      <c r="C1067" s="132" t="s">
        <v>2907</v>
      </c>
      <c r="D1067" s="13" t="s">
        <v>2909</v>
      </c>
      <c r="E1067" s="221"/>
      <c r="F1067" s="69" t="s">
        <v>2910</v>
      </c>
      <c r="G1067" s="326"/>
      <c r="H1067" s="58"/>
      <c r="I1067" s="196"/>
      <c r="J1067" s="196"/>
      <c r="K1067" s="388"/>
      <c r="L1067" s="278"/>
      <c r="M1067" s="278"/>
      <c r="N1067" s="278"/>
      <c r="O1067" s="278"/>
      <c r="P1067" s="278"/>
      <c r="Q1067" s="278"/>
      <c r="R1067" s="278"/>
      <c r="S1067" s="278"/>
      <c r="T1067" s="278"/>
      <c r="U1067" s="278"/>
    </row>
    <row r="1068" spans="1:21" s="1" customFormat="1" ht="21" customHeight="1">
      <c r="A1068" s="13" t="s">
        <v>3105</v>
      </c>
      <c r="B1068" s="13" t="s">
        <v>3113</v>
      </c>
      <c r="C1068" s="132" t="s">
        <v>2907</v>
      </c>
      <c r="D1068" s="13" t="s">
        <v>2909</v>
      </c>
      <c r="E1068" s="121" t="s">
        <v>2911</v>
      </c>
      <c r="F1068" s="123" t="s">
        <v>2910</v>
      </c>
      <c r="G1068" s="326"/>
      <c r="H1068" s="107"/>
      <c r="I1068" s="225"/>
      <c r="J1068" s="225"/>
      <c r="K1068" s="258"/>
      <c r="L1068" s="278"/>
      <c r="M1068" s="278"/>
      <c r="N1068" s="278"/>
      <c r="O1068" s="278"/>
      <c r="P1068" s="278"/>
      <c r="Q1068" s="278"/>
      <c r="R1068" s="278"/>
      <c r="S1068" s="278"/>
      <c r="T1068" s="278"/>
      <c r="U1068" s="278"/>
    </row>
    <row r="1069" spans="1:21" s="1" customFormat="1" ht="21" customHeight="1">
      <c r="A1069" s="13" t="s">
        <v>3105</v>
      </c>
      <c r="B1069" s="13" t="s">
        <v>3113</v>
      </c>
      <c r="C1069" s="132" t="s">
        <v>2907</v>
      </c>
      <c r="D1069" s="13" t="s">
        <v>2909</v>
      </c>
      <c r="E1069" s="271" t="s">
        <v>2912</v>
      </c>
      <c r="F1069" s="283" t="s">
        <v>2913</v>
      </c>
      <c r="G1069" s="324" t="s">
        <v>3065</v>
      </c>
      <c r="H1069" s="103" t="s">
        <v>2914</v>
      </c>
      <c r="I1069" s="186"/>
      <c r="J1069" s="186" t="s">
        <v>215</v>
      </c>
      <c r="K1069" s="231" t="s">
        <v>2913</v>
      </c>
      <c r="L1069" s="278"/>
      <c r="M1069" s="278"/>
      <c r="N1069" s="278"/>
      <c r="O1069" s="278"/>
      <c r="P1069" s="278"/>
      <c r="Q1069" s="278"/>
      <c r="R1069" s="278"/>
      <c r="S1069" s="278"/>
      <c r="T1069" s="278"/>
      <c r="U1069" s="278"/>
    </row>
    <row r="1070" spans="1:21" s="1" customFormat="1" ht="21" customHeight="1">
      <c r="A1070" s="13" t="s">
        <v>3105</v>
      </c>
      <c r="B1070" s="13" t="s">
        <v>3113</v>
      </c>
      <c r="C1070" s="132" t="s">
        <v>2907</v>
      </c>
      <c r="D1070" s="13" t="s">
        <v>2909</v>
      </c>
      <c r="E1070" s="271" t="s">
        <v>2915</v>
      </c>
      <c r="F1070" s="283" t="s">
        <v>2916</v>
      </c>
      <c r="G1070" s="324" t="s">
        <v>3065</v>
      </c>
      <c r="H1070" s="107" t="s">
        <v>2917</v>
      </c>
      <c r="I1070" s="225"/>
      <c r="J1070" s="225" t="s">
        <v>215</v>
      </c>
      <c r="K1070" s="258" t="s">
        <v>2916</v>
      </c>
      <c r="L1070" s="278"/>
      <c r="M1070" s="278"/>
      <c r="N1070" s="278"/>
      <c r="O1070" s="278"/>
      <c r="P1070" s="278"/>
      <c r="Q1070" s="278"/>
      <c r="R1070" s="278"/>
      <c r="S1070" s="278"/>
      <c r="T1070" s="278"/>
      <c r="U1070" s="278"/>
    </row>
    <row r="1071" spans="1:21" s="1" customFormat="1" ht="21" customHeight="1">
      <c r="A1071" s="13" t="s">
        <v>3105</v>
      </c>
      <c r="B1071" s="13" t="s">
        <v>3114</v>
      </c>
      <c r="C1071" s="135" t="s">
        <v>2918</v>
      </c>
      <c r="D1071" s="226"/>
      <c r="E1071" s="224"/>
      <c r="F1071" s="130" t="s">
        <v>2919</v>
      </c>
      <c r="G1071" s="326"/>
      <c r="H1071" s="58"/>
      <c r="I1071" s="59"/>
      <c r="J1071" s="60"/>
      <c r="K1071" s="238"/>
      <c r="L1071" s="278"/>
      <c r="M1071" s="278"/>
      <c r="N1071" s="278"/>
      <c r="O1071" s="278"/>
      <c r="P1071" s="278"/>
      <c r="Q1071" s="278"/>
      <c r="R1071" s="278"/>
      <c r="S1071" s="278"/>
      <c r="T1071" s="278"/>
      <c r="U1071" s="278"/>
    </row>
    <row r="1072" spans="1:21" s="1" customFormat="1" ht="21" customHeight="1">
      <c r="A1072" s="13" t="s">
        <v>3105</v>
      </c>
      <c r="B1072" s="13" t="s">
        <v>3114</v>
      </c>
      <c r="C1072" s="132" t="s">
        <v>2920</v>
      </c>
      <c r="D1072" s="227"/>
      <c r="E1072" s="14"/>
      <c r="F1072" s="133" t="s">
        <v>2921</v>
      </c>
      <c r="G1072" s="332"/>
      <c r="H1072" s="58"/>
      <c r="I1072" s="59"/>
      <c r="J1072" s="60"/>
      <c r="K1072" s="238"/>
      <c r="L1072" s="278"/>
      <c r="M1072" s="278"/>
      <c r="N1072" s="278"/>
      <c r="O1072" s="278"/>
      <c r="P1072" s="278"/>
      <c r="Q1072" s="278"/>
      <c r="R1072" s="278"/>
      <c r="S1072" s="278"/>
      <c r="T1072" s="278"/>
      <c r="U1072" s="278"/>
    </row>
    <row r="1073" spans="1:21" s="1" customFormat="1" ht="21" customHeight="1">
      <c r="A1073" s="13" t="s">
        <v>3105</v>
      </c>
      <c r="B1073" s="13" t="s">
        <v>3114</v>
      </c>
      <c r="C1073" s="132" t="s">
        <v>2920</v>
      </c>
      <c r="D1073" s="13" t="s">
        <v>2922</v>
      </c>
      <c r="E1073" s="13"/>
      <c r="F1073" s="69" t="s">
        <v>2923</v>
      </c>
      <c r="G1073" s="326"/>
      <c r="H1073" s="58"/>
      <c r="I1073" s="59"/>
      <c r="J1073" s="60"/>
      <c r="K1073" s="238"/>
      <c r="L1073" s="278"/>
      <c r="M1073" s="278"/>
      <c r="N1073" s="278"/>
      <c r="O1073" s="278"/>
      <c r="P1073" s="278"/>
      <c r="Q1073" s="278"/>
      <c r="R1073" s="278"/>
      <c r="S1073" s="278"/>
      <c r="T1073" s="278"/>
      <c r="U1073" s="278"/>
    </row>
    <row r="1074" spans="1:21" s="1" customFormat="1" ht="21" customHeight="1">
      <c r="A1074" s="13" t="s">
        <v>3105</v>
      </c>
      <c r="B1074" s="13" t="s">
        <v>3114</v>
      </c>
      <c r="C1074" s="132" t="s">
        <v>2920</v>
      </c>
      <c r="D1074" s="13" t="s">
        <v>2922</v>
      </c>
      <c r="E1074" s="13" t="s">
        <v>2924</v>
      </c>
      <c r="F1074" s="15" t="s">
        <v>2923</v>
      </c>
      <c r="G1074" s="324"/>
      <c r="H1074" s="58"/>
      <c r="I1074" s="59"/>
      <c r="J1074" s="60"/>
      <c r="K1074" s="238"/>
      <c r="L1074" s="278"/>
      <c r="M1074" s="278"/>
      <c r="N1074" s="278"/>
      <c r="O1074" s="278"/>
      <c r="P1074" s="278"/>
      <c r="Q1074" s="278"/>
      <c r="R1074" s="278"/>
      <c r="S1074" s="278"/>
      <c r="T1074" s="278"/>
      <c r="U1074" s="278"/>
    </row>
    <row r="1075" spans="1:21" s="1" customFormat="1" ht="21" customHeight="1">
      <c r="A1075" s="13" t="s">
        <v>3105</v>
      </c>
      <c r="B1075" s="13" t="s">
        <v>3114</v>
      </c>
      <c r="C1075" s="132" t="s">
        <v>2920</v>
      </c>
      <c r="D1075" s="13" t="s">
        <v>2922</v>
      </c>
      <c r="E1075" s="271" t="s">
        <v>2925</v>
      </c>
      <c r="F1075" s="283" t="s">
        <v>2926</v>
      </c>
      <c r="G1075" s="324" t="s">
        <v>3065</v>
      </c>
      <c r="H1075" s="58" t="s">
        <v>2927</v>
      </c>
      <c r="I1075" s="59"/>
      <c r="J1075" s="60" t="s">
        <v>807</v>
      </c>
      <c r="K1075" s="238" t="s">
        <v>2926</v>
      </c>
      <c r="L1075" s="278"/>
      <c r="M1075" s="278"/>
      <c r="N1075" s="278"/>
      <c r="O1075" s="278"/>
      <c r="P1075" s="278"/>
      <c r="Q1075" s="278"/>
      <c r="R1075" s="278"/>
      <c r="S1075" s="278"/>
      <c r="T1075" s="278"/>
      <c r="U1075" s="278"/>
    </row>
    <row r="1076" spans="1:21" s="1" customFormat="1" ht="21" customHeight="1">
      <c r="A1076" s="13" t="s">
        <v>3105</v>
      </c>
      <c r="B1076" s="13" t="s">
        <v>3114</v>
      </c>
      <c r="C1076" s="132" t="s">
        <v>2920</v>
      </c>
      <c r="D1076" s="13" t="s">
        <v>2922</v>
      </c>
      <c r="E1076" s="271" t="s">
        <v>2928</v>
      </c>
      <c r="F1076" s="283" t="s">
        <v>2929</v>
      </c>
      <c r="G1076" s="324" t="s">
        <v>3065</v>
      </c>
      <c r="H1076" s="73" t="s">
        <v>2930</v>
      </c>
      <c r="I1076" s="59" t="s">
        <v>129</v>
      </c>
      <c r="J1076" s="60" t="s">
        <v>1109</v>
      </c>
      <c r="K1076" s="238" t="s">
        <v>2929</v>
      </c>
      <c r="L1076" s="278"/>
      <c r="M1076" s="278"/>
      <c r="N1076" s="278"/>
      <c r="O1076" s="278"/>
      <c r="P1076" s="278"/>
      <c r="Q1076" s="278"/>
      <c r="R1076" s="278"/>
      <c r="S1076" s="278"/>
      <c r="T1076" s="278"/>
      <c r="U1076" s="278"/>
    </row>
    <row r="1077" spans="1:21" s="1" customFormat="1" ht="21" customHeight="1">
      <c r="A1077" s="13" t="s">
        <v>3105</v>
      </c>
      <c r="B1077" s="13" t="s">
        <v>3114</v>
      </c>
      <c r="C1077" s="132" t="s">
        <v>2920</v>
      </c>
      <c r="D1077" s="13" t="s">
        <v>2922</v>
      </c>
      <c r="E1077" s="271" t="s">
        <v>2931</v>
      </c>
      <c r="F1077" s="283" t="s">
        <v>2932</v>
      </c>
      <c r="G1077" s="324" t="s">
        <v>3065</v>
      </c>
      <c r="H1077" s="58"/>
      <c r="I1077" s="59"/>
      <c r="J1077" s="60"/>
      <c r="K1077" s="238"/>
      <c r="L1077" s="278"/>
      <c r="M1077" s="278"/>
      <c r="N1077" s="278"/>
      <c r="O1077" s="278"/>
      <c r="P1077" s="278"/>
      <c r="Q1077" s="278"/>
      <c r="R1077" s="278"/>
      <c r="S1077" s="278"/>
      <c r="T1077" s="278"/>
      <c r="U1077" s="278"/>
    </row>
    <row r="1078" spans="1:21" s="1" customFormat="1" ht="21" customHeight="1">
      <c r="A1078" s="13" t="s">
        <v>3105</v>
      </c>
      <c r="B1078" s="13" t="s">
        <v>3114</v>
      </c>
      <c r="C1078" s="132" t="s">
        <v>2920</v>
      </c>
      <c r="D1078" s="13" t="s">
        <v>2933</v>
      </c>
      <c r="E1078" s="72"/>
      <c r="F1078" s="69" t="s">
        <v>2934</v>
      </c>
      <c r="G1078" s="326"/>
      <c r="H1078" s="58"/>
      <c r="I1078" s="59"/>
      <c r="J1078" s="60"/>
      <c r="K1078" s="238"/>
      <c r="L1078" s="278"/>
      <c r="M1078" s="278"/>
      <c r="N1078" s="278"/>
      <c r="O1078" s="278"/>
      <c r="P1078" s="278"/>
      <c r="Q1078" s="278"/>
      <c r="R1078" s="278"/>
      <c r="S1078" s="278"/>
      <c r="T1078" s="278"/>
      <c r="U1078" s="278"/>
    </row>
    <row r="1079" spans="1:21" s="1" customFormat="1" ht="21" customHeight="1">
      <c r="A1079" s="13" t="s">
        <v>3105</v>
      </c>
      <c r="B1079" s="13" t="s">
        <v>3114</v>
      </c>
      <c r="C1079" s="132" t="s">
        <v>2920</v>
      </c>
      <c r="D1079" s="13" t="s">
        <v>2933</v>
      </c>
      <c r="E1079" s="219" t="s">
        <v>2935</v>
      </c>
      <c r="F1079" s="137" t="s">
        <v>2934</v>
      </c>
      <c r="G1079" s="324"/>
      <c r="H1079" s="58"/>
      <c r="I1079" s="59"/>
      <c r="J1079" s="60"/>
      <c r="K1079" s="238"/>
      <c r="L1079" s="278"/>
      <c r="M1079" s="278"/>
      <c r="N1079" s="278"/>
      <c r="O1079" s="278"/>
      <c r="P1079" s="278"/>
      <c r="Q1079" s="278"/>
      <c r="R1079" s="278"/>
      <c r="S1079" s="278"/>
      <c r="T1079" s="278"/>
      <c r="U1079" s="278"/>
    </row>
    <row r="1080" spans="1:21" s="1" customFormat="1" ht="21" customHeight="1">
      <c r="A1080" s="13" t="s">
        <v>3105</v>
      </c>
      <c r="B1080" s="13" t="s">
        <v>3114</v>
      </c>
      <c r="C1080" s="132" t="s">
        <v>2920</v>
      </c>
      <c r="D1080" s="13" t="s">
        <v>2933</v>
      </c>
      <c r="E1080" s="271" t="s">
        <v>2936</v>
      </c>
      <c r="F1080" s="283" t="s">
        <v>2937</v>
      </c>
      <c r="G1080" s="324" t="s">
        <v>3065</v>
      </c>
      <c r="H1080" s="340" t="s">
        <v>2938</v>
      </c>
      <c r="I1080" s="50"/>
      <c r="J1080" s="60" t="s">
        <v>723</v>
      </c>
      <c r="K1080" s="369" t="s">
        <v>2937</v>
      </c>
      <c r="L1080" s="278"/>
      <c r="M1080" s="278"/>
      <c r="N1080" s="278"/>
      <c r="O1080" s="278"/>
      <c r="P1080" s="278"/>
      <c r="Q1080" s="278"/>
      <c r="R1080" s="278"/>
      <c r="S1080" s="278"/>
      <c r="T1080" s="278"/>
      <c r="U1080" s="278"/>
    </row>
    <row r="1081" spans="1:21" s="1" customFormat="1" ht="21" customHeight="1">
      <c r="A1081" s="13" t="s">
        <v>3105</v>
      </c>
      <c r="B1081" s="13" t="s">
        <v>3114</v>
      </c>
      <c r="C1081" s="132" t="s">
        <v>2920</v>
      </c>
      <c r="D1081" s="13" t="s">
        <v>2933</v>
      </c>
      <c r="E1081" s="271" t="s">
        <v>2939</v>
      </c>
      <c r="F1081" s="283" t="s">
        <v>2940</v>
      </c>
      <c r="G1081" s="324" t="s">
        <v>3065</v>
      </c>
      <c r="H1081" s="340" t="s">
        <v>2941</v>
      </c>
      <c r="I1081" s="50"/>
      <c r="J1081" s="339">
        <v>11</v>
      </c>
      <c r="K1081" s="369" t="s">
        <v>2940</v>
      </c>
      <c r="L1081" s="278"/>
      <c r="M1081" s="278"/>
      <c r="N1081" s="278"/>
      <c r="O1081" s="278"/>
      <c r="P1081" s="278"/>
      <c r="Q1081" s="278"/>
      <c r="R1081" s="278"/>
      <c r="S1081" s="278"/>
      <c r="T1081" s="278"/>
      <c r="U1081" s="278"/>
    </row>
    <row r="1082" spans="1:21" s="1" customFormat="1" ht="21" customHeight="1">
      <c r="A1082" s="13" t="s">
        <v>3105</v>
      </c>
      <c r="B1082" s="13" t="s">
        <v>3114</v>
      </c>
      <c r="C1082" s="132" t="s">
        <v>2920</v>
      </c>
      <c r="D1082" s="13" t="s">
        <v>2933</v>
      </c>
      <c r="E1082" s="271" t="s">
        <v>2942</v>
      </c>
      <c r="F1082" s="283" t="s">
        <v>2943</v>
      </c>
      <c r="G1082" s="324" t="s">
        <v>3065</v>
      </c>
      <c r="H1082" s="340" t="s">
        <v>2944</v>
      </c>
      <c r="I1082" s="50"/>
      <c r="J1082" s="339">
        <v>11</v>
      </c>
      <c r="K1082" s="369" t="s">
        <v>2943</v>
      </c>
      <c r="L1082" s="278"/>
      <c r="M1082" s="278"/>
      <c r="N1082" s="278"/>
      <c r="O1082" s="278"/>
      <c r="P1082" s="278"/>
      <c r="Q1082" s="278"/>
      <c r="R1082" s="278"/>
      <c r="S1082" s="278"/>
      <c r="T1082" s="278"/>
      <c r="U1082" s="278"/>
    </row>
    <row r="1083" spans="1:21" s="1" customFormat="1" ht="21" customHeight="1">
      <c r="A1083" s="13" t="s">
        <v>3105</v>
      </c>
      <c r="B1083" s="13" t="s">
        <v>3114</v>
      </c>
      <c r="C1083" s="132" t="s">
        <v>2920</v>
      </c>
      <c r="D1083" s="13" t="s">
        <v>2933</v>
      </c>
      <c r="E1083" s="271" t="s">
        <v>2945</v>
      </c>
      <c r="F1083" s="283" t="s">
        <v>2946</v>
      </c>
      <c r="G1083" s="324" t="s">
        <v>3065</v>
      </c>
      <c r="H1083" s="340" t="s">
        <v>2947</v>
      </c>
      <c r="I1083" s="50"/>
      <c r="J1083" s="339">
        <v>11</v>
      </c>
      <c r="K1083" s="369" t="s">
        <v>2946</v>
      </c>
      <c r="L1083" s="278"/>
      <c r="M1083" s="278"/>
      <c r="N1083" s="278"/>
      <c r="O1083" s="278"/>
      <c r="P1083" s="278"/>
      <c r="Q1083" s="278"/>
      <c r="R1083" s="278"/>
      <c r="S1083" s="278"/>
      <c r="T1083" s="278"/>
      <c r="U1083" s="278"/>
    </row>
    <row r="1084" spans="1:21" s="1" customFormat="1" ht="21" customHeight="1">
      <c r="A1084" s="13" t="s">
        <v>3105</v>
      </c>
      <c r="B1084" s="13" t="s">
        <v>3114</v>
      </c>
      <c r="C1084" s="132" t="s">
        <v>2920</v>
      </c>
      <c r="D1084" s="13" t="s">
        <v>2933</v>
      </c>
      <c r="E1084" s="271" t="s">
        <v>2948</v>
      </c>
      <c r="F1084" s="283" t="s">
        <v>2949</v>
      </c>
      <c r="G1084" s="324" t="s">
        <v>3065</v>
      </c>
      <c r="H1084" s="340" t="s">
        <v>2950</v>
      </c>
      <c r="I1084" s="50"/>
      <c r="J1084" s="339">
        <v>11</v>
      </c>
      <c r="K1084" s="369" t="s">
        <v>2949</v>
      </c>
      <c r="L1084" s="278"/>
      <c r="M1084" s="278"/>
      <c r="N1084" s="278"/>
      <c r="O1084" s="278"/>
      <c r="P1084" s="278"/>
      <c r="Q1084" s="278"/>
      <c r="R1084" s="278"/>
      <c r="S1084" s="278"/>
      <c r="T1084" s="278"/>
      <c r="U1084" s="278"/>
    </row>
    <row r="1085" spans="1:21" s="1" customFormat="1" ht="21" customHeight="1">
      <c r="A1085" s="13" t="s">
        <v>3105</v>
      </c>
      <c r="B1085" s="13" t="s">
        <v>3114</v>
      </c>
      <c r="C1085" s="132" t="s">
        <v>2920</v>
      </c>
      <c r="D1085" s="13" t="s">
        <v>2933</v>
      </c>
      <c r="E1085" s="271" t="s">
        <v>2951</v>
      </c>
      <c r="F1085" s="283" t="s">
        <v>2952</v>
      </c>
      <c r="G1085" s="324" t="s">
        <v>3065</v>
      </c>
      <c r="H1085" s="340" t="s">
        <v>2953</v>
      </c>
      <c r="I1085" s="50"/>
      <c r="J1085" s="339">
        <v>11</v>
      </c>
      <c r="K1085" s="369" t="s">
        <v>2952</v>
      </c>
      <c r="L1085" s="278"/>
      <c r="M1085" s="278"/>
      <c r="N1085" s="278"/>
      <c r="O1085" s="278"/>
      <c r="P1085" s="278"/>
      <c r="Q1085" s="278"/>
      <c r="R1085" s="278"/>
      <c r="S1085" s="278"/>
      <c r="T1085" s="278"/>
      <c r="U1085" s="278"/>
    </row>
    <row r="1086" spans="1:21" s="1" customFormat="1" ht="21" customHeight="1">
      <c r="A1086" s="13" t="s">
        <v>3105</v>
      </c>
      <c r="B1086" s="13" t="s">
        <v>3114</v>
      </c>
      <c r="C1086" s="132" t="s">
        <v>2920</v>
      </c>
      <c r="D1086" s="13" t="s">
        <v>2933</v>
      </c>
      <c r="E1086" s="271" t="s">
        <v>2954</v>
      </c>
      <c r="F1086" s="283" t="s">
        <v>2955</v>
      </c>
      <c r="G1086" s="324" t="s">
        <v>3065</v>
      </c>
      <c r="H1086" s="340" t="s">
        <v>2956</v>
      </c>
      <c r="I1086" s="50"/>
      <c r="J1086" s="339">
        <v>11</v>
      </c>
      <c r="K1086" s="369" t="s">
        <v>2955</v>
      </c>
      <c r="L1086" s="278"/>
      <c r="M1086" s="278"/>
      <c r="N1086" s="278"/>
      <c r="O1086" s="278"/>
      <c r="P1086" s="278"/>
      <c r="Q1086" s="278"/>
      <c r="R1086" s="278"/>
      <c r="S1086" s="278"/>
      <c r="T1086" s="278"/>
      <c r="U1086" s="278"/>
    </row>
    <row r="1087" spans="1:21" s="1" customFormat="1" ht="21" customHeight="1">
      <c r="A1087" s="13" t="s">
        <v>3105</v>
      </c>
      <c r="B1087" s="13" t="s">
        <v>3114</v>
      </c>
      <c r="C1087" s="132" t="s">
        <v>2920</v>
      </c>
      <c r="D1087" s="13" t="s">
        <v>2933</v>
      </c>
      <c r="E1087" s="271" t="s">
        <v>2957</v>
      </c>
      <c r="F1087" s="283" t="s">
        <v>2958</v>
      </c>
      <c r="G1087" s="324" t="s">
        <v>3065</v>
      </c>
      <c r="H1087" s="340" t="s">
        <v>2959</v>
      </c>
      <c r="I1087" s="50"/>
      <c r="J1087" s="339">
        <v>11</v>
      </c>
      <c r="K1087" s="369" t="s">
        <v>2958</v>
      </c>
      <c r="L1087" s="278"/>
      <c r="M1087" s="278"/>
      <c r="N1087" s="278"/>
      <c r="O1087" s="278"/>
      <c r="P1087" s="278"/>
      <c r="Q1087" s="278"/>
      <c r="R1087" s="278"/>
      <c r="S1087" s="278"/>
      <c r="T1087" s="278"/>
      <c r="U1087" s="278"/>
    </row>
    <row r="1088" spans="1:21" s="1" customFormat="1" ht="21" customHeight="1">
      <c r="A1088" s="13" t="s">
        <v>3105</v>
      </c>
      <c r="B1088" s="13" t="s">
        <v>3114</v>
      </c>
      <c r="C1088" s="132" t="s">
        <v>2920</v>
      </c>
      <c r="D1088" s="13" t="s">
        <v>2933</v>
      </c>
      <c r="E1088" s="271" t="s">
        <v>2960</v>
      </c>
      <c r="F1088" s="283" t="s">
        <v>2961</v>
      </c>
      <c r="G1088" s="324" t="s">
        <v>3065</v>
      </c>
      <c r="H1088" s="340" t="s">
        <v>2962</v>
      </c>
      <c r="I1088" s="50"/>
      <c r="J1088" s="339">
        <v>11</v>
      </c>
      <c r="K1088" s="369" t="s">
        <v>2961</v>
      </c>
      <c r="L1088" s="278"/>
      <c r="M1088" s="278"/>
      <c r="N1088" s="278"/>
      <c r="O1088" s="278"/>
      <c r="P1088" s="278"/>
      <c r="Q1088" s="278"/>
      <c r="R1088" s="278"/>
      <c r="S1088" s="278"/>
      <c r="T1088" s="278"/>
      <c r="U1088" s="278"/>
    </row>
    <row r="1089" spans="1:21" s="1" customFormat="1" ht="21" customHeight="1">
      <c r="A1089" s="13" t="s">
        <v>3105</v>
      </c>
      <c r="B1089" s="13" t="s">
        <v>3114</v>
      </c>
      <c r="C1089" s="132" t="s">
        <v>2920</v>
      </c>
      <c r="D1089" s="13" t="s">
        <v>2933</v>
      </c>
      <c r="E1089" s="271" t="s">
        <v>2963</v>
      </c>
      <c r="F1089" s="283" t="s">
        <v>2964</v>
      </c>
      <c r="G1089" s="324" t="s">
        <v>3065</v>
      </c>
      <c r="H1089" s="340" t="s">
        <v>2965</v>
      </c>
      <c r="I1089" s="50"/>
      <c r="J1089" s="339">
        <v>11</v>
      </c>
      <c r="K1089" s="369" t="s">
        <v>2964</v>
      </c>
      <c r="L1089" s="278"/>
      <c r="M1089" s="278"/>
      <c r="N1089" s="278"/>
      <c r="O1089" s="278"/>
      <c r="P1089" s="278"/>
      <c r="Q1089" s="278"/>
      <c r="R1089" s="278"/>
      <c r="S1089" s="278"/>
      <c r="T1089" s="278"/>
      <c r="U1089" s="278"/>
    </row>
    <row r="1090" spans="1:21" s="1" customFormat="1" ht="21" customHeight="1">
      <c r="A1090" s="13" t="s">
        <v>3105</v>
      </c>
      <c r="B1090" s="13" t="s">
        <v>3114</v>
      </c>
      <c r="C1090" s="132" t="s">
        <v>2920</v>
      </c>
      <c r="D1090" s="13" t="s">
        <v>2933</v>
      </c>
      <c r="E1090" s="271" t="s">
        <v>2966</v>
      </c>
      <c r="F1090" s="283" t="s">
        <v>2967</v>
      </c>
      <c r="G1090" s="324" t="s">
        <v>3065</v>
      </c>
      <c r="H1090" s="340" t="s">
        <v>2968</v>
      </c>
      <c r="I1090" s="50"/>
      <c r="J1090" s="339">
        <v>11</v>
      </c>
      <c r="K1090" s="369" t="s">
        <v>2967</v>
      </c>
      <c r="L1090" s="278"/>
      <c r="M1090" s="278"/>
      <c r="N1090" s="278"/>
      <c r="O1090" s="278"/>
      <c r="P1090" s="278"/>
      <c r="Q1090" s="278"/>
      <c r="R1090" s="278"/>
      <c r="S1090" s="278"/>
      <c r="T1090" s="278"/>
      <c r="U1090" s="278"/>
    </row>
    <row r="1091" spans="1:21" s="1" customFormat="1" ht="21" customHeight="1">
      <c r="A1091" s="13" t="s">
        <v>3105</v>
      </c>
      <c r="B1091" s="13" t="s">
        <v>3114</v>
      </c>
      <c r="C1091" s="132" t="s">
        <v>2920</v>
      </c>
      <c r="D1091" s="13" t="s">
        <v>2933</v>
      </c>
      <c r="E1091" s="271" t="s">
        <v>2969</v>
      </c>
      <c r="F1091" s="283" t="s">
        <v>2970</v>
      </c>
      <c r="G1091" s="324" t="s">
        <v>3065</v>
      </c>
      <c r="H1091" s="340" t="s">
        <v>2971</v>
      </c>
      <c r="I1091" s="50"/>
      <c r="J1091" s="339">
        <v>11</v>
      </c>
      <c r="K1091" s="369" t="s">
        <v>2970</v>
      </c>
      <c r="L1091" s="278"/>
      <c r="M1091" s="278"/>
      <c r="N1091" s="278"/>
      <c r="O1091" s="278"/>
      <c r="P1091" s="278"/>
      <c r="Q1091" s="278"/>
      <c r="R1091" s="278"/>
      <c r="S1091" s="278"/>
      <c r="T1091" s="278"/>
      <c r="U1091" s="278"/>
    </row>
    <row r="1092" spans="1:21" s="1" customFormat="1" ht="21" customHeight="1">
      <c r="A1092" s="13" t="s">
        <v>3105</v>
      </c>
      <c r="B1092" s="13" t="s">
        <v>3114</v>
      </c>
      <c r="C1092" s="132" t="s">
        <v>2920</v>
      </c>
      <c r="D1092" s="13" t="s">
        <v>2933</v>
      </c>
      <c r="E1092" s="271" t="s">
        <v>2972</v>
      </c>
      <c r="F1092" s="283" t="s">
        <v>2973</v>
      </c>
      <c r="G1092" s="324" t="s">
        <v>3065</v>
      </c>
      <c r="H1092" s="340" t="s">
        <v>18</v>
      </c>
      <c r="I1092" s="50"/>
      <c r="J1092" s="339">
        <v>11</v>
      </c>
      <c r="K1092" s="369" t="s">
        <v>2973</v>
      </c>
      <c r="L1092" s="278"/>
      <c r="M1092" s="278"/>
      <c r="N1092" s="278"/>
      <c r="O1092" s="278"/>
      <c r="P1092" s="278"/>
      <c r="Q1092" s="278"/>
      <c r="R1092" s="278"/>
      <c r="S1092" s="278"/>
      <c r="T1092" s="278"/>
      <c r="U1092" s="278"/>
    </row>
    <row r="1093" spans="1:21" s="1" customFormat="1" ht="21" customHeight="1">
      <c r="A1093" s="13" t="s">
        <v>3105</v>
      </c>
      <c r="B1093" s="13" t="s">
        <v>3114</v>
      </c>
      <c r="C1093" s="132" t="s">
        <v>2920</v>
      </c>
      <c r="D1093" s="13" t="s">
        <v>2933</v>
      </c>
      <c r="E1093" s="271" t="s">
        <v>2974</v>
      </c>
      <c r="F1093" s="283" t="s">
        <v>2975</v>
      </c>
      <c r="G1093" s="324" t="s">
        <v>3065</v>
      </c>
      <c r="H1093" s="359" t="s">
        <v>939</v>
      </c>
      <c r="I1093" s="377"/>
      <c r="J1093" s="60" t="s">
        <v>723</v>
      </c>
      <c r="K1093" s="369" t="s">
        <v>2975</v>
      </c>
      <c r="L1093" s="278"/>
      <c r="M1093" s="278"/>
      <c r="N1093" s="278"/>
      <c r="O1093" s="278"/>
      <c r="P1093" s="278"/>
      <c r="Q1093" s="278"/>
      <c r="R1093" s="278"/>
      <c r="S1093" s="278"/>
      <c r="T1093" s="278"/>
      <c r="U1093" s="278"/>
    </row>
    <row r="1094" spans="1:21" s="1" customFormat="1" ht="21" customHeight="1">
      <c r="A1094" s="13" t="s">
        <v>3105</v>
      </c>
      <c r="B1094" s="13" t="s">
        <v>3114</v>
      </c>
      <c r="C1094" s="132" t="s">
        <v>2920</v>
      </c>
      <c r="D1094" s="13" t="s">
        <v>2933</v>
      </c>
      <c r="E1094" s="271" t="s">
        <v>2976</v>
      </c>
      <c r="F1094" s="283" t="s">
        <v>2977</v>
      </c>
      <c r="G1094" s="324" t="s">
        <v>3065</v>
      </c>
      <c r="H1094" s="73" t="s">
        <v>2978</v>
      </c>
      <c r="I1094" s="100"/>
      <c r="J1094" s="60" t="s">
        <v>723</v>
      </c>
      <c r="K1094" s="236" t="s">
        <v>2977</v>
      </c>
      <c r="L1094" s="278"/>
      <c r="M1094" s="278"/>
      <c r="N1094" s="278"/>
      <c r="O1094" s="278"/>
      <c r="P1094" s="278"/>
      <c r="Q1094" s="278"/>
      <c r="R1094" s="278"/>
      <c r="S1094" s="278"/>
      <c r="T1094" s="278"/>
      <c r="U1094" s="278"/>
    </row>
    <row r="1095" spans="1:21" s="1" customFormat="1" ht="21" customHeight="1">
      <c r="A1095" s="13" t="s">
        <v>3105</v>
      </c>
      <c r="B1095" s="13" t="s">
        <v>3114</v>
      </c>
      <c r="C1095" s="132" t="s">
        <v>2920</v>
      </c>
      <c r="D1095" s="13" t="s">
        <v>2933</v>
      </c>
      <c r="E1095" s="271" t="s">
        <v>2979</v>
      </c>
      <c r="F1095" s="283" t="s">
        <v>2980</v>
      </c>
      <c r="G1095" s="324" t="s">
        <v>3065</v>
      </c>
      <c r="H1095" s="73" t="s">
        <v>2981</v>
      </c>
      <c r="I1095" s="100"/>
      <c r="J1095" s="60" t="s">
        <v>723</v>
      </c>
      <c r="K1095" s="236" t="s">
        <v>2980</v>
      </c>
      <c r="L1095" s="278"/>
      <c r="M1095" s="278"/>
      <c r="N1095" s="278"/>
      <c r="O1095" s="278"/>
      <c r="P1095" s="278"/>
      <c r="Q1095" s="278"/>
      <c r="R1095" s="278"/>
      <c r="S1095" s="278"/>
      <c r="T1095" s="278"/>
      <c r="U1095" s="278"/>
    </row>
    <row r="1096" spans="1:21" s="1" customFormat="1" ht="21" customHeight="1">
      <c r="A1096" s="13" t="s">
        <v>3105</v>
      </c>
      <c r="B1096" s="13" t="s">
        <v>3114</v>
      </c>
      <c r="C1096" s="132" t="s">
        <v>2920</v>
      </c>
      <c r="D1096" s="13" t="s">
        <v>2933</v>
      </c>
      <c r="E1096" s="271" t="s">
        <v>2982</v>
      </c>
      <c r="F1096" s="283" t="s">
        <v>2983</v>
      </c>
      <c r="G1096" s="324" t="s">
        <v>3065</v>
      </c>
      <c r="H1096" s="58" t="s">
        <v>2984</v>
      </c>
      <c r="I1096" s="59"/>
      <c r="J1096" s="60" t="s">
        <v>723</v>
      </c>
      <c r="K1096" s="238" t="s">
        <v>2983</v>
      </c>
      <c r="L1096" s="278"/>
      <c r="M1096" s="278"/>
      <c r="N1096" s="278"/>
      <c r="O1096" s="278"/>
      <c r="P1096" s="278"/>
      <c r="Q1096" s="278"/>
      <c r="R1096" s="278"/>
      <c r="S1096" s="278"/>
      <c r="T1096" s="278"/>
      <c r="U1096" s="278"/>
    </row>
    <row r="1097" spans="1:21" s="1" customFormat="1" ht="21" customHeight="1">
      <c r="A1097" s="13" t="s">
        <v>3105</v>
      </c>
      <c r="B1097" s="13" t="s">
        <v>3114</v>
      </c>
      <c r="C1097" s="132" t="s">
        <v>2920</v>
      </c>
      <c r="D1097" s="13" t="s">
        <v>2933</v>
      </c>
      <c r="E1097" s="271" t="s">
        <v>2985</v>
      </c>
      <c r="F1097" s="283" t="s">
        <v>2986</v>
      </c>
      <c r="G1097" s="324" t="s">
        <v>3065</v>
      </c>
      <c r="H1097" s="73" t="s">
        <v>2987</v>
      </c>
      <c r="I1097" s="100"/>
      <c r="J1097" s="60" t="s">
        <v>723</v>
      </c>
      <c r="K1097" s="236" t="s">
        <v>2986</v>
      </c>
      <c r="L1097" s="278"/>
      <c r="M1097" s="278"/>
      <c r="N1097" s="278"/>
      <c r="O1097" s="278"/>
      <c r="P1097" s="278"/>
      <c r="Q1097" s="278"/>
      <c r="R1097" s="278"/>
      <c r="S1097" s="278"/>
      <c r="T1097" s="278"/>
      <c r="U1097" s="278"/>
    </row>
    <row r="1098" spans="1:21" s="1" customFormat="1" ht="21" customHeight="1">
      <c r="A1098" s="13" t="s">
        <v>3105</v>
      </c>
      <c r="B1098" s="13" t="s">
        <v>3114</v>
      </c>
      <c r="C1098" s="132" t="s">
        <v>2920</v>
      </c>
      <c r="D1098" s="71" t="s">
        <v>2988</v>
      </c>
      <c r="E1098" s="71"/>
      <c r="F1098" s="15" t="s">
        <v>2989</v>
      </c>
      <c r="G1098" s="324"/>
      <c r="H1098" s="73"/>
      <c r="I1098" s="100"/>
      <c r="J1098" s="60"/>
      <c r="K1098" s="236"/>
      <c r="L1098" s="278"/>
      <c r="M1098" s="278"/>
      <c r="N1098" s="278"/>
      <c r="O1098" s="278"/>
      <c r="P1098" s="278"/>
      <c r="Q1098" s="278"/>
      <c r="R1098" s="278"/>
      <c r="S1098" s="278"/>
      <c r="T1098" s="278"/>
      <c r="U1098" s="278"/>
    </row>
    <row r="1099" spans="1:21" s="1" customFormat="1" ht="21" customHeight="1">
      <c r="A1099" s="13" t="s">
        <v>3105</v>
      </c>
      <c r="B1099" s="13" t="s">
        <v>3114</v>
      </c>
      <c r="C1099" s="132" t="s">
        <v>2920</v>
      </c>
      <c r="D1099" s="71" t="s">
        <v>2988</v>
      </c>
      <c r="E1099" s="219" t="s">
        <v>2990</v>
      </c>
      <c r="F1099" s="137" t="s">
        <v>2989</v>
      </c>
      <c r="G1099" s="324"/>
      <c r="H1099" s="73"/>
      <c r="I1099" s="100"/>
      <c r="J1099" s="60"/>
      <c r="K1099" s="236"/>
      <c r="L1099" s="278"/>
      <c r="M1099" s="278"/>
      <c r="N1099" s="278"/>
      <c r="O1099" s="278"/>
      <c r="P1099" s="278"/>
      <c r="Q1099" s="278"/>
      <c r="R1099" s="278"/>
      <c r="S1099" s="278"/>
      <c r="T1099" s="278"/>
      <c r="U1099" s="278"/>
    </row>
    <row r="1100" spans="1:21" s="1" customFormat="1" ht="21" customHeight="1">
      <c r="A1100" s="13" t="s">
        <v>3105</v>
      </c>
      <c r="B1100" s="13" t="s">
        <v>3114</v>
      </c>
      <c r="C1100" s="132" t="s">
        <v>2920</v>
      </c>
      <c r="D1100" s="71" t="s">
        <v>2988</v>
      </c>
      <c r="E1100" s="271" t="s">
        <v>2991</v>
      </c>
      <c r="F1100" s="283" t="s">
        <v>2992</v>
      </c>
      <c r="G1100" s="324" t="s">
        <v>3065</v>
      </c>
      <c r="H1100" s="340" t="s">
        <v>2993</v>
      </c>
      <c r="I1100" s="50"/>
      <c r="J1100" s="60" t="s">
        <v>13</v>
      </c>
      <c r="K1100" s="341" t="s">
        <v>2992</v>
      </c>
      <c r="L1100" s="278"/>
      <c r="M1100" s="278"/>
      <c r="N1100" s="278"/>
      <c r="O1100" s="278"/>
      <c r="P1100" s="278"/>
      <c r="Q1100" s="278"/>
      <c r="R1100" s="278"/>
      <c r="S1100" s="278"/>
      <c r="T1100" s="278"/>
      <c r="U1100" s="278"/>
    </row>
    <row r="1101" spans="1:21" s="1" customFormat="1" ht="21" customHeight="1">
      <c r="A1101" s="13" t="s">
        <v>3105</v>
      </c>
      <c r="B1101" s="13" t="s">
        <v>3114</v>
      </c>
      <c r="C1101" s="132" t="s">
        <v>2920</v>
      </c>
      <c r="D1101" s="71" t="s">
        <v>2988</v>
      </c>
      <c r="E1101" s="271" t="s">
        <v>2994</v>
      </c>
      <c r="F1101" s="283" t="s">
        <v>2995</v>
      </c>
      <c r="G1101" s="324" t="s">
        <v>3065</v>
      </c>
      <c r="H1101" s="58" t="s">
        <v>2996</v>
      </c>
      <c r="I1101" s="59"/>
      <c r="J1101" s="60" t="s">
        <v>13</v>
      </c>
      <c r="K1101" s="236" t="s">
        <v>2995</v>
      </c>
      <c r="L1101" s="278"/>
      <c r="M1101" s="278"/>
      <c r="N1101" s="278"/>
      <c r="O1101" s="278"/>
      <c r="P1101" s="278"/>
      <c r="Q1101" s="278"/>
      <c r="R1101" s="278"/>
      <c r="S1101" s="278"/>
      <c r="T1101" s="278"/>
      <c r="U1101" s="278"/>
    </row>
    <row r="1102" spans="1:21" s="1" customFormat="1" ht="21" customHeight="1">
      <c r="A1102" s="13" t="s">
        <v>3105</v>
      </c>
      <c r="B1102" s="13" t="s">
        <v>3114</v>
      </c>
      <c r="C1102" s="132" t="s">
        <v>2920</v>
      </c>
      <c r="D1102" s="71" t="s">
        <v>2988</v>
      </c>
      <c r="E1102" s="271" t="s">
        <v>2997</v>
      </c>
      <c r="F1102" s="283" t="s">
        <v>2998</v>
      </c>
      <c r="G1102" s="324" t="s">
        <v>3065</v>
      </c>
      <c r="H1102" s="73" t="s">
        <v>2999</v>
      </c>
      <c r="I1102" s="100"/>
      <c r="J1102" s="60" t="s">
        <v>723</v>
      </c>
      <c r="K1102" s="236" t="s">
        <v>2998</v>
      </c>
      <c r="L1102" s="278"/>
      <c r="M1102" s="278"/>
      <c r="N1102" s="278"/>
      <c r="O1102" s="278"/>
      <c r="P1102" s="278"/>
      <c r="Q1102" s="278"/>
      <c r="R1102" s="278"/>
      <c r="S1102" s="278"/>
      <c r="T1102" s="278"/>
      <c r="U1102" s="278"/>
    </row>
    <row r="1103" spans="1:21" s="1" customFormat="1" ht="21" customHeight="1">
      <c r="A1103" s="13" t="s">
        <v>3105</v>
      </c>
      <c r="B1103" s="13" t="s">
        <v>3114</v>
      </c>
      <c r="C1103" s="132" t="s">
        <v>2920</v>
      </c>
      <c r="D1103" s="71" t="s">
        <v>2988</v>
      </c>
      <c r="E1103" s="271" t="s">
        <v>3000</v>
      </c>
      <c r="F1103" s="283" t="s">
        <v>3001</v>
      </c>
      <c r="G1103" s="324" t="s">
        <v>3065</v>
      </c>
      <c r="H1103" s="73" t="s">
        <v>3002</v>
      </c>
      <c r="I1103" s="100"/>
      <c r="J1103" s="60" t="s">
        <v>723</v>
      </c>
      <c r="K1103" s="236" t="s">
        <v>3001</v>
      </c>
      <c r="L1103" s="278"/>
      <c r="M1103" s="278"/>
      <c r="N1103" s="278"/>
      <c r="O1103" s="278"/>
      <c r="P1103" s="278"/>
      <c r="Q1103" s="278"/>
      <c r="R1103" s="278"/>
      <c r="S1103" s="278"/>
      <c r="T1103" s="278"/>
      <c r="U1103" s="278"/>
    </row>
    <row r="1104" spans="1:21" s="1" customFormat="1" ht="21" customHeight="1">
      <c r="A1104" s="13" t="s">
        <v>3105</v>
      </c>
      <c r="B1104" s="13" t="s">
        <v>3114</v>
      </c>
      <c r="C1104" s="132" t="s">
        <v>2920</v>
      </c>
      <c r="D1104" s="71" t="s">
        <v>3003</v>
      </c>
      <c r="E1104" s="72"/>
      <c r="F1104" s="69" t="s">
        <v>3004</v>
      </c>
      <c r="G1104" s="326"/>
      <c r="H1104" s="73"/>
      <c r="I1104" s="100"/>
      <c r="J1104" s="60"/>
      <c r="K1104" s="236"/>
      <c r="L1104" s="278"/>
      <c r="M1104" s="278"/>
      <c r="N1104" s="278"/>
      <c r="O1104" s="278"/>
      <c r="P1104" s="278"/>
      <c r="Q1104" s="278"/>
      <c r="R1104" s="278"/>
      <c r="S1104" s="278"/>
      <c r="T1104" s="278"/>
      <c r="U1104" s="278"/>
    </row>
    <row r="1105" spans="1:21" s="1" customFormat="1" ht="21" customHeight="1">
      <c r="A1105" s="13" t="s">
        <v>3105</v>
      </c>
      <c r="B1105" s="13" t="s">
        <v>3114</v>
      </c>
      <c r="C1105" s="132" t="s">
        <v>2920</v>
      </c>
      <c r="D1105" s="71" t="s">
        <v>3003</v>
      </c>
      <c r="E1105" s="219" t="s">
        <v>3005</v>
      </c>
      <c r="F1105" s="137" t="s">
        <v>3004</v>
      </c>
      <c r="G1105" s="324"/>
      <c r="H1105" s="73"/>
      <c r="I1105" s="100"/>
      <c r="J1105" s="60"/>
      <c r="K1105" s="236"/>
      <c r="L1105" s="278"/>
      <c r="M1105" s="278"/>
      <c r="N1105" s="278"/>
      <c r="O1105" s="278"/>
      <c r="P1105" s="278"/>
      <c r="Q1105" s="278"/>
      <c r="R1105" s="278"/>
      <c r="S1105" s="278"/>
      <c r="T1105" s="278"/>
      <c r="U1105" s="278"/>
    </row>
    <row r="1106" spans="1:21" s="1" customFormat="1" ht="21" customHeight="1">
      <c r="A1106" s="13" t="s">
        <v>3105</v>
      </c>
      <c r="B1106" s="13" t="s">
        <v>3114</v>
      </c>
      <c r="C1106" s="132" t="s">
        <v>2920</v>
      </c>
      <c r="D1106" s="71" t="s">
        <v>3003</v>
      </c>
      <c r="E1106" s="271" t="s">
        <v>3006</v>
      </c>
      <c r="F1106" s="283" t="s">
        <v>3007</v>
      </c>
      <c r="G1106" s="324" t="s">
        <v>3065</v>
      </c>
      <c r="H1106" s="73" t="s">
        <v>650</v>
      </c>
      <c r="I1106" s="100"/>
      <c r="J1106" s="60" t="s">
        <v>723</v>
      </c>
      <c r="K1106" s="236" t="s">
        <v>3007</v>
      </c>
      <c r="L1106" s="278"/>
      <c r="M1106" s="278"/>
      <c r="N1106" s="278"/>
      <c r="O1106" s="278"/>
      <c r="P1106" s="278"/>
      <c r="Q1106" s="278"/>
      <c r="R1106" s="278"/>
      <c r="S1106" s="278"/>
      <c r="T1106" s="278"/>
      <c r="U1106" s="278"/>
    </row>
    <row r="1107" spans="1:21" s="1" customFormat="1" ht="21" customHeight="1">
      <c r="A1107" s="13" t="s">
        <v>3105</v>
      </c>
      <c r="B1107" s="13" t="s">
        <v>3114</v>
      </c>
      <c r="C1107" s="132" t="s">
        <v>2920</v>
      </c>
      <c r="D1107" s="71" t="s">
        <v>3003</v>
      </c>
      <c r="E1107" s="271" t="s">
        <v>3008</v>
      </c>
      <c r="F1107" s="283" t="s">
        <v>3009</v>
      </c>
      <c r="G1107" s="324" t="s">
        <v>3065</v>
      </c>
      <c r="H1107" s="73" t="s">
        <v>662</v>
      </c>
      <c r="I1107" s="100"/>
      <c r="J1107" s="60" t="s">
        <v>723</v>
      </c>
      <c r="K1107" s="236" t="s">
        <v>3009</v>
      </c>
      <c r="L1107" s="278"/>
      <c r="M1107" s="278"/>
      <c r="N1107" s="278"/>
      <c r="O1107" s="278"/>
      <c r="P1107" s="278"/>
      <c r="Q1107" s="278"/>
      <c r="R1107" s="278"/>
      <c r="S1107" s="278"/>
      <c r="T1107" s="278"/>
      <c r="U1107" s="278"/>
    </row>
    <row r="1108" spans="1:21" s="1" customFormat="1" ht="21" customHeight="1">
      <c r="A1108" s="13" t="s">
        <v>3105</v>
      </c>
      <c r="B1108" s="13" t="s">
        <v>3114</v>
      </c>
      <c r="C1108" s="132" t="s">
        <v>2920</v>
      </c>
      <c r="D1108" s="71" t="s">
        <v>3010</v>
      </c>
      <c r="E1108" s="72"/>
      <c r="F1108" s="69" t="s">
        <v>3011</v>
      </c>
      <c r="G1108" s="326"/>
      <c r="H1108" s="73"/>
      <c r="I1108" s="100"/>
      <c r="J1108" s="60"/>
      <c r="K1108" s="236"/>
      <c r="L1108" s="278"/>
      <c r="M1108" s="278"/>
      <c r="N1108" s="278"/>
      <c r="O1108" s="278"/>
      <c r="P1108" s="278"/>
      <c r="Q1108" s="278"/>
      <c r="R1108" s="278"/>
      <c r="S1108" s="278"/>
      <c r="T1108" s="278"/>
      <c r="U1108" s="278"/>
    </row>
    <row r="1109" spans="1:21" s="1" customFormat="1" ht="21" customHeight="1">
      <c r="A1109" s="13" t="s">
        <v>3105</v>
      </c>
      <c r="B1109" s="13" t="s">
        <v>3114</v>
      </c>
      <c r="C1109" s="132" t="s">
        <v>2920</v>
      </c>
      <c r="D1109" s="71" t="s">
        <v>3010</v>
      </c>
      <c r="E1109" s="219" t="s">
        <v>3012</v>
      </c>
      <c r="F1109" s="137" t="s">
        <v>3013</v>
      </c>
      <c r="G1109" s="324"/>
      <c r="H1109" s="73"/>
      <c r="I1109" s="100"/>
      <c r="J1109" s="60"/>
      <c r="K1109" s="236"/>
      <c r="L1109" s="278"/>
      <c r="M1109" s="278"/>
      <c r="N1109" s="278"/>
      <c r="O1109" s="278"/>
      <c r="P1109" s="278"/>
      <c r="Q1109" s="278"/>
      <c r="R1109" s="278"/>
      <c r="S1109" s="278"/>
      <c r="T1109" s="278"/>
      <c r="U1109" s="278"/>
    </row>
    <row r="1110" spans="1:21" s="1" customFormat="1" ht="21" customHeight="1">
      <c r="A1110" s="13" t="s">
        <v>3105</v>
      </c>
      <c r="B1110" s="13" t="s">
        <v>3114</v>
      </c>
      <c r="C1110" s="132" t="s">
        <v>2920</v>
      </c>
      <c r="D1110" s="71" t="s">
        <v>3010</v>
      </c>
      <c r="E1110" s="271" t="s">
        <v>3014</v>
      </c>
      <c r="F1110" s="283" t="s">
        <v>3015</v>
      </c>
      <c r="G1110" s="324" t="s">
        <v>3065</v>
      </c>
      <c r="H1110" s="58" t="s">
        <v>3016</v>
      </c>
      <c r="I1110" s="59"/>
      <c r="J1110" s="60" t="s">
        <v>592</v>
      </c>
      <c r="K1110" s="236" t="s">
        <v>3015</v>
      </c>
      <c r="L1110" s="278"/>
      <c r="M1110" s="278"/>
      <c r="N1110" s="278"/>
      <c r="O1110" s="278"/>
      <c r="P1110" s="278"/>
      <c r="Q1110" s="278"/>
      <c r="R1110" s="278"/>
      <c r="S1110" s="278"/>
      <c r="T1110" s="278"/>
      <c r="U1110" s="278"/>
    </row>
    <row r="1111" spans="1:21" s="1" customFormat="1" ht="21" customHeight="1">
      <c r="A1111" s="13" t="s">
        <v>3105</v>
      </c>
      <c r="B1111" s="13" t="s">
        <v>3114</v>
      </c>
      <c r="C1111" s="132" t="s">
        <v>2920</v>
      </c>
      <c r="D1111" s="71" t="s">
        <v>3010</v>
      </c>
      <c r="E1111" s="271" t="s">
        <v>3017</v>
      </c>
      <c r="F1111" s="283" t="s">
        <v>3018</v>
      </c>
      <c r="G1111" s="324" t="s">
        <v>3065</v>
      </c>
      <c r="H1111" s="58" t="s">
        <v>3019</v>
      </c>
      <c r="I1111" s="59"/>
      <c r="J1111" s="60" t="s">
        <v>592</v>
      </c>
      <c r="K1111" s="236" t="s">
        <v>3018</v>
      </c>
      <c r="L1111" s="278"/>
      <c r="M1111" s="278"/>
      <c r="N1111" s="278"/>
      <c r="O1111" s="278"/>
      <c r="P1111" s="278"/>
      <c r="Q1111" s="278"/>
      <c r="R1111" s="278"/>
      <c r="S1111" s="278"/>
      <c r="T1111" s="278"/>
      <c r="U1111" s="278"/>
    </row>
    <row r="1112" spans="1:21" s="1" customFormat="1" ht="21" customHeight="1">
      <c r="A1112" s="13" t="s">
        <v>3105</v>
      </c>
      <c r="B1112" s="13" t="s">
        <v>3114</v>
      </c>
      <c r="C1112" s="132" t="s">
        <v>2920</v>
      </c>
      <c r="D1112" s="71" t="s">
        <v>3020</v>
      </c>
      <c r="E1112" s="71"/>
      <c r="F1112" s="15" t="s">
        <v>3021</v>
      </c>
      <c r="G1112" s="324"/>
      <c r="H1112" s="58"/>
      <c r="I1112" s="59"/>
      <c r="J1112" s="60"/>
      <c r="K1112" s="236"/>
      <c r="L1112" s="278"/>
      <c r="M1112" s="278"/>
      <c r="N1112" s="278"/>
      <c r="O1112" s="278"/>
      <c r="P1112" s="278"/>
      <c r="Q1112" s="278"/>
      <c r="R1112" s="278"/>
      <c r="S1112" s="278"/>
      <c r="T1112" s="278"/>
      <c r="U1112" s="278"/>
    </row>
    <row r="1113" spans="1:21" s="1" customFormat="1" ht="21" customHeight="1">
      <c r="A1113" s="13" t="s">
        <v>3105</v>
      </c>
      <c r="B1113" s="13" t="s">
        <v>3114</v>
      </c>
      <c r="C1113" s="132" t="s">
        <v>2920</v>
      </c>
      <c r="D1113" s="71" t="s">
        <v>3020</v>
      </c>
      <c r="E1113" s="13" t="s">
        <v>3022</v>
      </c>
      <c r="F1113" s="15" t="s">
        <v>3021</v>
      </c>
      <c r="G1113" s="324"/>
      <c r="H1113" s="73" t="s">
        <v>3023</v>
      </c>
      <c r="I1113" s="100"/>
      <c r="J1113" s="60" t="s">
        <v>723</v>
      </c>
      <c r="K1113" s="236" t="s">
        <v>3024</v>
      </c>
      <c r="L1113" s="278"/>
      <c r="M1113" s="278"/>
      <c r="N1113" s="278"/>
      <c r="O1113" s="278"/>
      <c r="P1113" s="278"/>
      <c r="Q1113" s="278"/>
      <c r="R1113" s="278"/>
      <c r="S1113" s="278"/>
      <c r="T1113" s="278"/>
      <c r="U1113" s="278"/>
    </row>
    <row r="1114" spans="1:21" s="1" customFormat="1" ht="21" customHeight="1">
      <c r="A1114" s="13" t="s">
        <v>3105</v>
      </c>
      <c r="B1114" s="13" t="s">
        <v>3114</v>
      </c>
      <c r="C1114" s="132" t="s">
        <v>2920</v>
      </c>
      <c r="D1114" s="13" t="s">
        <v>3025</v>
      </c>
      <c r="E1114" s="13"/>
      <c r="F1114" s="15" t="s">
        <v>3026</v>
      </c>
      <c r="G1114" s="324"/>
      <c r="H1114" s="73"/>
      <c r="I1114" s="100"/>
      <c r="J1114" s="60"/>
      <c r="K1114" s="236"/>
      <c r="L1114" s="278"/>
      <c r="M1114" s="278"/>
      <c r="N1114" s="278"/>
      <c r="O1114" s="278"/>
      <c r="P1114" s="278"/>
      <c r="Q1114" s="278"/>
      <c r="R1114" s="278"/>
      <c r="S1114" s="278"/>
      <c r="T1114" s="278"/>
      <c r="U1114" s="278"/>
    </row>
    <row r="1115" spans="1:21" s="1" customFormat="1" ht="21" customHeight="1">
      <c r="A1115" s="13" t="s">
        <v>3105</v>
      </c>
      <c r="B1115" s="13" t="s">
        <v>3114</v>
      </c>
      <c r="C1115" s="132" t="s">
        <v>2920</v>
      </c>
      <c r="D1115" s="13" t="s">
        <v>3025</v>
      </c>
      <c r="E1115" s="88" t="s">
        <v>3027</v>
      </c>
      <c r="F1115" s="85" t="s">
        <v>3026</v>
      </c>
      <c r="G1115" s="324"/>
      <c r="H1115" s="356"/>
      <c r="I1115" s="357"/>
      <c r="J1115" s="357"/>
      <c r="K1115" s="358"/>
      <c r="L1115" s="278"/>
      <c r="M1115" s="278"/>
      <c r="N1115" s="278"/>
      <c r="O1115" s="278"/>
      <c r="P1115" s="278"/>
      <c r="Q1115" s="278"/>
      <c r="R1115" s="278"/>
      <c r="S1115" s="278"/>
      <c r="T1115" s="278"/>
      <c r="U1115" s="278"/>
    </row>
    <row r="1116" spans="1:21" s="1" customFormat="1" ht="21" customHeight="1">
      <c r="A1116" s="13" t="s">
        <v>3105</v>
      </c>
      <c r="B1116" s="13" t="s">
        <v>3114</v>
      </c>
      <c r="C1116" s="132" t="s">
        <v>2920</v>
      </c>
      <c r="D1116" s="13" t="s">
        <v>3025</v>
      </c>
      <c r="E1116" s="284" t="s">
        <v>3028</v>
      </c>
      <c r="F1116" s="283" t="s">
        <v>3029</v>
      </c>
      <c r="G1116" s="324" t="s">
        <v>3065</v>
      </c>
      <c r="H1116" s="73" t="s">
        <v>3030</v>
      </c>
      <c r="I1116" s="100"/>
      <c r="J1116" s="60" t="s">
        <v>723</v>
      </c>
      <c r="K1116" s="236" t="s">
        <v>3029</v>
      </c>
      <c r="L1116" s="278"/>
      <c r="M1116" s="278"/>
      <c r="N1116" s="278"/>
      <c r="O1116" s="278"/>
      <c r="P1116" s="278"/>
      <c r="Q1116" s="278"/>
      <c r="R1116" s="278"/>
      <c r="S1116" s="278"/>
      <c r="T1116" s="278"/>
      <c r="U1116" s="278"/>
    </row>
    <row r="1117" spans="1:21" s="1" customFormat="1" ht="21" customHeight="1">
      <c r="A1117" s="13" t="s">
        <v>3105</v>
      </c>
      <c r="B1117" s="13" t="s">
        <v>3114</v>
      </c>
      <c r="C1117" s="132" t="s">
        <v>2920</v>
      </c>
      <c r="D1117" s="13" t="s">
        <v>3025</v>
      </c>
      <c r="E1117" s="284" t="s">
        <v>3031</v>
      </c>
      <c r="F1117" s="283" t="s">
        <v>3032</v>
      </c>
      <c r="G1117" s="324" t="s">
        <v>3065</v>
      </c>
      <c r="H1117" s="73" t="s">
        <v>3033</v>
      </c>
      <c r="I1117" s="100"/>
      <c r="J1117" s="60" t="s">
        <v>723</v>
      </c>
      <c r="K1117" s="236" t="s">
        <v>3032</v>
      </c>
      <c r="L1117" s="278"/>
      <c r="M1117" s="278"/>
      <c r="N1117" s="278"/>
      <c r="O1117" s="278"/>
      <c r="P1117" s="278"/>
      <c r="Q1117" s="278"/>
      <c r="R1117" s="278"/>
      <c r="S1117" s="278"/>
      <c r="T1117" s="278"/>
      <c r="U1117" s="278"/>
    </row>
    <row r="1118" spans="1:21" s="1" customFormat="1" ht="21" customHeight="1">
      <c r="A1118" s="13" t="s">
        <v>3105</v>
      </c>
      <c r="B1118" s="13" t="s">
        <v>3114</v>
      </c>
      <c r="C1118" s="132" t="s">
        <v>2920</v>
      </c>
      <c r="D1118" s="13" t="s">
        <v>3034</v>
      </c>
      <c r="E1118" s="88"/>
      <c r="F1118" s="85" t="s">
        <v>3035</v>
      </c>
      <c r="G1118" s="324"/>
      <c r="H1118" s="73"/>
      <c r="I1118" s="100"/>
      <c r="J1118" s="60"/>
      <c r="K1118" s="236"/>
      <c r="L1118" s="278"/>
      <c r="M1118" s="278"/>
      <c r="N1118" s="278"/>
      <c r="O1118" s="278"/>
      <c r="P1118" s="278"/>
      <c r="Q1118" s="278"/>
      <c r="R1118" s="278"/>
      <c r="S1118" s="278"/>
      <c r="T1118" s="278"/>
      <c r="U1118" s="278"/>
    </row>
    <row r="1119" spans="1:21" s="1" customFormat="1" ht="21" customHeight="1">
      <c r="A1119" s="13" t="s">
        <v>3105</v>
      </c>
      <c r="B1119" s="13" t="s">
        <v>3114</v>
      </c>
      <c r="C1119" s="132" t="s">
        <v>2920</v>
      </c>
      <c r="D1119" s="13" t="s">
        <v>3034</v>
      </c>
      <c r="E1119" s="88" t="s">
        <v>3036</v>
      </c>
      <c r="F1119" s="85" t="s">
        <v>3035</v>
      </c>
      <c r="G1119" s="324"/>
      <c r="H1119" s="58" t="s">
        <v>899</v>
      </c>
      <c r="I1119" s="59" t="s">
        <v>129</v>
      </c>
      <c r="J1119" s="60" t="s">
        <v>215</v>
      </c>
      <c r="K1119" s="238" t="s">
        <v>900</v>
      </c>
      <c r="L1119" s="278"/>
      <c r="M1119" s="278"/>
      <c r="N1119" s="278"/>
      <c r="O1119" s="278"/>
      <c r="P1119" s="278"/>
      <c r="Q1119" s="278"/>
      <c r="R1119" s="278"/>
      <c r="S1119" s="278"/>
      <c r="T1119" s="278"/>
      <c r="U1119" s="278"/>
    </row>
    <row r="1120" spans="1:21" s="1" customFormat="1" ht="21" customHeight="1">
      <c r="A1120" s="13" t="s">
        <v>3105</v>
      </c>
      <c r="B1120" s="13" t="s">
        <v>3114</v>
      </c>
      <c r="C1120" s="132" t="s">
        <v>3037</v>
      </c>
      <c r="D1120" s="13"/>
      <c r="E1120" s="228"/>
      <c r="F1120" s="203" t="s">
        <v>3038</v>
      </c>
      <c r="G1120" s="327"/>
      <c r="H1120" s="58"/>
      <c r="I1120" s="59"/>
      <c r="J1120" s="60"/>
      <c r="K1120" s="238"/>
      <c r="L1120" s="278"/>
      <c r="M1120" s="278"/>
      <c r="N1120" s="278"/>
      <c r="O1120" s="278"/>
      <c r="P1120" s="278"/>
      <c r="Q1120" s="278"/>
      <c r="R1120" s="278"/>
      <c r="S1120" s="278"/>
      <c r="T1120" s="278"/>
      <c r="U1120" s="278"/>
    </row>
    <row r="1121" spans="1:21" s="1" customFormat="1" ht="21" customHeight="1">
      <c r="A1121" s="13" t="s">
        <v>3105</v>
      </c>
      <c r="B1121" s="13" t="s">
        <v>3114</v>
      </c>
      <c r="C1121" s="132" t="s">
        <v>3037</v>
      </c>
      <c r="D1121" s="13" t="s">
        <v>3039</v>
      </c>
      <c r="E1121" s="13"/>
      <c r="F1121" s="15" t="s">
        <v>3040</v>
      </c>
      <c r="G1121" s="324"/>
      <c r="H1121" s="58"/>
      <c r="I1121" s="59"/>
      <c r="J1121" s="60"/>
      <c r="K1121" s="238"/>
      <c r="L1121" s="278"/>
      <c r="M1121" s="278"/>
      <c r="N1121" s="278"/>
      <c r="O1121" s="278"/>
      <c r="P1121" s="278"/>
      <c r="Q1121" s="278"/>
      <c r="R1121" s="278"/>
      <c r="S1121" s="278"/>
      <c r="T1121" s="278"/>
      <c r="U1121" s="278"/>
    </row>
    <row r="1122" spans="1:21" s="1" customFormat="1" ht="21" customHeight="1">
      <c r="A1122" s="13" t="s">
        <v>3105</v>
      </c>
      <c r="B1122" s="13" t="s">
        <v>3114</v>
      </c>
      <c r="C1122" s="132" t="s">
        <v>3037</v>
      </c>
      <c r="D1122" s="13" t="s">
        <v>3039</v>
      </c>
      <c r="E1122" s="13" t="s">
        <v>3041</v>
      </c>
      <c r="F1122" s="15" t="s">
        <v>3042</v>
      </c>
      <c r="G1122" s="324"/>
      <c r="H1122" s="58" t="s">
        <v>3043</v>
      </c>
      <c r="I1122" s="59"/>
      <c r="J1122" s="60" t="s">
        <v>807</v>
      </c>
      <c r="K1122" s="238" t="s">
        <v>3044</v>
      </c>
      <c r="L1122" s="278"/>
      <c r="M1122" s="278"/>
      <c r="N1122" s="278"/>
      <c r="O1122" s="278"/>
      <c r="P1122" s="278"/>
      <c r="Q1122" s="278"/>
      <c r="R1122" s="278"/>
      <c r="S1122" s="278"/>
      <c r="T1122" s="278"/>
      <c r="U1122" s="278"/>
    </row>
    <row r="1123" spans="1:21" s="1" customFormat="1" ht="21" customHeight="1">
      <c r="A1123" s="13" t="s">
        <v>3105</v>
      </c>
      <c r="B1123" s="13" t="s">
        <v>3114</v>
      </c>
      <c r="C1123" s="132" t="s">
        <v>3037</v>
      </c>
      <c r="D1123" s="13" t="s">
        <v>3039</v>
      </c>
      <c r="E1123" s="13" t="s">
        <v>3045</v>
      </c>
      <c r="F1123" s="85" t="s">
        <v>3046</v>
      </c>
      <c r="G1123" s="324"/>
      <c r="H1123" s="58" t="s">
        <v>2852</v>
      </c>
      <c r="I1123" s="59" t="s">
        <v>129</v>
      </c>
      <c r="J1123" s="60" t="s">
        <v>807</v>
      </c>
      <c r="K1123" s="238" t="s">
        <v>2853</v>
      </c>
      <c r="L1123" s="278"/>
      <c r="M1123" s="278"/>
      <c r="N1123" s="278"/>
      <c r="O1123" s="278"/>
      <c r="P1123" s="278"/>
      <c r="Q1123" s="278"/>
      <c r="R1123" s="278"/>
      <c r="S1123" s="278"/>
      <c r="T1123" s="278"/>
      <c r="U1123" s="278"/>
    </row>
    <row r="1124" spans="1:21" s="1" customFormat="1" ht="21" customHeight="1">
      <c r="A1124" s="13" t="s">
        <v>3105</v>
      </c>
      <c r="B1124" s="13" t="s">
        <v>3114</v>
      </c>
      <c r="C1124" s="132" t="s">
        <v>3037</v>
      </c>
      <c r="D1124" s="13" t="s">
        <v>3039</v>
      </c>
      <c r="E1124" s="13" t="s">
        <v>3047</v>
      </c>
      <c r="F1124" s="85" t="s">
        <v>3048</v>
      </c>
      <c r="G1124" s="324"/>
      <c r="H1124" s="58" t="s">
        <v>3049</v>
      </c>
      <c r="I1124" s="59"/>
      <c r="J1124" s="60" t="s">
        <v>807</v>
      </c>
      <c r="K1124" s="238" t="s">
        <v>3050</v>
      </c>
      <c r="L1124" s="278"/>
      <c r="M1124" s="278"/>
      <c r="N1124" s="278"/>
      <c r="O1124" s="278"/>
      <c r="P1124" s="278"/>
      <c r="Q1124" s="278"/>
      <c r="R1124" s="278"/>
      <c r="S1124" s="278"/>
      <c r="T1124" s="278"/>
      <c r="U1124" s="278"/>
    </row>
    <row r="1125" spans="1:21" s="1" customFormat="1" ht="21" customHeight="1">
      <c r="A1125" s="13" t="s">
        <v>3105</v>
      </c>
      <c r="B1125" s="13" t="s">
        <v>3114</v>
      </c>
      <c r="C1125" s="132" t="s">
        <v>3037</v>
      </c>
      <c r="D1125" s="13" t="s">
        <v>3039</v>
      </c>
      <c r="E1125" s="13" t="s">
        <v>3051</v>
      </c>
      <c r="F1125" s="85" t="s">
        <v>3052</v>
      </c>
      <c r="G1125" s="324"/>
      <c r="H1125" s="58" t="s">
        <v>3053</v>
      </c>
      <c r="I1125" s="59" t="s">
        <v>129</v>
      </c>
      <c r="J1125" s="60" t="s">
        <v>807</v>
      </c>
      <c r="K1125" s="238" t="s">
        <v>3054</v>
      </c>
      <c r="L1125" s="278"/>
      <c r="M1125" s="278"/>
      <c r="N1125" s="278"/>
      <c r="O1125" s="278"/>
      <c r="P1125" s="278"/>
      <c r="Q1125" s="278"/>
      <c r="R1125" s="278"/>
      <c r="S1125" s="278"/>
      <c r="T1125" s="278"/>
      <c r="U1125" s="278"/>
    </row>
    <row r="1126" spans="1:21" s="1" customFormat="1" ht="21" customHeight="1">
      <c r="A1126" s="13" t="s">
        <v>3105</v>
      </c>
      <c r="B1126" s="13" t="s">
        <v>3114</v>
      </c>
      <c r="C1126" s="132" t="s">
        <v>3037</v>
      </c>
      <c r="D1126" s="13" t="s">
        <v>3039</v>
      </c>
      <c r="E1126" s="13" t="s">
        <v>3055</v>
      </c>
      <c r="F1126" s="85" t="s">
        <v>3056</v>
      </c>
      <c r="G1126" s="324"/>
      <c r="H1126" s="58" t="s">
        <v>3053</v>
      </c>
      <c r="I1126" s="59" t="s">
        <v>129</v>
      </c>
      <c r="J1126" s="60" t="s">
        <v>807</v>
      </c>
      <c r="K1126" s="238" t="s">
        <v>3054</v>
      </c>
      <c r="L1126" s="278"/>
      <c r="M1126" s="278"/>
      <c r="N1126" s="278"/>
      <c r="O1126" s="278"/>
      <c r="P1126" s="278"/>
      <c r="Q1126" s="278"/>
      <c r="R1126" s="278"/>
      <c r="S1126" s="278"/>
      <c r="T1126" s="278"/>
      <c r="U1126" s="278"/>
    </row>
    <row r="1127" spans="1:21" s="1" customFormat="1" ht="21" customHeight="1">
      <c r="A1127" s="13" t="s">
        <v>3105</v>
      </c>
      <c r="B1127" s="13" t="s">
        <v>3114</v>
      </c>
      <c r="C1127" s="132" t="s">
        <v>3037</v>
      </c>
      <c r="D1127" s="120" t="s">
        <v>3057</v>
      </c>
      <c r="E1127" s="120"/>
      <c r="F1127" s="90" t="s">
        <v>3058</v>
      </c>
      <c r="G1127" s="324"/>
      <c r="H1127" s="91"/>
      <c r="I1127" s="92"/>
      <c r="J1127" s="109"/>
      <c r="K1127" s="243"/>
      <c r="L1127" s="278"/>
      <c r="M1127" s="278"/>
      <c r="N1127" s="278"/>
      <c r="O1127" s="278"/>
      <c r="P1127" s="278"/>
      <c r="Q1127" s="278"/>
      <c r="R1127" s="278"/>
      <c r="S1127" s="278"/>
      <c r="T1127" s="278"/>
      <c r="U1127" s="278"/>
    </row>
    <row r="1128" spans="1:21" s="1" customFormat="1" ht="21" customHeight="1" thickBot="1">
      <c r="A1128" s="13" t="s">
        <v>3105</v>
      </c>
      <c r="B1128" s="13" t="s">
        <v>3114</v>
      </c>
      <c r="C1128" s="132" t="s">
        <v>3037</v>
      </c>
      <c r="D1128" s="120" t="s">
        <v>3057</v>
      </c>
      <c r="E1128" s="139" t="s">
        <v>3059</v>
      </c>
      <c r="F1128" s="140" t="s">
        <v>3058</v>
      </c>
      <c r="G1128" s="335"/>
      <c r="H1128" s="141">
        <v>1217</v>
      </c>
      <c r="I1128" s="361" t="s">
        <v>129</v>
      </c>
      <c r="J1128" s="362" t="s">
        <v>1109</v>
      </c>
      <c r="K1128" s="363" t="s">
        <v>3060</v>
      </c>
      <c r="L1128" s="278"/>
      <c r="M1128" s="278"/>
      <c r="N1128" s="278"/>
      <c r="O1128" s="278"/>
      <c r="P1128" s="278"/>
      <c r="Q1128" s="278"/>
      <c r="R1128" s="278"/>
      <c r="S1128" s="278"/>
      <c r="T1128" s="278"/>
      <c r="U1128" s="278"/>
    </row>
    <row r="1129" spans="1:21" s="278" customFormat="1">
      <c r="C1129" s="313"/>
      <c r="D1129" s="308"/>
      <c r="E1129" s="308"/>
      <c r="F1129" s="309"/>
      <c r="G1129" s="310"/>
      <c r="H1129" s="309"/>
      <c r="I1129" s="311"/>
      <c r="J1129" s="312"/>
      <c r="K1129" s="308"/>
    </row>
    <row r="1130" spans="1:21" s="278" customFormat="1">
      <c r="C1130" s="313"/>
      <c r="D1130" s="308"/>
      <c r="E1130" s="308"/>
      <c r="F1130" s="309"/>
      <c r="G1130" s="310"/>
      <c r="H1130" s="309"/>
      <c r="I1130" s="311"/>
      <c r="J1130" s="312"/>
      <c r="K1130" s="308"/>
    </row>
    <row r="1131" spans="1:21" s="278" customFormat="1">
      <c r="C1131" s="313"/>
      <c r="D1131" s="308"/>
      <c r="E1131" s="308"/>
      <c r="F1131" s="309"/>
      <c r="G1131" s="310"/>
      <c r="H1131" s="309"/>
      <c r="I1131" s="311"/>
      <c r="J1131" s="312"/>
      <c r="K1131" s="308"/>
    </row>
    <row r="1132" spans="1:21" s="278" customFormat="1">
      <c r="C1132" s="313"/>
      <c r="D1132" s="308"/>
      <c r="E1132" s="308"/>
      <c r="F1132" s="309"/>
      <c r="G1132" s="310"/>
      <c r="H1132" s="309"/>
      <c r="I1132" s="311"/>
      <c r="J1132" s="312"/>
      <c r="K1132" s="308"/>
    </row>
    <row r="1133" spans="1:21" s="278" customFormat="1">
      <c r="C1133" s="313"/>
      <c r="D1133" s="308"/>
      <c r="E1133" s="308"/>
      <c r="F1133" s="309"/>
      <c r="G1133" s="310"/>
      <c r="H1133" s="309"/>
      <c r="I1133" s="311"/>
      <c r="J1133" s="312"/>
      <c r="K1133" s="308"/>
    </row>
    <row r="1134" spans="1:21" s="278" customFormat="1">
      <c r="C1134" s="313"/>
      <c r="D1134" s="308"/>
      <c r="E1134" s="308"/>
      <c r="F1134" s="309"/>
      <c r="G1134" s="310"/>
      <c r="H1134" s="309"/>
      <c r="I1134" s="311"/>
      <c r="J1134" s="312"/>
      <c r="K1134" s="308"/>
    </row>
    <row r="1135" spans="1:21" s="278" customFormat="1">
      <c r="C1135" s="313"/>
      <c r="D1135" s="308"/>
      <c r="E1135" s="308"/>
      <c r="F1135" s="309"/>
      <c r="G1135" s="310"/>
      <c r="H1135" s="309"/>
      <c r="I1135" s="311"/>
      <c r="J1135" s="312"/>
      <c r="K1135" s="308"/>
    </row>
    <row r="1136" spans="1:21" s="278" customFormat="1">
      <c r="C1136" s="313"/>
      <c r="D1136" s="308"/>
      <c r="E1136" s="308"/>
      <c r="F1136" s="309"/>
      <c r="G1136" s="310"/>
      <c r="H1136" s="309"/>
      <c r="I1136" s="311"/>
      <c r="J1136" s="312"/>
      <c r="K1136" s="308"/>
    </row>
    <row r="1137" spans="3:11" s="278" customFormat="1">
      <c r="C1137" s="313"/>
      <c r="D1137" s="308"/>
      <c r="E1137" s="308"/>
      <c r="F1137" s="309"/>
      <c r="G1137" s="310"/>
      <c r="H1137" s="309"/>
      <c r="I1137" s="311"/>
      <c r="J1137" s="312"/>
      <c r="K1137" s="308"/>
    </row>
    <row r="1138" spans="3:11" s="278" customFormat="1">
      <c r="C1138" s="313"/>
      <c r="D1138" s="308"/>
      <c r="E1138" s="308"/>
      <c r="F1138" s="309"/>
      <c r="G1138" s="310"/>
      <c r="H1138" s="309"/>
      <c r="I1138" s="311"/>
      <c r="J1138" s="312"/>
      <c r="K1138" s="308"/>
    </row>
    <row r="1139" spans="3:11" s="278" customFormat="1">
      <c r="C1139" s="313"/>
      <c r="D1139" s="308"/>
      <c r="E1139" s="308"/>
      <c r="F1139" s="309"/>
      <c r="G1139" s="310"/>
      <c r="H1139" s="309"/>
      <c r="I1139" s="311"/>
      <c r="J1139" s="312"/>
      <c r="K1139" s="308"/>
    </row>
    <row r="1140" spans="3:11" s="278" customFormat="1">
      <c r="C1140" s="313"/>
      <c r="D1140" s="308"/>
      <c r="E1140" s="308"/>
      <c r="F1140" s="309"/>
      <c r="G1140" s="310"/>
      <c r="H1140" s="309"/>
      <c r="I1140" s="311"/>
      <c r="J1140" s="312"/>
      <c r="K1140" s="308"/>
    </row>
    <row r="1141" spans="3:11" s="278" customFormat="1">
      <c r="C1141" s="313"/>
      <c r="D1141" s="308"/>
      <c r="E1141" s="308"/>
      <c r="F1141" s="309"/>
      <c r="G1141" s="310"/>
      <c r="H1141" s="309"/>
      <c r="I1141" s="311"/>
      <c r="J1141" s="312"/>
      <c r="K1141" s="308"/>
    </row>
    <row r="1142" spans="3:11" s="278" customFormat="1">
      <c r="C1142" s="313"/>
      <c r="D1142" s="308"/>
      <c r="E1142" s="308"/>
      <c r="F1142" s="309"/>
      <c r="G1142" s="310"/>
      <c r="H1142" s="309"/>
      <c r="I1142" s="311"/>
      <c r="J1142" s="312"/>
      <c r="K1142" s="308"/>
    </row>
    <row r="1143" spans="3:11" s="278" customFormat="1">
      <c r="C1143" s="313"/>
      <c r="D1143" s="308"/>
      <c r="E1143" s="308"/>
      <c r="F1143" s="309"/>
      <c r="G1143" s="310"/>
      <c r="H1143" s="309"/>
      <c r="I1143" s="311"/>
      <c r="J1143" s="312"/>
      <c r="K1143" s="308"/>
    </row>
    <row r="1144" spans="3:11" s="278" customFormat="1">
      <c r="C1144" s="313"/>
      <c r="D1144" s="308"/>
      <c r="E1144" s="308"/>
      <c r="F1144" s="309"/>
      <c r="G1144" s="310"/>
      <c r="H1144" s="309"/>
      <c r="I1144" s="311"/>
      <c r="J1144" s="312"/>
      <c r="K1144" s="308"/>
    </row>
    <row r="1145" spans="3:11" s="278" customFormat="1">
      <c r="C1145" s="313"/>
      <c r="D1145" s="308"/>
      <c r="E1145" s="308"/>
      <c r="F1145" s="309"/>
      <c r="G1145" s="310"/>
      <c r="H1145" s="309"/>
      <c r="I1145" s="311"/>
      <c r="J1145" s="312"/>
      <c r="K1145" s="308"/>
    </row>
    <row r="1146" spans="3:11" s="278" customFormat="1">
      <c r="C1146" s="313"/>
      <c r="D1146" s="308"/>
      <c r="E1146" s="308"/>
      <c r="F1146" s="309"/>
      <c r="G1146" s="310"/>
      <c r="H1146" s="309"/>
      <c r="I1146" s="311"/>
      <c r="J1146" s="312"/>
      <c r="K1146" s="308"/>
    </row>
    <row r="1147" spans="3:11" s="278" customFormat="1">
      <c r="C1147" s="313"/>
      <c r="D1147" s="308"/>
      <c r="E1147" s="308"/>
      <c r="F1147" s="309"/>
      <c r="G1147" s="310"/>
      <c r="H1147" s="309"/>
      <c r="I1147" s="311"/>
      <c r="J1147" s="312"/>
      <c r="K1147" s="308"/>
    </row>
    <row r="1148" spans="3:11" s="278" customFormat="1">
      <c r="C1148" s="313"/>
      <c r="D1148" s="308"/>
      <c r="E1148" s="308"/>
      <c r="F1148" s="309"/>
      <c r="G1148" s="310"/>
      <c r="H1148" s="309"/>
      <c r="I1148" s="311"/>
      <c r="J1148" s="312"/>
      <c r="K1148" s="308"/>
    </row>
    <row r="1149" spans="3:11" s="278" customFormat="1">
      <c r="C1149" s="313"/>
      <c r="D1149" s="308"/>
      <c r="E1149" s="308"/>
      <c r="F1149" s="309"/>
      <c r="G1149" s="310"/>
      <c r="H1149" s="309"/>
      <c r="I1149" s="311"/>
      <c r="J1149" s="312"/>
      <c r="K1149" s="308"/>
    </row>
    <row r="1150" spans="3:11" s="278" customFormat="1">
      <c r="C1150" s="313"/>
      <c r="D1150" s="308"/>
      <c r="E1150" s="308"/>
      <c r="F1150" s="309"/>
      <c r="G1150" s="310"/>
      <c r="H1150" s="309"/>
      <c r="I1150" s="311"/>
      <c r="J1150" s="312"/>
      <c r="K1150" s="308"/>
    </row>
    <row r="1151" spans="3:11" s="278" customFormat="1">
      <c r="C1151" s="313"/>
      <c r="D1151" s="308"/>
      <c r="E1151" s="308"/>
      <c r="F1151" s="309"/>
      <c r="G1151" s="310"/>
      <c r="H1151" s="309"/>
      <c r="I1151" s="311"/>
      <c r="J1151" s="312"/>
      <c r="K1151" s="308"/>
    </row>
    <row r="1152" spans="3:11" s="278" customFormat="1">
      <c r="C1152" s="313"/>
      <c r="D1152" s="308"/>
      <c r="E1152" s="308"/>
      <c r="F1152" s="309"/>
      <c r="G1152" s="310"/>
      <c r="H1152" s="309"/>
      <c r="I1152" s="311"/>
      <c r="J1152" s="312"/>
      <c r="K1152" s="308"/>
    </row>
    <row r="1153" spans="3:11" s="278" customFormat="1">
      <c r="C1153" s="313"/>
      <c r="D1153" s="308"/>
      <c r="E1153" s="308"/>
      <c r="F1153" s="309"/>
      <c r="G1153" s="310"/>
      <c r="H1153" s="309"/>
      <c r="I1153" s="311"/>
      <c r="J1153" s="312"/>
      <c r="K1153" s="308"/>
    </row>
    <row r="1154" spans="3:11" s="278" customFormat="1">
      <c r="C1154" s="313"/>
      <c r="D1154" s="308"/>
      <c r="E1154" s="308"/>
      <c r="F1154" s="309"/>
      <c r="G1154" s="310"/>
      <c r="H1154" s="309"/>
      <c r="I1154" s="311"/>
      <c r="J1154" s="312"/>
      <c r="K1154" s="308"/>
    </row>
    <row r="1155" spans="3:11" s="278" customFormat="1">
      <c r="C1155" s="313"/>
      <c r="D1155" s="308"/>
      <c r="E1155" s="308"/>
      <c r="F1155" s="309"/>
      <c r="G1155" s="310"/>
      <c r="H1155" s="309"/>
      <c r="I1155" s="311"/>
      <c r="J1155" s="312"/>
      <c r="K1155" s="308"/>
    </row>
    <row r="1156" spans="3:11" s="278" customFormat="1">
      <c r="C1156" s="313"/>
      <c r="D1156" s="308"/>
      <c r="E1156" s="308"/>
      <c r="F1156" s="309"/>
      <c r="G1156" s="310"/>
      <c r="H1156" s="309"/>
      <c r="I1156" s="311"/>
      <c r="J1156" s="312"/>
      <c r="K1156" s="308"/>
    </row>
    <row r="1157" spans="3:11" s="278" customFormat="1">
      <c r="C1157" s="313"/>
      <c r="D1157" s="308"/>
      <c r="E1157" s="308"/>
      <c r="F1157" s="309"/>
      <c r="G1157" s="310"/>
      <c r="H1157" s="309"/>
      <c r="I1157" s="311"/>
      <c r="J1157" s="312"/>
      <c r="K1157" s="308"/>
    </row>
    <row r="1158" spans="3:11" s="278" customFormat="1">
      <c r="C1158" s="313"/>
      <c r="D1158" s="308"/>
      <c r="E1158" s="308"/>
      <c r="F1158" s="309"/>
      <c r="G1158" s="310"/>
      <c r="H1158" s="309"/>
      <c r="I1158" s="311"/>
      <c r="J1158" s="312"/>
      <c r="K1158" s="308"/>
    </row>
    <row r="1159" spans="3:11" s="278" customFormat="1">
      <c r="C1159" s="313"/>
      <c r="D1159" s="308"/>
      <c r="E1159" s="308"/>
      <c r="F1159" s="309"/>
      <c r="G1159" s="310"/>
      <c r="H1159" s="309"/>
      <c r="I1159" s="311"/>
      <c r="J1159" s="312"/>
      <c r="K1159" s="308"/>
    </row>
    <row r="1160" spans="3:11" s="278" customFormat="1">
      <c r="C1160" s="313"/>
      <c r="D1160" s="308"/>
      <c r="E1160" s="308"/>
      <c r="F1160" s="309"/>
      <c r="G1160" s="310"/>
      <c r="H1160" s="309"/>
      <c r="I1160" s="311"/>
      <c r="J1160" s="312"/>
      <c r="K1160" s="308"/>
    </row>
    <row r="1161" spans="3:11" s="278" customFormat="1">
      <c r="C1161" s="313"/>
      <c r="D1161" s="308"/>
      <c r="E1161" s="308"/>
      <c r="F1161" s="309"/>
      <c r="G1161" s="310"/>
      <c r="H1161" s="309"/>
      <c r="I1161" s="311"/>
      <c r="J1161" s="312"/>
      <c r="K1161" s="308"/>
    </row>
    <row r="1162" spans="3:11" s="278" customFormat="1">
      <c r="C1162" s="313"/>
      <c r="D1162" s="308"/>
      <c r="E1162" s="308"/>
      <c r="F1162" s="309"/>
      <c r="G1162" s="310"/>
      <c r="H1162" s="309"/>
      <c r="I1162" s="311"/>
      <c r="J1162" s="312"/>
      <c r="K1162" s="308"/>
    </row>
    <row r="1163" spans="3:11" s="278" customFormat="1">
      <c r="C1163" s="313"/>
      <c r="D1163" s="308"/>
      <c r="E1163" s="308"/>
      <c r="F1163" s="309"/>
      <c r="G1163" s="310"/>
      <c r="H1163" s="309"/>
      <c r="I1163" s="311"/>
      <c r="J1163" s="312"/>
      <c r="K1163" s="308"/>
    </row>
    <row r="1164" spans="3:11" s="278" customFormat="1">
      <c r="C1164" s="313"/>
      <c r="D1164" s="308"/>
      <c r="E1164" s="308"/>
      <c r="F1164" s="309"/>
      <c r="G1164" s="310"/>
      <c r="H1164" s="309"/>
      <c r="I1164" s="311"/>
      <c r="J1164" s="312"/>
      <c r="K1164" s="308"/>
    </row>
    <row r="1165" spans="3:11" s="278" customFormat="1">
      <c r="C1165" s="313"/>
      <c r="D1165" s="308"/>
      <c r="E1165" s="308"/>
      <c r="F1165" s="309"/>
      <c r="G1165" s="310"/>
      <c r="H1165" s="309"/>
      <c r="I1165" s="311"/>
      <c r="J1165" s="312"/>
      <c r="K1165" s="308"/>
    </row>
    <row r="1166" spans="3:11" s="278" customFormat="1">
      <c r="C1166" s="313"/>
      <c r="D1166" s="308"/>
      <c r="E1166" s="308"/>
      <c r="F1166" s="309"/>
      <c r="G1166" s="310"/>
      <c r="H1166" s="309"/>
      <c r="I1166" s="311"/>
      <c r="J1166" s="312"/>
      <c r="K1166" s="308"/>
    </row>
    <row r="1167" spans="3:11" s="278" customFormat="1">
      <c r="C1167" s="313"/>
      <c r="D1167" s="308"/>
      <c r="E1167" s="308"/>
      <c r="F1167" s="309"/>
      <c r="G1167" s="310"/>
      <c r="H1167" s="309"/>
      <c r="I1167" s="311"/>
      <c r="J1167" s="312"/>
      <c r="K1167" s="308"/>
    </row>
    <row r="1168" spans="3:11" s="278" customFormat="1">
      <c r="C1168" s="313"/>
      <c r="D1168" s="308"/>
      <c r="E1168" s="308"/>
      <c r="F1168" s="309"/>
      <c r="G1168" s="310"/>
      <c r="H1168" s="309"/>
      <c r="I1168" s="311"/>
      <c r="J1168" s="312"/>
      <c r="K1168" s="308"/>
    </row>
    <row r="1169" spans="3:11" s="278" customFormat="1">
      <c r="C1169" s="313"/>
      <c r="D1169" s="308"/>
      <c r="E1169" s="308"/>
      <c r="F1169" s="309"/>
      <c r="G1169" s="310"/>
      <c r="H1169" s="309"/>
      <c r="I1169" s="311"/>
      <c r="J1169" s="312"/>
      <c r="K1169" s="308"/>
    </row>
    <row r="1170" spans="3:11" s="278" customFormat="1">
      <c r="C1170" s="313"/>
      <c r="D1170" s="308"/>
      <c r="E1170" s="308"/>
      <c r="F1170" s="309"/>
      <c r="G1170" s="310"/>
      <c r="H1170" s="309"/>
      <c r="I1170" s="311"/>
      <c r="J1170" s="312"/>
      <c r="K1170" s="308"/>
    </row>
    <row r="1171" spans="3:11" s="278" customFormat="1">
      <c r="C1171" s="313"/>
      <c r="D1171" s="308"/>
      <c r="E1171" s="308"/>
      <c r="F1171" s="309"/>
      <c r="G1171" s="310"/>
      <c r="H1171" s="309"/>
      <c r="I1171" s="311"/>
      <c r="J1171" s="312"/>
      <c r="K1171" s="308"/>
    </row>
    <row r="1172" spans="3:11" s="278" customFormat="1">
      <c r="C1172" s="313"/>
      <c r="D1172" s="308"/>
      <c r="E1172" s="308"/>
      <c r="F1172" s="309"/>
      <c r="G1172" s="310"/>
      <c r="H1172" s="309"/>
      <c r="I1172" s="311"/>
      <c r="J1172" s="312"/>
      <c r="K1172" s="308"/>
    </row>
    <row r="1173" spans="3:11" s="278" customFormat="1">
      <c r="C1173" s="313"/>
      <c r="D1173" s="308"/>
      <c r="E1173" s="308"/>
      <c r="F1173" s="309"/>
      <c r="G1173" s="310"/>
      <c r="H1173" s="309"/>
      <c r="I1173" s="311"/>
      <c r="J1173" s="312"/>
      <c r="K1173" s="308"/>
    </row>
    <row r="1174" spans="3:11" s="278" customFormat="1">
      <c r="C1174" s="313"/>
      <c r="D1174" s="308"/>
      <c r="E1174" s="308"/>
      <c r="F1174" s="309"/>
      <c r="G1174" s="310"/>
      <c r="H1174" s="309"/>
      <c r="I1174" s="311"/>
      <c r="J1174" s="312"/>
      <c r="K1174" s="308"/>
    </row>
    <row r="1175" spans="3:11" s="278" customFormat="1">
      <c r="C1175" s="313"/>
      <c r="D1175" s="308"/>
      <c r="E1175" s="308"/>
      <c r="F1175" s="309"/>
      <c r="G1175" s="310"/>
      <c r="H1175" s="309"/>
      <c r="I1175" s="311"/>
      <c r="J1175" s="312"/>
      <c r="K1175" s="308"/>
    </row>
    <row r="1176" spans="3:11" s="278" customFormat="1">
      <c r="C1176" s="313"/>
      <c r="D1176" s="308"/>
      <c r="E1176" s="308"/>
      <c r="F1176" s="309"/>
      <c r="G1176" s="310"/>
      <c r="H1176" s="309"/>
      <c r="I1176" s="311"/>
      <c r="J1176" s="312"/>
      <c r="K1176" s="308"/>
    </row>
    <row r="1177" spans="3:11" s="278" customFormat="1">
      <c r="C1177" s="313"/>
      <c r="D1177" s="308"/>
      <c r="E1177" s="308"/>
      <c r="F1177" s="309"/>
      <c r="G1177" s="310"/>
      <c r="H1177" s="309"/>
      <c r="I1177" s="311"/>
      <c r="J1177" s="312"/>
      <c r="K1177" s="308"/>
    </row>
    <row r="1178" spans="3:11" s="278" customFormat="1">
      <c r="C1178" s="313"/>
      <c r="D1178" s="308"/>
      <c r="E1178" s="308"/>
      <c r="F1178" s="309"/>
      <c r="G1178" s="310"/>
      <c r="H1178" s="309"/>
      <c r="I1178" s="311"/>
      <c r="J1178" s="312"/>
      <c r="K1178" s="308"/>
    </row>
    <row r="1179" spans="3:11" s="278" customFormat="1">
      <c r="C1179" s="313"/>
      <c r="D1179" s="308"/>
      <c r="E1179" s="308"/>
      <c r="F1179" s="309"/>
      <c r="G1179" s="310"/>
      <c r="H1179" s="309"/>
      <c r="I1179" s="311"/>
      <c r="J1179" s="312"/>
      <c r="K1179" s="308"/>
    </row>
    <row r="1180" spans="3:11" s="278" customFormat="1">
      <c r="C1180" s="313"/>
      <c r="D1180" s="308"/>
      <c r="E1180" s="308"/>
      <c r="F1180" s="309"/>
      <c r="G1180" s="310"/>
      <c r="H1180" s="309"/>
      <c r="I1180" s="311"/>
      <c r="J1180" s="312"/>
      <c r="K1180" s="308"/>
    </row>
    <row r="1181" spans="3:11" s="278" customFormat="1">
      <c r="C1181" s="313"/>
      <c r="D1181" s="308"/>
      <c r="E1181" s="308"/>
      <c r="F1181" s="309"/>
      <c r="G1181" s="310"/>
      <c r="H1181" s="309"/>
      <c r="I1181" s="311"/>
      <c r="J1181" s="312"/>
      <c r="K1181" s="308"/>
    </row>
    <row r="1182" spans="3:11" s="278" customFormat="1">
      <c r="C1182" s="313"/>
      <c r="D1182" s="308"/>
      <c r="E1182" s="308"/>
      <c r="F1182" s="309"/>
      <c r="G1182" s="310"/>
      <c r="H1182" s="309"/>
      <c r="I1182" s="311"/>
      <c r="J1182" s="312"/>
      <c r="K1182" s="308"/>
    </row>
    <row r="1183" spans="3:11" s="278" customFormat="1">
      <c r="C1183" s="313"/>
      <c r="D1183" s="308"/>
      <c r="E1183" s="308"/>
      <c r="F1183" s="309"/>
      <c r="G1183" s="310"/>
      <c r="H1183" s="309"/>
      <c r="I1183" s="311"/>
      <c r="J1183" s="312"/>
      <c r="K1183" s="308"/>
    </row>
    <row r="1184" spans="3:11" s="278" customFormat="1">
      <c r="C1184" s="313"/>
      <c r="D1184" s="308"/>
      <c r="E1184" s="308"/>
      <c r="F1184" s="309"/>
      <c r="G1184" s="310"/>
      <c r="H1184" s="309"/>
      <c r="I1184" s="311"/>
      <c r="J1184" s="312"/>
      <c r="K1184" s="308"/>
    </row>
    <row r="1185" spans="3:11" s="278" customFormat="1">
      <c r="C1185" s="313"/>
      <c r="D1185" s="308"/>
      <c r="E1185" s="308"/>
      <c r="F1185" s="309"/>
      <c r="G1185" s="310"/>
      <c r="H1185" s="309"/>
      <c r="I1185" s="311"/>
      <c r="J1185" s="312"/>
      <c r="K1185" s="308"/>
    </row>
    <row r="1186" spans="3:11" s="278" customFormat="1">
      <c r="C1186" s="313"/>
      <c r="D1186" s="308"/>
      <c r="E1186" s="308"/>
      <c r="F1186" s="309"/>
      <c r="G1186" s="310"/>
      <c r="H1186" s="309"/>
      <c r="I1186" s="311"/>
      <c r="J1186" s="312"/>
      <c r="K1186" s="308"/>
    </row>
    <row r="1187" spans="3:11" s="278" customFormat="1">
      <c r="C1187" s="313"/>
      <c r="D1187" s="308"/>
      <c r="E1187" s="308"/>
      <c r="F1187" s="309"/>
      <c r="G1187" s="310"/>
      <c r="H1187" s="309"/>
      <c r="I1187" s="311"/>
      <c r="J1187" s="312"/>
      <c r="K1187" s="308"/>
    </row>
    <row r="1188" spans="3:11" s="278" customFormat="1">
      <c r="C1188" s="313"/>
      <c r="D1188" s="308"/>
      <c r="E1188" s="308"/>
      <c r="F1188" s="309"/>
      <c r="G1188" s="310"/>
      <c r="H1188" s="309"/>
      <c r="I1188" s="311"/>
      <c r="J1188" s="312"/>
      <c r="K1188" s="308"/>
    </row>
    <row r="1189" spans="3:11" s="278" customFormat="1">
      <c r="C1189" s="313"/>
      <c r="D1189" s="308"/>
      <c r="E1189" s="308"/>
      <c r="F1189" s="309"/>
      <c r="G1189" s="310"/>
      <c r="H1189" s="309"/>
      <c r="I1189" s="311"/>
      <c r="J1189" s="312"/>
      <c r="K1189" s="308"/>
    </row>
    <row r="1190" spans="3:11" s="278" customFormat="1">
      <c r="C1190" s="313"/>
      <c r="D1190" s="308"/>
      <c r="E1190" s="308"/>
      <c r="F1190" s="309"/>
      <c r="G1190" s="310"/>
      <c r="H1190" s="309"/>
      <c r="I1190" s="311"/>
      <c r="J1190" s="312"/>
      <c r="K1190" s="308"/>
    </row>
    <row r="1191" spans="3:11" s="278" customFormat="1">
      <c r="C1191" s="313"/>
      <c r="D1191" s="308"/>
      <c r="E1191" s="308"/>
      <c r="F1191" s="309"/>
      <c r="G1191" s="310"/>
      <c r="H1191" s="309"/>
      <c r="I1191" s="311"/>
      <c r="J1191" s="312"/>
      <c r="K1191" s="308"/>
    </row>
    <row r="1192" spans="3:11" s="278" customFormat="1">
      <c r="C1192" s="313"/>
      <c r="D1192" s="308"/>
      <c r="E1192" s="308"/>
      <c r="F1192" s="309"/>
      <c r="G1192" s="310"/>
      <c r="H1192" s="309"/>
      <c r="I1192" s="311"/>
      <c r="J1192" s="312"/>
      <c r="K1192" s="308"/>
    </row>
    <row r="1193" spans="3:11" s="278" customFormat="1">
      <c r="C1193" s="313"/>
      <c r="D1193" s="308"/>
      <c r="E1193" s="308"/>
      <c r="F1193" s="309"/>
      <c r="G1193" s="310"/>
      <c r="H1193" s="309"/>
      <c r="I1193" s="311"/>
      <c r="J1193" s="312"/>
      <c r="K1193" s="308"/>
    </row>
    <row r="1194" spans="3:11" s="278" customFormat="1">
      <c r="C1194" s="313"/>
      <c r="D1194" s="308"/>
      <c r="E1194" s="308"/>
      <c r="F1194" s="309"/>
      <c r="G1194" s="310"/>
      <c r="H1194" s="309"/>
      <c r="I1194" s="311"/>
      <c r="J1194" s="312"/>
      <c r="K1194" s="308"/>
    </row>
    <row r="1195" spans="3:11" s="278" customFormat="1">
      <c r="C1195" s="313"/>
      <c r="D1195" s="308"/>
      <c r="E1195" s="308"/>
      <c r="F1195" s="309"/>
      <c r="G1195" s="310"/>
      <c r="H1195" s="309"/>
      <c r="I1195" s="311"/>
      <c r="J1195" s="312"/>
      <c r="K1195" s="308"/>
    </row>
    <row r="1196" spans="3:11" s="278" customFormat="1">
      <c r="C1196" s="313"/>
      <c r="D1196" s="308"/>
      <c r="E1196" s="308"/>
      <c r="F1196" s="309"/>
      <c r="G1196" s="310"/>
      <c r="H1196" s="309"/>
      <c r="I1196" s="311"/>
      <c r="J1196" s="312"/>
      <c r="K1196" s="308"/>
    </row>
    <row r="1197" spans="3:11" s="278" customFormat="1">
      <c r="C1197" s="313"/>
      <c r="D1197" s="308"/>
      <c r="E1197" s="308"/>
      <c r="F1197" s="309"/>
      <c r="G1197" s="310"/>
      <c r="H1197" s="309"/>
      <c r="I1197" s="311"/>
      <c r="J1197" s="312"/>
      <c r="K1197" s="308"/>
    </row>
    <row r="1198" spans="3:11" s="278" customFormat="1">
      <c r="C1198" s="313"/>
      <c r="D1198" s="308"/>
      <c r="E1198" s="308"/>
      <c r="F1198" s="309"/>
      <c r="G1198" s="310"/>
      <c r="H1198" s="309"/>
      <c r="I1198" s="311"/>
      <c r="J1198" s="312"/>
      <c r="K1198" s="308"/>
    </row>
    <row r="1199" spans="3:11" s="278" customFormat="1">
      <c r="C1199" s="313"/>
      <c r="D1199" s="308"/>
      <c r="E1199" s="308"/>
      <c r="F1199" s="309"/>
      <c r="G1199" s="310"/>
      <c r="H1199" s="309"/>
      <c r="I1199" s="311"/>
      <c r="J1199" s="312"/>
      <c r="K1199" s="308"/>
    </row>
    <row r="1200" spans="3:11" s="278" customFormat="1">
      <c r="C1200" s="313"/>
      <c r="D1200" s="308"/>
      <c r="E1200" s="308"/>
      <c r="F1200" s="309"/>
      <c r="G1200" s="310"/>
      <c r="H1200" s="309"/>
      <c r="I1200" s="311"/>
      <c r="J1200" s="312"/>
      <c r="K1200" s="308"/>
    </row>
    <row r="1201" spans="3:11" s="278" customFormat="1">
      <c r="C1201" s="313"/>
      <c r="D1201" s="308"/>
      <c r="E1201" s="308"/>
      <c r="F1201" s="309"/>
      <c r="G1201" s="310"/>
      <c r="H1201" s="309"/>
      <c r="I1201" s="311"/>
      <c r="J1201" s="312"/>
      <c r="K1201" s="308"/>
    </row>
    <row r="1202" spans="3:11" s="278" customFormat="1">
      <c r="C1202" s="313"/>
      <c r="D1202" s="308"/>
      <c r="E1202" s="308"/>
      <c r="F1202" s="309"/>
      <c r="G1202" s="310"/>
      <c r="H1202" s="309"/>
      <c r="I1202" s="311"/>
      <c r="J1202" s="312"/>
      <c r="K1202" s="308"/>
    </row>
    <row r="1203" spans="3:11" s="278" customFormat="1">
      <c r="C1203" s="313"/>
      <c r="D1203" s="308"/>
      <c r="E1203" s="308"/>
      <c r="F1203" s="309"/>
      <c r="G1203" s="310"/>
      <c r="H1203" s="309"/>
      <c r="I1203" s="311"/>
      <c r="J1203" s="312"/>
      <c r="K1203" s="308"/>
    </row>
    <row r="1204" spans="3:11" s="278" customFormat="1">
      <c r="C1204" s="313"/>
      <c r="D1204" s="308"/>
      <c r="E1204" s="308"/>
      <c r="F1204" s="309"/>
      <c r="G1204" s="310"/>
      <c r="H1204" s="309"/>
      <c r="I1204" s="311"/>
      <c r="J1204" s="312"/>
      <c r="K1204" s="308"/>
    </row>
    <row r="1205" spans="3:11" s="278" customFormat="1">
      <c r="C1205" s="313"/>
      <c r="D1205" s="308"/>
      <c r="E1205" s="308"/>
      <c r="F1205" s="309"/>
      <c r="G1205" s="310"/>
      <c r="H1205" s="309"/>
      <c r="I1205" s="311"/>
      <c r="J1205" s="312"/>
      <c r="K1205" s="308"/>
    </row>
    <row r="1206" spans="3:11" s="278" customFormat="1">
      <c r="C1206" s="313"/>
      <c r="D1206" s="308"/>
      <c r="E1206" s="308"/>
      <c r="F1206" s="309"/>
      <c r="G1206" s="310"/>
      <c r="H1206" s="309"/>
      <c r="I1206" s="311"/>
      <c r="J1206" s="312"/>
      <c r="K1206" s="308"/>
    </row>
    <row r="1207" spans="3:11" s="278" customFormat="1">
      <c r="C1207" s="313"/>
      <c r="D1207" s="308"/>
      <c r="E1207" s="308"/>
      <c r="F1207" s="309"/>
      <c r="G1207" s="310"/>
      <c r="H1207" s="309"/>
      <c r="I1207" s="311"/>
      <c r="J1207" s="312"/>
      <c r="K1207" s="308"/>
    </row>
    <row r="1208" spans="3:11" s="1" customFormat="1">
      <c r="C1208" s="294"/>
      <c r="D1208" s="111"/>
      <c r="E1208" s="111"/>
      <c r="F1208" s="65"/>
      <c r="G1208" s="270"/>
      <c r="H1208" s="65"/>
      <c r="I1208" s="63"/>
      <c r="J1208" s="64"/>
      <c r="K1208" s="111"/>
    </row>
    <row r="1209" spans="3:11" s="1" customFormat="1">
      <c r="C1209" s="294"/>
      <c r="D1209" s="111"/>
      <c r="E1209" s="111"/>
      <c r="F1209" s="65"/>
      <c r="G1209" s="270"/>
      <c r="H1209" s="65"/>
      <c r="I1209" s="63"/>
      <c r="J1209" s="64"/>
      <c r="K1209" s="111"/>
    </row>
    <row r="1210" spans="3:11" s="1" customFormat="1">
      <c r="C1210" s="294"/>
      <c r="D1210" s="111"/>
      <c r="E1210" s="111"/>
      <c r="F1210" s="65"/>
      <c r="G1210" s="270"/>
      <c r="H1210" s="65"/>
      <c r="I1210" s="63"/>
      <c r="J1210" s="64"/>
      <c r="K1210" s="111"/>
    </row>
    <row r="1211" spans="3:11" s="1" customFormat="1">
      <c r="C1211" s="294"/>
      <c r="D1211" s="111"/>
      <c r="E1211" s="111"/>
      <c r="F1211" s="65"/>
      <c r="G1211" s="270"/>
      <c r="H1211" s="65"/>
      <c r="I1211" s="63"/>
      <c r="J1211" s="64"/>
      <c r="K1211" s="111"/>
    </row>
    <row r="1212" spans="3:11" s="1" customFormat="1">
      <c r="C1212" s="294"/>
      <c r="D1212" s="111"/>
      <c r="E1212" s="111"/>
      <c r="F1212" s="65"/>
      <c r="G1212" s="270"/>
      <c r="H1212" s="65"/>
      <c r="I1212" s="63"/>
      <c r="J1212" s="64"/>
      <c r="K1212" s="111"/>
    </row>
    <row r="1213" spans="3:11" s="1" customFormat="1">
      <c r="C1213" s="294"/>
      <c r="D1213" s="111"/>
      <c r="E1213" s="111"/>
      <c r="F1213" s="65"/>
      <c r="G1213" s="270"/>
      <c r="H1213" s="65"/>
      <c r="I1213" s="63"/>
      <c r="J1213" s="64"/>
      <c r="K1213" s="111"/>
    </row>
    <row r="1214" spans="3:11" s="1" customFormat="1">
      <c r="C1214" s="294"/>
      <c r="D1214" s="111"/>
      <c r="E1214" s="111"/>
      <c r="F1214" s="65"/>
      <c r="G1214" s="270"/>
      <c r="H1214" s="65"/>
      <c r="I1214" s="63"/>
      <c r="J1214" s="64"/>
      <c r="K1214" s="111"/>
    </row>
    <row r="1215" spans="3:11" s="1" customFormat="1">
      <c r="C1215" s="294"/>
      <c r="D1215" s="111"/>
      <c r="E1215" s="111"/>
      <c r="F1215" s="65"/>
      <c r="G1215" s="270"/>
      <c r="H1215" s="65"/>
      <c r="I1215" s="63"/>
      <c r="J1215" s="64"/>
      <c r="K1215" s="111"/>
    </row>
    <row r="1216" spans="3:11" s="1" customFormat="1">
      <c r="C1216" s="294"/>
      <c r="D1216" s="111"/>
      <c r="E1216" s="111"/>
      <c r="F1216" s="65"/>
      <c r="G1216" s="270"/>
      <c r="H1216" s="65"/>
      <c r="I1216" s="63"/>
      <c r="J1216" s="64"/>
      <c r="K1216" s="111"/>
    </row>
    <row r="1217" spans="3:11" s="1" customFormat="1">
      <c r="C1217" s="294"/>
      <c r="D1217" s="111"/>
      <c r="E1217" s="111"/>
      <c r="F1217" s="65"/>
      <c r="G1217" s="270"/>
      <c r="H1217" s="65"/>
      <c r="I1217" s="63"/>
      <c r="J1217" s="64"/>
      <c r="K1217" s="111"/>
    </row>
    <row r="1218" spans="3:11" s="1" customFormat="1">
      <c r="C1218" s="294"/>
      <c r="D1218" s="111"/>
      <c r="E1218" s="111"/>
      <c r="F1218" s="65"/>
      <c r="G1218" s="270"/>
      <c r="H1218" s="65"/>
      <c r="I1218" s="63"/>
      <c r="J1218" s="64"/>
      <c r="K1218" s="111"/>
    </row>
    <row r="1219" spans="3:11" s="1" customFormat="1">
      <c r="C1219" s="294"/>
      <c r="D1219" s="111"/>
      <c r="E1219" s="111"/>
      <c r="F1219" s="65"/>
      <c r="G1219" s="270"/>
      <c r="H1219" s="65"/>
      <c r="I1219" s="63"/>
      <c r="J1219" s="64"/>
      <c r="K1219" s="111"/>
    </row>
    <row r="1220" spans="3:11" s="1" customFormat="1">
      <c r="C1220" s="294"/>
      <c r="D1220" s="111"/>
      <c r="E1220" s="111"/>
      <c r="F1220" s="65"/>
      <c r="G1220" s="270"/>
      <c r="H1220" s="65"/>
      <c r="I1220" s="63"/>
      <c r="J1220" s="64"/>
      <c r="K1220" s="111"/>
    </row>
    <row r="1221" spans="3:11" s="1" customFormat="1">
      <c r="C1221" s="294"/>
      <c r="D1221" s="111"/>
      <c r="E1221" s="111"/>
      <c r="F1221" s="65"/>
      <c r="G1221" s="270"/>
      <c r="H1221" s="65"/>
      <c r="I1221" s="63"/>
      <c r="J1221" s="64"/>
      <c r="K1221" s="111"/>
    </row>
    <row r="1222" spans="3:11" s="1" customFormat="1">
      <c r="C1222" s="294"/>
      <c r="D1222" s="111"/>
      <c r="E1222" s="111"/>
      <c r="F1222" s="65"/>
      <c r="G1222" s="270"/>
      <c r="H1222" s="65"/>
      <c r="I1222" s="63"/>
      <c r="J1222" s="64"/>
      <c r="K1222" s="111"/>
    </row>
    <row r="1223" spans="3:11" s="1" customFormat="1">
      <c r="C1223" s="294"/>
      <c r="D1223" s="111"/>
      <c r="E1223" s="111"/>
      <c r="F1223" s="65"/>
      <c r="G1223" s="270"/>
      <c r="H1223" s="65"/>
      <c r="I1223" s="63"/>
      <c r="J1223" s="64"/>
      <c r="K1223" s="111"/>
    </row>
    <row r="1224" spans="3:11" s="1" customFormat="1">
      <c r="C1224" s="294"/>
      <c r="D1224" s="111"/>
      <c r="E1224" s="111"/>
      <c r="F1224" s="65"/>
      <c r="G1224" s="270"/>
      <c r="H1224" s="65"/>
      <c r="I1224" s="63"/>
      <c r="J1224" s="64"/>
      <c r="K1224" s="111"/>
    </row>
    <row r="1225" spans="3:11" s="1" customFormat="1">
      <c r="C1225" s="294"/>
      <c r="D1225" s="111"/>
      <c r="E1225" s="111"/>
      <c r="F1225" s="65"/>
      <c r="G1225" s="270"/>
      <c r="H1225" s="65"/>
      <c r="I1225" s="63"/>
      <c r="J1225" s="64"/>
      <c r="K1225" s="111"/>
    </row>
    <row r="1226" spans="3:11" s="1" customFormat="1">
      <c r="C1226" s="294"/>
      <c r="D1226" s="111"/>
      <c r="E1226" s="111"/>
      <c r="F1226" s="65"/>
      <c r="G1226" s="270"/>
      <c r="H1226" s="65"/>
      <c r="I1226" s="63"/>
      <c r="J1226" s="64"/>
      <c r="K1226" s="111"/>
    </row>
    <row r="1227" spans="3:11" s="1" customFormat="1">
      <c r="C1227" s="294"/>
      <c r="D1227" s="111"/>
      <c r="E1227" s="111"/>
      <c r="F1227" s="65"/>
      <c r="G1227" s="270"/>
      <c r="H1227" s="65"/>
      <c r="I1227" s="63"/>
      <c r="J1227" s="64"/>
      <c r="K1227" s="111"/>
    </row>
    <row r="1228" spans="3:11" s="1" customFormat="1">
      <c r="C1228" s="294"/>
      <c r="D1228" s="111"/>
      <c r="E1228" s="111"/>
      <c r="F1228" s="65"/>
      <c r="G1228" s="270"/>
      <c r="H1228" s="65"/>
      <c r="I1228" s="63"/>
      <c r="J1228" s="64"/>
      <c r="K1228" s="111"/>
    </row>
    <row r="1229" spans="3:11" s="1" customFormat="1">
      <c r="C1229" s="294"/>
      <c r="D1229" s="111"/>
      <c r="E1229" s="111"/>
      <c r="F1229" s="65"/>
      <c r="G1229" s="270"/>
      <c r="H1229" s="65"/>
      <c r="I1229" s="63"/>
      <c r="J1229" s="64"/>
      <c r="K1229" s="111"/>
    </row>
    <row r="1230" spans="3:11" s="1" customFormat="1">
      <c r="C1230" s="294"/>
      <c r="D1230" s="111"/>
      <c r="E1230" s="111"/>
      <c r="F1230" s="65"/>
      <c r="G1230" s="270"/>
      <c r="H1230" s="65"/>
      <c r="I1230" s="63"/>
      <c r="J1230" s="64"/>
      <c r="K1230" s="111"/>
    </row>
    <row r="1231" spans="3:11" s="1" customFormat="1">
      <c r="C1231" s="294"/>
      <c r="D1231" s="111"/>
      <c r="E1231" s="111"/>
      <c r="F1231" s="65"/>
      <c r="G1231" s="270"/>
      <c r="H1231" s="65"/>
      <c r="I1231" s="63"/>
      <c r="J1231" s="64"/>
      <c r="K1231" s="111"/>
    </row>
    <row r="1232" spans="3:11" s="1" customFormat="1">
      <c r="C1232" s="294"/>
      <c r="D1232" s="111"/>
      <c r="E1232" s="111"/>
      <c r="F1232" s="65"/>
      <c r="G1232" s="270"/>
      <c r="H1232" s="65"/>
      <c r="I1232" s="63"/>
      <c r="J1232" s="64"/>
      <c r="K1232" s="111"/>
    </row>
    <row r="1233" spans="3:11" s="1" customFormat="1">
      <c r="C1233" s="294"/>
      <c r="D1233" s="111"/>
      <c r="E1233" s="111"/>
      <c r="F1233" s="65"/>
      <c r="G1233" s="270"/>
      <c r="H1233" s="65"/>
      <c r="I1233" s="63"/>
      <c r="J1233" s="64"/>
      <c r="K1233" s="111"/>
    </row>
    <row r="1234" spans="3:11" s="1" customFormat="1">
      <c r="C1234" s="294"/>
      <c r="D1234" s="111"/>
      <c r="E1234" s="111"/>
      <c r="F1234" s="65"/>
      <c r="G1234" s="270"/>
      <c r="H1234" s="65"/>
      <c r="I1234" s="63"/>
      <c r="J1234" s="64"/>
      <c r="K1234" s="111"/>
    </row>
    <row r="1235" spans="3:11" s="1" customFormat="1">
      <c r="C1235" s="294"/>
      <c r="D1235" s="111"/>
      <c r="E1235" s="111"/>
      <c r="F1235" s="65"/>
      <c r="G1235" s="270"/>
      <c r="H1235" s="65"/>
      <c r="I1235" s="63"/>
      <c r="J1235" s="64"/>
      <c r="K1235" s="111"/>
    </row>
    <row r="1236" spans="3:11" s="1" customFormat="1">
      <c r="C1236" s="294"/>
      <c r="D1236" s="111"/>
      <c r="E1236" s="111"/>
      <c r="F1236" s="65"/>
      <c r="G1236" s="270"/>
      <c r="H1236" s="65"/>
      <c r="I1236" s="63"/>
      <c r="J1236" s="64"/>
      <c r="K1236" s="111"/>
    </row>
    <row r="1237" spans="3:11" s="1" customFormat="1">
      <c r="C1237" s="294"/>
      <c r="D1237" s="111"/>
      <c r="E1237" s="111"/>
      <c r="F1237" s="65"/>
      <c r="G1237" s="270"/>
      <c r="H1237" s="65"/>
      <c r="I1237" s="63"/>
      <c r="J1237" s="64"/>
      <c r="K1237" s="111"/>
    </row>
    <row r="1238" spans="3:11" s="1" customFormat="1">
      <c r="C1238" s="294"/>
      <c r="D1238" s="111"/>
      <c r="E1238" s="111"/>
      <c r="F1238" s="65"/>
      <c r="G1238" s="270"/>
      <c r="H1238" s="65"/>
      <c r="I1238" s="63"/>
      <c r="J1238" s="64"/>
      <c r="K1238" s="111"/>
    </row>
    <row r="1239" spans="3:11" s="1" customFormat="1">
      <c r="C1239" s="294"/>
      <c r="D1239" s="111"/>
      <c r="E1239" s="111"/>
      <c r="F1239" s="65"/>
      <c r="G1239" s="270"/>
      <c r="H1239" s="65"/>
      <c r="I1239" s="63"/>
      <c r="J1239" s="64"/>
      <c r="K1239" s="111"/>
    </row>
    <row r="1240" spans="3:11" s="1" customFormat="1">
      <c r="C1240" s="294"/>
      <c r="D1240" s="111"/>
      <c r="E1240" s="111"/>
      <c r="F1240" s="65"/>
      <c r="G1240" s="270"/>
      <c r="H1240" s="65"/>
      <c r="I1240" s="63"/>
      <c r="J1240" s="64"/>
      <c r="K1240" s="111"/>
    </row>
    <row r="1241" spans="3:11" s="1" customFormat="1">
      <c r="C1241" s="294"/>
      <c r="D1241" s="111"/>
      <c r="E1241" s="111"/>
      <c r="F1241" s="65"/>
      <c r="G1241" s="270"/>
      <c r="H1241" s="65"/>
      <c r="I1241" s="63"/>
      <c r="J1241" s="64"/>
      <c r="K1241" s="111"/>
    </row>
    <row r="1242" spans="3:11" s="1" customFormat="1">
      <c r="C1242" s="294"/>
      <c r="D1242" s="111"/>
      <c r="E1242" s="111"/>
      <c r="F1242" s="65"/>
      <c r="G1242" s="270"/>
      <c r="H1242" s="65"/>
      <c r="I1242" s="63"/>
      <c r="J1242" s="64"/>
      <c r="K1242" s="111"/>
    </row>
    <row r="1243" spans="3:11" s="1" customFormat="1">
      <c r="C1243" s="294"/>
      <c r="D1243" s="111"/>
      <c r="E1243" s="111"/>
      <c r="F1243" s="65"/>
      <c r="G1243" s="270"/>
      <c r="H1243" s="65"/>
      <c r="I1243" s="63"/>
      <c r="J1243" s="64"/>
      <c r="K1243" s="111"/>
    </row>
    <row r="1244" spans="3:11" s="1" customFormat="1">
      <c r="C1244" s="294"/>
      <c r="D1244" s="111"/>
      <c r="E1244" s="111"/>
      <c r="F1244" s="65"/>
      <c r="G1244" s="270"/>
      <c r="H1244" s="65"/>
      <c r="I1244" s="63"/>
      <c r="J1244" s="64"/>
      <c r="K1244" s="111"/>
    </row>
    <row r="1245" spans="3:11" s="1" customFormat="1">
      <c r="C1245" s="294"/>
      <c r="D1245" s="111"/>
      <c r="E1245" s="111"/>
      <c r="F1245" s="65"/>
      <c r="G1245" s="270"/>
      <c r="H1245" s="65"/>
      <c r="I1245" s="63"/>
      <c r="J1245" s="64"/>
      <c r="K1245" s="111"/>
    </row>
    <row r="1246" spans="3:11" s="1" customFormat="1">
      <c r="C1246" s="294"/>
      <c r="D1246" s="111"/>
      <c r="E1246" s="111"/>
      <c r="F1246" s="65"/>
      <c r="G1246" s="270"/>
      <c r="H1246" s="65"/>
      <c r="I1246" s="63"/>
      <c r="J1246" s="64"/>
      <c r="K1246" s="111"/>
    </row>
    <row r="1247" spans="3:11" s="1" customFormat="1">
      <c r="C1247" s="294"/>
      <c r="D1247" s="111"/>
      <c r="E1247" s="111"/>
      <c r="F1247" s="65"/>
      <c r="G1247" s="270"/>
      <c r="H1247" s="65"/>
      <c r="I1247" s="63"/>
      <c r="J1247" s="64"/>
      <c r="K1247" s="111"/>
    </row>
    <row r="1248" spans="3:11" s="1" customFormat="1">
      <c r="C1248" s="294"/>
      <c r="D1248" s="111"/>
      <c r="E1248" s="111"/>
      <c r="F1248" s="65"/>
      <c r="G1248" s="270"/>
      <c r="H1248" s="65"/>
      <c r="I1248" s="63"/>
      <c r="J1248" s="64"/>
      <c r="K1248" s="111"/>
    </row>
    <row r="1249" spans="3:11" s="1" customFormat="1">
      <c r="C1249" s="294"/>
      <c r="D1249" s="111"/>
      <c r="E1249" s="111"/>
      <c r="F1249" s="65"/>
      <c r="G1249" s="270"/>
      <c r="H1249" s="65"/>
      <c r="I1249" s="63"/>
      <c r="J1249" s="64"/>
      <c r="K1249" s="111"/>
    </row>
    <row r="1250" spans="3:11" s="1" customFormat="1">
      <c r="C1250" s="294"/>
      <c r="D1250" s="111"/>
      <c r="E1250" s="111"/>
      <c r="F1250" s="65"/>
      <c r="G1250" s="270"/>
      <c r="H1250" s="65"/>
      <c r="I1250" s="63"/>
      <c r="J1250" s="64"/>
      <c r="K1250" s="111"/>
    </row>
    <row r="1251" spans="3:11" s="1" customFormat="1">
      <c r="C1251" s="294"/>
      <c r="D1251" s="111"/>
      <c r="E1251" s="111"/>
      <c r="F1251" s="65"/>
      <c r="G1251" s="270"/>
      <c r="H1251" s="65"/>
      <c r="I1251" s="63"/>
      <c r="J1251" s="64"/>
      <c r="K1251" s="111"/>
    </row>
    <row r="1252" spans="3:11" s="1" customFormat="1">
      <c r="C1252" s="294"/>
      <c r="D1252" s="111"/>
      <c r="E1252" s="111"/>
      <c r="F1252" s="65"/>
      <c r="G1252" s="270"/>
      <c r="H1252" s="65"/>
      <c r="I1252" s="63"/>
      <c r="J1252" s="64"/>
      <c r="K1252" s="111"/>
    </row>
    <row r="1253" spans="3:11" s="1" customFormat="1">
      <c r="C1253" s="294"/>
      <c r="D1253" s="111"/>
      <c r="E1253" s="111"/>
      <c r="F1253" s="65"/>
      <c r="G1253" s="270"/>
      <c r="H1253" s="65"/>
      <c r="I1253" s="63"/>
      <c r="J1253" s="64"/>
      <c r="K1253" s="111"/>
    </row>
    <row r="1254" spans="3:11" s="1" customFormat="1">
      <c r="C1254" s="294"/>
      <c r="D1254" s="111"/>
      <c r="E1254" s="111"/>
      <c r="F1254" s="65"/>
      <c r="G1254" s="270"/>
      <c r="H1254" s="65"/>
      <c r="I1254" s="63"/>
      <c r="J1254" s="64"/>
      <c r="K1254" s="111"/>
    </row>
    <row r="1255" spans="3:11" s="1" customFormat="1">
      <c r="C1255" s="294"/>
      <c r="D1255" s="111"/>
      <c r="E1255" s="111"/>
      <c r="F1255" s="65"/>
      <c r="G1255" s="270"/>
      <c r="H1255" s="65"/>
      <c r="I1255" s="63"/>
      <c r="J1255" s="64"/>
      <c r="K1255" s="111"/>
    </row>
    <row r="1256" spans="3:11" s="1" customFormat="1">
      <c r="C1256" s="294"/>
      <c r="D1256" s="111"/>
      <c r="E1256" s="111"/>
      <c r="F1256" s="65"/>
      <c r="G1256" s="270"/>
      <c r="H1256" s="65"/>
      <c r="I1256" s="63"/>
      <c r="J1256" s="64"/>
      <c r="K1256" s="111"/>
    </row>
    <row r="1257" spans="3:11" s="1" customFormat="1">
      <c r="C1257" s="294"/>
      <c r="D1257" s="111"/>
      <c r="E1257" s="111"/>
      <c r="F1257" s="65"/>
      <c r="G1257" s="270"/>
      <c r="H1257" s="65"/>
      <c r="I1257" s="63"/>
      <c r="J1257" s="64"/>
      <c r="K1257" s="111"/>
    </row>
    <row r="1258" spans="3:11" s="1" customFormat="1">
      <c r="C1258" s="294"/>
      <c r="D1258" s="111"/>
      <c r="E1258" s="111"/>
      <c r="F1258" s="65"/>
      <c r="G1258" s="270"/>
      <c r="H1258" s="65"/>
      <c r="I1258" s="63"/>
      <c r="J1258" s="64"/>
      <c r="K1258" s="111"/>
    </row>
    <row r="1259" spans="3:11" s="1" customFormat="1">
      <c r="C1259" s="294"/>
      <c r="D1259" s="111"/>
      <c r="E1259" s="111"/>
      <c r="F1259" s="65"/>
      <c r="G1259" s="270"/>
      <c r="H1259" s="65"/>
      <c r="I1259" s="63"/>
      <c r="J1259" s="64"/>
      <c r="K1259" s="111"/>
    </row>
    <row r="1260" spans="3:11" s="1" customFormat="1">
      <c r="C1260" s="294"/>
      <c r="D1260" s="111"/>
      <c r="E1260" s="111"/>
      <c r="F1260" s="65"/>
      <c r="G1260" s="270"/>
      <c r="H1260" s="65"/>
      <c r="I1260" s="63"/>
      <c r="J1260" s="64"/>
      <c r="K1260" s="111"/>
    </row>
    <row r="1261" spans="3:11" s="1" customFormat="1">
      <c r="C1261" s="294"/>
      <c r="D1261" s="111"/>
      <c r="E1261" s="111"/>
      <c r="F1261" s="65"/>
      <c r="G1261" s="270"/>
      <c r="H1261" s="65"/>
      <c r="I1261" s="63"/>
      <c r="J1261" s="64"/>
      <c r="K1261" s="111"/>
    </row>
    <row r="1262" spans="3:11" s="1" customFormat="1">
      <c r="C1262" s="294"/>
      <c r="D1262" s="111"/>
      <c r="E1262" s="111"/>
      <c r="F1262" s="65"/>
      <c r="G1262" s="270"/>
      <c r="H1262" s="65"/>
      <c r="I1262" s="63"/>
      <c r="J1262" s="64"/>
      <c r="K1262" s="111"/>
    </row>
    <row r="1263" spans="3:11" s="1" customFormat="1">
      <c r="C1263" s="294"/>
      <c r="D1263" s="111"/>
      <c r="E1263" s="111"/>
      <c r="F1263" s="65"/>
      <c r="G1263" s="270"/>
      <c r="H1263" s="65"/>
      <c r="I1263" s="63"/>
      <c r="J1263" s="64"/>
      <c r="K1263" s="111"/>
    </row>
    <row r="1264" spans="3:11" s="1" customFormat="1">
      <c r="C1264" s="294"/>
      <c r="D1264" s="111"/>
      <c r="E1264" s="111"/>
      <c r="F1264" s="65"/>
      <c r="G1264" s="270"/>
      <c r="H1264" s="65"/>
      <c r="I1264" s="63"/>
      <c r="J1264" s="64"/>
      <c r="K1264" s="111"/>
    </row>
    <row r="1265" spans="3:11" s="1" customFormat="1">
      <c r="C1265" s="294"/>
      <c r="D1265" s="111"/>
      <c r="E1265" s="111"/>
      <c r="F1265" s="65"/>
      <c r="G1265" s="270"/>
      <c r="H1265" s="65"/>
      <c r="I1265" s="63"/>
      <c r="J1265" s="64"/>
      <c r="K1265" s="111"/>
    </row>
    <row r="1266" spans="3:11" s="1" customFormat="1">
      <c r="C1266" s="294"/>
      <c r="D1266" s="111"/>
      <c r="E1266" s="111"/>
      <c r="F1266" s="65"/>
      <c r="G1266" s="270"/>
      <c r="H1266" s="65"/>
      <c r="I1266" s="63"/>
      <c r="J1266" s="64"/>
      <c r="K1266" s="111"/>
    </row>
    <row r="1267" spans="3:11" s="1" customFormat="1">
      <c r="C1267" s="294"/>
      <c r="D1267" s="111"/>
      <c r="E1267" s="111"/>
      <c r="F1267" s="65"/>
      <c r="G1267" s="270"/>
      <c r="H1267" s="65"/>
      <c r="I1267" s="63"/>
      <c r="J1267" s="64"/>
      <c r="K1267" s="111"/>
    </row>
    <row r="1268" spans="3:11" s="1" customFormat="1">
      <c r="C1268" s="294"/>
      <c r="D1268" s="111"/>
      <c r="E1268" s="111"/>
      <c r="F1268" s="65"/>
      <c r="G1268" s="270"/>
      <c r="H1268" s="65"/>
      <c r="I1268" s="63"/>
      <c r="J1268" s="64"/>
      <c r="K1268" s="111"/>
    </row>
    <row r="1269" spans="3:11" s="1" customFormat="1">
      <c r="C1269" s="294"/>
      <c r="D1269" s="111"/>
      <c r="E1269" s="111"/>
      <c r="F1269" s="65"/>
      <c r="G1269" s="270"/>
      <c r="H1269" s="65"/>
      <c r="I1269" s="63"/>
      <c r="J1269" s="64"/>
      <c r="K1269" s="111"/>
    </row>
    <row r="1270" spans="3:11" s="1" customFormat="1">
      <c r="C1270" s="294"/>
      <c r="D1270" s="111"/>
      <c r="E1270" s="111"/>
      <c r="F1270" s="65"/>
      <c r="G1270" s="270"/>
      <c r="H1270" s="65"/>
      <c r="I1270" s="63"/>
      <c r="J1270" s="64"/>
      <c r="K1270" s="111"/>
    </row>
    <row r="1271" spans="3:11" s="1" customFormat="1">
      <c r="C1271" s="294"/>
      <c r="D1271" s="111"/>
      <c r="E1271" s="111"/>
      <c r="F1271" s="65"/>
      <c r="G1271" s="270"/>
      <c r="H1271" s="65"/>
      <c r="I1271" s="63"/>
      <c r="J1271" s="64"/>
      <c r="K1271" s="111"/>
    </row>
    <row r="1272" spans="3:11" s="1" customFormat="1">
      <c r="C1272" s="294"/>
      <c r="D1272" s="111"/>
      <c r="E1272" s="111"/>
      <c r="F1272" s="65"/>
      <c r="G1272" s="270"/>
      <c r="H1272" s="65"/>
      <c r="I1272" s="63"/>
      <c r="J1272" s="64"/>
      <c r="K1272" s="111"/>
    </row>
    <row r="1273" spans="3:11" s="1" customFormat="1">
      <c r="C1273" s="294"/>
      <c r="D1273" s="111"/>
      <c r="E1273" s="111"/>
      <c r="F1273" s="65"/>
      <c r="G1273" s="270"/>
      <c r="H1273" s="65"/>
      <c r="I1273" s="63"/>
      <c r="J1273" s="64"/>
      <c r="K1273" s="111"/>
    </row>
    <row r="1274" spans="3:11" s="1" customFormat="1">
      <c r="C1274" s="294"/>
      <c r="D1274" s="111"/>
      <c r="E1274" s="111"/>
      <c r="F1274" s="65"/>
      <c r="G1274" s="270"/>
      <c r="H1274" s="65"/>
      <c r="I1274" s="63"/>
      <c r="J1274" s="64"/>
      <c r="K1274" s="111"/>
    </row>
    <row r="1275" spans="3:11" s="1" customFormat="1">
      <c r="C1275" s="294"/>
      <c r="D1275" s="111"/>
      <c r="E1275" s="111"/>
      <c r="F1275" s="65"/>
      <c r="G1275" s="270"/>
      <c r="H1275" s="65"/>
      <c r="I1275" s="63"/>
      <c r="J1275" s="64"/>
      <c r="K1275" s="111"/>
    </row>
    <row r="1276" spans="3:11" s="1" customFormat="1">
      <c r="C1276" s="294"/>
      <c r="D1276" s="111"/>
      <c r="E1276" s="111"/>
      <c r="F1276" s="65"/>
      <c r="G1276" s="270"/>
      <c r="H1276" s="65"/>
      <c r="I1276" s="63"/>
      <c r="J1276" s="64"/>
      <c r="K1276" s="111"/>
    </row>
    <row r="1277" spans="3:11" s="1" customFormat="1">
      <c r="C1277" s="294"/>
      <c r="D1277" s="111"/>
      <c r="E1277" s="111"/>
      <c r="F1277" s="65"/>
      <c r="G1277" s="270"/>
      <c r="H1277" s="65"/>
      <c r="I1277" s="63"/>
      <c r="J1277" s="64"/>
      <c r="K1277" s="111"/>
    </row>
    <row r="1278" spans="3:11" s="1" customFormat="1">
      <c r="C1278" s="294"/>
      <c r="D1278" s="111"/>
      <c r="E1278" s="111"/>
      <c r="F1278" s="65"/>
      <c r="G1278" s="270"/>
      <c r="H1278" s="65"/>
      <c r="I1278" s="63"/>
      <c r="J1278" s="64"/>
      <c r="K1278" s="111"/>
    </row>
    <row r="1279" spans="3:11" s="1" customFormat="1">
      <c r="C1279" s="294"/>
      <c r="D1279" s="111"/>
      <c r="E1279" s="111"/>
      <c r="F1279" s="65"/>
      <c r="G1279" s="270"/>
      <c r="H1279" s="65"/>
      <c r="I1279" s="63"/>
      <c r="J1279" s="64"/>
      <c r="K1279" s="111"/>
    </row>
    <row r="1280" spans="3:11" s="1" customFormat="1">
      <c r="C1280" s="294"/>
      <c r="D1280" s="111"/>
      <c r="E1280" s="111"/>
      <c r="F1280" s="65"/>
      <c r="G1280" s="270"/>
      <c r="H1280" s="65"/>
      <c r="I1280" s="63"/>
      <c r="J1280" s="64"/>
      <c r="K1280" s="111"/>
    </row>
    <row r="1281" spans="3:11" s="1" customFormat="1">
      <c r="C1281" s="294"/>
      <c r="D1281" s="111"/>
      <c r="E1281" s="111"/>
      <c r="F1281" s="65"/>
      <c r="G1281" s="270"/>
      <c r="H1281" s="65"/>
      <c r="I1281" s="63"/>
      <c r="J1281" s="64"/>
      <c r="K1281" s="111"/>
    </row>
    <row r="1282" spans="3:11" s="1" customFormat="1">
      <c r="C1282" s="294"/>
      <c r="D1282" s="111"/>
      <c r="E1282" s="111"/>
      <c r="F1282" s="65"/>
      <c r="G1282" s="270"/>
      <c r="H1282" s="65"/>
      <c r="I1282" s="63"/>
      <c r="J1282" s="64"/>
      <c r="K1282" s="111"/>
    </row>
    <row r="1283" spans="3:11" s="1" customFormat="1">
      <c r="C1283" s="294"/>
      <c r="D1283" s="111"/>
      <c r="E1283" s="111"/>
      <c r="F1283" s="65"/>
      <c r="G1283" s="270"/>
      <c r="H1283" s="65"/>
      <c r="I1283" s="63"/>
      <c r="J1283" s="64"/>
      <c r="K1283" s="111"/>
    </row>
    <row r="1284" spans="3:11" s="1" customFormat="1">
      <c r="C1284" s="294"/>
      <c r="D1284" s="111"/>
      <c r="E1284" s="111"/>
      <c r="F1284" s="65"/>
      <c r="G1284" s="270"/>
      <c r="H1284" s="65"/>
      <c r="I1284" s="63"/>
      <c r="J1284" s="64"/>
      <c r="K1284" s="111"/>
    </row>
    <row r="1285" spans="3:11" s="1" customFormat="1">
      <c r="C1285" s="294"/>
      <c r="D1285" s="111"/>
      <c r="E1285" s="111"/>
      <c r="F1285" s="65"/>
      <c r="G1285" s="270"/>
      <c r="H1285" s="65"/>
      <c r="I1285" s="63"/>
      <c r="J1285" s="64"/>
      <c r="K1285" s="111"/>
    </row>
    <row r="1286" spans="3:11" s="1" customFormat="1">
      <c r="C1286" s="294"/>
      <c r="D1286" s="111"/>
      <c r="E1286" s="111"/>
      <c r="F1286" s="65"/>
      <c r="G1286" s="270"/>
      <c r="H1286" s="65"/>
      <c r="I1286" s="63"/>
      <c r="J1286" s="64"/>
      <c r="K1286" s="111"/>
    </row>
    <row r="1287" spans="3:11" s="1" customFormat="1">
      <c r="C1287" s="294"/>
      <c r="D1287" s="111"/>
      <c r="E1287" s="111"/>
      <c r="F1287" s="65"/>
      <c r="G1287" s="270"/>
      <c r="H1287" s="65"/>
      <c r="I1287" s="63"/>
      <c r="J1287" s="64"/>
      <c r="K1287" s="111"/>
    </row>
    <row r="1288" spans="3:11" s="1" customFormat="1">
      <c r="C1288" s="294"/>
      <c r="D1288" s="111"/>
      <c r="E1288" s="111"/>
      <c r="F1288" s="65"/>
      <c r="G1288" s="270"/>
      <c r="H1288" s="65"/>
      <c r="I1288" s="63"/>
      <c r="J1288" s="64"/>
      <c r="K1288" s="111"/>
    </row>
    <row r="1289" spans="3:11" s="1" customFormat="1">
      <c r="C1289" s="294"/>
      <c r="D1289" s="111"/>
      <c r="E1289" s="111"/>
      <c r="F1289" s="65"/>
      <c r="G1289" s="270"/>
      <c r="H1289" s="65"/>
      <c r="I1289" s="63"/>
      <c r="J1289" s="64"/>
      <c r="K1289" s="111"/>
    </row>
    <row r="1290" spans="3:11" s="1" customFormat="1">
      <c r="C1290" s="294"/>
      <c r="D1290" s="111"/>
      <c r="E1290" s="111"/>
      <c r="F1290" s="65"/>
      <c r="G1290" s="270"/>
      <c r="H1290" s="65"/>
      <c r="I1290" s="63"/>
      <c r="J1290" s="64"/>
      <c r="K1290" s="111"/>
    </row>
    <row r="1291" spans="3:11" s="1" customFormat="1">
      <c r="C1291" s="294"/>
      <c r="D1291" s="111"/>
      <c r="E1291" s="111"/>
      <c r="F1291" s="65"/>
      <c r="G1291" s="270"/>
      <c r="H1291" s="65"/>
      <c r="I1291" s="63"/>
      <c r="J1291" s="64"/>
      <c r="K1291" s="111"/>
    </row>
    <row r="1292" spans="3:11" s="1" customFormat="1">
      <c r="C1292" s="294"/>
      <c r="D1292" s="111"/>
      <c r="E1292" s="111"/>
      <c r="F1292" s="65"/>
      <c r="G1292" s="270"/>
      <c r="H1292" s="65"/>
      <c r="I1292" s="63"/>
      <c r="J1292" s="64"/>
      <c r="K1292" s="111"/>
    </row>
    <row r="1293" spans="3:11" s="1" customFormat="1">
      <c r="C1293" s="294"/>
      <c r="D1293" s="111"/>
      <c r="E1293" s="111"/>
      <c r="F1293" s="65"/>
      <c r="G1293" s="270"/>
      <c r="H1293" s="65"/>
      <c r="I1293" s="63"/>
      <c r="J1293" s="64"/>
      <c r="K1293" s="111"/>
    </row>
    <row r="1294" spans="3:11" s="1" customFormat="1">
      <c r="C1294" s="294"/>
      <c r="D1294" s="111"/>
      <c r="E1294" s="111"/>
      <c r="F1294" s="65"/>
      <c r="G1294" s="270"/>
      <c r="H1294" s="65"/>
      <c r="I1294" s="63"/>
      <c r="J1294" s="64"/>
      <c r="K1294" s="111"/>
    </row>
    <row r="1295" spans="3:11" s="1" customFormat="1">
      <c r="C1295" s="294"/>
      <c r="D1295" s="111"/>
      <c r="E1295" s="111"/>
      <c r="F1295" s="65"/>
      <c r="G1295" s="270"/>
      <c r="H1295" s="65"/>
      <c r="I1295" s="63"/>
      <c r="J1295" s="64"/>
      <c r="K1295" s="111"/>
    </row>
    <row r="1296" spans="3:11" s="1" customFormat="1">
      <c r="C1296" s="294"/>
      <c r="D1296" s="111"/>
      <c r="E1296" s="111"/>
      <c r="F1296" s="65"/>
      <c r="G1296" s="270"/>
      <c r="H1296" s="65"/>
      <c r="I1296" s="63"/>
      <c r="J1296" s="64"/>
      <c r="K1296" s="111"/>
    </row>
    <row r="1297" spans="3:11" s="1" customFormat="1">
      <c r="C1297" s="294"/>
      <c r="D1297" s="111"/>
      <c r="E1297" s="111"/>
      <c r="F1297" s="65"/>
      <c r="G1297" s="270"/>
      <c r="H1297" s="65"/>
      <c r="I1297" s="63"/>
      <c r="J1297" s="64"/>
      <c r="K1297" s="111"/>
    </row>
    <row r="1298" spans="3:11" s="1" customFormat="1">
      <c r="C1298" s="294"/>
      <c r="D1298" s="111"/>
      <c r="E1298" s="111"/>
      <c r="F1298" s="65"/>
      <c r="G1298" s="270"/>
      <c r="H1298" s="65"/>
      <c r="I1298" s="63"/>
      <c r="J1298" s="64"/>
      <c r="K1298" s="111"/>
    </row>
    <row r="1299" spans="3:11" s="1" customFormat="1">
      <c r="C1299" s="294"/>
      <c r="D1299" s="111"/>
      <c r="E1299" s="111"/>
      <c r="F1299" s="65"/>
      <c r="G1299" s="270"/>
      <c r="H1299" s="65"/>
      <c r="I1299" s="63"/>
      <c r="J1299" s="64"/>
      <c r="K1299" s="111"/>
    </row>
    <row r="1300" spans="3:11" s="1" customFormat="1">
      <c r="C1300" s="294"/>
      <c r="D1300" s="111"/>
      <c r="E1300" s="111"/>
      <c r="F1300" s="65"/>
      <c r="G1300" s="270"/>
      <c r="H1300" s="65"/>
      <c r="I1300" s="63"/>
      <c r="J1300" s="64"/>
      <c r="K1300" s="111"/>
    </row>
    <row r="1301" spans="3:11" s="1" customFormat="1">
      <c r="C1301" s="294"/>
      <c r="D1301" s="111"/>
      <c r="E1301" s="111"/>
      <c r="F1301" s="65"/>
      <c r="G1301" s="270"/>
      <c r="H1301" s="65"/>
      <c r="I1301" s="63"/>
      <c r="J1301" s="64"/>
      <c r="K1301" s="111"/>
    </row>
    <row r="1302" spans="3:11" s="1" customFormat="1">
      <c r="C1302" s="294"/>
      <c r="D1302" s="111"/>
      <c r="E1302" s="111"/>
      <c r="F1302" s="65"/>
      <c r="G1302" s="270"/>
      <c r="H1302" s="65"/>
      <c r="I1302" s="63"/>
      <c r="J1302" s="64"/>
      <c r="K1302" s="111"/>
    </row>
    <row r="1303" spans="3:11" s="1" customFormat="1">
      <c r="C1303" s="294"/>
      <c r="D1303" s="111"/>
      <c r="E1303" s="111"/>
      <c r="F1303" s="65"/>
      <c r="G1303" s="270"/>
      <c r="H1303" s="65"/>
      <c r="I1303" s="63"/>
      <c r="J1303" s="64"/>
      <c r="K1303" s="111"/>
    </row>
    <row r="1304" spans="3:11" s="1" customFormat="1">
      <c r="C1304" s="294"/>
      <c r="D1304" s="111"/>
      <c r="E1304" s="111"/>
      <c r="F1304" s="65"/>
      <c r="G1304" s="270"/>
      <c r="H1304" s="65"/>
      <c r="I1304" s="63"/>
      <c r="J1304" s="64"/>
      <c r="K1304" s="111"/>
    </row>
    <row r="1305" spans="3:11" s="1" customFormat="1">
      <c r="C1305" s="294"/>
      <c r="D1305" s="111"/>
      <c r="E1305" s="111"/>
      <c r="F1305" s="65"/>
      <c r="G1305" s="270"/>
      <c r="H1305" s="65"/>
      <c r="I1305" s="63"/>
      <c r="J1305" s="64"/>
      <c r="K1305" s="111"/>
    </row>
    <row r="1306" spans="3:11" s="1" customFormat="1">
      <c r="C1306" s="294"/>
      <c r="D1306" s="111"/>
      <c r="E1306" s="111"/>
      <c r="F1306" s="65"/>
      <c r="G1306" s="270"/>
      <c r="H1306" s="65"/>
      <c r="I1306" s="63"/>
      <c r="J1306" s="64"/>
      <c r="K1306" s="111"/>
    </row>
    <row r="1307" spans="3:11" s="1" customFormat="1">
      <c r="C1307" s="294"/>
      <c r="D1307" s="111"/>
      <c r="E1307" s="111"/>
      <c r="F1307" s="65"/>
      <c r="G1307" s="270"/>
      <c r="H1307" s="65"/>
      <c r="I1307" s="63"/>
      <c r="J1307" s="64"/>
      <c r="K1307" s="111"/>
    </row>
    <row r="1308" spans="3:11" s="1" customFormat="1">
      <c r="C1308" s="294"/>
      <c r="D1308" s="111"/>
      <c r="E1308" s="111"/>
      <c r="F1308" s="65"/>
      <c r="G1308" s="270"/>
      <c r="H1308" s="65"/>
      <c r="I1308" s="63"/>
      <c r="J1308" s="64"/>
      <c r="K1308" s="111"/>
    </row>
    <row r="1309" spans="3:11" s="1" customFormat="1">
      <c r="C1309" s="294"/>
      <c r="D1309" s="111"/>
      <c r="E1309" s="111"/>
      <c r="F1309" s="65"/>
      <c r="G1309" s="270"/>
      <c r="H1309" s="65"/>
      <c r="I1309" s="63"/>
      <c r="J1309" s="64"/>
      <c r="K1309" s="111"/>
    </row>
    <row r="1310" spans="3:11" s="1" customFormat="1">
      <c r="C1310" s="294"/>
      <c r="D1310" s="111"/>
      <c r="E1310" s="111"/>
      <c r="F1310" s="65"/>
      <c r="G1310" s="270"/>
      <c r="H1310" s="65"/>
      <c r="I1310" s="63"/>
      <c r="J1310" s="64"/>
      <c r="K1310" s="111"/>
    </row>
    <row r="1311" spans="3:11" s="1" customFormat="1">
      <c r="C1311" s="294"/>
      <c r="D1311" s="111"/>
      <c r="E1311" s="111"/>
      <c r="F1311" s="65"/>
      <c r="G1311" s="270"/>
      <c r="H1311" s="65"/>
      <c r="I1311" s="63"/>
      <c r="J1311" s="64"/>
      <c r="K1311" s="111"/>
    </row>
    <row r="1312" spans="3:11" s="1" customFormat="1">
      <c r="C1312" s="294"/>
      <c r="D1312" s="111"/>
      <c r="E1312" s="111"/>
      <c r="F1312" s="65"/>
      <c r="G1312" s="270"/>
      <c r="H1312" s="65"/>
      <c r="I1312" s="63"/>
      <c r="J1312" s="64"/>
      <c r="K1312" s="111"/>
    </row>
    <row r="1313" spans="3:11" s="1" customFormat="1">
      <c r="C1313" s="294"/>
      <c r="D1313" s="111"/>
      <c r="E1313" s="111"/>
      <c r="F1313" s="65"/>
      <c r="G1313" s="270"/>
      <c r="H1313" s="65"/>
      <c r="I1313" s="63"/>
      <c r="J1313" s="64"/>
      <c r="K1313" s="111"/>
    </row>
    <row r="1314" spans="3:11" s="1" customFormat="1">
      <c r="C1314" s="294"/>
      <c r="D1314" s="111"/>
      <c r="E1314" s="111"/>
      <c r="F1314" s="65"/>
      <c r="G1314" s="270"/>
      <c r="H1314" s="65"/>
      <c r="I1314" s="63"/>
      <c r="J1314" s="64"/>
      <c r="K1314" s="111"/>
    </row>
    <row r="1315" spans="3:11" s="1" customFormat="1">
      <c r="C1315" s="294"/>
      <c r="D1315" s="111"/>
      <c r="E1315" s="111"/>
      <c r="F1315" s="65"/>
      <c r="G1315" s="270"/>
      <c r="H1315" s="65"/>
      <c r="I1315" s="63"/>
      <c r="J1315" s="64"/>
      <c r="K1315" s="111"/>
    </row>
    <row r="1316" spans="3:11" s="1" customFormat="1">
      <c r="C1316" s="294"/>
      <c r="D1316" s="111"/>
      <c r="E1316" s="111"/>
      <c r="F1316" s="65"/>
      <c r="G1316" s="270"/>
      <c r="H1316" s="65"/>
      <c r="I1316" s="63"/>
      <c r="J1316" s="64"/>
      <c r="K1316" s="111"/>
    </row>
    <row r="1317" spans="3:11" s="1" customFormat="1">
      <c r="C1317" s="294"/>
      <c r="D1317" s="111"/>
      <c r="E1317" s="111"/>
      <c r="F1317" s="65"/>
      <c r="G1317" s="270"/>
      <c r="H1317" s="65"/>
      <c r="I1317" s="63"/>
      <c r="J1317" s="64"/>
      <c r="K1317" s="111"/>
    </row>
    <row r="1318" spans="3:11" s="1" customFormat="1">
      <c r="C1318" s="294"/>
      <c r="D1318" s="111"/>
      <c r="E1318" s="111"/>
      <c r="F1318" s="65"/>
      <c r="G1318" s="270"/>
      <c r="H1318" s="65"/>
      <c r="I1318" s="63"/>
      <c r="J1318" s="64"/>
      <c r="K1318" s="111"/>
    </row>
    <row r="1319" spans="3:11" s="1" customFormat="1">
      <c r="C1319" s="294"/>
      <c r="D1319" s="111"/>
      <c r="E1319" s="111"/>
      <c r="F1319" s="65"/>
      <c r="G1319" s="270"/>
      <c r="H1319" s="65"/>
      <c r="I1319" s="63"/>
      <c r="J1319" s="64"/>
      <c r="K1319" s="111"/>
    </row>
    <row r="1320" spans="3:11" s="1" customFormat="1">
      <c r="C1320" s="294"/>
      <c r="D1320" s="111"/>
      <c r="E1320" s="111"/>
      <c r="F1320" s="65"/>
      <c r="G1320" s="270"/>
      <c r="H1320" s="65"/>
      <c r="I1320" s="63"/>
      <c r="J1320" s="64"/>
      <c r="K1320" s="111"/>
    </row>
    <row r="1321" spans="3:11" s="1" customFormat="1">
      <c r="C1321" s="294"/>
      <c r="D1321" s="111"/>
      <c r="E1321" s="111"/>
      <c r="F1321" s="65"/>
      <c r="G1321" s="270"/>
      <c r="H1321" s="65"/>
      <c r="I1321" s="63"/>
      <c r="J1321" s="64"/>
      <c r="K1321" s="111"/>
    </row>
    <row r="1322" spans="3:11" s="1" customFormat="1">
      <c r="C1322" s="294"/>
      <c r="D1322" s="111"/>
      <c r="E1322" s="111"/>
      <c r="F1322" s="65"/>
      <c r="G1322" s="270"/>
      <c r="H1322" s="65"/>
      <c r="I1322" s="63"/>
      <c r="J1322" s="64"/>
      <c r="K1322" s="111"/>
    </row>
    <row r="1323" spans="3:11" s="1" customFormat="1">
      <c r="C1323" s="294"/>
      <c r="D1323" s="111"/>
      <c r="E1323" s="111"/>
      <c r="F1323" s="65"/>
      <c r="G1323" s="270"/>
      <c r="H1323" s="65"/>
      <c r="I1323" s="63"/>
      <c r="J1323" s="64"/>
      <c r="K1323" s="111"/>
    </row>
    <row r="1324" spans="3:11" s="1" customFormat="1">
      <c r="C1324" s="294"/>
      <c r="D1324" s="111"/>
      <c r="E1324" s="111"/>
      <c r="F1324" s="65"/>
      <c r="G1324" s="270"/>
      <c r="H1324" s="65"/>
      <c r="I1324" s="63"/>
      <c r="J1324" s="64"/>
      <c r="K1324" s="111"/>
    </row>
    <row r="1325" spans="3:11" s="1" customFormat="1">
      <c r="C1325" s="294"/>
      <c r="D1325" s="111"/>
      <c r="E1325" s="111"/>
      <c r="F1325" s="65"/>
      <c r="G1325" s="270"/>
      <c r="H1325" s="65"/>
      <c r="I1325" s="63"/>
      <c r="J1325" s="64"/>
      <c r="K1325" s="111"/>
    </row>
    <row r="1326" spans="3:11" s="1" customFormat="1">
      <c r="C1326" s="294"/>
      <c r="D1326" s="111"/>
      <c r="E1326" s="111"/>
      <c r="F1326" s="65"/>
      <c r="G1326" s="270"/>
      <c r="H1326" s="65"/>
      <c r="I1326" s="63"/>
      <c r="J1326" s="64"/>
      <c r="K1326" s="111"/>
    </row>
    <row r="1327" spans="3:11" s="1" customFormat="1">
      <c r="C1327" s="294"/>
      <c r="D1327" s="111"/>
      <c r="E1327" s="111"/>
      <c r="F1327" s="65"/>
      <c r="G1327" s="270"/>
      <c r="H1327" s="65"/>
      <c r="I1327" s="63"/>
      <c r="J1327" s="64"/>
      <c r="K1327" s="111"/>
    </row>
    <row r="1328" spans="3:11" s="1" customFormat="1">
      <c r="C1328" s="294"/>
      <c r="D1328" s="111"/>
      <c r="E1328" s="111"/>
      <c r="F1328" s="65"/>
      <c r="G1328" s="270"/>
      <c r="H1328" s="65"/>
      <c r="I1328" s="63"/>
      <c r="J1328" s="64"/>
      <c r="K1328" s="111"/>
    </row>
    <row r="1329" spans="3:11" s="1" customFormat="1">
      <c r="C1329" s="294"/>
      <c r="D1329" s="111"/>
      <c r="E1329" s="111"/>
      <c r="F1329" s="65"/>
      <c r="G1329" s="270"/>
      <c r="H1329" s="65"/>
      <c r="I1329" s="63"/>
      <c r="J1329" s="64"/>
      <c r="K1329" s="111"/>
    </row>
    <row r="1330" spans="3:11" s="1" customFormat="1">
      <c r="C1330" s="294"/>
      <c r="D1330" s="111"/>
      <c r="E1330" s="111"/>
      <c r="F1330" s="65"/>
      <c r="G1330" s="270"/>
      <c r="H1330" s="65"/>
      <c r="I1330" s="63"/>
      <c r="J1330" s="64"/>
      <c r="K1330" s="111"/>
    </row>
    <row r="1331" spans="3:11" s="1" customFormat="1">
      <c r="C1331" s="294"/>
      <c r="D1331" s="111"/>
      <c r="E1331" s="111"/>
      <c r="F1331" s="65"/>
      <c r="G1331" s="270"/>
      <c r="H1331" s="65"/>
      <c r="I1331" s="63"/>
      <c r="J1331" s="64"/>
      <c r="K1331" s="111"/>
    </row>
    <row r="1332" spans="3:11" s="1" customFormat="1">
      <c r="C1332" s="294"/>
      <c r="D1332" s="111"/>
      <c r="E1332" s="111"/>
      <c r="F1332" s="65"/>
      <c r="G1332" s="270"/>
      <c r="H1332" s="65"/>
      <c r="I1332" s="63"/>
      <c r="J1332" s="64"/>
      <c r="K1332" s="111"/>
    </row>
    <row r="1333" spans="3:11" s="1" customFormat="1">
      <c r="C1333" s="294"/>
      <c r="D1333" s="111"/>
      <c r="E1333" s="111"/>
      <c r="F1333" s="65"/>
      <c r="G1333" s="270"/>
      <c r="H1333" s="65"/>
      <c r="I1333" s="63"/>
      <c r="J1333" s="64"/>
      <c r="K1333" s="111"/>
    </row>
    <row r="1334" spans="3:11" s="1" customFormat="1">
      <c r="C1334" s="294"/>
      <c r="D1334" s="111"/>
      <c r="E1334" s="111"/>
      <c r="F1334" s="65"/>
      <c r="G1334" s="270"/>
      <c r="H1334" s="65"/>
      <c r="I1334" s="63"/>
      <c r="J1334" s="64"/>
      <c r="K1334" s="111"/>
    </row>
    <row r="1335" spans="3:11" s="1" customFormat="1">
      <c r="C1335" s="294"/>
      <c r="D1335" s="111"/>
      <c r="E1335" s="111"/>
      <c r="F1335" s="65"/>
      <c r="G1335" s="270"/>
      <c r="H1335" s="65"/>
      <c r="I1335" s="63"/>
      <c r="J1335" s="64"/>
      <c r="K1335" s="111"/>
    </row>
    <row r="1336" spans="3:11" s="1" customFormat="1">
      <c r="C1336" s="294"/>
      <c r="D1336" s="111"/>
      <c r="E1336" s="111"/>
      <c r="F1336" s="65"/>
      <c r="G1336" s="270"/>
      <c r="H1336" s="65"/>
      <c r="I1336" s="63"/>
      <c r="J1336" s="64"/>
      <c r="K1336" s="111"/>
    </row>
    <row r="1337" spans="3:11" s="1" customFormat="1">
      <c r="C1337" s="294"/>
      <c r="D1337" s="111"/>
      <c r="E1337" s="111"/>
      <c r="F1337" s="65"/>
      <c r="G1337" s="270"/>
      <c r="H1337" s="65"/>
      <c r="I1337" s="63"/>
      <c r="J1337" s="64"/>
      <c r="K1337" s="111"/>
    </row>
    <row r="1338" spans="3:11" s="1" customFormat="1">
      <c r="C1338" s="294"/>
      <c r="D1338" s="111"/>
      <c r="E1338" s="111"/>
      <c r="F1338" s="65"/>
      <c r="G1338" s="270"/>
      <c r="H1338" s="65"/>
      <c r="I1338" s="63"/>
      <c r="J1338" s="64"/>
      <c r="K1338" s="111"/>
    </row>
    <row r="1339" spans="3:11" s="1" customFormat="1">
      <c r="C1339" s="294"/>
      <c r="D1339" s="111"/>
      <c r="E1339" s="111"/>
      <c r="F1339" s="65"/>
      <c r="G1339" s="270"/>
      <c r="H1339" s="65"/>
      <c r="I1339" s="63"/>
      <c r="J1339" s="64"/>
      <c r="K1339" s="111"/>
    </row>
    <row r="1340" spans="3:11" s="1" customFormat="1">
      <c r="C1340" s="294"/>
      <c r="D1340" s="111"/>
      <c r="E1340" s="111"/>
      <c r="F1340" s="65"/>
      <c r="G1340" s="270"/>
      <c r="H1340" s="65"/>
      <c r="I1340" s="63"/>
      <c r="J1340" s="64"/>
      <c r="K1340" s="111"/>
    </row>
    <row r="1341" spans="3:11" s="1" customFormat="1">
      <c r="C1341" s="294"/>
      <c r="D1341" s="111"/>
      <c r="E1341" s="111"/>
      <c r="F1341" s="65"/>
      <c r="G1341" s="270"/>
      <c r="H1341" s="65"/>
      <c r="I1341" s="63"/>
      <c r="J1341" s="64"/>
      <c r="K1341" s="111"/>
    </row>
    <row r="1342" spans="3:11" s="1" customFormat="1">
      <c r="C1342" s="294"/>
      <c r="D1342" s="111"/>
      <c r="E1342" s="111"/>
      <c r="F1342" s="65"/>
      <c r="G1342" s="270"/>
      <c r="H1342" s="65"/>
      <c r="I1342" s="63"/>
      <c r="J1342" s="64"/>
      <c r="K1342" s="111"/>
    </row>
    <row r="1343" spans="3:11" s="1" customFormat="1">
      <c r="C1343" s="294"/>
      <c r="D1343" s="111"/>
      <c r="E1343" s="111"/>
      <c r="F1343" s="65"/>
      <c r="G1343" s="270"/>
      <c r="H1343" s="65"/>
      <c r="I1343" s="63"/>
      <c r="J1343" s="64"/>
      <c r="K1343" s="111"/>
    </row>
    <row r="1344" spans="3:11" s="1" customFormat="1">
      <c r="C1344" s="294"/>
      <c r="D1344" s="111"/>
      <c r="E1344" s="111"/>
      <c r="F1344" s="65"/>
      <c r="G1344" s="270"/>
      <c r="H1344" s="65"/>
      <c r="I1344" s="63"/>
      <c r="J1344" s="64"/>
      <c r="K1344" s="111"/>
    </row>
    <row r="1345" spans="3:11" s="1" customFormat="1">
      <c r="C1345" s="294"/>
      <c r="D1345" s="111"/>
      <c r="E1345" s="111"/>
      <c r="F1345" s="65"/>
      <c r="G1345" s="270"/>
      <c r="H1345" s="65"/>
      <c r="I1345" s="63"/>
      <c r="J1345" s="64"/>
      <c r="K1345" s="111"/>
    </row>
    <row r="1346" spans="3:11" s="1" customFormat="1">
      <c r="C1346" s="294"/>
      <c r="D1346" s="111"/>
      <c r="E1346" s="111"/>
      <c r="F1346" s="65"/>
      <c r="G1346" s="270"/>
      <c r="H1346" s="65"/>
      <c r="I1346" s="63"/>
      <c r="J1346" s="64"/>
      <c r="K1346" s="111"/>
    </row>
    <row r="1347" spans="3:11" s="1" customFormat="1">
      <c r="C1347" s="294"/>
      <c r="D1347" s="111"/>
      <c r="E1347" s="111"/>
      <c r="F1347" s="65"/>
      <c r="G1347" s="270"/>
      <c r="H1347" s="65"/>
      <c r="I1347" s="63"/>
      <c r="J1347" s="64"/>
      <c r="K1347" s="111"/>
    </row>
    <row r="1348" spans="3:11" s="1" customFormat="1">
      <c r="C1348" s="294"/>
      <c r="D1348" s="111"/>
      <c r="E1348" s="111"/>
      <c r="F1348" s="65"/>
      <c r="G1348" s="270"/>
      <c r="H1348" s="65"/>
      <c r="I1348" s="63"/>
      <c r="J1348" s="64"/>
      <c r="K1348" s="111"/>
    </row>
    <row r="1349" spans="3:11" s="1" customFormat="1">
      <c r="C1349" s="294"/>
      <c r="D1349" s="111"/>
      <c r="E1349" s="111"/>
      <c r="F1349" s="65"/>
      <c r="G1349" s="270"/>
      <c r="H1349" s="65"/>
      <c r="I1349" s="63"/>
      <c r="J1349" s="64"/>
      <c r="K1349" s="111"/>
    </row>
    <row r="1350" spans="3:11" s="1" customFormat="1">
      <c r="C1350" s="294"/>
      <c r="D1350" s="111"/>
      <c r="E1350" s="111"/>
      <c r="F1350" s="65"/>
      <c r="G1350" s="270"/>
      <c r="H1350" s="65"/>
      <c r="I1350" s="63"/>
      <c r="J1350" s="64"/>
      <c r="K1350" s="111"/>
    </row>
    <row r="1351" spans="3:11" s="1" customFormat="1">
      <c r="C1351" s="294"/>
      <c r="D1351" s="111"/>
      <c r="E1351" s="111"/>
      <c r="F1351" s="65"/>
      <c r="G1351" s="270"/>
      <c r="H1351" s="65"/>
      <c r="I1351" s="63"/>
      <c r="J1351" s="64"/>
      <c r="K1351" s="111"/>
    </row>
    <row r="1352" spans="3:11" s="1" customFormat="1">
      <c r="C1352" s="294"/>
      <c r="D1352" s="111"/>
      <c r="E1352" s="111"/>
      <c r="F1352" s="65"/>
      <c r="G1352" s="270"/>
      <c r="H1352" s="65"/>
      <c r="I1352" s="63"/>
      <c r="J1352" s="64"/>
      <c r="K1352" s="111"/>
    </row>
    <row r="1353" spans="3:11" s="1" customFormat="1">
      <c r="C1353" s="294"/>
      <c r="D1353" s="111"/>
      <c r="E1353" s="111"/>
      <c r="F1353" s="65"/>
      <c r="G1353" s="270"/>
      <c r="H1353" s="65"/>
      <c r="I1353" s="63"/>
      <c r="J1353" s="64"/>
      <c r="K1353" s="111"/>
    </row>
    <row r="1354" spans="3:11" s="1" customFormat="1">
      <c r="C1354" s="294"/>
      <c r="D1354" s="111"/>
      <c r="E1354" s="111"/>
      <c r="F1354" s="65"/>
      <c r="G1354" s="270"/>
      <c r="H1354" s="65"/>
      <c r="I1354" s="63"/>
      <c r="J1354" s="64"/>
      <c r="K1354" s="111"/>
    </row>
    <row r="1355" spans="3:11" s="1" customFormat="1">
      <c r="C1355" s="294"/>
      <c r="D1355" s="111"/>
      <c r="E1355" s="111"/>
      <c r="F1355" s="65"/>
      <c r="G1355" s="270"/>
      <c r="H1355" s="65"/>
      <c r="I1355" s="63"/>
      <c r="J1355" s="64"/>
      <c r="K1355" s="111"/>
    </row>
    <row r="1356" spans="3:11" s="1" customFormat="1">
      <c r="C1356" s="294"/>
      <c r="D1356" s="111"/>
      <c r="E1356" s="111"/>
      <c r="F1356" s="65"/>
      <c r="G1356" s="270"/>
      <c r="H1356" s="65"/>
      <c r="I1356" s="63"/>
      <c r="J1356" s="64"/>
      <c r="K1356" s="111"/>
    </row>
    <row r="1357" spans="3:11" s="1" customFormat="1">
      <c r="C1357" s="294"/>
      <c r="D1357" s="111"/>
      <c r="E1357" s="111"/>
      <c r="F1357" s="65"/>
      <c r="G1357" s="270"/>
      <c r="H1357" s="65"/>
      <c r="I1357" s="63"/>
      <c r="J1357" s="64"/>
      <c r="K1357" s="111"/>
    </row>
    <row r="1358" spans="3:11" s="1" customFormat="1">
      <c r="C1358" s="294"/>
      <c r="D1358" s="111"/>
      <c r="E1358" s="111"/>
      <c r="F1358" s="65"/>
      <c r="G1358" s="270"/>
      <c r="H1358" s="65"/>
      <c r="I1358" s="63"/>
      <c r="J1358" s="64"/>
      <c r="K1358" s="111"/>
    </row>
    <row r="1359" spans="3:11" s="1" customFormat="1">
      <c r="C1359" s="294"/>
      <c r="D1359" s="111"/>
      <c r="E1359" s="111"/>
      <c r="F1359" s="65"/>
      <c r="G1359" s="270"/>
      <c r="H1359" s="65"/>
      <c r="I1359" s="63"/>
      <c r="J1359" s="64"/>
      <c r="K1359" s="111"/>
    </row>
    <row r="1360" spans="3:11" s="1" customFormat="1">
      <c r="C1360" s="294"/>
      <c r="D1360" s="111"/>
      <c r="E1360" s="111"/>
      <c r="F1360" s="65"/>
      <c r="G1360" s="270"/>
      <c r="H1360" s="65"/>
      <c r="I1360" s="63"/>
      <c r="J1360" s="64"/>
      <c r="K1360" s="111"/>
    </row>
    <row r="1361" spans="3:11" s="1" customFormat="1">
      <c r="C1361" s="294"/>
      <c r="D1361" s="111"/>
      <c r="E1361" s="111"/>
      <c r="F1361" s="65"/>
      <c r="G1361" s="270"/>
      <c r="H1361" s="65"/>
      <c r="I1361" s="63"/>
      <c r="J1361" s="64"/>
      <c r="K1361" s="111"/>
    </row>
    <row r="1362" spans="3:11" s="1" customFormat="1">
      <c r="C1362" s="294"/>
      <c r="D1362" s="111"/>
      <c r="E1362" s="111"/>
      <c r="F1362" s="65"/>
      <c r="G1362" s="270"/>
      <c r="H1362" s="65"/>
      <c r="I1362" s="63"/>
      <c r="J1362" s="64"/>
      <c r="K1362" s="111"/>
    </row>
    <row r="1363" spans="3:11" s="1" customFormat="1">
      <c r="C1363" s="294"/>
      <c r="D1363" s="111"/>
      <c r="E1363" s="111"/>
      <c r="F1363" s="65"/>
      <c r="G1363" s="270"/>
      <c r="H1363" s="65"/>
      <c r="I1363" s="63"/>
      <c r="J1363" s="64"/>
      <c r="K1363" s="111"/>
    </row>
    <row r="1364" spans="3:11" s="1" customFormat="1">
      <c r="C1364" s="294"/>
      <c r="D1364" s="111"/>
      <c r="E1364" s="111"/>
      <c r="F1364" s="65"/>
      <c r="G1364" s="270"/>
      <c r="H1364" s="65"/>
      <c r="I1364" s="63"/>
      <c r="J1364" s="64"/>
      <c r="K1364" s="111"/>
    </row>
    <row r="1365" spans="3:11" s="1" customFormat="1">
      <c r="C1365" s="294"/>
      <c r="D1365" s="111"/>
      <c r="E1365" s="111"/>
      <c r="F1365" s="65"/>
      <c r="G1365" s="270"/>
      <c r="H1365" s="65"/>
      <c r="I1365" s="63"/>
      <c r="J1365" s="64"/>
      <c r="K1365" s="111"/>
    </row>
    <row r="1366" spans="3:11" s="1" customFormat="1">
      <c r="C1366" s="294"/>
      <c r="D1366" s="111"/>
      <c r="E1366" s="111"/>
      <c r="F1366" s="65"/>
      <c r="G1366" s="270"/>
      <c r="H1366" s="65"/>
      <c r="I1366" s="63"/>
      <c r="J1366" s="64"/>
      <c r="K1366" s="111"/>
    </row>
    <row r="1367" spans="3:11" s="1" customFormat="1">
      <c r="C1367" s="294"/>
      <c r="D1367" s="111"/>
      <c r="E1367" s="111"/>
      <c r="F1367" s="65"/>
      <c r="G1367" s="270"/>
      <c r="H1367" s="65"/>
      <c r="I1367" s="63"/>
      <c r="J1367" s="64"/>
      <c r="K1367" s="111"/>
    </row>
    <row r="1368" spans="3:11" s="1" customFormat="1">
      <c r="C1368" s="294"/>
      <c r="D1368" s="111"/>
      <c r="E1368" s="111"/>
      <c r="F1368" s="65"/>
      <c r="G1368" s="270"/>
      <c r="H1368" s="65"/>
      <c r="I1368" s="63"/>
      <c r="J1368" s="64"/>
      <c r="K1368" s="111"/>
    </row>
    <row r="1369" spans="3:11" s="1" customFormat="1">
      <c r="C1369" s="294"/>
      <c r="D1369" s="111"/>
      <c r="E1369" s="111"/>
      <c r="F1369" s="65"/>
      <c r="G1369" s="270"/>
      <c r="H1369" s="65"/>
      <c r="I1369" s="63"/>
      <c r="J1369" s="64"/>
      <c r="K1369" s="111"/>
    </row>
    <row r="1370" spans="3:11" s="1" customFormat="1">
      <c r="C1370" s="294"/>
      <c r="D1370" s="111"/>
      <c r="E1370" s="111"/>
      <c r="F1370" s="65"/>
      <c r="G1370" s="270"/>
      <c r="H1370" s="65"/>
      <c r="I1370" s="63"/>
      <c r="J1370" s="64"/>
      <c r="K1370" s="111"/>
    </row>
    <row r="1371" spans="3:11" s="1" customFormat="1">
      <c r="C1371" s="294"/>
      <c r="D1371" s="111"/>
      <c r="E1371" s="111"/>
      <c r="F1371" s="65"/>
      <c r="G1371" s="270"/>
      <c r="H1371" s="65"/>
      <c r="I1371" s="63"/>
      <c r="J1371" s="64"/>
      <c r="K1371" s="111"/>
    </row>
    <row r="1372" spans="3:11" s="1" customFormat="1">
      <c r="C1372" s="294"/>
      <c r="D1372" s="111"/>
      <c r="E1372" s="111"/>
      <c r="F1372" s="65"/>
      <c r="G1372" s="270"/>
      <c r="H1372" s="65"/>
      <c r="I1372" s="63"/>
      <c r="J1372" s="64"/>
      <c r="K1372" s="111"/>
    </row>
    <row r="1373" spans="3:11" s="1" customFormat="1">
      <c r="C1373" s="294"/>
      <c r="D1373" s="111"/>
      <c r="E1373" s="111"/>
      <c r="F1373" s="65"/>
      <c r="G1373" s="270"/>
      <c r="H1373" s="65"/>
      <c r="I1373" s="63"/>
      <c r="J1373" s="64"/>
      <c r="K1373" s="111"/>
    </row>
    <row r="1374" spans="3:11" s="1" customFormat="1">
      <c r="C1374" s="294"/>
      <c r="D1374" s="111"/>
      <c r="E1374" s="111"/>
      <c r="F1374" s="65"/>
      <c r="G1374" s="270"/>
      <c r="H1374" s="65"/>
      <c r="I1374" s="63"/>
      <c r="J1374" s="64"/>
      <c r="K1374" s="111"/>
    </row>
    <row r="1375" spans="3:11" s="1" customFormat="1">
      <c r="C1375" s="294"/>
      <c r="D1375" s="111"/>
      <c r="E1375" s="111"/>
      <c r="F1375" s="65"/>
      <c r="G1375" s="270"/>
      <c r="H1375" s="65"/>
      <c r="I1375" s="63"/>
      <c r="J1375" s="64"/>
      <c r="K1375" s="111"/>
    </row>
    <row r="1376" spans="3:11" s="1" customFormat="1">
      <c r="C1376" s="294"/>
      <c r="D1376" s="111"/>
      <c r="E1376" s="111"/>
      <c r="F1376" s="65"/>
      <c r="G1376" s="270"/>
      <c r="H1376" s="65"/>
      <c r="I1376" s="63"/>
      <c r="J1376" s="64"/>
      <c r="K1376" s="111"/>
    </row>
    <row r="1377" spans="3:11" s="1" customFormat="1">
      <c r="C1377" s="294"/>
      <c r="D1377" s="111"/>
      <c r="E1377" s="111"/>
      <c r="F1377" s="65"/>
      <c r="G1377" s="270"/>
      <c r="H1377" s="65"/>
      <c r="I1377" s="63"/>
      <c r="J1377" s="64"/>
      <c r="K1377" s="111"/>
    </row>
    <row r="1378" spans="3:11" s="1" customFormat="1">
      <c r="C1378" s="294"/>
      <c r="D1378" s="111"/>
      <c r="E1378" s="111"/>
      <c r="F1378" s="65"/>
      <c r="G1378" s="270"/>
      <c r="H1378" s="65"/>
      <c r="I1378" s="63"/>
      <c r="J1378" s="64"/>
      <c r="K1378" s="111"/>
    </row>
    <row r="1379" spans="3:11" s="1" customFormat="1">
      <c r="C1379" s="294"/>
      <c r="D1379" s="111"/>
      <c r="E1379" s="111"/>
      <c r="F1379" s="65"/>
      <c r="G1379" s="270"/>
      <c r="H1379" s="65"/>
      <c r="I1379" s="63"/>
      <c r="J1379" s="64"/>
      <c r="K1379" s="111"/>
    </row>
    <row r="1380" spans="3:11" s="1" customFormat="1">
      <c r="C1380" s="294"/>
      <c r="D1380" s="111"/>
      <c r="E1380" s="111"/>
      <c r="F1380" s="65"/>
      <c r="G1380" s="270"/>
      <c r="H1380" s="65"/>
      <c r="I1380" s="63"/>
      <c r="J1380" s="64"/>
      <c r="K1380" s="111"/>
    </row>
    <row r="1381" spans="3:11" s="1" customFormat="1">
      <c r="C1381" s="294"/>
      <c r="D1381" s="111"/>
      <c r="E1381" s="111"/>
      <c r="F1381" s="65"/>
      <c r="G1381" s="270"/>
      <c r="H1381" s="65"/>
      <c r="I1381" s="63"/>
      <c r="J1381" s="64"/>
      <c r="K1381" s="111"/>
    </row>
    <row r="1382" spans="3:11" s="1" customFormat="1">
      <c r="C1382" s="294"/>
      <c r="D1382" s="111"/>
      <c r="E1382" s="111"/>
      <c r="F1382" s="65"/>
      <c r="G1382" s="270"/>
      <c r="H1382" s="65"/>
      <c r="I1382" s="63"/>
      <c r="J1382" s="64"/>
      <c r="K1382" s="111"/>
    </row>
    <row r="1383" spans="3:11" s="1" customFormat="1">
      <c r="C1383" s="294"/>
      <c r="D1383" s="111"/>
      <c r="E1383" s="111"/>
      <c r="F1383" s="65"/>
      <c r="G1383" s="270"/>
      <c r="H1383" s="65"/>
      <c r="I1383" s="63"/>
      <c r="J1383" s="64"/>
      <c r="K1383" s="111"/>
    </row>
    <row r="1384" spans="3:11" s="1" customFormat="1">
      <c r="C1384" s="294"/>
      <c r="D1384" s="111"/>
      <c r="E1384" s="111"/>
      <c r="F1384" s="65"/>
      <c r="G1384" s="270"/>
      <c r="H1384" s="65"/>
      <c r="I1384" s="63"/>
      <c r="J1384" s="64"/>
      <c r="K1384" s="111"/>
    </row>
    <row r="1385" spans="3:11" s="1" customFormat="1">
      <c r="C1385" s="294"/>
      <c r="D1385" s="111"/>
      <c r="E1385" s="111"/>
      <c r="F1385" s="65"/>
      <c r="G1385" s="270"/>
      <c r="H1385" s="65"/>
      <c r="I1385" s="63"/>
      <c r="J1385" s="64"/>
      <c r="K1385" s="111"/>
    </row>
    <row r="1386" spans="3:11" s="1" customFormat="1">
      <c r="C1386" s="294"/>
      <c r="D1386" s="111"/>
      <c r="E1386" s="111"/>
      <c r="F1386" s="65"/>
      <c r="G1386" s="270"/>
      <c r="H1386" s="65"/>
      <c r="I1386" s="63"/>
      <c r="J1386" s="64"/>
      <c r="K1386" s="111"/>
    </row>
    <row r="1387" spans="3:11" s="1" customFormat="1">
      <c r="C1387" s="294"/>
      <c r="D1387" s="111"/>
      <c r="E1387" s="111"/>
      <c r="F1387" s="65"/>
      <c r="G1387" s="270"/>
      <c r="H1387" s="65"/>
      <c r="I1387" s="63"/>
      <c r="J1387" s="64"/>
      <c r="K1387" s="111"/>
    </row>
    <row r="1388" spans="3:11" s="1" customFormat="1">
      <c r="C1388" s="294"/>
      <c r="D1388" s="111"/>
      <c r="E1388" s="111"/>
      <c r="F1388" s="65"/>
      <c r="G1388" s="270"/>
      <c r="H1388" s="65"/>
      <c r="I1388" s="63"/>
      <c r="J1388" s="64"/>
      <c r="K1388" s="111"/>
    </row>
    <row r="1389" spans="3:11" s="1" customFormat="1">
      <c r="C1389" s="294"/>
      <c r="D1389" s="111"/>
      <c r="E1389" s="111"/>
      <c r="F1389" s="65"/>
      <c r="G1389" s="270"/>
      <c r="H1389" s="65"/>
      <c r="I1389" s="63"/>
      <c r="J1389" s="64"/>
      <c r="K1389" s="111"/>
    </row>
    <row r="1390" spans="3:11" s="1" customFormat="1">
      <c r="C1390" s="294"/>
      <c r="D1390" s="111"/>
      <c r="E1390" s="111"/>
      <c r="F1390" s="65"/>
      <c r="G1390" s="270"/>
      <c r="H1390" s="65"/>
      <c r="I1390" s="63"/>
      <c r="J1390" s="64"/>
      <c r="K1390" s="111"/>
    </row>
    <row r="1391" spans="3:11" s="1" customFormat="1">
      <c r="C1391" s="294"/>
      <c r="D1391" s="111"/>
      <c r="E1391" s="111"/>
      <c r="F1391" s="65"/>
      <c r="G1391" s="270"/>
      <c r="H1391" s="65"/>
      <c r="I1391" s="63"/>
      <c r="J1391" s="64"/>
      <c r="K1391" s="111"/>
    </row>
    <row r="1392" spans="3:11" s="1" customFormat="1">
      <c r="C1392" s="294"/>
      <c r="D1392" s="111"/>
      <c r="E1392" s="111"/>
      <c r="F1392" s="65"/>
      <c r="G1392" s="270"/>
      <c r="H1392" s="65"/>
      <c r="I1392" s="63"/>
      <c r="J1392" s="64"/>
      <c r="K1392" s="111"/>
    </row>
    <row r="1393" spans="3:11" s="1" customFormat="1">
      <c r="C1393" s="294"/>
      <c r="D1393" s="111"/>
      <c r="E1393" s="111"/>
      <c r="F1393" s="65"/>
      <c r="G1393" s="270"/>
      <c r="H1393" s="65"/>
      <c r="I1393" s="63"/>
      <c r="J1393" s="64"/>
      <c r="K1393" s="111"/>
    </row>
    <row r="1394" spans="3:11" s="1" customFormat="1">
      <c r="C1394" s="294"/>
      <c r="D1394" s="111"/>
      <c r="E1394" s="111"/>
      <c r="F1394" s="65"/>
      <c r="G1394" s="270"/>
      <c r="H1394" s="65"/>
      <c r="I1394" s="63"/>
      <c r="J1394" s="64"/>
      <c r="K1394" s="111"/>
    </row>
    <row r="1395" spans="3:11" s="1" customFormat="1">
      <c r="C1395" s="294"/>
      <c r="D1395" s="111"/>
      <c r="E1395" s="111"/>
      <c r="F1395" s="65"/>
      <c r="G1395" s="270"/>
      <c r="H1395" s="65"/>
      <c r="I1395" s="63"/>
      <c r="J1395" s="64"/>
      <c r="K1395" s="111"/>
    </row>
    <row r="1396" spans="3:11" s="1" customFormat="1">
      <c r="C1396" s="294"/>
      <c r="D1396" s="111"/>
      <c r="E1396" s="111"/>
      <c r="F1396" s="65"/>
      <c r="G1396" s="270"/>
      <c r="H1396" s="65"/>
      <c r="I1396" s="63"/>
      <c r="J1396" s="64"/>
      <c r="K1396" s="111"/>
    </row>
    <row r="1397" spans="3:11" s="1" customFormat="1">
      <c r="C1397" s="294"/>
      <c r="D1397" s="111"/>
      <c r="E1397" s="111"/>
      <c r="F1397" s="65"/>
      <c r="G1397" s="270"/>
      <c r="H1397" s="65"/>
      <c r="I1397" s="63"/>
      <c r="J1397" s="64"/>
      <c r="K1397" s="111"/>
    </row>
    <row r="1398" spans="3:11" s="1" customFormat="1">
      <c r="C1398" s="294"/>
      <c r="D1398" s="111"/>
      <c r="E1398" s="111"/>
      <c r="F1398" s="65"/>
      <c r="G1398" s="270"/>
      <c r="H1398" s="65"/>
      <c r="I1398" s="63"/>
      <c r="J1398" s="64"/>
      <c r="K1398" s="111"/>
    </row>
    <row r="1399" spans="3:11" s="1" customFormat="1">
      <c r="C1399" s="294"/>
      <c r="D1399" s="111"/>
      <c r="E1399" s="111"/>
      <c r="F1399" s="65"/>
      <c r="G1399" s="270"/>
      <c r="H1399" s="65"/>
      <c r="I1399" s="63"/>
      <c r="J1399" s="64"/>
      <c r="K1399" s="111"/>
    </row>
    <row r="1400" spans="3:11" s="1" customFormat="1">
      <c r="C1400" s="294"/>
      <c r="D1400" s="111"/>
      <c r="E1400" s="111"/>
      <c r="F1400" s="65"/>
      <c r="G1400" s="270"/>
      <c r="H1400" s="65"/>
      <c r="I1400" s="63"/>
      <c r="J1400" s="64"/>
      <c r="K1400" s="111"/>
    </row>
    <row r="1401" spans="3:11" s="1" customFormat="1">
      <c r="C1401" s="294"/>
      <c r="D1401" s="111"/>
      <c r="E1401" s="111"/>
      <c r="F1401" s="65"/>
      <c r="G1401" s="270"/>
      <c r="H1401" s="65"/>
      <c r="I1401" s="63"/>
      <c r="J1401" s="64"/>
      <c r="K1401" s="111"/>
    </row>
    <row r="1402" spans="3:11" s="1" customFormat="1">
      <c r="C1402" s="294"/>
      <c r="D1402" s="111"/>
      <c r="E1402" s="111"/>
      <c r="F1402" s="65"/>
      <c r="G1402" s="270"/>
      <c r="H1402" s="65"/>
      <c r="I1402" s="63"/>
      <c r="J1402" s="64"/>
      <c r="K1402" s="111"/>
    </row>
    <row r="1403" spans="3:11" s="1" customFormat="1">
      <c r="C1403" s="294"/>
      <c r="D1403" s="111"/>
      <c r="E1403" s="111"/>
      <c r="F1403" s="65"/>
      <c r="G1403" s="270"/>
      <c r="H1403" s="65"/>
      <c r="I1403" s="63"/>
      <c r="J1403" s="64"/>
      <c r="K1403" s="111"/>
    </row>
    <row r="1404" spans="3:11" s="1" customFormat="1">
      <c r="C1404" s="294"/>
      <c r="D1404" s="111"/>
      <c r="E1404" s="111"/>
      <c r="F1404" s="65"/>
      <c r="G1404" s="270"/>
      <c r="H1404" s="65"/>
      <c r="I1404" s="63"/>
      <c r="J1404" s="64"/>
      <c r="K1404" s="111"/>
    </row>
    <row r="1405" spans="3:11" s="1" customFormat="1">
      <c r="C1405" s="294"/>
      <c r="D1405" s="111"/>
      <c r="E1405" s="111"/>
      <c r="F1405" s="65"/>
      <c r="G1405" s="270"/>
      <c r="H1405" s="65"/>
      <c r="I1405" s="63"/>
      <c r="J1405" s="64"/>
      <c r="K1405" s="111"/>
    </row>
    <row r="1406" spans="3:11" s="1" customFormat="1">
      <c r="C1406" s="294"/>
      <c r="D1406" s="111"/>
      <c r="E1406" s="111"/>
      <c r="F1406" s="65"/>
      <c r="G1406" s="270"/>
      <c r="H1406" s="65"/>
      <c r="I1406" s="63"/>
      <c r="J1406" s="64"/>
      <c r="K1406" s="111"/>
    </row>
    <row r="1407" spans="3:11" s="1" customFormat="1">
      <c r="C1407" s="294"/>
      <c r="D1407" s="111"/>
      <c r="E1407" s="111"/>
      <c r="F1407" s="65"/>
      <c r="G1407" s="270"/>
      <c r="H1407" s="65"/>
      <c r="I1407" s="63"/>
      <c r="J1407" s="64"/>
      <c r="K1407" s="111"/>
    </row>
    <row r="1408" spans="3:11" s="1" customFormat="1">
      <c r="C1408" s="294"/>
      <c r="D1408" s="111"/>
      <c r="E1408" s="111"/>
      <c r="F1408" s="65"/>
      <c r="G1408" s="270"/>
      <c r="H1408" s="65"/>
      <c r="I1408" s="63"/>
      <c r="J1408" s="64"/>
      <c r="K1408" s="111"/>
    </row>
    <row r="1409" spans="3:11" s="1" customFormat="1">
      <c r="C1409" s="294"/>
      <c r="D1409" s="111"/>
      <c r="E1409" s="111"/>
      <c r="F1409" s="65"/>
      <c r="G1409" s="270"/>
      <c r="H1409" s="65"/>
      <c r="I1409" s="63"/>
      <c r="J1409" s="64"/>
      <c r="K1409" s="111"/>
    </row>
    <row r="1410" spans="3:11" s="1" customFormat="1">
      <c r="C1410" s="294"/>
      <c r="D1410" s="111"/>
      <c r="E1410" s="111"/>
      <c r="F1410" s="65"/>
      <c r="G1410" s="270"/>
      <c r="H1410" s="65"/>
      <c r="I1410" s="63"/>
      <c r="J1410" s="64"/>
      <c r="K1410" s="111"/>
    </row>
    <row r="1411" spans="3:11" s="1" customFormat="1">
      <c r="C1411" s="294"/>
      <c r="D1411" s="111"/>
      <c r="E1411" s="111"/>
      <c r="F1411" s="65"/>
      <c r="G1411" s="270"/>
      <c r="H1411" s="65"/>
      <c r="I1411" s="63"/>
      <c r="J1411" s="64"/>
      <c r="K1411" s="111"/>
    </row>
    <row r="1412" spans="3:11" s="1" customFormat="1">
      <c r="C1412" s="294"/>
      <c r="D1412" s="111"/>
      <c r="E1412" s="111"/>
      <c r="F1412" s="65"/>
      <c r="G1412" s="270"/>
      <c r="H1412" s="65"/>
      <c r="I1412" s="63"/>
      <c r="J1412" s="64"/>
      <c r="K1412" s="111"/>
    </row>
    <row r="1413" spans="3:11" s="1" customFormat="1">
      <c r="C1413" s="294"/>
      <c r="D1413" s="111"/>
      <c r="E1413" s="111"/>
      <c r="F1413" s="65"/>
      <c r="G1413" s="270"/>
      <c r="H1413" s="65"/>
      <c r="I1413" s="63"/>
      <c r="J1413" s="64"/>
      <c r="K1413" s="111"/>
    </row>
    <row r="1414" spans="3:11" s="1" customFormat="1">
      <c r="C1414" s="294"/>
      <c r="D1414" s="111"/>
      <c r="E1414" s="111"/>
      <c r="F1414" s="65"/>
      <c r="G1414" s="270"/>
      <c r="H1414" s="65"/>
      <c r="I1414" s="63"/>
      <c r="J1414" s="64"/>
      <c r="K1414" s="111"/>
    </row>
    <row r="1415" spans="3:11" s="1" customFormat="1">
      <c r="C1415" s="294"/>
      <c r="D1415" s="111"/>
      <c r="E1415" s="111"/>
      <c r="F1415" s="65"/>
      <c r="G1415" s="270"/>
      <c r="H1415" s="65"/>
      <c r="I1415" s="63"/>
      <c r="J1415" s="64"/>
      <c r="K1415" s="111"/>
    </row>
    <row r="1416" spans="3:11" s="1" customFormat="1">
      <c r="C1416" s="294"/>
      <c r="D1416" s="111"/>
      <c r="E1416" s="111"/>
      <c r="F1416" s="65"/>
      <c r="G1416" s="270"/>
      <c r="H1416" s="65"/>
      <c r="I1416" s="63"/>
      <c r="J1416" s="64"/>
      <c r="K1416" s="111"/>
    </row>
    <row r="1417" spans="3:11" s="1" customFormat="1">
      <c r="C1417" s="294"/>
      <c r="D1417" s="111"/>
      <c r="E1417" s="111"/>
      <c r="F1417" s="65"/>
      <c r="G1417" s="270"/>
      <c r="H1417" s="65"/>
      <c r="I1417" s="63"/>
      <c r="J1417" s="64"/>
      <c r="K1417" s="111"/>
    </row>
    <row r="1418" spans="3:11" s="1" customFormat="1">
      <c r="C1418" s="294"/>
      <c r="D1418" s="111"/>
      <c r="E1418" s="111"/>
      <c r="F1418" s="65"/>
      <c r="G1418" s="270"/>
      <c r="H1418" s="65"/>
      <c r="I1418" s="63"/>
      <c r="J1418" s="64"/>
      <c r="K1418" s="111"/>
    </row>
    <row r="1419" spans="3:11" s="1" customFormat="1">
      <c r="C1419" s="294"/>
      <c r="D1419" s="111"/>
      <c r="E1419" s="111"/>
      <c r="F1419" s="65"/>
      <c r="G1419" s="270"/>
      <c r="H1419" s="65"/>
      <c r="I1419" s="63"/>
      <c r="J1419" s="64"/>
      <c r="K1419" s="111"/>
    </row>
    <row r="1420" spans="3:11" s="1" customFormat="1">
      <c r="C1420" s="294"/>
      <c r="D1420" s="111"/>
      <c r="E1420" s="111"/>
      <c r="F1420" s="65"/>
      <c r="G1420" s="270"/>
      <c r="H1420" s="65"/>
      <c r="I1420" s="63"/>
      <c r="J1420" s="64"/>
      <c r="K1420" s="111"/>
    </row>
    <row r="1421" spans="3:11" s="1" customFormat="1">
      <c r="C1421" s="294"/>
      <c r="D1421" s="111"/>
      <c r="E1421" s="111"/>
      <c r="F1421" s="65"/>
      <c r="G1421" s="270"/>
      <c r="H1421" s="65"/>
      <c r="I1421" s="63"/>
      <c r="J1421" s="64"/>
      <c r="K1421" s="111"/>
    </row>
    <row r="1422" spans="3:11" s="1" customFormat="1">
      <c r="C1422" s="294"/>
      <c r="D1422" s="111"/>
      <c r="E1422" s="111"/>
      <c r="F1422" s="65"/>
      <c r="G1422" s="270"/>
      <c r="H1422" s="65"/>
      <c r="I1422" s="63"/>
      <c r="J1422" s="64"/>
      <c r="K1422" s="111"/>
    </row>
    <row r="1423" spans="3:11" s="1" customFormat="1">
      <c r="C1423" s="294"/>
      <c r="D1423" s="111"/>
      <c r="E1423" s="111"/>
      <c r="F1423" s="65"/>
      <c r="G1423" s="270"/>
      <c r="H1423" s="65"/>
      <c r="I1423" s="63"/>
      <c r="J1423" s="64"/>
      <c r="K1423" s="111"/>
    </row>
    <row r="1424" spans="3:11" s="1" customFormat="1">
      <c r="C1424" s="294"/>
      <c r="D1424" s="111"/>
      <c r="E1424" s="111"/>
      <c r="F1424" s="65"/>
      <c r="G1424" s="270"/>
      <c r="H1424" s="65"/>
      <c r="I1424" s="63"/>
      <c r="J1424" s="64"/>
      <c r="K1424" s="111"/>
    </row>
    <row r="1425" spans="3:11" s="1" customFormat="1">
      <c r="C1425" s="294"/>
      <c r="D1425" s="111"/>
      <c r="E1425" s="111"/>
      <c r="F1425" s="65"/>
      <c r="G1425" s="270"/>
      <c r="H1425" s="65"/>
      <c r="I1425" s="63"/>
      <c r="J1425" s="64"/>
      <c r="K1425" s="111"/>
    </row>
    <row r="1426" spans="3:11" s="1" customFormat="1">
      <c r="C1426" s="294"/>
      <c r="D1426" s="111"/>
      <c r="E1426" s="111"/>
      <c r="F1426" s="65"/>
      <c r="G1426" s="270"/>
      <c r="H1426" s="65"/>
      <c r="I1426" s="63"/>
      <c r="J1426" s="64"/>
      <c r="K1426" s="111"/>
    </row>
    <row r="1427" spans="3:11" s="1" customFormat="1">
      <c r="C1427" s="294"/>
      <c r="D1427" s="111"/>
      <c r="E1427" s="111"/>
      <c r="F1427" s="65"/>
      <c r="G1427" s="270"/>
      <c r="H1427" s="65"/>
      <c r="I1427" s="63"/>
      <c r="J1427" s="64"/>
      <c r="K1427" s="111"/>
    </row>
    <row r="1428" spans="3:11" s="1" customFormat="1">
      <c r="C1428" s="294"/>
      <c r="D1428" s="111"/>
      <c r="E1428" s="111"/>
      <c r="F1428" s="65"/>
      <c r="G1428" s="270"/>
      <c r="H1428" s="65"/>
      <c r="I1428" s="63"/>
      <c r="J1428" s="64"/>
      <c r="K1428" s="111"/>
    </row>
    <row r="1429" spans="3:11" s="1" customFormat="1">
      <c r="C1429" s="294"/>
      <c r="D1429" s="111"/>
      <c r="E1429" s="111"/>
      <c r="F1429" s="65"/>
      <c r="G1429" s="270"/>
      <c r="H1429" s="65"/>
      <c r="I1429" s="63"/>
      <c r="J1429" s="64"/>
      <c r="K1429" s="111"/>
    </row>
    <row r="1430" spans="3:11" s="1" customFormat="1">
      <c r="C1430" s="294"/>
      <c r="D1430" s="111"/>
      <c r="E1430" s="111"/>
      <c r="F1430" s="65"/>
      <c r="G1430" s="270"/>
      <c r="H1430" s="65"/>
      <c r="I1430" s="63"/>
      <c r="J1430" s="64"/>
      <c r="K1430" s="111"/>
    </row>
    <row r="1431" spans="3:11" s="1" customFormat="1">
      <c r="C1431" s="294"/>
      <c r="D1431" s="111"/>
      <c r="E1431" s="111"/>
      <c r="F1431" s="65"/>
      <c r="G1431" s="270"/>
      <c r="H1431" s="65"/>
      <c r="I1431" s="63"/>
      <c r="J1431" s="64"/>
      <c r="K1431" s="111"/>
    </row>
    <row r="1432" spans="3:11" s="1" customFormat="1">
      <c r="C1432" s="294"/>
      <c r="D1432" s="111"/>
      <c r="E1432" s="111"/>
      <c r="F1432" s="65"/>
      <c r="G1432" s="270"/>
      <c r="H1432" s="65"/>
      <c r="I1432" s="63"/>
      <c r="J1432" s="64"/>
      <c r="K1432" s="111"/>
    </row>
    <row r="1433" spans="3:11" s="1" customFormat="1">
      <c r="C1433" s="294"/>
      <c r="D1433" s="111"/>
      <c r="E1433" s="111"/>
      <c r="F1433" s="65"/>
      <c r="G1433" s="270"/>
      <c r="H1433" s="65"/>
      <c r="I1433" s="63"/>
      <c r="J1433" s="64"/>
      <c r="K1433" s="111"/>
    </row>
    <row r="1434" spans="3:11" s="1" customFormat="1">
      <c r="C1434" s="294"/>
      <c r="D1434" s="111"/>
      <c r="E1434" s="111"/>
      <c r="F1434" s="65"/>
      <c r="G1434" s="270"/>
      <c r="H1434" s="65"/>
      <c r="I1434" s="63"/>
      <c r="J1434" s="64"/>
      <c r="K1434" s="111"/>
    </row>
    <row r="1435" spans="3:11" s="1" customFormat="1">
      <c r="C1435" s="294"/>
      <c r="D1435" s="111"/>
      <c r="E1435" s="111"/>
      <c r="F1435" s="65"/>
      <c r="G1435" s="270"/>
      <c r="H1435" s="65"/>
      <c r="I1435" s="63"/>
      <c r="J1435" s="64"/>
      <c r="K1435" s="111"/>
    </row>
    <row r="1436" spans="3:11" s="1" customFormat="1">
      <c r="C1436" s="294"/>
      <c r="D1436" s="111"/>
      <c r="E1436" s="111"/>
      <c r="F1436" s="65"/>
      <c r="G1436" s="270"/>
      <c r="H1436" s="65"/>
      <c r="I1436" s="63"/>
      <c r="J1436" s="64"/>
      <c r="K1436" s="111"/>
    </row>
    <row r="1437" spans="3:11" s="1" customFormat="1">
      <c r="C1437" s="294"/>
      <c r="D1437" s="111"/>
      <c r="E1437" s="111"/>
      <c r="F1437" s="65"/>
      <c r="G1437" s="270"/>
      <c r="H1437" s="65"/>
      <c r="I1437" s="63"/>
      <c r="J1437" s="64"/>
      <c r="K1437" s="111"/>
    </row>
    <row r="1438" spans="3:11" s="1" customFormat="1">
      <c r="C1438" s="294"/>
      <c r="D1438" s="111"/>
      <c r="E1438" s="111"/>
      <c r="F1438" s="65"/>
      <c r="G1438" s="270"/>
      <c r="H1438" s="65"/>
      <c r="I1438" s="63"/>
      <c r="J1438" s="64"/>
      <c r="K1438" s="111"/>
    </row>
    <row r="1439" spans="3:11" s="1" customFormat="1">
      <c r="C1439" s="294"/>
      <c r="D1439" s="111"/>
      <c r="E1439" s="111"/>
      <c r="F1439" s="65"/>
      <c r="G1439" s="270"/>
      <c r="H1439" s="65"/>
      <c r="I1439" s="63"/>
      <c r="J1439" s="64"/>
      <c r="K1439" s="111"/>
    </row>
    <row r="1440" spans="3:11" s="1" customFormat="1">
      <c r="C1440" s="294"/>
      <c r="D1440" s="111"/>
      <c r="E1440" s="111"/>
      <c r="F1440" s="65"/>
      <c r="G1440" s="270"/>
      <c r="H1440" s="65"/>
      <c r="I1440" s="63"/>
      <c r="J1440" s="64"/>
      <c r="K1440" s="111"/>
    </row>
    <row r="1441" spans="3:11" s="1" customFormat="1">
      <c r="C1441" s="294"/>
      <c r="D1441" s="111"/>
      <c r="E1441" s="111"/>
      <c r="F1441" s="65"/>
      <c r="G1441" s="270"/>
      <c r="H1441" s="65"/>
      <c r="I1441" s="63"/>
      <c r="J1441" s="64"/>
      <c r="K1441" s="111"/>
    </row>
    <row r="1442" spans="3:11" s="1" customFormat="1">
      <c r="C1442" s="294"/>
      <c r="D1442" s="111"/>
      <c r="E1442" s="111"/>
      <c r="F1442" s="65"/>
      <c r="G1442" s="270"/>
      <c r="H1442" s="65"/>
      <c r="I1442" s="63"/>
      <c r="J1442" s="64"/>
      <c r="K1442" s="111"/>
    </row>
    <row r="1443" spans="3:11" s="1" customFormat="1">
      <c r="C1443" s="294"/>
      <c r="D1443" s="111"/>
      <c r="E1443" s="111"/>
      <c r="F1443" s="65"/>
      <c r="G1443" s="270"/>
      <c r="H1443" s="65"/>
      <c r="I1443" s="63"/>
      <c r="J1443" s="64"/>
      <c r="K1443" s="111"/>
    </row>
    <row r="1444" spans="3:11" s="1" customFormat="1">
      <c r="C1444" s="294"/>
      <c r="D1444" s="111"/>
      <c r="E1444" s="111"/>
      <c r="F1444" s="65"/>
      <c r="G1444" s="270"/>
      <c r="H1444" s="65"/>
      <c r="I1444" s="63"/>
      <c r="J1444" s="64"/>
      <c r="K1444" s="111"/>
    </row>
    <row r="1445" spans="3:11" s="1" customFormat="1">
      <c r="C1445" s="294"/>
      <c r="D1445" s="111"/>
      <c r="E1445" s="111"/>
      <c r="F1445" s="65"/>
      <c r="G1445" s="270"/>
      <c r="H1445" s="65"/>
      <c r="I1445" s="63"/>
      <c r="J1445" s="64"/>
      <c r="K1445" s="111"/>
    </row>
    <row r="1446" spans="3:11" s="1" customFormat="1">
      <c r="C1446" s="294"/>
      <c r="D1446" s="111"/>
      <c r="E1446" s="111"/>
      <c r="F1446" s="65"/>
      <c r="G1446" s="270"/>
      <c r="H1446" s="65"/>
      <c r="I1446" s="63"/>
      <c r="J1446" s="64"/>
      <c r="K1446" s="111"/>
    </row>
    <row r="1447" spans="3:11" s="1" customFormat="1">
      <c r="C1447" s="294"/>
      <c r="D1447" s="111"/>
      <c r="E1447" s="111"/>
      <c r="F1447" s="65"/>
      <c r="G1447" s="270"/>
      <c r="H1447" s="65"/>
      <c r="I1447" s="63"/>
      <c r="J1447" s="64"/>
      <c r="K1447" s="111"/>
    </row>
    <row r="1448" spans="3:11" s="1" customFormat="1">
      <c r="C1448" s="294"/>
      <c r="D1448" s="111"/>
      <c r="E1448" s="111"/>
      <c r="F1448" s="65"/>
      <c r="G1448" s="270"/>
      <c r="H1448" s="65"/>
      <c r="I1448" s="63"/>
      <c r="J1448" s="64"/>
      <c r="K1448" s="111"/>
    </row>
    <row r="1449" spans="3:11" s="1" customFormat="1">
      <c r="C1449" s="294"/>
      <c r="D1449" s="111"/>
      <c r="E1449" s="111"/>
      <c r="F1449" s="65"/>
      <c r="G1449" s="270"/>
      <c r="H1449" s="65"/>
      <c r="I1449" s="63"/>
      <c r="J1449" s="64"/>
      <c r="K1449" s="111"/>
    </row>
    <row r="1450" spans="3:11" s="1" customFormat="1">
      <c r="C1450" s="294"/>
      <c r="D1450" s="111"/>
      <c r="E1450" s="111"/>
      <c r="F1450" s="65"/>
      <c r="G1450" s="270"/>
      <c r="H1450" s="65"/>
      <c r="I1450" s="63"/>
      <c r="J1450" s="64"/>
      <c r="K1450" s="111"/>
    </row>
    <row r="1451" spans="3:11" s="1" customFormat="1">
      <c r="C1451" s="294"/>
      <c r="D1451" s="111"/>
      <c r="E1451" s="111"/>
      <c r="F1451" s="65"/>
      <c r="G1451" s="270"/>
      <c r="H1451" s="65"/>
      <c r="I1451" s="63"/>
      <c r="J1451" s="64"/>
      <c r="K1451" s="111"/>
    </row>
    <row r="1452" spans="3:11" s="1" customFormat="1">
      <c r="C1452" s="294"/>
      <c r="D1452" s="111"/>
      <c r="E1452" s="111"/>
      <c r="F1452" s="65"/>
      <c r="G1452" s="270"/>
      <c r="H1452" s="65"/>
      <c r="I1452" s="63"/>
      <c r="J1452" s="64"/>
      <c r="K1452" s="111"/>
    </row>
    <row r="1453" spans="3:11" s="1" customFormat="1">
      <c r="C1453" s="294"/>
      <c r="D1453" s="111"/>
      <c r="E1453" s="111"/>
      <c r="F1453" s="65"/>
      <c r="G1453" s="270"/>
      <c r="H1453" s="65"/>
      <c r="I1453" s="63"/>
      <c r="J1453" s="64"/>
      <c r="K1453" s="111"/>
    </row>
    <row r="1454" spans="3:11" s="1" customFormat="1">
      <c r="C1454" s="294"/>
      <c r="D1454" s="111"/>
      <c r="E1454" s="111"/>
      <c r="F1454" s="65"/>
      <c r="G1454" s="270"/>
      <c r="H1454" s="65"/>
      <c r="I1454" s="63"/>
      <c r="J1454" s="64"/>
      <c r="K1454" s="111"/>
    </row>
    <row r="1455" spans="3:11" s="1" customFormat="1">
      <c r="C1455" s="294"/>
      <c r="D1455" s="111"/>
      <c r="E1455" s="111"/>
      <c r="F1455" s="65"/>
      <c r="G1455" s="270"/>
      <c r="H1455" s="65"/>
      <c r="I1455" s="63"/>
      <c r="J1455" s="64"/>
      <c r="K1455" s="111"/>
    </row>
    <row r="1456" spans="3:11" s="1" customFormat="1">
      <c r="C1456" s="294"/>
      <c r="D1456" s="111"/>
      <c r="E1456" s="111"/>
      <c r="F1456" s="65"/>
      <c r="G1456" s="270"/>
      <c r="H1456" s="65"/>
      <c r="I1456" s="63"/>
      <c r="J1456" s="64"/>
      <c r="K1456" s="111"/>
    </row>
    <row r="1457" spans="3:11" s="1" customFormat="1">
      <c r="C1457" s="294"/>
      <c r="D1457" s="111"/>
      <c r="E1457" s="111"/>
      <c r="F1457" s="65"/>
      <c r="G1457" s="270"/>
      <c r="H1457" s="65"/>
      <c r="I1457" s="63"/>
      <c r="J1457" s="64"/>
      <c r="K1457" s="111"/>
    </row>
    <row r="1458" spans="3:11" s="1" customFormat="1">
      <c r="C1458" s="294"/>
      <c r="D1458" s="111"/>
      <c r="E1458" s="111"/>
      <c r="F1458" s="65"/>
      <c r="G1458" s="270"/>
      <c r="H1458" s="65"/>
      <c r="I1458" s="63"/>
      <c r="J1458" s="64"/>
      <c r="K1458" s="111"/>
    </row>
    <row r="1459" spans="3:11" s="1" customFormat="1">
      <c r="C1459" s="294"/>
      <c r="D1459" s="111"/>
      <c r="E1459" s="111"/>
      <c r="F1459" s="65"/>
      <c r="G1459" s="270"/>
      <c r="H1459" s="65"/>
      <c r="I1459" s="63"/>
      <c r="J1459" s="64"/>
      <c r="K1459" s="111"/>
    </row>
    <row r="1460" spans="3:11" s="1" customFormat="1">
      <c r="C1460" s="294"/>
      <c r="D1460" s="111"/>
      <c r="E1460" s="111"/>
      <c r="F1460" s="65"/>
      <c r="G1460" s="270"/>
      <c r="H1460" s="65"/>
      <c r="I1460" s="63"/>
      <c r="J1460" s="64"/>
      <c r="K1460" s="111"/>
    </row>
    <row r="1461" spans="3:11" s="1" customFormat="1">
      <c r="C1461" s="294"/>
      <c r="D1461" s="111"/>
      <c r="E1461" s="111"/>
      <c r="F1461" s="65"/>
      <c r="G1461" s="270"/>
      <c r="H1461" s="65"/>
      <c r="I1461" s="63"/>
      <c r="J1461" s="64"/>
      <c r="K1461" s="111"/>
    </row>
    <row r="1462" spans="3:11" s="1" customFormat="1">
      <c r="C1462" s="294"/>
      <c r="D1462" s="111"/>
      <c r="E1462" s="111"/>
      <c r="F1462" s="65"/>
      <c r="G1462" s="270"/>
      <c r="H1462" s="65"/>
      <c r="I1462" s="63"/>
      <c r="J1462" s="64"/>
      <c r="K1462" s="111"/>
    </row>
    <row r="1463" spans="3:11" s="1" customFormat="1">
      <c r="C1463" s="294"/>
      <c r="D1463" s="111"/>
      <c r="E1463" s="111"/>
      <c r="F1463" s="65"/>
      <c r="G1463" s="270"/>
      <c r="H1463" s="65"/>
      <c r="I1463" s="63"/>
      <c r="J1463" s="64"/>
      <c r="K1463" s="111"/>
    </row>
    <row r="1464" spans="3:11" s="1" customFormat="1">
      <c r="C1464" s="294"/>
      <c r="D1464" s="111"/>
      <c r="E1464" s="111"/>
      <c r="F1464" s="65"/>
      <c r="G1464" s="270"/>
      <c r="H1464" s="65"/>
      <c r="I1464" s="63"/>
      <c r="J1464" s="64"/>
      <c r="K1464" s="111"/>
    </row>
    <row r="1465" spans="3:11" s="1" customFormat="1">
      <c r="C1465" s="294"/>
      <c r="D1465" s="111"/>
      <c r="E1465" s="111"/>
      <c r="F1465" s="65"/>
      <c r="G1465" s="270"/>
      <c r="H1465" s="65"/>
      <c r="I1465" s="63"/>
      <c r="J1465" s="64"/>
      <c r="K1465" s="111"/>
    </row>
    <row r="1466" spans="3:11" s="1" customFormat="1">
      <c r="C1466" s="294"/>
      <c r="D1466" s="111"/>
      <c r="E1466" s="111"/>
      <c r="F1466" s="65"/>
      <c r="G1466" s="270"/>
      <c r="H1466" s="65"/>
      <c r="I1466" s="63"/>
      <c r="J1466" s="64"/>
      <c r="K1466" s="111"/>
    </row>
    <row r="1467" spans="3:11" s="1" customFormat="1">
      <c r="C1467" s="294"/>
      <c r="D1467" s="111"/>
      <c r="E1467" s="111"/>
      <c r="F1467" s="65"/>
      <c r="G1467" s="270"/>
      <c r="H1467" s="65"/>
      <c r="I1467" s="63"/>
      <c r="J1467" s="64"/>
      <c r="K1467" s="111"/>
    </row>
    <row r="1468" spans="3:11" s="1" customFormat="1">
      <c r="C1468" s="294"/>
      <c r="D1468" s="111"/>
      <c r="E1468" s="111"/>
      <c r="F1468" s="65"/>
      <c r="G1468" s="270"/>
      <c r="H1468" s="65"/>
      <c r="I1468" s="63"/>
      <c r="J1468" s="64"/>
      <c r="K1468" s="111"/>
    </row>
    <row r="1469" spans="3:11" s="1" customFormat="1">
      <c r="C1469" s="294"/>
      <c r="D1469" s="111"/>
      <c r="E1469" s="111"/>
      <c r="F1469" s="65"/>
      <c r="G1469" s="270"/>
      <c r="H1469" s="65"/>
      <c r="I1469" s="63"/>
      <c r="J1469" s="64"/>
      <c r="K1469" s="111"/>
    </row>
    <row r="1470" spans="3:11" s="1" customFormat="1">
      <c r="C1470" s="294"/>
      <c r="D1470" s="111"/>
      <c r="E1470" s="111"/>
      <c r="F1470" s="65"/>
      <c r="G1470" s="270"/>
      <c r="H1470" s="65"/>
      <c r="I1470" s="63"/>
      <c r="J1470" s="64"/>
      <c r="K1470" s="111"/>
    </row>
    <row r="1471" spans="3:11" s="1" customFormat="1">
      <c r="C1471" s="294"/>
      <c r="D1471" s="111"/>
      <c r="E1471" s="111"/>
      <c r="F1471" s="65"/>
      <c r="G1471" s="270"/>
      <c r="H1471" s="65"/>
      <c r="I1471" s="63"/>
      <c r="J1471" s="64"/>
      <c r="K1471" s="111"/>
    </row>
    <row r="1472" spans="3:11" s="1" customFormat="1">
      <c r="C1472" s="294"/>
      <c r="D1472" s="111"/>
      <c r="E1472" s="111"/>
      <c r="F1472" s="65"/>
      <c r="G1472" s="270"/>
      <c r="H1472" s="65"/>
      <c r="I1472" s="63"/>
      <c r="J1472" s="64"/>
      <c r="K1472" s="111"/>
    </row>
    <row r="1473" spans="3:11" s="1" customFormat="1">
      <c r="C1473" s="294"/>
      <c r="D1473" s="111"/>
      <c r="E1473" s="111"/>
      <c r="F1473" s="65"/>
      <c r="G1473" s="270"/>
      <c r="H1473" s="65"/>
      <c r="I1473" s="63"/>
      <c r="J1473" s="64"/>
      <c r="K1473" s="111"/>
    </row>
    <row r="1474" spans="3:11" s="1" customFormat="1">
      <c r="C1474" s="294"/>
      <c r="D1474" s="111"/>
      <c r="E1474" s="111"/>
      <c r="F1474" s="65"/>
      <c r="G1474" s="270"/>
      <c r="H1474" s="65"/>
      <c r="I1474" s="63"/>
      <c r="J1474" s="64"/>
      <c r="K1474" s="111"/>
    </row>
    <row r="1475" spans="3:11" s="1" customFormat="1">
      <c r="C1475" s="294"/>
      <c r="D1475" s="111"/>
      <c r="E1475" s="111"/>
      <c r="F1475" s="65"/>
      <c r="G1475" s="270"/>
      <c r="H1475" s="65"/>
      <c r="I1475" s="63"/>
      <c r="J1475" s="64"/>
      <c r="K1475" s="111"/>
    </row>
    <row r="1476" spans="3:11" s="1" customFormat="1">
      <c r="C1476" s="294"/>
      <c r="D1476" s="111"/>
      <c r="E1476" s="111"/>
      <c r="F1476" s="65"/>
      <c r="G1476" s="270"/>
      <c r="H1476" s="65"/>
      <c r="I1476" s="63"/>
      <c r="J1476" s="64"/>
      <c r="K1476" s="111"/>
    </row>
    <row r="1477" spans="3:11" s="1" customFormat="1">
      <c r="C1477" s="294"/>
      <c r="D1477" s="111"/>
      <c r="E1477" s="111"/>
      <c r="F1477" s="65"/>
      <c r="G1477" s="270"/>
      <c r="H1477" s="65"/>
      <c r="I1477" s="63"/>
      <c r="J1477" s="64"/>
      <c r="K1477" s="111"/>
    </row>
    <row r="1478" spans="3:11" s="1" customFormat="1">
      <c r="C1478" s="294"/>
      <c r="D1478" s="111"/>
      <c r="E1478" s="111"/>
      <c r="F1478" s="65"/>
      <c r="G1478" s="270"/>
      <c r="H1478" s="65"/>
      <c r="I1478" s="63"/>
      <c r="J1478" s="64"/>
      <c r="K1478" s="111"/>
    </row>
    <row r="1479" spans="3:11" s="1" customFormat="1">
      <c r="C1479" s="294"/>
      <c r="D1479" s="111"/>
      <c r="E1479" s="111"/>
      <c r="F1479" s="65"/>
      <c r="G1479" s="270"/>
      <c r="H1479" s="65"/>
      <c r="I1479" s="63"/>
      <c r="J1479" s="64"/>
      <c r="K1479" s="111"/>
    </row>
    <row r="1480" spans="3:11" s="1" customFormat="1">
      <c r="C1480" s="294"/>
      <c r="D1480" s="111"/>
      <c r="E1480" s="111"/>
      <c r="F1480" s="65"/>
      <c r="G1480" s="270"/>
      <c r="H1480" s="65"/>
      <c r="I1480" s="63"/>
      <c r="J1480" s="64"/>
      <c r="K1480" s="111"/>
    </row>
    <row r="1481" spans="3:11" s="1" customFormat="1">
      <c r="C1481" s="294"/>
      <c r="D1481" s="111"/>
      <c r="E1481" s="111"/>
      <c r="F1481" s="65"/>
      <c r="G1481" s="270"/>
      <c r="H1481" s="65"/>
      <c r="I1481" s="63"/>
      <c r="J1481" s="64"/>
      <c r="K1481" s="111"/>
    </row>
    <row r="1482" spans="3:11" s="1" customFormat="1">
      <c r="C1482" s="294"/>
      <c r="D1482" s="111"/>
      <c r="E1482" s="111"/>
      <c r="F1482" s="65"/>
      <c r="G1482" s="270"/>
      <c r="H1482" s="65"/>
      <c r="I1482" s="63"/>
      <c r="J1482" s="64"/>
      <c r="K1482" s="111"/>
    </row>
    <row r="1483" spans="3:11" s="1" customFormat="1">
      <c r="C1483" s="294"/>
      <c r="D1483" s="111"/>
      <c r="E1483" s="111"/>
      <c r="F1483" s="65"/>
      <c r="G1483" s="270"/>
      <c r="H1483" s="65"/>
      <c r="I1483" s="63"/>
      <c r="J1483" s="64"/>
      <c r="K1483" s="111"/>
    </row>
    <row r="1484" spans="3:11" s="1" customFormat="1">
      <c r="C1484" s="294"/>
      <c r="D1484" s="111"/>
      <c r="E1484" s="111"/>
      <c r="F1484" s="65"/>
      <c r="G1484" s="270"/>
      <c r="H1484" s="65"/>
      <c r="I1484" s="63"/>
      <c r="J1484" s="64"/>
      <c r="K1484" s="111"/>
    </row>
    <row r="1485" spans="3:11" s="1" customFormat="1">
      <c r="C1485" s="294"/>
      <c r="D1485" s="111"/>
      <c r="E1485" s="111"/>
      <c r="F1485" s="65"/>
      <c r="G1485" s="270"/>
      <c r="H1485" s="65"/>
      <c r="I1485" s="63"/>
      <c r="J1485" s="64"/>
      <c r="K1485" s="111"/>
    </row>
    <row r="1486" spans="3:11" s="1" customFormat="1">
      <c r="C1486" s="294"/>
      <c r="D1486" s="111"/>
      <c r="E1486" s="111"/>
      <c r="F1486" s="65"/>
      <c r="G1486" s="270"/>
      <c r="H1486" s="65"/>
      <c r="I1486" s="63"/>
      <c r="J1486" s="64"/>
      <c r="K1486" s="111"/>
    </row>
    <row r="1487" spans="3:11" s="1" customFormat="1">
      <c r="C1487" s="294"/>
      <c r="D1487" s="111"/>
      <c r="E1487" s="111"/>
      <c r="F1487" s="65"/>
      <c r="G1487" s="270"/>
      <c r="H1487" s="65"/>
      <c r="I1487" s="63"/>
      <c r="J1487" s="64"/>
      <c r="K1487" s="111"/>
    </row>
    <row r="1488" spans="3:11" s="1" customFormat="1">
      <c r="C1488" s="294"/>
      <c r="D1488" s="111"/>
      <c r="E1488" s="111"/>
      <c r="F1488" s="65"/>
      <c r="G1488" s="270"/>
      <c r="H1488" s="65"/>
      <c r="I1488" s="63"/>
      <c r="J1488" s="64"/>
      <c r="K1488" s="111"/>
    </row>
    <row r="1489" spans="3:11" s="1" customFormat="1">
      <c r="C1489" s="294"/>
      <c r="D1489" s="111"/>
      <c r="E1489" s="111"/>
      <c r="F1489" s="65"/>
      <c r="G1489" s="270"/>
      <c r="H1489" s="65"/>
      <c r="I1489" s="63"/>
      <c r="J1489" s="64"/>
      <c r="K1489" s="111"/>
    </row>
    <row r="1490" spans="3:11" s="1" customFormat="1">
      <c r="C1490" s="294"/>
      <c r="D1490" s="111"/>
      <c r="E1490" s="111"/>
      <c r="F1490" s="65"/>
      <c r="G1490" s="270"/>
      <c r="H1490" s="65"/>
      <c r="I1490" s="63"/>
      <c r="J1490" s="64"/>
      <c r="K1490" s="111"/>
    </row>
    <row r="1491" spans="3:11" s="1" customFormat="1">
      <c r="C1491" s="294"/>
      <c r="D1491" s="111"/>
      <c r="E1491" s="111"/>
      <c r="F1491" s="65"/>
      <c r="G1491" s="270"/>
      <c r="H1491" s="65"/>
      <c r="I1491" s="63"/>
      <c r="J1491" s="64"/>
      <c r="K1491" s="111"/>
    </row>
    <row r="1492" spans="3:11" s="1" customFormat="1">
      <c r="C1492" s="294"/>
      <c r="D1492" s="111"/>
      <c r="E1492" s="111"/>
      <c r="F1492" s="65"/>
      <c r="G1492" s="270"/>
      <c r="H1492" s="65"/>
      <c r="I1492" s="63"/>
      <c r="J1492" s="64"/>
      <c r="K1492" s="111"/>
    </row>
    <row r="1493" spans="3:11" s="1" customFormat="1">
      <c r="C1493" s="294"/>
      <c r="D1493" s="111"/>
      <c r="E1493" s="111"/>
      <c r="F1493" s="65"/>
      <c r="G1493" s="270"/>
      <c r="H1493" s="65"/>
      <c r="I1493" s="63"/>
      <c r="J1493" s="64"/>
      <c r="K1493" s="111"/>
    </row>
    <row r="1494" spans="3:11" s="1" customFormat="1">
      <c r="C1494" s="294"/>
      <c r="D1494" s="111"/>
      <c r="E1494" s="111"/>
      <c r="F1494" s="65"/>
      <c r="G1494" s="270"/>
      <c r="H1494" s="65"/>
      <c r="I1494" s="63"/>
      <c r="J1494" s="64"/>
      <c r="K1494" s="111"/>
    </row>
    <row r="1495" spans="3:11" s="1" customFormat="1">
      <c r="C1495" s="294"/>
      <c r="D1495" s="111"/>
      <c r="E1495" s="111"/>
      <c r="F1495" s="65"/>
      <c r="G1495" s="270"/>
      <c r="H1495" s="65"/>
      <c r="I1495" s="63"/>
      <c r="J1495" s="64"/>
      <c r="K1495" s="111"/>
    </row>
    <row r="1496" spans="3:11" s="1" customFormat="1">
      <c r="C1496" s="294"/>
      <c r="D1496" s="111"/>
      <c r="E1496" s="111"/>
      <c r="F1496" s="65"/>
      <c r="G1496" s="270"/>
      <c r="H1496" s="65"/>
      <c r="I1496" s="63"/>
      <c r="J1496" s="64"/>
      <c r="K1496" s="111"/>
    </row>
    <row r="1497" spans="3:11" s="1" customFormat="1">
      <c r="C1497" s="294"/>
      <c r="D1497" s="111"/>
      <c r="E1497" s="111"/>
      <c r="F1497" s="65"/>
      <c r="G1497" s="270"/>
      <c r="H1497" s="65"/>
      <c r="I1497" s="63"/>
      <c r="J1497" s="64"/>
      <c r="K1497" s="111"/>
    </row>
    <row r="1498" spans="3:11" s="1" customFormat="1">
      <c r="C1498" s="294"/>
      <c r="D1498" s="111"/>
      <c r="E1498" s="111"/>
      <c r="F1498" s="65"/>
      <c r="G1498" s="270"/>
      <c r="H1498" s="65"/>
      <c r="I1498" s="63"/>
      <c r="J1498" s="64"/>
      <c r="K1498" s="111"/>
    </row>
    <row r="1499" spans="3:11" s="1" customFormat="1">
      <c r="C1499" s="294"/>
      <c r="D1499" s="111"/>
      <c r="E1499" s="111"/>
      <c r="F1499" s="65"/>
      <c r="G1499" s="270"/>
      <c r="H1499" s="65"/>
      <c r="I1499" s="63"/>
      <c r="J1499" s="64"/>
      <c r="K1499" s="111"/>
    </row>
    <row r="1500" spans="3:11" s="1" customFormat="1">
      <c r="C1500" s="294"/>
      <c r="D1500" s="111"/>
      <c r="E1500" s="111"/>
      <c r="F1500" s="65"/>
      <c r="G1500" s="270"/>
      <c r="H1500" s="65"/>
      <c r="I1500" s="63"/>
      <c r="J1500" s="64"/>
      <c r="K1500" s="111"/>
    </row>
    <row r="1501" spans="3:11" s="1" customFormat="1">
      <c r="C1501" s="294"/>
      <c r="D1501" s="111"/>
      <c r="E1501" s="111"/>
      <c r="F1501" s="65"/>
      <c r="G1501" s="270"/>
      <c r="H1501" s="65"/>
      <c r="I1501" s="63"/>
      <c r="J1501" s="64"/>
      <c r="K1501" s="111"/>
    </row>
    <row r="1502" spans="3:11" s="1" customFormat="1">
      <c r="C1502" s="294"/>
      <c r="D1502" s="111"/>
      <c r="E1502" s="111"/>
      <c r="F1502" s="65"/>
      <c r="G1502" s="270"/>
      <c r="H1502" s="65"/>
      <c r="I1502" s="63"/>
      <c r="J1502" s="64"/>
      <c r="K1502" s="111"/>
    </row>
    <row r="1503" spans="3:11" s="1" customFormat="1">
      <c r="C1503" s="294"/>
      <c r="D1503" s="111"/>
      <c r="E1503" s="111"/>
      <c r="F1503" s="65"/>
      <c r="G1503" s="270"/>
      <c r="H1503" s="65"/>
      <c r="I1503" s="63"/>
      <c r="J1503" s="64"/>
      <c r="K1503" s="111"/>
    </row>
    <row r="1504" spans="3:11" s="1" customFormat="1">
      <c r="C1504" s="294"/>
      <c r="D1504" s="111"/>
      <c r="E1504" s="111"/>
      <c r="F1504" s="65"/>
      <c r="G1504" s="270"/>
      <c r="H1504" s="65"/>
      <c r="I1504" s="63"/>
      <c r="J1504" s="64"/>
      <c r="K1504" s="111"/>
    </row>
    <row r="1505" spans="3:11" s="1" customFormat="1">
      <c r="C1505" s="294"/>
      <c r="D1505" s="111"/>
      <c r="E1505" s="111"/>
      <c r="F1505" s="65"/>
      <c r="G1505" s="270"/>
      <c r="H1505" s="65"/>
      <c r="I1505" s="63"/>
      <c r="J1505" s="64"/>
      <c r="K1505" s="111"/>
    </row>
    <row r="1506" spans="3:11" s="1" customFormat="1">
      <c r="C1506" s="294"/>
      <c r="D1506" s="111"/>
      <c r="E1506" s="111"/>
      <c r="F1506" s="65"/>
      <c r="G1506" s="270"/>
      <c r="H1506" s="65"/>
      <c r="I1506" s="63"/>
      <c r="J1506" s="64"/>
      <c r="K1506" s="111"/>
    </row>
    <row r="1507" spans="3:11" s="1" customFormat="1">
      <c r="C1507" s="294"/>
      <c r="D1507" s="111"/>
      <c r="E1507" s="111"/>
      <c r="F1507" s="65"/>
      <c r="G1507" s="270"/>
      <c r="H1507" s="65"/>
      <c r="I1507" s="63"/>
      <c r="J1507" s="64"/>
      <c r="K1507" s="111"/>
    </row>
    <row r="1508" spans="3:11" s="1" customFormat="1">
      <c r="C1508" s="294"/>
      <c r="D1508" s="111"/>
      <c r="E1508" s="111"/>
      <c r="F1508" s="65"/>
      <c r="G1508" s="270"/>
      <c r="H1508" s="65"/>
      <c r="I1508" s="63"/>
      <c r="J1508" s="64"/>
      <c r="K1508" s="111"/>
    </row>
    <row r="1509" spans="3:11" s="1" customFormat="1">
      <c r="C1509" s="294"/>
      <c r="D1509" s="111"/>
      <c r="E1509" s="111"/>
      <c r="F1509" s="65"/>
      <c r="G1509" s="270"/>
      <c r="H1509" s="65"/>
      <c r="I1509" s="63"/>
      <c r="J1509" s="64"/>
      <c r="K1509" s="111"/>
    </row>
    <row r="1510" spans="3:11" s="1" customFormat="1">
      <c r="C1510" s="294"/>
      <c r="D1510" s="111"/>
      <c r="E1510" s="111"/>
      <c r="F1510" s="65"/>
      <c r="G1510" s="270"/>
      <c r="H1510" s="65"/>
      <c r="I1510" s="63"/>
      <c r="J1510" s="64"/>
      <c r="K1510" s="111"/>
    </row>
    <row r="1511" spans="3:11" s="1" customFormat="1">
      <c r="C1511" s="294"/>
      <c r="D1511" s="111"/>
      <c r="E1511" s="111"/>
      <c r="F1511" s="65"/>
      <c r="G1511" s="270"/>
      <c r="H1511" s="65"/>
      <c r="I1511" s="63"/>
      <c r="J1511" s="64"/>
      <c r="K1511" s="111"/>
    </row>
    <row r="1512" spans="3:11" s="1" customFormat="1">
      <c r="C1512" s="294"/>
      <c r="D1512" s="111"/>
      <c r="E1512" s="111"/>
      <c r="F1512" s="65"/>
      <c r="G1512" s="270"/>
      <c r="H1512" s="65"/>
      <c r="I1512" s="63"/>
      <c r="J1512" s="64"/>
      <c r="K1512" s="111"/>
    </row>
    <row r="1513" spans="3:11" s="1" customFormat="1">
      <c r="C1513" s="294"/>
      <c r="D1513" s="111"/>
      <c r="E1513" s="111"/>
      <c r="F1513" s="65"/>
      <c r="G1513" s="270"/>
      <c r="H1513" s="65"/>
      <c r="I1513" s="63"/>
      <c r="J1513" s="64"/>
      <c r="K1513" s="111"/>
    </row>
    <row r="1514" spans="3:11" s="1" customFormat="1">
      <c r="C1514" s="294"/>
      <c r="D1514" s="111"/>
      <c r="E1514" s="111"/>
      <c r="F1514" s="65"/>
      <c r="G1514" s="270"/>
      <c r="H1514" s="65"/>
      <c r="I1514" s="63"/>
      <c r="J1514" s="64"/>
      <c r="K1514" s="111"/>
    </row>
    <row r="1515" spans="3:11" s="1" customFormat="1">
      <c r="C1515" s="294"/>
      <c r="D1515" s="111"/>
      <c r="E1515" s="111"/>
      <c r="F1515" s="65"/>
      <c r="G1515" s="270"/>
      <c r="H1515" s="65"/>
      <c r="I1515" s="63"/>
      <c r="J1515" s="64"/>
      <c r="K1515" s="111"/>
    </row>
    <row r="1516" spans="3:11" s="1" customFormat="1">
      <c r="C1516" s="294"/>
      <c r="D1516" s="111"/>
      <c r="E1516" s="111"/>
      <c r="F1516" s="65"/>
      <c r="G1516" s="270"/>
      <c r="H1516" s="65"/>
      <c r="I1516" s="63"/>
      <c r="J1516" s="64"/>
      <c r="K1516" s="111"/>
    </row>
    <row r="1517" spans="3:11" s="1" customFormat="1">
      <c r="C1517" s="294"/>
      <c r="D1517" s="111"/>
      <c r="E1517" s="111"/>
      <c r="F1517" s="65"/>
      <c r="G1517" s="270"/>
      <c r="H1517" s="65"/>
      <c r="I1517" s="63"/>
      <c r="J1517" s="64"/>
      <c r="K1517" s="111"/>
    </row>
    <row r="1518" spans="3:11" s="1" customFormat="1">
      <c r="C1518" s="294"/>
      <c r="D1518" s="111"/>
      <c r="E1518" s="111"/>
      <c r="F1518" s="65"/>
      <c r="G1518" s="270"/>
      <c r="H1518" s="65"/>
      <c r="I1518" s="63"/>
      <c r="J1518" s="64"/>
      <c r="K1518" s="111"/>
    </row>
    <row r="1519" spans="3:11" s="1" customFormat="1">
      <c r="C1519" s="294"/>
      <c r="D1519" s="111"/>
      <c r="E1519" s="111"/>
      <c r="F1519" s="65"/>
      <c r="G1519" s="270"/>
      <c r="H1519" s="65"/>
      <c r="I1519" s="63"/>
      <c r="J1519" s="64"/>
      <c r="K1519" s="111"/>
    </row>
    <row r="1520" spans="3:11" s="1" customFormat="1">
      <c r="C1520" s="294"/>
      <c r="D1520" s="111"/>
      <c r="E1520" s="111"/>
      <c r="F1520" s="65"/>
      <c r="G1520" s="270"/>
      <c r="H1520" s="65"/>
      <c r="I1520" s="63"/>
      <c r="J1520" s="64"/>
      <c r="K1520" s="111"/>
    </row>
    <row r="1521" spans="3:11" s="1" customFormat="1">
      <c r="C1521" s="294"/>
      <c r="D1521" s="111"/>
      <c r="E1521" s="111"/>
      <c r="F1521" s="65"/>
      <c r="G1521" s="270"/>
      <c r="H1521" s="65"/>
      <c r="I1521" s="63"/>
      <c r="J1521" s="64"/>
      <c r="K1521" s="111"/>
    </row>
    <row r="1522" spans="3:11" s="1" customFormat="1">
      <c r="C1522" s="294"/>
      <c r="D1522" s="111"/>
      <c r="E1522" s="111"/>
      <c r="F1522" s="65"/>
      <c r="G1522" s="270"/>
      <c r="H1522" s="65"/>
      <c r="I1522" s="63"/>
      <c r="J1522" s="64"/>
      <c r="K1522" s="111"/>
    </row>
    <row r="1523" spans="3:11" s="1" customFormat="1">
      <c r="C1523" s="294"/>
      <c r="D1523" s="111"/>
      <c r="E1523" s="111"/>
      <c r="F1523" s="65"/>
      <c r="G1523" s="270"/>
      <c r="H1523" s="65"/>
      <c r="I1523" s="63"/>
      <c r="J1523" s="64"/>
      <c r="K1523" s="111"/>
    </row>
    <row r="1524" spans="3:11" s="1" customFormat="1">
      <c r="C1524" s="294"/>
      <c r="D1524" s="111"/>
      <c r="E1524" s="111"/>
      <c r="F1524" s="65"/>
      <c r="G1524" s="270"/>
      <c r="H1524" s="65"/>
      <c r="I1524" s="63"/>
      <c r="J1524" s="64"/>
      <c r="K1524" s="111"/>
    </row>
    <row r="1525" spans="3:11" s="1" customFormat="1">
      <c r="C1525" s="294"/>
      <c r="D1525" s="111"/>
      <c r="E1525" s="111"/>
      <c r="F1525" s="65"/>
      <c r="G1525" s="270"/>
      <c r="H1525" s="65"/>
      <c r="I1525" s="63"/>
      <c r="J1525" s="64"/>
      <c r="K1525" s="111"/>
    </row>
    <row r="1526" spans="3:11" s="1" customFormat="1">
      <c r="C1526" s="294"/>
      <c r="D1526" s="111"/>
      <c r="E1526" s="111"/>
      <c r="F1526" s="65"/>
      <c r="G1526" s="270"/>
      <c r="H1526" s="65"/>
      <c r="I1526" s="63"/>
      <c r="J1526" s="64"/>
      <c r="K1526" s="111"/>
    </row>
    <row r="1527" spans="3:11" s="1" customFormat="1">
      <c r="C1527" s="294"/>
      <c r="D1527" s="111"/>
      <c r="E1527" s="111"/>
      <c r="F1527" s="65"/>
      <c r="G1527" s="270"/>
      <c r="H1527" s="65"/>
      <c r="I1527" s="63"/>
      <c r="J1527" s="64"/>
      <c r="K1527" s="111"/>
    </row>
    <row r="1528" spans="3:11" s="1" customFormat="1">
      <c r="C1528" s="294"/>
      <c r="D1528" s="111"/>
      <c r="E1528" s="111"/>
      <c r="F1528" s="65"/>
      <c r="G1528" s="270"/>
      <c r="H1528" s="65"/>
      <c r="I1528" s="63"/>
      <c r="J1528" s="64"/>
      <c r="K1528" s="111"/>
    </row>
    <row r="1529" spans="3:11" s="1" customFormat="1">
      <c r="C1529" s="294"/>
      <c r="D1529" s="111"/>
      <c r="E1529" s="111"/>
      <c r="F1529" s="65"/>
      <c r="G1529" s="270"/>
      <c r="H1529" s="65"/>
      <c r="I1529" s="63"/>
      <c r="J1529" s="64"/>
      <c r="K1529" s="111"/>
    </row>
    <row r="1530" spans="3:11" s="1" customFormat="1">
      <c r="C1530" s="294"/>
      <c r="D1530" s="111"/>
      <c r="E1530" s="111"/>
      <c r="F1530" s="65"/>
      <c r="G1530" s="270"/>
      <c r="H1530" s="65"/>
      <c r="I1530" s="63"/>
      <c r="J1530" s="64"/>
      <c r="K1530" s="111"/>
    </row>
    <row r="1531" spans="3:11" s="1" customFormat="1">
      <c r="C1531" s="294"/>
      <c r="D1531" s="111"/>
      <c r="E1531" s="111"/>
      <c r="F1531" s="65"/>
      <c r="G1531" s="270"/>
      <c r="H1531" s="65"/>
      <c r="I1531" s="63"/>
      <c r="J1531" s="64"/>
      <c r="K1531" s="111"/>
    </row>
    <row r="1532" spans="3:11" s="1" customFormat="1">
      <c r="C1532" s="294"/>
      <c r="D1532" s="111"/>
      <c r="E1532" s="111"/>
      <c r="F1532" s="65"/>
      <c r="G1532" s="270"/>
      <c r="H1532" s="65"/>
      <c r="I1532" s="63"/>
      <c r="J1532" s="64"/>
      <c r="K1532" s="111"/>
    </row>
    <row r="1533" spans="3:11" s="1" customFormat="1">
      <c r="C1533" s="294"/>
      <c r="D1533" s="111"/>
      <c r="E1533" s="111"/>
      <c r="F1533" s="65"/>
      <c r="G1533" s="270"/>
      <c r="H1533" s="65"/>
      <c r="I1533" s="63"/>
      <c r="J1533" s="64"/>
      <c r="K1533" s="111"/>
    </row>
    <row r="1534" spans="3:11" s="1" customFormat="1">
      <c r="C1534" s="294"/>
      <c r="D1534" s="111"/>
      <c r="E1534" s="111"/>
      <c r="F1534" s="65"/>
      <c r="G1534" s="270"/>
      <c r="H1534" s="65"/>
      <c r="I1534" s="63"/>
      <c r="J1534" s="64"/>
      <c r="K1534" s="111"/>
    </row>
    <row r="1535" spans="3:11" s="1" customFormat="1">
      <c r="C1535" s="294"/>
      <c r="D1535" s="111"/>
      <c r="E1535" s="111"/>
      <c r="F1535" s="65"/>
      <c r="G1535" s="270"/>
      <c r="H1535" s="65"/>
      <c r="I1535" s="63"/>
      <c r="J1535" s="64"/>
      <c r="K1535" s="111"/>
    </row>
    <row r="1536" spans="3:11" s="1" customFormat="1">
      <c r="C1536" s="294"/>
      <c r="D1536" s="111"/>
      <c r="E1536" s="111"/>
      <c r="F1536" s="65"/>
      <c r="G1536" s="270"/>
      <c r="H1536" s="65"/>
      <c r="I1536" s="63"/>
      <c r="J1536" s="64"/>
      <c r="K1536" s="111"/>
    </row>
    <row r="1537" spans="3:11" s="1" customFormat="1">
      <c r="C1537" s="294"/>
      <c r="D1537" s="111"/>
      <c r="E1537" s="111"/>
      <c r="F1537" s="65"/>
      <c r="G1537" s="270"/>
      <c r="H1537" s="65"/>
      <c r="I1537" s="63"/>
      <c r="J1537" s="64"/>
      <c r="K1537" s="111"/>
    </row>
    <row r="1538" spans="3:11" s="1" customFormat="1">
      <c r="C1538" s="294"/>
      <c r="D1538" s="111"/>
      <c r="E1538" s="111"/>
      <c r="F1538" s="65"/>
      <c r="G1538" s="270"/>
      <c r="H1538" s="65"/>
      <c r="I1538" s="63"/>
      <c r="J1538" s="64"/>
      <c r="K1538" s="111"/>
    </row>
    <row r="1539" spans="3:11" s="1" customFormat="1">
      <c r="C1539" s="294"/>
      <c r="D1539" s="111"/>
      <c r="E1539" s="111"/>
      <c r="F1539" s="65"/>
      <c r="G1539" s="270"/>
      <c r="H1539" s="65"/>
      <c r="I1539" s="63"/>
      <c r="J1539" s="64"/>
      <c r="K1539" s="111"/>
    </row>
    <row r="1540" spans="3:11" s="1" customFormat="1">
      <c r="C1540" s="294"/>
      <c r="D1540" s="111"/>
      <c r="E1540" s="111"/>
      <c r="F1540" s="65"/>
      <c r="G1540" s="270"/>
      <c r="H1540" s="65"/>
      <c r="I1540" s="63"/>
      <c r="J1540" s="64"/>
      <c r="K1540" s="111"/>
    </row>
    <row r="1541" spans="3:11" s="1" customFormat="1">
      <c r="C1541" s="294"/>
      <c r="D1541" s="111"/>
      <c r="E1541" s="111"/>
      <c r="F1541" s="65"/>
      <c r="G1541" s="270"/>
      <c r="H1541" s="65"/>
      <c r="I1541" s="63"/>
      <c r="J1541" s="64"/>
      <c r="K1541" s="111"/>
    </row>
    <row r="1542" spans="3:11" s="1" customFormat="1">
      <c r="C1542" s="294"/>
      <c r="D1542" s="111"/>
      <c r="E1542" s="111"/>
      <c r="F1542" s="65"/>
      <c r="G1542" s="270"/>
      <c r="H1542" s="65"/>
      <c r="I1542" s="63"/>
      <c r="J1542" s="64"/>
      <c r="K1542" s="111"/>
    </row>
    <row r="1543" spans="3:11" s="1" customFormat="1">
      <c r="C1543" s="294"/>
      <c r="D1543" s="111"/>
      <c r="E1543" s="111"/>
      <c r="F1543" s="65"/>
      <c r="G1543" s="270"/>
      <c r="H1543" s="65"/>
      <c r="I1543" s="63"/>
      <c r="J1543" s="64"/>
      <c r="K1543" s="111"/>
    </row>
    <row r="1544" spans="3:11" s="1" customFormat="1">
      <c r="C1544" s="294"/>
      <c r="D1544" s="111"/>
      <c r="E1544" s="111"/>
      <c r="F1544" s="65"/>
      <c r="G1544" s="270"/>
      <c r="H1544" s="65"/>
      <c r="I1544" s="63"/>
      <c r="J1544" s="64"/>
      <c r="K1544" s="111"/>
    </row>
    <row r="1545" spans="3:11" s="1" customFormat="1">
      <c r="C1545" s="294"/>
      <c r="D1545" s="111"/>
      <c r="E1545" s="111"/>
      <c r="F1545" s="65"/>
      <c r="G1545" s="270"/>
      <c r="H1545" s="65"/>
      <c r="I1545" s="63"/>
      <c r="J1545" s="64"/>
      <c r="K1545" s="111"/>
    </row>
    <row r="1546" spans="3:11" s="1" customFormat="1">
      <c r="C1546" s="294"/>
      <c r="D1546" s="111"/>
      <c r="E1546" s="111"/>
      <c r="F1546" s="65"/>
      <c r="G1546" s="270"/>
      <c r="H1546" s="65"/>
      <c r="I1546" s="63"/>
      <c r="J1546" s="64"/>
      <c r="K1546" s="111"/>
    </row>
    <row r="1547" spans="3:11" s="1" customFormat="1">
      <c r="C1547" s="294"/>
      <c r="D1547" s="111"/>
      <c r="E1547" s="111"/>
      <c r="F1547" s="65"/>
      <c r="G1547" s="270"/>
      <c r="H1547" s="65"/>
      <c r="I1547" s="63"/>
      <c r="J1547" s="64"/>
      <c r="K1547" s="111"/>
    </row>
    <row r="1548" spans="3:11" s="1" customFormat="1">
      <c r="C1548" s="294"/>
      <c r="D1548" s="111"/>
      <c r="E1548" s="111"/>
      <c r="F1548" s="65"/>
      <c r="G1548" s="270"/>
      <c r="H1548" s="65"/>
      <c r="I1548" s="63"/>
      <c r="J1548" s="64"/>
      <c r="K1548" s="111"/>
    </row>
    <row r="1549" spans="3:11" s="1" customFormat="1">
      <c r="C1549" s="294"/>
      <c r="D1549" s="111"/>
      <c r="E1549" s="111"/>
      <c r="F1549" s="65"/>
      <c r="G1549" s="270"/>
      <c r="H1549" s="65"/>
      <c r="I1549" s="63"/>
      <c r="J1549" s="64"/>
      <c r="K1549" s="111"/>
    </row>
    <row r="1550" spans="3:11" s="1" customFormat="1">
      <c r="C1550" s="294"/>
      <c r="D1550" s="111"/>
      <c r="E1550" s="111"/>
      <c r="F1550" s="65"/>
      <c r="G1550" s="270"/>
      <c r="H1550" s="65"/>
      <c r="I1550" s="63"/>
      <c r="J1550" s="64"/>
      <c r="K1550" s="111"/>
    </row>
    <row r="1551" spans="3:11" s="1" customFormat="1">
      <c r="C1551" s="294"/>
      <c r="D1551" s="111"/>
      <c r="E1551" s="111"/>
      <c r="F1551" s="65"/>
      <c r="G1551" s="270"/>
      <c r="H1551" s="65"/>
      <c r="I1551" s="63"/>
      <c r="J1551" s="64"/>
      <c r="K1551" s="111"/>
    </row>
    <row r="1552" spans="3:11" s="1" customFormat="1">
      <c r="C1552" s="294"/>
      <c r="D1552" s="111"/>
      <c r="E1552" s="111"/>
      <c r="F1552" s="65"/>
      <c r="G1552" s="270"/>
      <c r="H1552" s="65"/>
      <c r="I1552" s="63"/>
      <c r="J1552" s="64"/>
      <c r="K1552" s="111"/>
    </row>
    <row r="1553" spans="3:11" s="1" customFormat="1">
      <c r="C1553" s="294"/>
      <c r="D1553" s="111"/>
      <c r="E1553" s="111"/>
      <c r="F1553" s="65"/>
      <c r="G1553" s="270"/>
      <c r="H1553" s="65"/>
      <c r="I1553" s="63"/>
      <c r="J1553" s="64"/>
      <c r="K1553" s="111"/>
    </row>
    <row r="1554" spans="3:11" s="1" customFormat="1">
      <c r="C1554" s="294"/>
      <c r="D1554" s="111"/>
      <c r="E1554" s="111"/>
      <c r="F1554" s="65"/>
      <c r="G1554" s="270"/>
      <c r="H1554" s="65"/>
      <c r="I1554" s="63"/>
      <c r="J1554" s="64"/>
      <c r="K1554" s="111"/>
    </row>
    <row r="1555" spans="3:11" s="1" customFormat="1">
      <c r="C1555" s="294"/>
      <c r="D1555" s="111"/>
      <c r="E1555" s="111"/>
      <c r="F1555" s="65"/>
      <c r="G1555" s="270"/>
      <c r="H1555" s="65"/>
      <c r="I1555" s="63"/>
      <c r="J1555" s="64"/>
      <c r="K1555" s="111"/>
    </row>
    <row r="1556" spans="3:11" s="1" customFormat="1">
      <c r="C1556" s="294"/>
      <c r="D1556" s="111"/>
      <c r="E1556" s="111"/>
      <c r="F1556" s="65"/>
      <c r="G1556" s="270"/>
      <c r="H1556" s="65"/>
      <c r="I1556" s="63"/>
      <c r="J1556" s="64"/>
      <c r="K1556" s="111"/>
    </row>
    <row r="1557" spans="3:11" s="1" customFormat="1">
      <c r="C1557" s="294"/>
      <c r="D1557" s="111"/>
      <c r="E1557" s="111"/>
      <c r="F1557" s="65"/>
      <c r="G1557" s="270"/>
      <c r="H1557" s="65"/>
      <c r="I1557" s="63"/>
      <c r="J1557" s="64"/>
      <c r="K1557" s="111"/>
    </row>
    <row r="1558" spans="3:11" s="1" customFormat="1">
      <c r="C1558" s="294"/>
      <c r="D1558" s="111"/>
      <c r="E1558" s="111"/>
      <c r="F1558" s="65"/>
      <c r="G1558" s="270"/>
      <c r="H1558" s="65"/>
      <c r="I1558" s="63"/>
      <c r="J1558" s="64"/>
      <c r="K1558" s="111"/>
    </row>
    <row r="1559" spans="3:11" s="1" customFormat="1">
      <c r="C1559" s="294"/>
      <c r="D1559" s="111"/>
      <c r="E1559" s="111"/>
      <c r="F1559" s="65"/>
      <c r="G1559" s="270"/>
      <c r="H1559" s="65"/>
      <c r="I1559" s="63"/>
      <c r="J1559" s="64"/>
      <c r="K1559" s="111"/>
    </row>
    <row r="1560" spans="3:11" s="1" customFormat="1">
      <c r="C1560" s="294"/>
      <c r="D1560" s="111"/>
      <c r="E1560" s="111"/>
      <c r="F1560" s="65"/>
      <c r="G1560" s="270"/>
      <c r="H1560" s="65"/>
      <c r="I1560" s="63"/>
      <c r="J1560" s="64"/>
      <c r="K1560" s="111"/>
    </row>
    <row r="1561" spans="3:11" s="1" customFormat="1">
      <c r="C1561" s="294"/>
      <c r="D1561" s="111"/>
      <c r="E1561" s="111"/>
      <c r="F1561" s="65"/>
      <c r="G1561" s="270"/>
      <c r="H1561" s="65"/>
      <c r="I1561" s="63"/>
      <c r="J1561" s="64"/>
      <c r="K1561" s="111"/>
    </row>
    <row r="1562" spans="3:11" s="1" customFormat="1">
      <c r="C1562" s="294"/>
      <c r="D1562" s="111"/>
      <c r="E1562" s="111"/>
      <c r="F1562" s="65"/>
      <c r="G1562" s="270"/>
      <c r="H1562" s="65"/>
      <c r="I1562" s="63"/>
      <c r="J1562" s="64"/>
      <c r="K1562" s="111"/>
    </row>
    <row r="1563" spans="3:11" s="1" customFormat="1">
      <c r="C1563" s="294"/>
      <c r="D1563" s="111"/>
      <c r="E1563" s="111"/>
      <c r="F1563" s="65"/>
      <c r="G1563" s="270"/>
      <c r="H1563" s="65"/>
      <c r="I1563" s="63"/>
      <c r="J1563" s="64"/>
      <c r="K1563" s="111"/>
    </row>
    <row r="1564" spans="3:11" s="1" customFormat="1">
      <c r="C1564" s="294"/>
      <c r="D1564" s="111"/>
      <c r="E1564" s="111"/>
      <c r="F1564" s="65"/>
      <c r="G1564" s="270"/>
      <c r="H1564" s="65"/>
      <c r="I1564" s="63"/>
      <c r="J1564" s="64"/>
      <c r="K1564" s="111"/>
    </row>
    <row r="1565" spans="3:11" s="1" customFormat="1">
      <c r="C1565" s="294"/>
      <c r="D1565" s="111"/>
      <c r="E1565" s="111"/>
      <c r="F1565" s="65"/>
      <c r="G1565" s="270"/>
      <c r="H1565" s="65"/>
      <c r="I1565" s="63"/>
      <c r="J1565" s="64"/>
      <c r="K1565" s="111"/>
    </row>
    <row r="1566" spans="3:11" s="1" customFormat="1">
      <c r="C1566" s="294"/>
      <c r="D1566" s="111"/>
      <c r="E1566" s="111"/>
      <c r="F1566" s="65"/>
      <c r="G1566" s="270"/>
      <c r="H1566" s="65"/>
      <c r="I1566" s="63"/>
      <c r="J1566" s="64"/>
      <c r="K1566" s="111"/>
    </row>
    <row r="1567" spans="3:11" s="1" customFormat="1">
      <c r="C1567" s="294"/>
      <c r="D1567" s="111"/>
      <c r="E1567" s="111"/>
      <c r="F1567" s="65"/>
      <c r="G1567" s="270"/>
      <c r="H1567" s="65"/>
      <c r="I1567" s="63"/>
      <c r="J1567" s="64"/>
      <c r="K1567" s="111"/>
    </row>
    <row r="1568" spans="3:11" s="1" customFormat="1">
      <c r="C1568" s="294"/>
      <c r="D1568" s="111"/>
      <c r="E1568" s="111"/>
      <c r="F1568" s="65"/>
      <c r="G1568" s="270"/>
      <c r="H1568" s="65"/>
      <c r="I1568" s="63"/>
      <c r="J1568" s="64"/>
      <c r="K1568" s="111"/>
    </row>
    <row r="1569" spans="3:11" s="1" customFormat="1">
      <c r="C1569" s="294"/>
      <c r="D1569" s="111"/>
      <c r="E1569" s="111"/>
      <c r="F1569" s="65"/>
      <c r="G1569" s="270"/>
      <c r="H1569" s="65"/>
      <c r="I1569" s="63"/>
      <c r="J1569" s="64"/>
      <c r="K1569" s="111"/>
    </row>
    <row r="1570" spans="3:11" s="1" customFormat="1">
      <c r="C1570" s="294"/>
      <c r="D1570" s="111"/>
      <c r="E1570" s="111"/>
      <c r="F1570" s="65"/>
      <c r="G1570" s="270"/>
      <c r="H1570" s="65"/>
      <c r="I1570" s="63"/>
      <c r="J1570" s="64"/>
      <c r="K1570" s="111"/>
    </row>
    <row r="1571" spans="3:11" s="1" customFormat="1">
      <c r="C1571" s="294"/>
      <c r="D1571" s="111"/>
      <c r="E1571" s="111"/>
      <c r="F1571" s="65"/>
      <c r="G1571" s="270"/>
      <c r="H1571" s="65"/>
      <c r="I1571" s="63"/>
      <c r="J1571" s="64"/>
      <c r="K1571" s="111"/>
    </row>
    <row r="1572" spans="3:11" s="1" customFormat="1">
      <c r="C1572" s="294"/>
      <c r="D1572" s="111"/>
      <c r="E1572" s="111"/>
      <c r="F1572" s="65"/>
      <c r="G1572" s="270"/>
      <c r="H1572" s="65"/>
      <c r="I1572" s="63"/>
      <c r="J1572" s="64"/>
      <c r="K1572" s="111"/>
    </row>
    <row r="1573" spans="3:11" s="1" customFormat="1">
      <c r="C1573" s="294"/>
      <c r="D1573" s="111"/>
      <c r="E1573" s="111"/>
      <c r="F1573" s="65"/>
      <c r="G1573" s="270"/>
      <c r="H1573" s="65"/>
      <c r="I1573" s="63"/>
      <c r="J1573" s="64"/>
      <c r="K1573" s="111"/>
    </row>
    <row r="1574" spans="3:11" s="1" customFormat="1">
      <c r="C1574" s="294"/>
      <c r="D1574" s="111"/>
      <c r="E1574" s="111"/>
      <c r="F1574" s="65"/>
      <c r="G1574" s="270"/>
      <c r="H1574" s="65"/>
      <c r="I1574" s="63"/>
      <c r="J1574" s="64"/>
      <c r="K1574" s="111"/>
    </row>
    <row r="1575" spans="3:11" s="1" customFormat="1">
      <c r="C1575" s="294"/>
      <c r="D1575" s="111"/>
      <c r="E1575" s="111"/>
      <c r="F1575" s="65"/>
      <c r="G1575" s="270"/>
      <c r="H1575" s="65"/>
      <c r="I1575" s="63"/>
      <c r="J1575" s="64"/>
      <c r="K1575" s="111"/>
    </row>
    <row r="1576" spans="3:11" s="1" customFormat="1">
      <c r="C1576" s="294"/>
      <c r="D1576" s="111"/>
      <c r="E1576" s="111"/>
      <c r="F1576" s="65"/>
      <c r="G1576" s="270"/>
      <c r="H1576" s="65"/>
      <c r="I1576" s="63"/>
      <c r="J1576" s="64"/>
      <c r="K1576" s="111"/>
    </row>
    <row r="1577" spans="3:11" s="1" customFormat="1">
      <c r="C1577" s="294"/>
      <c r="D1577" s="111"/>
      <c r="E1577" s="111"/>
      <c r="F1577" s="65"/>
      <c r="G1577" s="270"/>
      <c r="H1577" s="65"/>
      <c r="I1577" s="63"/>
      <c r="J1577" s="64"/>
      <c r="K1577" s="111"/>
    </row>
    <row r="1578" spans="3:11" s="1" customFormat="1">
      <c r="C1578" s="294"/>
      <c r="D1578" s="111"/>
      <c r="E1578" s="111"/>
      <c r="F1578" s="65"/>
      <c r="G1578" s="270"/>
      <c r="H1578" s="65"/>
      <c r="I1578" s="63"/>
      <c r="J1578" s="64"/>
      <c r="K1578" s="111"/>
    </row>
    <row r="1579" spans="3:11" s="1" customFormat="1">
      <c r="C1579" s="294"/>
      <c r="D1579" s="111"/>
      <c r="E1579" s="111"/>
      <c r="F1579" s="65"/>
      <c r="G1579" s="270"/>
      <c r="H1579" s="65"/>
      <c r="I1579" s="63"/>
      <c r="J1579" s="64"/>
      <c r="K1579" s="111"/>
    </row>
    <row r="1580" spans="3:11" s="1" customFormat="1">
      <c r="C1580" s="294"/>
      <c r="D1580" s="111"/>
      <c r="E1580" s="111"/>
      <c r="F1580" s="65"/>
      <c r="G1580" s="270"/>
      <c r="H1580" s="65"/>
      <c r="I1580" s="63"/>
      <c r="J1580" s="64"/>
      <c r="K1580" s="111"/>
    </row>
    <row r="1581" spans="3:11" s="1" customFormat="1">
      <c r="C1581" s="294"/>
      <c r="D1581" s="111"/>
      <c r="E1581" s="111"/>
      <c r="F1581" s="65"/>
      <c r="G1581" s="270"/>
      <c r="H1581" s="65"/>
      <c r="I1581" s="63"/>
      <c r="J1581" s="64"/>
      <c r="K1581" s="111"/>
    </row>
    <row r="1582" spans="3:11" s="1" customFormat="1">
      <c r="C1582" s="294"/>
      <c r="D1582" s="111"/>
      <c r="E1582" s="111"/>
      <c r="F1582" s="65"/>
      <c r="G1582" s="270"/>
      <c r="H1582" s="65"/>
      <c r="I1582" s="63"/>
      <c r="J1582" s="64"/>
      <c r="K1582" s="111"/>
    </row>
    <row r="1583" spans="3:11" s="1" customFormat="1">
      <c r="C1583" s="294"/>
      <c r="D1583" s="111"/>
      <c r="E1583" s="111"/>
      <c r="F1583" s="65"/>
      <c r="G1583" s="270"/>
      <c r="H1583" s="65"/>
      <c r="I1583" s="63"/>
      <c r="J1583" s="64"/>
      <c r="K1583" s="111"/>
    </row>
    <row r="1584" spans="3:11" s="1" customFormat="1">
      <c r="C1584" s="294"/>
      <c r="D1584" s="111"/>
      <c r="E1584" s="111"/>
      <c r="F1584" s="65"/>
      <c r="G1584" s="270"/>
      <c r="H1584" s="65"/>
      <c r="I1584" s="63"/>
      <c r="J1584" s="64"/>
      <c r="K1584" s="111"/>
    </row>
    <row r="1585" spans="3:11" s="1" customFormat="1">
      <c r="C1585" s="294"/>
      <c r="D1585" s="111"/>
      <c r="E1585" s="111"/>
      <c r="F1585" s="65"/>
      <c r="G1585" s="270"/>
      <c r="H1585" s="65"/>
      <c r="I1585" s="63"/>
      <c r="J1585" s="64"/>
      <c r="K1585" s="111"/>
    </row>
    <row r="1586" spans="3:11" s="1" customFormat="1">
      <c r="C1586" s="294"/>
      <c r="D1586" s="111"/>
      <c r="E1586" s="111"/>
      <c r="F1586" s="65"/>
      <c r="G1586" s="270"/>
      <c r="H1586" s="65"/>
      <c r="I1586" s="63"/>
      <c r="J1586" s="64"/>
      <c r="K1586" s="111"/>
    </row>
    <row r="1587" spans="3:11" s="1" customFormat="1">
      <c r="C1587" s="294"/>
      <c r="D1587" s="111"/>
      <c r="E1587" s="111"/>
      <c r="F1587" s="65"/>
      <c r="G1587" s="270"/>
      <c r="H1587" s="65"/>
      <c r="I1587" s="63"/>
      <c r="J1587" s="64"/>
      <c r="K1587" s="111"/>
    </row>
    <row r="1588" spans="3:11" s="1" customFormat="1">
      <c r="C1588" s="294"/>
      <c r="D1588" s="111"/>
      <c r="E1588" s="111"/>
      <c r="F1588" s="65"/>
      <c r="G1588" s="270"/>
      <c r="H1588" s="65"/>
      <c r="I1588" s="63"/>
      <c r="J1588" s="64"/>
      <c r="K1588" s="111"/>
    </row>
    <row r="1589" spans="3:11" s="1" customFormat="1">
      <c r="C1589" s="294"/>
      <c r="D1589" s="111"/>
      <c r="E1589" s="111"/>
      <c r="F1589" s="65"/>
      <c r="G1589" s="270"/>
      <c r="H1589" s="65"/>
      <c r="I1589" s="63"/>
      <c r="J1589" s="64"/>
      <c r="K1589" s="111"/>
    </row>
    <row r="1590" spans="3:11" s="1" customFormat="1">
      <c r="C1590" s="294"/>
      <c r="D1590" s="111"/>
      <c r="E1590" s="111"/>
      <c r="F1590" s="65"/>
      <c r="G1590" s="270"/>
      <c r="H1590" s="65"/>
      <c r="I1590" s="63"/>
      <c r="J1590" s="64"/>
      <c r="K1590" s="111"/>
    </row>
    <row r="1591" spans="3:11" s="1" customFormat="1">
      <c r="C1591" s="294"/>
      <c r="D1591" s="111"/>
      <c r="E1591" s="111"/>
      <c r="F1591" s="65"/>
      <c r="G1591" s="270"/>
      <c r="H1591" s="65"/>
      <c r="I1591" s="63"/>
      <c r="J1591" s="64"/>
      <c r="K1591" s="111"/>
    </row>
    <row r="1592" spans="3:11" s="1" customFormat="1">
      <c r="C1592" s="294"/>
      <c r="D1592" s="111"/>
      <c r="E1592" s="111"/>
      <c r="F1592" s="65"/>
      <c r="G1592" s="270"/>
      <c r="H1592" s="65"/>
      <c r="I1592" s="63"/>
      <c r="J1592" s="64"/>
      <c r="K1592" s="111"/>
    </row>
    <row r="1593" spans="3:11" s="1" customFormat="1">
      <c r="C1593" s="294"/>
      <c r="D1593" s="111"/>
      <c r="E1593" s="111"/>
      <c r="F1593" s="65"/>
      <c r="G1593" s="270"/>
      <c r="H1593" s="65"/>
      <c r="I1593" s="63"/>
      <c r="J1593" s="64"/>
      <c r="K1593" s="111"/>
    </row>
    <row r="1594" spans="3:11" s="1" customFormat="1">
      <c r="C1594" s="294"/>
      <c r="D1594" s="111"/>
      <c r="E1594" s="111"/>
      <c r="F1594" s="65"/>
      <c r="G1594" s="270"/>
      <c r="H1594" s="65"/>
      <c r="I1594" s="63"/>
      <c r="J1594" s="64"/>
      <c r="K1594" s="111"/>
    </row>
    <row r="1595" spans="3:11" s="1" customFormat="1">
      <c r="C1595" s="294"/>
      <c r="D1595" s="111"/>
      <c r="E1595" s="111"/>
      <c r="F1595" s="65"/>
      <c r="G1595" s="270"/>
      <c r="H1595" s="65"/>
      <c r="I1595" s="63"/>
      <c r="J1595" s="64"/>
      <c r="K1595" s="111"/>
    </row>
    <row r="1596" spans="3:11" s="1" customFormat="1">
      <c r="C1596" s="294"/>
      <c r="D1596" s="111"/>
      <c r="E1596" s="111"/>
      <c r="F1596" s="65"/>
      <c r="G1596" s="270"/>
      <c r="H1596" s="65"/>
      <c r="I1596" s="63"/>
      <c r="J1596" s="64"/>
      <c r="K1596" s="111"/>
    </row>
    <row r="1597" spans="3:11" s="1" customFormat="1">
      <c r="C1597" s="294"/>
      <c r="D1597" s="111"/>
      <c r="E1597" s="111"/>
      <c r="F1597" s="65"/>
      <c r="G1597" s="270"/>
      <c r="H1597" s="65"/>
      <c r="I1597" s="63"/>
      <c r="J1597" s="64"/>
      <c r="K1597" s="111"/>
    </row>
    <row r="1598" spans="3:11" s="1" customFormat="1">
      <c r="C1598" s="294"/>
      <c r="D1598" s="111"/>
      <c r="E1598" s="111"/>
      <c r="F1598" s="65"/>
      <c r="G1598" s="270"/>
      <c r="H1598" s="65"/>
      <c r="I1598" s="63"/>
      <c r="J1598" s="64"/>
      <c r="K1598" s="111"/>
    </row>
    <row r="1599" spans="3:11" s="1" customFormat="1">
      <c r="C1599" s="294"/>
      <c r="D1599" s="111"/>
      <c r="E1599" s="111"/>
      <c r="F1599" s="65"/>
      <c r="G1599" s="270"/>
      <c r="H1599" s="65"/>
      <c r="I1599" s="63"/>
      <c r="J1599" s="64"/>
      <c r="K1599" s="111"/>
    </row>
    <row r="1600" spans="3:11" s="1" customFormat="1">
      <c r="C1600" s="294"/>
      <c r="D1600" s="111"/>
      <c r="E1600" s="111"/>
      <c r="F1600" s="65"/>
      <c r="G1600" s="270"/>
      <c r="H1600" s="65"/>
      <c r="I1600" s="63"/>
      <c r="J1600" s="64"/>
      <c r="K1600" s="111"/>
    </row>
    <row r="1601" spans="3:11" s="1" customFormat="1">
      <c r="C1601" s="294"/>
      <c r="D1601" s="111"/>
      <c r="E1601" s="111"/>
      <c r="F1601" s="65"/>
      <c r="G1601" s="270"/>
      <c r="H1601" s="65"/>
      <c r="I1601" s="63"/>
      <c r="J1601" s="64"/>
      <c r="K1601" s="111"/>
    </row>
    <row r="1602" spans="3:11" s="1" customFormat="1">
      <c r="C1602" s="294"/>
      <c r="D1602" s="111"/>
      <c r="E1602" s="111"/>
      <c r="F1602" s="65"/>
      <c r="G1602" s="270"/>
      <c r="H1602" s="65"/>
      <c r="I1602" s="63"/>
      <c r="J1602" s="64"/>
      <c r="K1602" s="111"/>
    </row>
    <row r="1603" spans="3:11" s="1" customFormat="1">
      <c r="C1603" s="294"/>
      <c r="D1603" s="111"/>
      <c r="E1603" s="111"/>
      <c r="F1603" s="65"/>
      <c r="G1603" s="270"/>
      <c r="H1603" s="65"/>
      <c r="I1603" s="63"/>
      <c r="J1603" s="64"/>
      <c r="K1603" s="111"/>
    </row>
    <row r="1604" spans="3:11" s="1" customFormat="1">
      <c r="C1604" s="294"/>
      <c r="D1604" s="111"/>
      <c r="E1604" s="111"/>
      <c r="F1604" s="65"/>
      <c r="G1604" s="270"/>
      <c r="H1604" s="65"/>
      <c r="I1604" s="63"/>
      <c r="J1604" s="64"/>
      <c r="K1604" s="111"/>
    </row>
    <row r="1605" spans="3:11" s="1" customFormat="1">
      <c r="C1605" s="294"/>
      <c r="D1605" s="111"/>
      <c r="E1605" s="111"/>
      <c r="F1605" s="65"/>
      <c r="G1605" s="270"/>
      <c r="H1605" s="65"/>
      <c r="I1605" s="63"/>
      <c r="J1605" s="64"/>
      <c r="K1605" s="111"/>
    </row>
    <row r="1606" spans="3:11" s="1" customFormat="1">
      <c r="C1606" s="294"/>
      <c r="D1606" s="111"/>
      <c r="E1606" s="111"/>
      <c r="F1606" s="65"/>
      <c r="G1606" s="270"/>
      <c r="H1606" s="65"/>
      <c r="I1606" s="63"/>
      <c r="J1606" s="64"/>
      <c r="K1606" s="111"/>
    </row>
    <row r="1607" spans="3:11" s="1" customFormat="1">
      <c r="C1607" s="294"/>
      <c r="D1607" s="111"/>
      <c r="E1607" s="111"/>
      <c r="F1607" s="65"/>
      <c r="G1607" s="270"/>
      <c r="H1607" s="65"/>
      <c r="I1607" s="63"/>
      <c r="J1607" s="64"/>
      <c r="K1607" s="111"/>
    </row>
    <row r="1608" spans="3:11" s="1" customFormat="1">
      <c r="C1608" s="294"/>
      <c r="D1608" s="111"/>
      <c r="E1608" s="111"/>
      <c r="F1608" s="65"/>
      <c r="G1608" s="270"/>
      <c r="H1608" s="65"/>
      <c r="I1608" s="63"/>
      <c r="J1608" s="64"/>
      <c r="K1608" s="111"/>
    </row>
    <row r="1609" spans="3:11" s="1" customFormat="1">
      <c r="C1609" s="294"/>
      <c r="D1609" s="111"/>
      <c r="E1609" s="111"/>
      <c r="F1609" s="65"/>
      <c r="G1609" s="270"/>
      <c r="H1609" s="65"/>
      <c r="I1609" s="63"/>
      <c r="J1609" s="64"/>
      <c r="K1609" s="111"/>
    </row>
    <row r="1610" spans="3:11" s="1" customFormat="1">
      <c r="C1610" s="294"/>
      <c r="D1610" s="111"/>
      <c r="E1610" s="111"/>
      <c r="F1610" s="65"/>
      <c r="G1610" s="270"/>
      <c r="H1610" s="65"/>
      <c r="I1610" s="63"/>
      <c r="J1610" s="64"/>
      <c r="K1610" s="111"/>
    </row>
    <row r="1611" spans="3:11" s="1" customFormat="1">
      <c r="C1611" s="294"/>
      <c r="D1611" s="111"/>
      <c r="E1611" s="111"/>
      <c r="F1611" s="65"/>
      <c r="G1611" s="270"/>
      <c r="H1611" s="65"/>
      <c r="I1611" s="63"/>
      <c r="J1611" s="64"/>
      <c r="K1611" s="111"/>
    </row>
    <row r="1612" spans="3:11" s="1" customFormat="1">
      <c r="C1612" s="294"/>
      <c r="D1612" s="111"/>
      <c r="E1612" s="111"/>
      <c r="F1612" s="65"/>
      <c r="G1612" s="270"/>
      <c r="H1612" s="65"/>
      <c r="I1612" s="63"/>
      <c r="J1612" s="64"/>
      <c r="K1612" s="111"/>
    </row>
    <row r="1613" spans="3:11" s="1" customFormat="1">
      <c r="C1613" s="294"/>
      <c r="D1613" s="111"/>
      <c r="E1613" s="111"/>
      <c r="F1613" s="65"/>
      <c r="G1613" s="270"/>
      <c r="H1613" s="65"/>
      <c r="I1613" s="63"/>
      <c r="J1613" s="64"/>
      <c r="K1613" s="111"/>
    </row>
    <row r="1614" spans="3:11" s="1" customFormat="1">
      <c r="C1614" s="294"/>
      <c r="D1614" s="111"/>
      <c r="E1614" s="111"/>
      <c r="F1614" s="65"/>
      <c r="G1614" s="270"/>
      <c r="H1614" s="65"/>
      <c r="I1614" s="63"/>
      <c r="J1614" s="64"/>
      <c r="K1614" s="111"/>
    </row>
    <row r="1615" spans="3:11" s="1" customFormat="1">
      <c r="C1615" s="294"/>
      <c r="D1615" s="111"/>
      <c r="E1615" s="111"/>
      <c r="F1615" s="65"/>
      <c r="G1615" s="270"/>
      <c r="H1615" s="65"/>
      <c r="I1615" s="63"/>
      <c r="J1615" s="64"/>
      <c r="K1615" s="111"/>
    </row>
    <row r="1616" spans="3:11" s="1" customFormat="1">
      <c r="C1616" s="294"/>
      <c r="D1616" s="111"/>
      <c r="E1616" s="111"/>
      <c r="F1616" s="65"/>
      <c r="G1616" s="270"/>
      <c r="H1616" s="65"/>
      <c r="I1616" s="63"/>
      <c r="J1616" s="64"/>
      <c r="K1616" s="111"/>
    </row>
    <row r="1617" spans="3:11" s="1" customFormat="1">
      <c r="C1617" s="294"/>
      <c r="D1617" s="111"/>
      <c r="E1617" s="111"/>
      <c r="F1617" s="65"/>
      <c r="G1617" s="270"/>
      <c r="H1617" s="65"/>
      <c r="I1617" s="63"/>
      <c r="J1617" s="64"/>
      <c r="K1617" s="111"/>
    </row>
    <row r="1618" spans="3:11" s="1" customFormat="1">
      <c r="C1618" s="294"/>
      <c r="D1618" s="111"/>
      <c r="E1618" s="111"/>
      <c r="F1618" s="65"/>
      <c r="G1618" s="270"/>
      <c r="H1618" s="65"/>
      <c r="I1618" s="63"/>
      <c r="J1618" s="64"/>
      <c r="K1618" s="111"/>
    </row>
    <row r="1619" spans="3:11" s="1" customFormat="1">
      <c r="C1619" s="294"/>
      <c r="D1619" s="111"/>
      <c r="E1619" s="111"/>
      <c r="F1619" s="65"/>
      <c r="G1619" s="270"/>
      <c r="H1619" s="65"/>
      <c r="I1619" s="63"/>
      <c r="J1619" s="64"/>
      <c r="K1619" s="111"/>
    </row>
    <row r="1620" spans="3:11" s="1" customFormat="1">
      <c r="C1620" s="294"/>
      <c r="D1620" s="111"/>
      <c r="E1620" s="111"/>
      <c r="F1620" s="65"/>
      <c r="G1620" s="270"/>
      <c r="H1620" s="65"/>
      <c r="I1620" s="63"/>
      <c r="J1620" s="64"/>
      <c r="K1620" s="111"/>
    </row>
    <row r="1621" spans="3:11" s="1" customFormat="1">
      <c r="C1621" s="294"/>
      <c r="D1621" s="111"/>
      <c r="E1621" s="111"/>
      <c r="F1621" s="65"/>
      <c r="G1621" s="270"/>
      <c r="H1621" s="65"/>
      <c r="I1621" s="63"/>
      <c r="J1621" s="64"/>
      <c r="K1621" s="111"/>
    </row>
    <row r="1622" spans="3:11" s="1" customFormat="1">
      <c r="C1622" s="294"/>
      <c r="D1622" s="111"/>
      <c r="E1622" s="111"/>
      <c r="F1622" s="65"/>
      <c r="G1622" s="270"/>
      <c r="H1622" s="65"/>
      <c r="I1622" s="63"/>
      <c r="J1622" s="64"/>
      <c r="K1622" s="111"/>
    </row>
    <row r="1623" spans="3:11" s="1" customFormat="1">
      <c r="C1623" s="294"/>
      <c r="D1623" s="111"/>
      <c r="E1623" s="111"/>
      <c r="F1623" s="65"/>
      <c r="G1623" s="270"/>
      <c r="H1623" s="65"/>
      <c r="I1623" s="63"/>
      <c r="J1623" s="64"/>
      <c r="K1623" s="111"/>
    </row>
    <row r="1624" spans="3:11" s="1" customFormat="1">
      <c r="C1624" s="294"/>
      <c r="D1624" s="111"/>
      <c r="E1624" s="111"/>
      <c r="F1624" s="65"/>
      <c r="G1624" s="270"/>
      <c r="H1624" s="65"/>
      <c r="I1624" s="63"/>
      <c r="J1624" s="64"/>
      <c r="K1624" s="111"/>
    </row>
    <row r="1625" spans="3:11" s="1" customFormat="1">
      <c r="C1625" s="294"/>
      <c r="D1625" s="111"/>
      <c r="E1625" s="111"/>
      <c r="F1625" s="65"/>
      <c r="G1625" s="270"/>
      <c r="H1625" s="65"/>
      <c r="I1625" s="63"/>
      <c r="J1625" s="64"/>
      <c r="K1625" s="111"/>
    </row>
    <row r="1626" spans="3:11" s="1" customFormat="1">
      <c r="C1626" s="294"/>
      <c r="D1626" s="111"/>
      <c r="E1626" s="111"/>
      <c r="F1626" s="65"/>
      <c r="G1626" s="270"/>
      <c r="H1626" s="65"/>
      <c r="I1626" s="63"/>
      <c r="J1626" s="64"/>
      <c r="K1626" s="111"/>
    </row>
    <row r="1627" spans="3:11" s="1" customFormat="1">
      <c r="C1627" s="294"/>
      <c r="D1627" s="111"/>
      <c r="E1627" s="111"/>
      <c r="F1627" s="65"/>
      <c r="G1627" s="270"/>
      <c r="H1627" s="65"/>
      <c r="I1627" s="63"/>
      <c r="J1627" s="64"/>
      <c r="K1627" s="111"/>
    </row>
    <row r="1628" spans="3:11" s="1" customFormat="1">
      <c r="C1628" s="294"/>
      <c r="D1628" s="111"/>
      <c r="E1628" s="111"/>
      <c r="F1628" s="65"/>
      <c r="G1628" s="270"/>
      <c r="H1628" s="65"/>
      <c r="I1628" s="63"/>
      <c r="J1628" s="64"/>
      <c r="K1628" s="111"/>
    </row>
    <row r="1629" spans="3:11" s="1" customFormat="1">
      <c r="C1629" s="294"/>
      <c r="D1629" s="111"/>
      <c r="E1629" s="111"/>
      <c r="F1629" s="65"/>
      <c r="G1629" s="270"/>
      <c r="H1629" s="65"/>
      <c r="I1629" s="63"/>
      <c r="J1629" s="64"/>
      <c r="K1629" s="111"/>
    </row>
    <row r="1630" spans="3:11" s="1" customFormat="1">
      <c r="C1630" s="294"/>
      <c r="D1630" s="111"/>
      <c r="E1630" s="111"/>
      <c r="F1630" s="65"/>
      <c r="G1630" s="270"/>
      <c r="H1630" s="65"/>
      <c r="I1630" s="63"/>
      <c r="J1630" s="64"/>
      <c r="K1630" s="111"/>
    </row>
    <row r="1631" spans="3:11" s="1" customFormat="1">
      <c r="C1631" s="294"/>
      <c r="D1631" s="111"/>
      <c r="E1631" s="111"/>
      <c r="F1631" s="65"/>
      <c r="G1631" s="270"/>
      <c r="H1631" s="65"/>
      <c r="I1631" s="63"/>
      <c r="J1631" s="64"/>
      <c r="K1631" s="111"/>
    </row>
    <row r="1632" spans="3:11" s="1" customFormat="1">
      <c r="C1632" s="294"/>
      <c r="D1632" s="111"/>
      <c r="E1632" s="111"/>
      <c r="F1632" s="65"/>
      <c r="G1632" s="270"/>
      <c r="H1632" s="65"/>
      <c r="I1632" s="63"/>
      <c r="J1632" s="64"/>
      <c r="K1632" s="111"/>
    </row>
    <row r="1633" spans="3:11" s="1" customFormat="1">
      <c r="C1633" s="294"/>
      <c r="D1633" s="111"/>
      <c r="E1633" s="111"/>
      <c r="F1633" s="65"/>
      <c r="G1633" s="270"/>
      <c r="H1633" s="65"/>
      <c r="I1633" s="63"/>
      <c r="J1633" s="64"/>
      <c r="K1633" s="111"/>
    </row>
    <row r="1634" spans="3:11" s="1" customFormat="1">
      <c r="C1634" s="294"/>
      <c r="D1634" s="111"/>
      <c r="E1634" s="111"/>
      <c r="F1634" s="65"/>
      <c r="G1634" s="270"/>
      <c r="H1634" s="65"/>
      <c r="I1634" s="63"/>
      <c r="J1634" s="64"/>
      <c r="K1634" s="111"/>
    </row>
    <row r="1635" spans="3:11" s="1" customFormat="1">
      <c r="C1635" s="294"/>
      <c r="D1635" s="111"/>
      <c r="E1635" s="111"/>
      <c r="F1635" s="65"/>
      <c r="G1635" s="270"/>
      <c r="H1635" s="65"/>
      <c r="I1635" s="63"/>
      <c r="J1635" s="64"/>
      <c r="K1635" s="111"/>
    </row>
    <row r="1636" spans="3:11" s="1" customFormat="1">
      <c r="C1636" s="294"/>
      <c r="D1636" s="111"/>
      <c r="E1636" s="111"/>
      <c r="F1636" s="65"/>
      <c r="G1636" s="270"/>
      <c r="H1636" s="65"/>
      <c r="I1636" s="63"/>
      <c r="J1636" s="64"/>
      <c r="K1636" s="111"/>
    </row>
    <row r="1637" spans="3:11" s="1" customFormat="1">
      <c r="C1637" s="294"/>
      <c r="D1637" s="111"/>
      <c r="E1637" s="111"/>
      <c r="F1637" s="65"/>
      <c r="G1637" s="270"/>
      <c r="H1637" s="65"/>
      <c r="I1637" s="63"/>
      <c r="J1637" s="64"/>
      <c r="K1637" s="111"/>
    </row>
    <row r="1638" spans="3:11" s="1" customFormat="1">
      <c r="C1638" s="294"/>
      <c r="D1638" s="111"/>
      <c r="E1638" s="111"/>
      <c r="F1638" s="65"/>
      <c r="G1638" s="270"/>
      <c r="H1638" s="65"/>
      <c r="I1638" s="63"/>
      <c r="J1638" s="64"/>
      <c r="K1638" s="111"/>
    </row>
    <row r="1639" spans="3:11" s="1" customFormat="1">
      <c r="C1639" s="294"/>
      <c r="D1639" s="111"/>
      <c r="E1639" s="111"/>
      <c r="F1639" s="65"/>
      <c r="G1639" s="270"/>
      <c r="H1639" s="65"/>
      <c r="I1639" s="63"/>
      <c r="J1639" s="64"/>
      <c r="K1639" s="111"/>
    </row>
    <row r="1640" spans="3:11" s="1" customFormat="1">
      <c r="C1640" s="294"/>
      <c r="D1640" s="111"/>
      <c r="E1640" s="111"/>
      <c r="F1640" s="65"/>
      <c r="G1640" s="270"/>
      <c r="H1640" s="65"/>
      <c r="I1640" s="63"/>
      <c r="J1640" s="64"/>
      <c r="K1640" s="111"/>
    </row>
    <row r="1641" spans="3:11" s="1" customFormat="1">
      <c r="C1641" s="294"/>
      <c r="D1641" s="111"/>
      <c r="E1641" s="111"/>
      <c r="F1641" s="65"/>
      <c r="G1641" s="270"/>
      <c r="H1641" s="65"/>
      <c r="I1641" s="63"/>
      <c r="J1641" s="64"/>
      <c r="K1641" s="111"/>
    </row>
    <row r="1642" spans="3:11" s="1" customFormat="1">
      <c r="C1642" s="294"/>
      <c r="D1642" s="111"/>
      <c r="E1642" s="111"/>
      <c r="F1642" s="65"/>
      <c r="G1642" s="270"/>
      <c r="H1642" s="65"/>
      <c r="I1642" s="63"/>
      <c r="J1642" s="64"/>
      <c r="K1642" s="111"/>
    </row>
    <row r="1643" spans="3:11" s="1" customFormat="1">
      <c r="C1643" s="294"/>
      <c r="D1643" s="111"/>
      <c r="E1643" s="111"/>
      <c r="F1643" s="65"/>
      <c r="G1643" s="270"/>
      <c r="H1643" s="65"/>
      <c r="I1643" s="63"/>
      <c r="J1643" s="64"/>
      <c r="K1643" s="111"/>
    </row>
    <row r="1644" spans="3:11" s="1" customFormat="1">
      <c r="C1644" s="294"/>
      <c r="D1644" s="111"/>
      <c r="E1644" s="111"/>
      <c r="F1644" s="65"/>
      <c r="G1644" s="270"/>
      <c r="H1644" s="65"/>
      <c r="I1644" s="63"/>
      <c r="J1644" s="64"/>
      <c r="K1644" s="111"/>
    </row>
    <row r="1645" spans="3:11" s="1" customFormat="1">
      <c r="C1645" s="294"/>
      <c r="D1645" s="111"/>
      <c r="E1645" s="111"/>
      <c r="F1645" s="65"/>
      <c r="G1645" s="270"/>
      <c r="H1645" s="65"/>
      <c r="I1645" s="63"/>
      <c r="J1645" s="64"/>
      <c r="K1645" s="111"/>
    </row>
    <row r="1646" spans="3:11" s="1" customFormat="1">
      <c r="C1646" s="294"/>
      <c r="D1646" s="111"/>
      <c r="E1646" s="111"/>
      <c r="F1646" s="65"/>
      <c r="G1646" s="270"/>
      <c r="H1646" s="65"/>
      <c r="I1646" s="63"/>
      <c r="J1646" s="64"/>
      <c r="K1646" s="111"/>
    </row>
    <row r="1647" spans="3:11" s="1" customFormat="1">
      <c r="C1647" s="294"/>
      <c r="D1647" s="111"/>
      <c r="E1647" s="111"/>
      <c r="F1647" s="65"/>
      <c r="G1647" s="270"/>
      <c r="H1647" s="65"/>
      <c r="I1647" s="63"/>
      <c r="J1647" s="64"/>
      <c r="K1647" s="111"/>
    </row>
    <row r="1648" spans="3:11" s="1" customFormat="1">
      <c r="C1648" s="294"/>
      <c r="D1648" s="111"/>
      <c r="E1648" s="111"/>
      <c r="F1648" s="65"/>
      <c r="G1648" s="270"/>
      <c r="H1648" s="65"/>
      <c r="I1648" s="63"/>
      <c r="J1648" s="64"/>
      <c r="K1648" s="111"/>
    </row>
    <row r="1649" spans="3:11" s="1" customFormat="1">
      <c r="C1649" s="294"/>
      <c r="D1649" s="111"/>
      <c r="E1649" s="111"/>
      <c r="F1649" s="65"/>
      <c r="G1649" s="270"/>
      <c r="H1649" s="65"/>
      <c r="I1649" s="63"/>
      <c r="J1649" s="64"/>
      <c r="K1649" s="111"/>
    </row>
    <row r="1650" spans="3:11" s="1" customFormat="1">
      <c r="C1650" s="294"/>
      <c r="D1650" s="111"/>
      <c r="E1650" s="111"/>
      <c r="F1650" s="65"/>
      <c r="G1650" s="270"/>
      <c r="H1650" s="65"/>
      <c r="I1650" s="63"/>
      <c r="J1650" s="64"/>
      <c r="K1650" s="111"/>
    </row>
    <row r="1651" spans="3:11" s="1" customFormat="1">
      <c r="C1651" s="294"/>
      <c r="D1651" s="111"/>
      <c r="E1651" s="111"/>
      <c r="F1651" s="65"/>
      <c r="G1651" s="270"/>
      <c r="H1651" s="65"/>
      <c r="I1651" s="63"/>
      <c r="J1651" s="64"/>
      <c r="K1651" s="111"/>
    </row>
    <row r="1652" spans="3:11" s="1" customFormat="1">
      <c r="C1652" s="294"/>
      <c r="D1652" s="111"/>
      <c r="E1652" s="111"/>
      <c r="F1652" s="65"/>
      <c r="G1652" s="270"/>
      <c r="H1652" s="65"/>
      <c r="I1652" s="63"/>
      <c r="J1652" s="64"/>
      <c r="K1652" s="111"/>
    </row>
    <row r="1653" spans="3:11" s="1" customFormat="1">
      <c r="C1653" s="294"/>
      <c r="D1653" s="111"/>
      <c r="E1653" s="111"/>
      <c r="F1653" s="65"/>
      <c r="G1653" s="270"/>
      <c r="H1653" s="65"/>
      <c r="I1653" s="63"/>
      <c r="J1653" s="64"/>
      <c r="K1653" s="111"/>
    </row>
    <row r="1654" spans="3:11" s="1" customFormat="1">
      <c r="C1654" s="294"/>
      <c r="D1654" s="111"/>
      <c r="E1654" s="111"/>
      <c r="F1654" s="65"/>
      <c r="G1654" s="270"/>
      <c r="H1654" s="65"/>
      <c r="I1654" s="63"/>
      <c r="J1654" s="64"/>
      <c r="K1654" s="111"/>
    </row>
    <row r="1655" spans="3:11" s="1" customFormat="1">
      <c r="C1655" s="294"/>
      <c r="D1655" s="111"/>
      <c r="E1655" s="111"/>
      <c r="F1655" s="65"/>
      <c r="G1655" s="270"/>
      <c r="H1655" s="65"/>
      <c r="I1655" s="63"/>
      <c r="J1655" s="64"/>
      <c r="K1655" s="111"/>
    </row>
    <row r="1656" spans="3:11" s="1" customFormat="1">
      <c r="C1656" s="294"/>
      <c r="D1656" s="111"/>
      <c r="E1656" s="111"/>
      <c r="F1656" s="65"/>
      <c r="G1656" s="270"/>
      <c r="H1656" s="65"/>
      <c r="I1656" s="63"/>
      <c r="J1656" s="64"/>
      <c r="K1656" s="111"/>
    </row>
    <row r="1657" spans="3:11" s="1" customFormat="1">
      <c r="C1657" s="294"/>
      <c r="D1657" s="111"/>
      <c r="E1657" s="111"/>
      <c r="F1657" s="65"/>
      <c r="G1657" s="270"/>
      <c r="H1657" s="65"/>
      <c r="I1657" s="63"/>
      <c r="J1657" s="64"/>
      <c r="K1657" s="111"/>
    </row>
    <row r="1658" spans="3:11" s="1" customFormat="1">
      <c r="C1658" s="294"/>
      <c r="D1658" s="111"/>
      <c r="E1658" s="111"/>
      <c r="F1658" s="65"/>
      <c r="G1658" s="270"/>
      <c r="H1658" s="65"/>
      <c r="I1658" s="63"/>
      <c r="J1658" s="64"/>
      <c r="K1658" s="111"/>
    </row>
    <row r="1659" spans="3:11" s="1" customFormat="1">
      <c r="C1659" s="294"/>
      <c r="D1659" s="111"/>
      <c r="E1659" s="111"/>
      <c r="F1659" s="65"/>
      <c r="G1659" s="270"/>
      <c r="H1659" s="65"/>
      <c r="I1659" s="63"/>
      <c r="J1659" s="64"/>
      <c r="K1659" s="111"/>
    </row>
    <row r="1660" spans="3:11" s="1" customFormat="1">
      <c r="C1660" s="294"/>
      <c r="D1660" s="111"/>
      <c r="E1660" s="111"/>
      <c r="F1660" s="65"/>
      <c r="G1660" s="270"/>
      <c r="H1660" s="65"/>
      <c r="I1660" s="63"/>
      <c r="J1660" s="64"/>
      <c r="K1660" s="111"/>
    </row>
    <row r="1661" spans="3:11" s="1" customFormat="1">
      <c r="C1661" s="294"/>
      <c r="D1661" s="111"/>
      <c r="E1661" s="111"/>
      <c r="F1661" s="65"/>
      <c r="G1661" s="270"/>
      <c r="H1661" s="65"/>
      <c r="I1661" s="63"/>
      <c r="J1661" s="64"/>
      <c r="K1661" s="111"/>
    </row>
    <row r="1662" spans="3:11" s="1" customFormat="1">
      <c r="C1662" s="294"/>
      <c r="D1662" s="111"/>
      <c r="E1662" s="111"/>
      <c r="F1662" s="65"/>
      <c r="G1662" s="270"/>
      <c r="H1662" s="65"/>
      <c r="I1662" s="63"/>
      <c r="J1662" s="64"/>
      <c r="K1662" s="111"/>
    </row>
    <row r="1663" spans="3:11" s="1" customFormat="1">
      <c r="C1663" s="294"/>
      <c r="D1663" s="111"/>
      <c r="E1663" s="111"/>
      <c r="F1663" s="65"/>
      <c r="G1663" s="270"/>
      <c r="H1663" s="65"/>
      <c r="I1663" s="63"/>
      <c r="J1663" s="64"/>
      <c r="K1663" s="111"/>
    </row>
    <row r="1664" spans="3:11" s="1" customFormat="1">
      <c r="C1664" s="294"/>
      <c r="D1664" s="111"/>
      <c r="E1664" s="111"/>
      <c r="F1664" s="65"/>
      <c r="G1664" s="270"/>
      <c r="H1664" s="65"/>
      <c r="I1664" s="63"/>
      <c r="J1664" s="64"/>
      <c r="K1664" s="111"/>
    </row>
    <row r="1665" spans="3:11" s="1" customFormat="1">
      <c r="C1665" s="294"/>
      <c r="D1665" s="111"/>
      <c r="E1665" s="111"/>
      <c r="F1665" s="65"/>
      <c r="G1665" s="270"/>
      <c r="H1665" s="65"/>
      <c r="I1665" s="63"/>
      <c r="J1665" s="64"/>
      <c r="K1665" s="111"/>
    </row>
    <row r="1666" spans="3:11" s="1" customFormat="1">
      <c r="C1666" s="294"/>
      <c r="D1666" s="111"/>
      <c r="E1666" s="111"/>
      <c r="F1666" s="65"/>
      <c r="G1666" s="270"/>
      <c r="H1666" s="65"/>
      <c r="I1666" s="63"/>
      <c r="J1666" s="64"/>
      <c r="K1666" s="111"/>
    </row>
    <row r="1667" spans="3:11" s="1" customFormat="1">
      <c r="C1667" s="294"/>
      <c r="D1667" s="111"/>
      <c r="E1667" s="111"/>
      <c r="F1667" s="65"/>
      <c r="G1667" s="270"/>
      <c r="H1667" s="65"/>
      <c r="I1667" s="63"/>
      <c r="J1667" s="64"/>
      <c r="K1667" s="111"/>
    </row>
    <row r="1668" spans="3:11" s="1" customFormat="1">
      <c r="C1668" s="294"/>
      <c r="D1668" s="111"/>
      <c r="E1668" s="111"/>
      <c r="F1668" s="65"/>
      <c r="G1668" s="270"/>
      <c r="H1668" s="65"/>
      <c r="I1668" s="63"/>
      <c r="J1668" s="64"/>
      <c r="K1668" s="111"/>
    </row>
    <row r="1669" spans="3:11" s="1" customFormat="1">
      <c r="C1669" s="294"/>
      <c r="D1669" s="111"/>
      <c r="E1669" s="111"/>
      <c r="F1669" s="65"/>
      <c r="G1669" s="270"/>
      <c r="H1669" s="65"/>
      <c r="I1669" s="63"/>
      <c r="J1669" s="64"/>
      <c r="K1669" s="111"/>
    </row>
    <row r="1670" spans="3:11" s="1" customFormat="1">
      <c r="C1670" s="294"/>
      <c r="D1670" s="111"/>
      <c r="E1670" s="111"/>
      <c r="F1670" s="65"/>
      <c r="G1670" s="270"/>
      <c r="H1670" s="65"/>
      <c r="I1670" s="63"/>
      <c r="J1670" s="64"/>
      <c r="K1670" s="111"/>
    </row>
    <row r="1671" spans="3:11" s="1" customFormat="1">
      <c r="C1671" s="294"/>
      <c r="D1671" s="111"/>
      <c r="E1671" s="111"/>
      <c r="F1671" s="65"/>
      <c r="G1671" s="270"/>
      <c r="H1671" s="65"/>
      <c r="I1671" s="63"/>
      <c r="J1671" s="64"/>
      <c r="K1671" s="111"/>
    </row>
    <row r="1672" spans="3:11" s="1" customFormat="1">
      <c r="C1672" s="294"/>
      <c r="D1672" s="111"/>
      <c r="E1672" s="111"/>
      <c r="F1672" s="65"/>
      <c r="G1672" s="270"/>
      <c r="H1672" s="65"/>
      <c r="I1672" s="63"/>
      <c r="J1672" s="64"/>
      <c r="K1672" s="111"/>
    </row>
    <row r="1673" spans="3:11" s="1" customFormat="1">
      <c r="C1673" s="294"/>
      <c r="D1673" s="111"/>
      <c r="E1673" s="111"/>
      <c r="F1673" s="65"/>
      <c r="G1673" s="270"/>
      <c r="H1673" s="65"/>
      <c r="I1673" s="63"/>
      <c r="J1673" s="64"/>
      <c r="K1673" s="111"/>
    </row>
    <row r="1674" spans="3:11" s="1" customFormat="1">
      <c r="C1674" s="294"/>
      <c r="D1674" s="111"/>
      <c r="E1674" s="111"/>
      <c r="F1674" s="65"/>
      <c r="G1674" s="270"/>
      <c r="H1674" s="65"/>
      <c r="I1674" s="63"/>
      <c r="J1674" s="64"/>
      <c r="K1674" s="111"/>
    </row>
    <row r="1675" spans="3:11" s="1" customFormat="1">
      <c r="C1675" s="294"/>
      <c r="D1675" s="111"/>
      <c r="E1675" s="111"/>
      <c r="F1675" s="65"/>
      <c r="G1675" s="270"/>
      <c r="H1675" s="65"/>
      <c r="I1675" s="63"/>
      <c r="J1675" s="64"/>
      <c r="K1675" s="111"/>
    </row>
    <row r="1676" spans="3:11" s="1" customFormat="1">
      <c r="C1676" s="294"/>
      <c r="D1676" s="111"/>
      <c r="E1676" s="111"/>
      <c r="F1676" s="65"/>
      <c r="G1676" s="270"/>
      <c r="H1676" s="65"/>
      <c r="I1676" s="63"/>
      <c r="J1676" s="64"/>
      <c r="K1676" s="111"/>
    </row>
    <row r="1677" spans="3:11" s="1" customFormat="1">
      <c r="C1677" s="294"/>
      <c r="D1677" s="111"/>
      <c r="E1677" s="111"/>
      <c r="F1677" s="65"/>
      <c r="G1677" s="270"/>
      <c r="H1677" s="65"/>
      <c r="I1677" s="63"/>
      <c r="J1677" s="64"/>
      <c r="K1677" s="111"/>
    </row>
    <row r="1678" spans="3:11" s="1" customFormat="1">
      <c r="C1678" s="294"/>
      <c r="D1678" s="111"/>
      <c r="E1678" s="111"/>
      <c r="F1678" s="65"/>
      <c r="G1678" s="270"/>
      <c r="H1678" s="65"/>
      <c r="I1678" s="63"/>
      <c r="J1678" s="64"/>
      <c r="K1678" s="111"/>
    </row>
    <row r="1679" spans="3:11" s="1" customFormat="1">
      <c r="C1679" s="294"/>
      <c r="D1679" s="111"/>
      <c r="E1679" s="111"/>
      <c r="F1679" s="65"/>
      <c r="G1679" s="270"/>
      <c r="H1679" s="65"/>
      <c r="I1679" s="63"/>
      <c r="J1679" s="64"/>
      <c r="K1679" s="111"/>
    </row>
    <row r="1680" spans="3:11" s="1" customFormat="1">
      <c r="C1680" s="294"/>
      <c r="D1680" s="111"/>
      <c r="E1680" s="111"/>
      <c r="F1680" s="65"/>
      <c r="G1680" s="270"/>
      <c r="H1680" s="65"/>
      <c r="I1680" s="63"/>
      <c r="J1680" s="64"/>
      <c r="K1680" s="111"/>
    </row>
    <row r="1681" spans="3:11" s="1" customFormat="1">
      <c r="C1681" s="294"/>
      <c r="D1681" s="111"/>
      <c r="E1681" s="111"/>
      <c r="F1681" s="65"/>
      <c r="G1681" s="270"/>
      <c r="H1681" s="65"/>
      <c r="I1681" s="63"/>
      <c r="J1681" s="64"/>
      <c r="K1681" s="111"/>
    </row>
    <row r="1682" spans="3:11" s="1" customFormat="1">
      <c r="C1682" s="294"/>
      <c r="D1682" s="111"/>
      <c r="E1682" s="111"/>
      <c r="F1682" s="65"/>
      <c r="G1682" s="270"/>
      <c r="H1682" s="65"/>
      <c r="I1682" s="63"/>
      <c r="J1682" s="64"/>
      <c r="K1682" s="111"/>
    </row>
    <row r="1683" spans="3:11" s="1" customFormat="1">
      <c r="C1683" s="294"/>
      <c r="D1683" s="111"/>
      <c r="E1683" s="111"/>
      <c r="F1683" s="65"/>
      <c r="G1683" s="270"/>
      <c r="H1683" s="65"/>
      <c r="I1683" s="63"/>
      <c r="J1683" s="64"/>
      <c r="K1683" s="111"/>
    </row>
    <row r="1684" spans="3:11" s="1" customFormat="1">
      <c r="C1684" s="294"/>
      <c r="D1684" s="111"/>
      <c r="E1684" s="111"/>
      <c r="F1684" s="65"/>
      <c r="G1684" s="270"/>
      <c r="H1684" s="65"/>
      <c r="I1684" s="63"/>
      <c r="J1684" s="64"/>
      <c r="K1684" s="111"/>
    </row>
    <row r="1685" spans="3:11" s="1" customFormat="1">
      <c r="C1685" s="294"/>
      <c r="D1685" s="111"/>
      <c r="E1685" s="111"/>
      <c r="F1685" s="65"/>
      <c r="G1685" s="270"/>
      <c r="H1685" s="65"/>
      <c r="I1685" s="63"/>
      <c r="J1685" s="64"/>
      <c r="K1685" s="111"/>
    </row>
    <row r="1686" spans="3:11" s="1" customFormat="1">
      <c r="C1686" s="294"/>
      <c r="D1686" s="111"/>
      <c r="E1686" s="111"/>
      <c r="F1686" s="65"/>
      <c r="G1686" s="270"/>
      <c r="H1686" s="65"/>
      <c r="I1686" s="63"/>
      <c r="J1686" s="64"/>
      <c r="K1686" s="111"/>
    </row>
    <row r="1687" spans="3:11" s="1" customFormat="1">
      <c r="C1687" s="294"/>
      <c r="D1687" s="111"/>
      <c r="E1687" s="111"/>
      <c r="F1687" s="65"/>
      <c r="G1687" s="270"/>
      <c r="H1687" s="65"/>
      <c r="I1687" s="63"/>
      <c r="J1687" s="64"/>
      <c r="K1687" s="111"/>
    </row>
    <row r="1688" spans="3:11" s="1" customFormat="1">
      <c r="C1688" s="294"/>
      <c r="D1688" s="111"/>
      <c r="E1688" s="111"/>
      <c r="F1688" s="65"/>
      <c r="G1688" s="270"/>
      <c r="H1688" s="65"/>
      <c r="I1688" s="63"/>
      <c r="J1688" s="64"/>
      <c r="K1688" s="111"/>
    </row>
    <row r="1689" spans="3:11" s="1" customFormat="1">
      <c r="C1689" s="294"/>
      <c r="D1689" s="111"/>
      <c r="E1689" s="111"/>
      <c r="F1689" s="65"/>
      <c r="G1689" s="270"/>
      <c r="H1689" s="65"/>
      <c r="I1689" s="63"/>
      <c r="J1689" s="64"/>
      <c r="K1689" s="111"/>
    </row>
    <row r="1690" spans="3:11" s="1" customFormat="1">
      <c r="C1690" s="294"/>
      <c r="D1690" s="111"/>
      <c r="E1690" s="111"/>
      <c r="F1690" s="65"/>
      <c r="G1690" s="270"/>
      <c r="H1690" s="65"/>
      <c r="I1690" s="63"/>
      <c r="J1690" s="64"/>
      <c r="K1690" s="111"/>
    </row>
    <row r="1691" spans="3:11" s="1" customFormat="1">
      <c r="C1691" s="294"/>
      <c r="D1691" s="111"/>
      <c r="E1691" s="111"/>
      <c r="F1691" s="65"/>
      <c r="G1691" s="270"/>
      <c r="H1691" s="65"/>
      <c r="I1691" s="63"/>
      <c r="J1691" s="64"/>
      <c r="K1691" s="111"/>
    </row>
    <row r="1692" spans="3:11" s="1" customFormat="1">
      <c r="C1692" s="294"/>
      <c r="D1692" s="111"/>
      <c r="E1692" s="111"/>
      <c r="F1692" s="65"/>
      <c r="G1692" s="270"/>
      <c r="H1692" s="65"/>
      <c r="I1692" s="63"/>
      <c r="J1692" s="64"/>
      <c r="K1692" s="111"/>
    </row>
    <row r="1693" spans="3:11" s="1" customFormat="1">
      <c r="C1693" s="294"/>
      <c r="D1693" s="111"/>
      <c r="E1693" s="111"/>
      <c r="F1693" s="65"/>
      <c r="G1693" s="270"/>
      <c r="H1693" s="65"/>
      <c r="I1693" s="63"/>
      <c r="J1693" s="64"/>
      <c r="K1693" s="111"/>
    </row>
    <row r="1694" spans="3:11" s="1" customFormat="1">
      <c r="C1694" s="294"/>
      <c r="D1694" s="111"/>
      <c r="E1694" s="111"/>
      <c r="F1694" s="65"/>
      <c r="G1694" s="270"/>
      <c r="H1694" s="65"/>
      <c r="I1694" s="63"/>
      <c r="J1694" s="64"/>
      <c r="K1694" s="111"/>
    </row>
    <row r="1695" spans="3:11" s="1" customFormat="1">
      <c r="C1695" s="294"/>
      <c r="D1695" s="111"/>
      <c r="E1695" s="111"/>
      <c r="F1695" s="65"/>
      <c r="G1695" s="270"/>
      <c r="H1695" s="65"/>
      <c r="I1695" s="63"/>
      <c r="J1695" s="64"/>
      <c r="K1695" s="111"/>
    </row>
    <row r="1696" spans="3:11" s="1" customFormat="1">
      <c r="C1696" s="294"/>
      <c r="D1696" s="111"/>
      <c r="E1696" s="111"/>
      <c r="F1696" s="65"/>
      <c r="G1696" s="270"/>
      <c r="H1696" s="65"/>
      <c r="I1696" s="63"/>
      <c r="J1696" s="64"/>
      <c r="K1696" s="111"/>
    </row>
    <row r="1697" spans="3:11" s="1" customFormat="1">
      <c r="C1697" s="294"/>
      <c r="D1697" s="111"/>
      <c r="E1697" s="111"/>
      <c r="F1697" s="65"/>
      <c r="G1697" s="270"/>
      <c r="H1697" s="65"/>
      <c r="I1697" s="63"/>
      <c r="J1697" s="64"/>
      <c r="K1697" s="111"/>
    </row>
    <row r="1698" spans="3:11" s="1" customFormat="1">
      <c r="C1698" s="294"/>
      <c r="D1698" s="111"/>
      <c r="E1698" s="111"/>
      <c r="F1698" s="65"/>
      <c r="G1698" s="270"/>
      <c r="H1698" s="65"/>
      <c r="I1698" s="63"/>
      <c r="J1698" s="64"/>
      <c r="K1698" s="111"/>
    </row>
    <row r="1699" spans="3:11" s="1" customFormat="1">
      <c r="C1699" s="294"/>
      <c r="D1699" s="111"/>
      <c r="E1699" s="111"/>
      <c r="F1699" s="65"/>
      <c r="G1699" s="270"/>
      <c r="H1699" s="65"/>
      <c r="I1699" s="63"/>
      <c r="J1699" s="64"/>
      <c r="K1699" s="111"/>
    </row>
    <row r="1700" spans="3:11" s="1" customFormat="1">
      <c r="C1700" s="294"/>
      <c r="D1700" s="111"/>
      <c r="E1700" s="111"/>
      <c r="F1700" s="65"/>
      <c r="G1700" s="270"/>
      <c r="H1700" s="65"/>
      <c r="I1700" s="63"/>
      <c r="J1700" s="64"/>
      <c r="K1700" s="111"/>
    </row>
    <row r="1701" spans="3:11" s="1" customFormat="1">
      <c r="C1701" s="294"/>
      <c r="D1701" s="111"/>
      <c r="E1701" s="111"/>
      <c r="F1701" s="65"/>
      <c r="G1701" s="270"/>
      <c r="H1701" s="65"/>
      <c r="I1701" s="63"/>
      <c r="J1701" s="64"/>
      <c r="K1701" s="111"/>
    </row>
    <row r="1702" spans="3:11" s="1" customFormat="1">
      <c r="C1702" s="294"/>
      <c r="D1702" s="111"/>
      <c r="E1702" s="111"/>
      <c r="F1702" s="65"/>
      <c r="G1702" s="270"/>
      <c r="H1702" s="65"/>
      <c r="I1702" s="63"/>
      <c r="J1702" s="64"/>
      <c r="K1702" s="111"/>
    </row>
    <row r="1703" spans="3:11" s="1" customFormat="1">
      <c r="C1703" s="294"/>
      <c r="D1703" s="111"/>
      <c r="E1703" s="111"/>
      <c r="F1703" s="65"/>
      <c r="G1703" s="270"/>
      <c r="H1703" s="65"/>
      <c r="I1703" s="63"/>
      <c r="J1703" s="64"/>
      <c r="K1703" s="111"/>
    </row>
    <row r="1704" spans="3:11" s="1" customFormat="1">
      <c r="C1704" s="294"/>
      <c r="D1704" s="111"/>
      <c r="E1704" s="111"/>
      <c r="F1704" s="65"/>
      <c r="G1704" s="270"/>
      <c r="H1704" s="65"/>
      <c r="I1704" s="63"/>
      <c r="J1704" s="64"/>
      <c r="K1704" s="111"/>
    </row>
    <row r="1705" spans="3:11" s="1" customFormat="1">
      <c r="C1705" s="294"/>
      <c r="D1705" s="111"/>
      <c r="E1705" s="111"/>
      <c r="F1705" s="65"/>
      <c r="G1705" s="270"/>
      <c r="H1705" s="65"/>
      <c r="I1705" s="63"/>
      <c r="J1705" s="64"/>
      <c r="K1705" s="111"/>
    </row>
    <row r="1706" spans="3:11" s="1" customFormat="1">
      <c r="C1706" s="294"/>
      <c r="D1706" s="111"/>
      <c r="E1706" s="111"/>
      <c r="F1706" s="65"/>
      <c r="G1706" s="270"/>
      <c r="H1706" s="65"/>
      <c r="I1706" s="63"/>
      <c r="J1706" s="64"/>
      <c r="K1706" s="111"/>
    </row>
    <row r="1707" spans="3:11" s="1" customFormat="1">
      <c r="C1707" s="294"/>
      <c r="D1707" s="111"/>
      <c r="E1707" s="111"/>
      <c r="F1707" s="65"/>
      <c r="G1707" s="270"/>
      <c r="H1707" s="65"/>
      <c r="I1707" s="63"/>
      <c r="J1707" s="64"/>
      <c r="K1707" s="111"/>
    </row>
    <row r="1708" spans="3:11" s="1" customFormat="1">
      <c r="C1708" s="294"/>
      <c r="D1708" s="111"/>
      <c r="E1708" s="111"/>
      <c r="F1708" s="65"/>
      <c r="G1708" s="270"/>
      <c r="H1708" s="65"/>
      <c r="I1708" s="63"/>
      <c r="J1708" s="64"/>
      <c r="K1708" s="111"/>
    </row>
    <row r="1709" spans="3:11" s="1" customFormat="1">
      <c r="C1709" s="294"/>
      <c r="D1709" s="111"/>
      <c r="E1709" s="111"/>
      <c r="F1709" s="65"/>
      <c r="G1709" s="270"/>
      <c r="H1709" s="65"/>
      <c r="I1709" s="63"/>
      <c r="J1709" s="64"/>
      <c r="K1709" s="111"/>
    </row>
    <row r="1710" spans="3:11" s="1" customFormat="1">
      <c r="C1710" s="294"/>
      <c r="D1710" s="111"/>
      <c r="E1710" s="111"/>
      <c r="F1710" s="65"/>
      <c r="G1710" s="270"/>
      <c r="H1710" s="65"/>
      <c r="I1710" s="63"/>
      <c r="J1710" s="64"/>
      <c r="K1710" s="111"/>
    </row>
    <row r="1711" spans="3:11" s="1" customFormat="1">
      <c r="C1711" s="294"/>
      <c r="D1711" s="111"/>
      <c r="E1711" s="111"/>
      <c r="F1711" s="65"/>
      <c r="G1711" s="270"/>
      <c r="H1711" s="65"/>
      <c r="I1711" s="63"/>
      <c r="J1711" s="64"/>
      <c r="K1711" s="111"/>
    </row>
    <row r="1712" spans="3:11" s="1" customFormat="1">
      <c r="C1712" s="294"/>
      <c r="D1712" s="111"/>
      <c r="E1712" s="111"/>
      <c r="F1712" s="65"/>
      <c r="G1712" s="270"/>
      <c r="H1712" s="65"/>
      <c r="I1712" s="63"/>
      <c r="J1712" s="64"/>
      <c r="K1712" s="111"/>
    </row>
    <row r="1713" spans="3:11" s="1" customFormat="1">
      <c r="C1713" s="294"/>
      <c r="D1713" s="111"/>
      <c r="E1713" s="111"/>
      <c r="F1713" s="65"/>
      <c r="G1713" s="270"/>
      <c r="H1713" s="65"/>
      <c r="I1713" s="63"/>
      <c r="J1713" s="64"/>
      <c r="K1713" s="111"/>
    </row>
    <row r="1714" spans="3:11" s="1" customFormat="1">
      <c r="C1714" s="294"/>
      <c r="D1714" s="111"/>
      <c r="E1714" s="111"/>
      <c r="F1714" s="65"/>
      <c r="G1714" s="270"/>
      <c r="H1714" s="65"/>
      <c r="I1714" s="63"/>
      <c r="J1714" s="64"/>
      <c r="K1714" s="111"/>
    </row>
    <row r="1715" spans="3:11" s="1" customFormat="1">
      <c r="C1715" s="294"/>
      <c r="D1715" s="111"/>
      <c r="E1715" s="111"/>
      <c r="F1715" s="65"/>
      <c r="G1715" s="270"/>
      <c r="H1715" s="65"/>
      <c r="I1715" s="63"/>
      <c r="J1715" s="64"/>
      <c r="K1715" s="111"/>
    </row>
    <row r="1716" spans="3:11" s="1" customFormat="1">
      <c r="C1716" s="294"/>
      <c r="D1716" s="111"/>
      <c r="E1716" s="111"/>
      <c r="F1716" s="65"/>
      <c r="G1716" s="270"/>
      <c r="H1716" s="65"/>
      <c r="I1716" s="63"/>
      <c r="J1716" s="64"/>
      <c r="K1716" s="111"/>
    </row>
    <row r="1717" spans="3:11" s="1" customFormat="1">
      <c r="C1717" s="294"/>
      <c r="D1717" s="111"/>
      <c r="E1717" s="111"/>
      <c r="F1717" s="65"/>
      <c r="G1717" s="270"/>
      <c r="H1717" s="65"/>
      <c r="I1717" s="63"/>
      <c r="J1717" s="64"/>
      <c r="K1717" s="111"/>
    </row>
    <row r="1718" spans="3:11" s="1" customFormat="1">
      <c r="C1718" s="294"/>
      <c r="D1718" s="111"/>
      <c r="E1718" s="111"/>
      <c r="F1718" s="65"/>
      <c r="G1718" s="270"/>
      <c r="H1718" s="65"/>
      <c r="I1718" s="63"/>
      <c r="J1718" s="64"/>
      <c r="K1718" s="111"/>
    </row>
    <row r="1719" spans="3:11" s="1" customFormat="1">
      <c r="C1719" s="294"/>
      <c r="D1719" s="111"/>
      <c r="E1719" s="111"/>
      <c r="F1719" s="65"/>
      <c r="G1719" s="270"/>
      <c r="H1719" s="65"/>
      <c r="I1719" s="63"/>
      <c r="J1719" s="64"/>
      <c r="K1719" s="111"/>
    </row>
    <row r="1720" spans="3:11" s="1" customFormat="1">
      <c r="C1720" s="294"/>
      <c r="D1720" s="111"/>
      <c r="E1720" s="111"/>
      <c r="F1720" s="65"/>
      <c r="G1720" s="270"/>
      <c r="H1720" s="65"/>
      <c r="I1720" s="63"/>
      <c r="J1720" s="64"/>
      <c r="K1720" s="111"/>
    </row>
    <row r="1721" spans="3:11" s="1" customFormat="1">
      <c r="C1721" s="294"/>
      <c r="D1721" s="111"/>
      <c r="E1721" s="111"/>
      <c r="F1721" s="65"/>
      <c r="G1721" s="270"/>
      <c r="H1721" s="65"/>
      <c r="I1721" s="63"/>
      <c r="J1721" s="64"/>
      <c r="K1721" s="111"/>
    </row>
    <row r="1722" spans="3:11" s="1" customFormat="1">
      <c r="C1722" s="294"/>
      <c r="D1722" s="111"/>
      <c r="E1722" s="111"/>
      <c r="F1722" s="65"/>
      <c r="G1722" s="270"/>
      <c r="H1722" s="65"/>
      <c r="I1722" s="63"/>
      <c r="J1722" s="64"/>
      <c r="K1722" s="111"/>
    </row>
    <row r="1723" spans="3:11" s="1" customFormat="1">
      <c r="C1723" s="294"/>
      <c r="D1723" s="111"/>
      <c r="E1723" s="111"/>
      <c r="F1723" s="65"/>
      <c r="G1723" s="270"/>
      <c r="H1723" s="65"/>
      <c r="I1723" s="63"/>
      <c r="J1723" s="64"/>
      <c r="K1723" s="111"/>
    </row>
    <row r="1724" spans="3:11" s="1" customFormat="1">
      <c r="C1724" s="294"/>
      <c r="D1724" s="111"/>
      <c r="E1724" s="111"/>
      <c r="F1724" s="65"/>
      <c r="G1724" s="270"/>
      <c r="H1724" s="65"/>
      <c r="I1724" s="63"/>
      <c r="J1724" s="64"/>
      <c r="K1724" s="111"/>
    </row>
    <row r="1725" spans="3:11" s="1" customFormat="1">
      <c r="C1725" s="294"/>
      <c r="D1725" s="111"/>
      <c r="E1725" s="111"/>
      <c r="F1725" s="65"/>
      <c r="G1725" s="270"/>
      <c r="H1725" s="65"/>
      <c r="I1725" s="63"/>
      <c r="J1725" s="64"/>
      <c r="K1725" s="111"/>
    </row>
    <row r="1726" spans="3:11" s="1" customFormat="1">
      <c r="C1726" s="294"/>
      <c r="D1726" s="111"/>
      <c r="E1726" s="111"/>
      <c r="F1726" s="65"/>
      <c r="G1726" s="270"/>
      <c r="H1726" s="65"/>
      <c r="I1726" s="63"/>
      <c r="J1726" s="64"/>
      <c r="K1726" s="111"/>
    </row>
    <row r="1727" spans="3:11" s="1" customFormat="1">
      <c r="C1727" s="294"/>
      <c r="D1727" s="111"/>
      <c r="E1727" s="111"/>
      <c r="F1727" s="65"/>
      <c r="G1727" s="270"/>
      <c r="H1727" s="65"/>
      <c r="I1727" s="63"/>
      <c r="J1727" s="64"/>
      <c r="K1727" s="111"/>
    </row>
    <row r="1728" spans="3:11" s="1" customFormat="1">
      <c r="C1728" s="294"/>
      <c r="D1728" s="111"/>
      <c r="E1728" s="111"/>
      <c r="F1728" s="65"/>
      <c r="G1728" s="270"/>
      <c r="H1728" s="65"/>
      <c r="I1728" s="63"/>
      <c r="J1728" s="64"/>
      <c r="K1728" s="111"/>
    </row>
    <row r="1729" spans="3:11" s="1" customFormat="1">
      <c r="C1729" s="294"/>
      <c r="D1729" s="111"/>
      <c r="E1729" s="111"/>
      <c r="F1729" s="65"/>
      <c r="G1729" s="270"/>
      <c r="H1729" s="65"/>
      <c r="I1729" s="63"/>
      <c r="J1729" s="64"/>
      <c r="K1729" s="111"/>
    </row>
    <row r="1730" spans="3:11" s="1" customFormat="1">
      <c r="C1730" s="294"/>
      <c r="D1730" s="111"/>
      <c r="E1730" s="111"/>
      <c r="F1730" s="65"/>
      <c r="G1730" s="270"/>
      <c r="H1730" s="65"/>
      <c r="I1730" s="63"/>
      <c r="J1730" s="64"/>
      <c r="K1730" s="111"/>
    </row>
    <row r="1731" spans="3:11" s="1" customFormat="1">
      <c r="C1731" s="294"/>
      <c r="D1731" s="111"/>
      <c r="E1731" s="111"/>
      <c r="F1731" s="65"/>
      <c r="G1731" s="270"/>
      <c r="H1731" s="65"/>
      <c r="I1731" s="63"/>
      <c r="J1731" s="64"/>
      <c r="K1731" s="111"/>
    </row>
    <row r="1732" spans="3:11" s="1" customFormat="1">
      <c r="C1732" s="294"/>
      <c r="D1732" s="111"/>
      <c r="E1732" s="111"/>
      <c r="F1732" s="65"/>
      <c r="G1732" s="270"/>
      <c r="H1732" s="65"/>
      <c r="I1732" s="63"/>
      <c r="J1732" s="64"/>
      <c r="K1732" s="111"/>
    </row>
    <row r="1733" spans="3:11" s="1" customFormat="1">
      <c r="C1733" s="294"/>
      <c r="D1733" s="111"/>
      <c r="E1733" s="111"/>
      <c r="F1733" s="65"/>
      <c r="G1733" s="270"/>
      <c r="H1733" s="65"/>
      <c r="I1733" s="63"/>
      <c r="J1733" s="64"/>
      <c r="K1733" s="111"/>
    </row>
    <row r="1734" spans="3:11" s="1" customFormat="1">
      <c r="C1734" s="294"/>
      <c r="D1734" s="111"/>
      <c r="E1734" s="111"/>
      <c r="F1734" s="65"/>
      <c r="G1734" s="270"/>
      <c r="H1734" s="65"/>
      <c r="I1734" s="63"/>
      <c r="J1734" s="64"/>
      <c r="K1734" s="111"/>
    </row>
    <row r="1735" spans="3:11" s="1" customFormat="1">
      <c r="C1735" s="294"/>
      <c r="D1735" s="111"/>
      <c r="E1735" s="111"/>
      <c r="F1735" s="65"/>
      <c r="G1735" s="270"/>
      <c r="H1735" s="65"/>
      <c r="I1735" s="63"/>
      <c r="J1735" s="64"/>
      <c r="K1735" s="111"/>
    </row>
    <row r="1736" spans="3:11" s="1" customFormat="1">
      <c r="C1736" s="294"/>
      <c r="D1736" s="111"/>
      <c r="E1736" s="111"/>
      <c r="F1736" s="65"/>
      <c r="G1736" s="270"/>
      <c r="H1736" s="65"/>
      <c r="I1736" s="63"/>
      <c r="J1736" s="64"/>
      <c r="K1736" s="111"/>
    </row>
    <row r="1737" spans="3:11" s="1" customFormat="1">
      <c r="C1737" s="294"/>
      <c r="D1737" s="111"/>
      <c r="E1737" s="111"/>
      <c r="F1737" s="65"/>
      <c r="G1737" s="270"/>
      <c r="H1737" s="65"/>
      <c r="I1737" s="63"/>
      <c r="J1737" s="64"/>
      <c r="K1737" s="111"/>
    </row>
    <row r="1738" spans="3:11" s="1" customFormat="1">
      <c r="C1738" s="294"/>
      <c r="D1738" s="111"/>
      <c r="E1738" s="111"/>
      <c r="F1738" s="65"/>
      <c r="G1738" s="270"/>
      <c r="H1738" s="65"/>
      <c r="I1738" s="63"/>
      <c r="J1738" s="64"/>
      <c r="K1738" s="111"/>
    </row>
    <row r="1739" spans="3:11" s="1" customFormat="1">
      <c r="C1739" s="294"/>
      <c r="D1739" s="111"/>
      <c r="E1739" s="111"/>
      <c r="F1739" s="65"/>
      <c r="G1739" s="270"/>
      <c r="H1739" s="65"/>
      <c r="I1739" s="63"/>
      <c r="J1739" s="64"/>
      <c r="K1739" s="111"/>
    </row>
    <row r="1740" spans="3:11" s="1" customFormat="1">
      <c r="C1740" s="294"/>
      <c r="D1740" s="111"/>
      <c r="E1740" s="111"/>
      <c r="F1740" s="65"/>
      <c r="G1740" s="270"/>
      <c r="H1740" s="65"/>
      <c r="I1740" s="63"/>
      <c r="J1740" s="64"/>
      <c r="K1740" s="111"/>
    </row>
    <row r="1741" spans="3:11" s="1" customFormat="1">
      <c r="C1741" s="294"/>
      <c r="D1741" s="111"/>
      <c r="E1741" s="111"/>
      <c r="F1741" s="65"/>
      <c r="G1741" s="270"/>
      <c r="H1741" s="65"/>
      <c r="I1741" s="63"/>
      <c r="J1741" s="64"/>
      <c r="K1741" s="111"/>
    </row>
    <row r="1742" spans="3:11" s="1" customFormat="1">
      <c r="C1742" s="294"/>
      <c r="D1742" s="111"/>
      <c r="E1742" s="111"/>
      <c r="F1742" s="65"/>
      <c r="G1742" s="270"/>
      <c r="H1742" s="65"/>
      <c r="I1742" s="63"/>
      <c r="J1742" s="64"/>
      <c r="K1742" s="111"/>
    </row>
    <row r="1743" spans="3:11" s="1" customFormat="1">
      <c r="C1743" s="294"/>
      <c r="D1743" s="111"/>
      <c r="E1743" s="111"/>
      <c r="F1743" s="65"/>
      <c r="G1743" s="270"/>
      <c r="H1743" s="65"/>
      <c r="I1743" s="63"/>
      <c r="J1743" s="64"/>
      <c r="K1743" s="111"/>
    </row>
    <row r="1744" spans="3:11" s="1" customFormat="1">
      <c r="C1744" s="294"/>
      <c r="D1744" s="111"/>
      <c r="E1744" s="111"/>
      <c r="F1744" s="65"/>
      <c r="G1744" s="270"/>
      <c r="H1744" s="65"/>
      <c r="I1744" s="63"/>
      <c r="J1744" s="64"/>
      <c r="K1744" s="111"/>
    </row>
    <row r="1745" spans="3:11" s="1" customFormat="1">
      <c r="C1745" s="294"/>
      <c r="D1745" s="111"/>
      <c r="E1745" s="111"/>
      <c r="F1745" s="65"/>
      <c r="G1745" s="270"/>
      <c r="H1745" s="65"/>
      <c r="I1745" s="63"/>
      <c r="J1745" s="64"/>
      <c r="K1745" s="111"/>
    </row>
    <row r="1746" spans="3:11" s="1" customFormat="1">
      <c r="C1746" s="294"/>
      <c r="D1746" s="111"/>
      <c r="E1746" s="111"/>
      <c r="F1746" s="65"/>
      <c r="G1746" s="270"/>
      <c r="H1746" s="65"/>
      <c r="I1746" s="63"/>
      <c r="J1746" s="64"/>
      <c r="K1746" s="111"/>
    </row>
    <row r="1747" spans="3:11" s="1" customFormat="1">
      <c r="C1747" s="294"/>
      <c r="D1747" s="111"/>
      <c r="E1747" s="111"/>
      <c r="F1747" s="65"/>
      <c r="G1747" s="270"/>
      <c r="H1747" s="65"/>
      <c r="I1747" s="63"/>
      <c r="J1747" s="64"/>
      <c r="K1747" s="111"/>
    </row>
    <row r="1748" spans="3:11" s="1" customFormat="1">
      <c r="C1748" s="294"/>
      <c r="D1748" s="111"/>
      <c r="E1748" s="111"/>
      <c r="F1748" s="65"/>
      <c r="G1748" s="270"/>
      <c r="H1748" s="65"/>
      <c r="I1748" s="63"/>
      <c r="J1748" s="64"/>
      <c r="K1748" s="111"/>
    </row>
    <row r="1749" spans="3:11" s="1" customFormat="1">
      <c r="C1749" s="294"/>
      <c r="D1749" s="111"/>
      <c r="E1749" s="111"/>
      <c r="F1749" s="65"/>
      <c r="G1749" s="270"/>
      <c r="H1749" s="65"/>
      <c r="I1749" s="63"/>
      <c r="J1749" s="64"/>
      <c r="K1749" s="111"/>
    </row>
    <row r="1750" spans="3:11" s="1" customFormat="1">
      <c r="C1750" s="294"/>
      <c r="D1750" s="111"/>
      <c r="E1750" s="111"/>
      <c r="F1750" s="65"/>
      <c r="G1750" s="270"/>
      <c r="H1750" s="65"/>
      <c r="I1750" s="63"/>
      <c r="J1750" s="64"/>
      <c r="K1750" s="111"/>
    </row>
    <row r="1751" spans="3:11" s="1" customFormat="1">
      <c r="C1751" s="294"/>
      <c r="D1751" s="111"/>
      <c r="E1751" s="111"/>
      <c r="F1751" s="65"/>
      <c r="G1751" s="270"/>
      <c r="H1751" s="65"/>
      <c r="I1751" s="63"/>
      <c r="J1751" s="64"/>
      <c r="K1751" s="111"/>
    </row>
    <row r="1752" spans="3:11" s="1" customFormat="1">
      <c r="C1752" s="294"/>
      <c r="D1752" s="111"/>
      <c r="E1752" s="111"/>
      <c r="F1752" s="65"/>
      <c r="G1752" s="270"/>
      <c r="H1752" s="65"/>
      <c r="I1752" s="63"/>
      <c r="J1752" s="64"/>
      <c r="K1752" s="111"/>
    </row>
    <row r="1753" spans="3:11" s="1" customFormat="1">
      <c r="C1753" s="294"/>
      <c r="D1753" s="111"/>
      <c r="E1753" s="111"/>
      <c r="F1753" s="65"/>
      <c r="G1753" s="270"/>
      <c r="H1753" s="65"/>
      <c r="I1753" s="63"/>
      <c r="J1753" s="64"/>
      <c r="K1753" s="111"/>
    </row>
    <row r="1754" spans="3:11" s="1" customFormat="1">
      <c r="C1754" s="294"/>
      <c r="D1754" s="111"/>
      <c r="E1754" s="111"/>
      <c r="F1754" s="65"/>
      <c r="G1754" s="270"/>
      <c r="H1754" s="65"/>
      <c r="I1754" s="63"/>
      <c r="J1754" s="64"/>
      <c r="K1754" s="111"/>
    </row>
    <row r="1755" spans="3:11" s="1" customFormat="1">
      <c r="C1755" s="294"/>
      <c r="D1755" s="111"/>
      <c r="E1755" s="111"/>
      <c r="F1755" s="65"/>
      <c r="G1755" s="270"/>
      <c r="H1755" s="65"/>
      <c r="I1755" s="63"/>
      <c r="J1755" s="64"/>
      <c r="K1755" s="111"/>
    </row>
    <row r="1756" spans="3:11" s="1" customFormat="1">
      <c r="C1756" s="294"/>
      <c r="D1756" s="111"/>
      <c r="E1756" s="111"/>
      <c r="F1756" s="65"/>
      <c r="G1756" s="270"/>
      <c r="H1756" s="65"/>
      <c r="I1756" s="63"/>
      <c r="J1756" s="64"/>
      <c r="K1756" s="111"/>
    </row>
    <row r="1757" spans="3:11" s="1" customFormat="1">
      <c r="C1757" s="294"/>
      <c r="D1757" s="111"/>
      <c r="E1757" s="111"/>
      <c r="F1757" s="65"/>
      <c r="G1757" s="270"/>
      <c r="H1757" s="65"/>
      <c r="I1757" s="63"/>
      <c r="J1757" s="64"/>
      <c r="K1757" s="111"/>
    </row>
    <row r="1758" spans="3:11" s="1" customFormat="1">
      <c r="C1758" s="294"/>
      <c r="D1758" s="111"/>
      <c r="E1758" s="111"/>
      <c r="F1758" s="65"/>
      <c r="G1758" s="270"/>
      <c r="H1758" s="65"/>
      <c r="I1758" s="63"/>
      <c r="J1758" s="64"/>
      <c r="K1758" s="111"/>
    </row>
    <row r="1759" spans="3:11" s="1" customFormat="1">
      <c r="C1759" s="294"/>
      <c r="D1759" s="111"/>
      <c r="E1759" s="111"/>
      <c r="F1759" s="65"/>
      <c r="G1759" s="270"/>
      <c r="H1759" s="65"/>
      <c r="I1759" s="63"/>
      <c r="J1759" s="64"/>
      <c r="K1759" s="111"/>
    </row>
    <row r="1760" spans="3:11" s="1" customFormat="1">
      <c r="C1760" s="294"/>
      <c r="D1760" s="111"/>
      <c r="E1760" s="111"/>
      <c r="F1760" s="65"/>
      <c r="G1760" s="270"/>
      <c r="H1760" s="65"/>
      <c r="I1760" s="63"/>
      <c r="J1760" s="64"/>
      <c r="K1760" s="111"/>
    </row>
    <row r="1761" spans="3:11" s="1" customFormat="1">
      <c r="C1761" s="294"/>
      <c r="D1761" s="111"/>
      <c r="E1761" s="111"/>
      <c r="F1761" s="65"/>
      <c r="G1761" s="270"/>
      <c r="H1761" s="65"/>
      <c r="I1761" s="63"/>
      <c r="J1761" s="64"/>
      <c r="K1761" s="111"/>
    </row>
    <row r="1762" spans="3:11" s="1" customFormat="1">
      <c r="C1762" s="294"/>
      <c r="D1762" s="111"/>
      <c r="E1762" s="111"/>
      <c r="F1762" s="65"/>
      <c r="G1762" s="270"/>
      <c r="H1762" s="65"/>
      <c r="I1762" s="63"/>
      <c r="J1762" s="64"/>
      <c r="K1762" s="111"/>
    </row>
    <row r="1763" spans="3:11" s="1" customFormat="1">
      <c r="C1763" s="294"/>
      <c r="D1763" s="111"/>
      <c r="E1763" s="111"/>
      <c r="F1763" s="65"/>
      <c r="G1763" s="270"/>
      <c r="H1763" s="65"/>
      <c r="I1763" s="63"/>
      <c r="J1763" s="64"/>
      <c r="K1763" s="111"/>
    </row>
    <row r="1764" spans="3:11" s="1" customFormat="1">
      <c r="C1764" s="294"/>
      <c r="D1764" s="111"/>
      <c r="E1764" s="111"/>
      <c r="F1764" s="65"/>
      <c r="G1764" s="270"/>
      <c r="H1764" s="65"/>
      <c r="I1764" s="63"/>
      <c r="J1764" s="64"/>
      <c r="K1764" s="111"/>
    </row>
    <row r="1765" spans="3:11" s="1" customFormat="1">
      <c r="C1765" s="294"/>
      <c r="D1765" s="111"/>
      <c r="E1765" s="111"/>
      <c r="F1765" s="65"/>
      <c r="G1765" s="270"/>
      <c r="H1765" s="65"/>
      <c r="I1765" s="63"/>
      <c r="J1765" s="64"/>
      <c r="K1765" s="111"/>
    </row>
    <row r="1766" spans="3:11" s="1" customFormat="1">
      <c r="C1766" s="294"/>
      <c r="D1766" s="111"/>
      <c r="E1766" s="111"/>
      <c r="F1766" s="65"/>
      <c r="G1766" s="270"/>
      <c r="H1766" s="65"/>
      <c r="I1766" s="63"/>
      <c r="J1766" s="64"/>
      <c r="K1766" s="111"/>
    </row>
    <row r="1767" spans="3:11" s="1" customFormat="1">
      <c r="C1767" s="294"/>
      <c r="D1767" s="111"/>
      <c r="E1767" s="111"/>
      <c r="F1767" s="65"/>
      <c r="G1767" s="270"/>
      <c r="H1767" s="65"/>
      <c r="I1767" s="63"/>
      <c r="J1767" s="64"/>
      <c r="K1767" s="111"/>
    </row>
    <row r="1768" spans="3:11" s="1" customFormat="1">
      <c r="C1768" s="294"/>
      <c r="D1768" s="111"/>
      <c r="E1768" s="111"/>
      <c r="F1768" s="65"/>
      <c r="G1768" s="270"/>
      <c r="H1768" s="65"/>
      <c r="I1768" s="63"/>
      <c r="J1768" s="64"/>
      <c r="K1768" s="111"/>
    </row>
    <row r="1769" spans="3:11" s="1" customFormat="1">
      <c r="C1769" s="294"/>
      <c r="D1769" s="111"/>
      <c r="E1769" s="111"/>
      <c r="F1769" s="65"/>
      <c r="G1769" s="270"/>
      <c r="H1769" s="65"/>
      <c r="I1769" s="63"/>
      <c r="J1769" s="64"/>
      <c r="K1769" s="111"/>
    </row>
    <row r="1770" spans="3:11" s="1" customFormat="1">
      <c r="C1770" s="294"/>
      <c r="D1770" s="111"/>
      <c r="E1770" s="111"/>
      <c r="F1770" s="65"/>
      <c r="G1770" s="270"/>
      <c r="H1770" s="65"/>
      <c r="I1770" s="63"/>
      <c r="J1770" s="64"/>
      <c r="K1770" s="111"/>
    </row>
    <row r="1771" spans="3:11" s="1" customFormat="1">
      <c r="C1771" s="294"/>
      <c r="D1771" s="111"/>
      <c r="E1771" s="111"/>
      <c r="F1771" s="65"/>
      <c r="G1771" s="270"/>
      <c r="H1771" s="65"/>
      <c r="I1771" s="63"/>
      <c r="J1771" s="64"/>
      <c r="K1771" s="111"/>
    </row>
    <row r="1772" spans="3:11" s="1" customFormat="1">
      <c r="C1772" s="294"/>
      <c r="D1772" s="111"/>
      <c r="E1772" s="111"/>
      <c r="F1772" s="65"/>
      <c r="G1772" s="270"/>
      <c r="H1772" s="65"/>
      <c r="I1772" s="63"/>
      <c r="J1772" s="64"/>
      <c r="K1772" s="111"/>
    </row>
    <row r="1773" spans="3:11" s="1" customFormat="1">
      <c r="C1773" s="294"/>
      <c r="D1773" s="111"/>
      <c r="E1773" s="111"/>
      <c r="F1773" s="65"/>
      <c r="G1773" s="270"/>
      <c r="H1773" s="65"/>
      <c r="I1773" s="63"/>
      <c r="J1773" s="64"/>
      <c r="K1773" s="111"/>
    </row>
    <row r="1774" spans="3:11" s="1" customFormat="1">
      <c r="C1774" s="294"/>
      <c r="D1774" s="111"/>
      <c r="E1774" s="111"/>
      <c r="F1774" s="65"/>
      <c r="G1774" s="270"/>
      <c r="H1774" s="65"/>
      <c r="I1774" s="63"/>
      <c r="J1774" s="64"/>
      <c r="K1774" s="111"/>
    </row>
    <row r="1775" spans="3:11" s="1" customFormat="1">
      <c r="C1775" s="294"/>
      <c r="D1775" s="111"/>
      <c r="E1775" s="111"/>
      <c r="F1775" s="65"/>
      <c r="G1775" s="270"/>
      <c r="H1775" s="65"/>
      <c r="I1775" s="63"/>
      <c r="J1775" s="64"/>
      <c r="K1775" s="111"/>
    </row>
    <row r="1776" spans="3:11" s="1" customFormat="1">
      <c r="C1776" s="294"/>
      <c r="D1776" s="111"/>
      <c r="E1776" s="111"/>
      <c r="F1776" s="65"/>
      <c r="G1776" s="270"/>
      <c r="H1776" s="65"/>
      <c r="I1776" s="63"/>
      <c r="J1776" s="64"/>
      <c r="K1776" s="111"/>
    </row>
    <row r="1777" spans="3:11" s="1" customFormat="1">
      <c r="C1777" s="294"/>
      <c r="D1777" s="111"/>
      <c r="E1777" s="111"/>
      <c r="F1777" s="65"/>
      <c r="G1777" s="270"/>
      <c r="H1777" s="65"/>
      <c r="I1777" s="63"/>
      <c r="J1777" s="64"/>
      <c r="K1777" s="111"/>
    </row>
    <row r="1778" spans="3:11" s="1" customFormat="1">
      <c r="C1778" s="294"/>
      <c r="D1778" s="111"/>
      <c r="E1778" s="111"/>
      <c r="F1778" s="65"/>
      <c r="G1778" s="270"/>
      <c r="H1778" s="65"/>
      <c r="I1778" s="63"/>
      <c r="J1778" s="64"/>
      <c r="K1778" s="111"/>
    </row>
    <row r="1779" spans="3:11" s="1" customFormat="1">
      <c r="C1779" s="294"/>
      <c r="D1779" s="111"/>
      <c r="E1779" s="111"/>
      <c r="F1779" s="65"/>
      <c r="G1779" s="270"/>
      <c r="H1779" s="65"/>
      <c r="I1779" s="63"/>
      <c r="J1779" s="64"/>
      <c r="K1779" s="111"/>
    </row>
    <row r="1780" spans="3:11" s="1" customFormat="1">
      <c r="C1780" s="294"/>
      <c r="D1780" s="111"/>
      <c r="E1780" s="111"/>
      <c r="F1780" s="65"/>
      <c r="G1780" s="270"/>
      <c r="H1780" s="65"/>
      <c r="I1780" s="63"/>
      <c r="J1780" s="64"/>
      <c r="K1780" s="111"/>
    </row>
    <row r="1781" spans="3:11" s="1" customFormat="1">
      <c r="C1781" s="294"/>
      <c r="D1781" s="111"/>
      <c r="E1781" s="111"/>
      <c r="F1781" s="65"/>
      <c r="G1781" s="270"/>
      <c r="H1781" s="65"/>
      <c r="I1781" s="63"/>
      <c r="J1781" s="64"/>
      <c r="K1781" s="111"/>
    </row>
    <row r="1782" spans="3:11" s="1" customFormat="1">
      <c r="C1782" s="294"/>
      <c r="D1782" s="111"/>
      <c r="E1782" s="111"/>
      <c r="F1782" s="65"/>
      <c r="G1782" s="270"/>
      <c r="H1782" s="65"/>
      <c r="I1782" s="63"/>
      <c r="J1782" s="64"/>
      <c r="K1782" s="111"/>
    </row>
    <row r="1783" spans="3:11" s="1" customFormat="1">
      <c r="C1783" s="294"/>
      <c r="D1783" s="111"/>
      <c r="E1783" s="111"/>
      <c r="F1783" s="65"/>
      <c r="G1783" s="270"/>
      <c r="H1783" s="65"/>
      <c r="I1783" s="63"/>
      <c r="J1783" s="64"/>
      <c r="K1783" s="111"/>
    </row>
    <row r="1784" spans="3:11" s="1" customFormat="1">
      <c r="C1784" s="294"/>
      <c r="D1784" s="111"/>
      <c r="E1784" s="111"/>
      <c r="F1784" s="65"/>
      <c r="G1784" s="270"/>
      <c r="H1784" s="65"/>
      <c r="I1784" s="63"/>
      <c r="J1784" s="64"/>
      <c r="K1784" s="111"/>
    </row>
    <row r="1785" spans="3:11" s="1" customFormat="1">
      <c r="C1785" s="294"/>
      <c r="D1785" s="111"/>
      <c r="E1785" s="111"/>
      <c r="F1785" s="65"/>
      <c r="G1785" s="270"/>
      <c r="H1785" s="65"/>
      <c r="I1785" s="63"/>
      <c r="J1785" s="64"/>
      <c r="K1785" s="111"/>
    </row>
    <row r="1786" spans="3:11" s="1" customFormat="1">
      <c r="C1786" s="294"/>
      <c r="D1786" s="111"/>
      <c r="E1786" s="111"/>
      <c r="F1786" s="65"/>
      <c r="G1786" s="270"/>
      <c r="H1786" s="65"/>
      <c r="I1786" s="63"/>
      <c r="J1786" s="64"/>
      <c r="K1786" s="111"/>
    </row>
    <row r="1787" spans="3:11" s="1" customFormat="1">
      <c r="C1787" s="294"/>
      <c r="D1787" s="111"/>
      <c r="E1787" s="111"/>
      <c r="F1787" s="65"/>
      <c r="G1787" s="270"/>
      <c r="H1787" s="65"/>
      <c r="I1787" s="63"/>
      <c r="J1787" s="64"/>
      <c r="K1787" s="111"/>
    </row>
    <row r="1788" spans="3:11" s="1" customFormat="1">
      <c r="C1788" s="294"/>
      <c r="D1788" s="111"/>
      <c r="E1788" s="111"/>
      <c r="F1788" s="65"/>
      <c r="G1788" s="270"/>
      <c r="H1788" s="65"/>
      <c r="I1788" s="63"/>
      <c r="J1788" s="64"/>
      <c r="K1788" s="111"/>
    </row>
    <row r="1789" spans="3:11" s="1" customFormat="1">
      <c r="C1789" s="294"/>
      <c r="D1789" s="111"/>
      <c r="E1789" s="111"/>
      <c r="F1789" s="65"/>
      <c r="G1789" s="270"/>
      <c r="H1789" s="65"/>
      <c r="I1789" s="63"/>
      <c r="J1789" s="64"/>
      <c r="K1789" s="111"/>
    </row>
    <row r="1790" spans="3:11" s="1" customFormat="1">
      <c r="C1790" s="294"/>
      <c r="D1790" s="111"/>
      <c r="E1790" s="111"/>
      <c r="F1790" s="65"/>
      <c r="G1790" s="270"/>
      <c r="H1790" s="65"/>
      <c r="I1790" s="63"/>
      <c r="J1790" s="64"/>
      <c r="K1790" s="111"/>
    </row>
    <row r="1791" spans="3:11" s="1" customFormat="1">
      <c r="C1791" s="294"/>
      <c r="D1791" s="111"/>
      <c r="E1791" s="111"/>
      <c r="F1791" s="65"/>
      <c r="G1791" s="270"/>
      <c r="H1791" s="65"/>
      <c r="I1791" s="63"/>
      <c r="J1791" s="64"/>
      <c r="K1791" s="111"/>
    </row>
    <row r="1792" spans="3:11" s="1" customFormat="1">
      <c r="C1792" s="294"/>
      <c r="D1792" s="111"/>
      <c r="E1792" s="111"/>
      <c r="F1792" s="65"/>
      <c r="G1792" s="270"/>
      <c r="H1792" s="65"/>
      <c r="I1792" s="63"/>
      <c r="J1792" s="64"/>
      <c r="K1792" s="111"/>
    </row>
    <row r="1793" spans="3:11" s="1" customFormat="1">
      <c r="C1793" s="294"/>
      <c r="D1793" s="111"/>
      <c r="E1793" s="111"/>
      <c r="F1793" s="65"/>
      <c r="G1793" s="270"/>
      <c r="H1793" s="65"/>
      <c r="I1793" s="63"/>
      <c r="J1793" s="64"/>
      <c r="K1793" s="111"/>
    </row>
    <row r="1794" spans="3:11" s="1" customFormat="1">
      <c r="C1794" s="294"/>
      <c r="D1794" s="111"/>
      <c r="E1794" s="111"/>
      <c r="F1794" s="65"/>
      <c r="G1794" s="270"/>
      <c r="H1794" s="65"/>
      <c r="I1794" s="63"/>
      <c r="J1794" s="64"/>
      <c r="K1794" s="111"/>
    </row>
    <row r="1795" spans="3:11" s="1" customFormat="1">
      <c r="C1795" s="294"/>
      <c r="D1795" s="111"/>
      <c r="E1795" s="111"/>
      <c r="F1795" s="65"/>
      <c r="G1795" s="270"/>
      <c r="H1795" s="65"/>
      <c r="I1795" s="63"/>
      <c r="J1795" s="64"/>
      <c r="K1795" s="111"/>
    </row>
    <row r="1796" spans="3:11" s="1" customFormat="1">
      <c r="C1796" s="294"/>
      <c r="D1796" s="111"/>
      <c r="E1796" s="111"/>
      <c r="F1796" s="65"/>
      <c r="G1796" s="270"/>
      <c r="H1796" s="65"/>
      <c r="I1796" s="63"/>
      <c r="J1796" s="64"/>
      <c r="K1796" s="111"/>
    </row>
    <row r="1797" spans="3:11" s="1" customFormat="1">
      <c r="C1797" s="294"/>
      <c r="D1797" s="111"/>
      <c r="E1797" s="111"/>
      <c r="F1797" s="65"/>
      <c r="G1797" s="270"/>
      <c r="H1797" s="65"/>
      <c r="I1797" s="63"/>
      <c r="J1797" s="64"/>
      <c r="K1797" s="111"/>
    </row>
    <row r="1798" spans="3:11" s="1" customFormat="1">
      <c r="C1798" s="294"/>
      <c r="D1798" s="111"/>
      <c r="E1798" s="111"/>
      <c r="F1798" s="65"/>
      <c r="G1798" s="270"/>
      <c r="H1798" s="65"/>
      <c r="I1798" s="63"/>
      <c r="J1798" s="64"/>
      <c r="K1798" s="111"/>
    </row>
    <row r="1799" spans="3:11" s="1" customFormat="1">
      <c r="C1799" s="294"/>
      <c r="D1799" s="111"/>
      <c r="E1799" s="111"/>
      <c r="F1799" s="65"/>
      <c r="G1799" s="270"/>
      <c r="H1799" s="65"/>
      <c r="I1799" s="63"/>
      <c r="J1799" s="64"/>
      <c r="K1799" s="111"/>
    </row>
    <row r="1800" spans="3:11" s="1" customFormat="1">
      <c r="C1800" s="294"/>
      <c r="D1800" s="111"/>
      <c r="E1800" s="111"/>
      <c r="F1800" s="65"/>
      <c r="G1800" s="270"/>
      <c r="H1800" s="65"/>
      <c r="I1800" s="63"/>
      <c r="J1800" s="64"/>
      <c r="K1800" s="111"/>
    </row>
    <row r="1801" spans="3:11" s="1" customFormat="1">
      <c r="C1801" s="294"/>
      <c r="D1801" s="111"/>
      <c r="E1801" s="111"/>
      <c r="F1801" s="65"/>
      <c r="G1801" s="270"/>
      <c r="H1801" s="65"/>
      <c r="I1801" s="63"/>
      <c r="J1801" s="64"/>
      <c r="K1801" s="111"/>
    </row>
    <row r="1802" spans="3:11" s="1" customFormat="1">
      <c r="C1802" s="294"/>
      <c r="D1802" s="111"/>
      <c r="E1802" s="111"/>
      <c r="F1802" s="65"/>
      <c r="G1802" s="270"/>
      <c r="H1802" s="65"/>
      <c r="I1802" s="63"/>
      <c r="J1802" s="64"/>
      <c r="K1802" s="111"/>
    </row>
    <row r="1803" spans="3:11" s="1" customFormat="1">
      <c r="C1803" s="294"/>
      <c r="D1803" s="111"/>
      <c r="E1803" s="111"/>
      <c r="F1803" s="65"/>
      <c r="G1803" s="270"/>
      <c r="H1803" s="65"/>
      <c r="I1803" s="63"/>
      <c r="J1803" s="64"/>
      <c r="K1803" s="111"/>
    </row>
    <row r="1804" spans="3:11" s="1" customFormat="1">
      <c r="C1804" s="294"/>
      <c r="D1804" s="111"/>
      <c r="E1804" s="111"/>
      <c r="F1804" s="65"/>
      <c r="G1804" s="270"/>
      <c r="H1804" s="65"/>
      <c r="I1804" s="63"/>
      <c r="J1804" s="64"/>
      <c r="K1804" s="111"/>
    </row>
    <row r="1805" spans="3:11" s="1" customFormat="1">
      <c r="C1805" s="294"/>
      <c r="D1805" s="111"/>
      <c r="E1805" s="111"/>
      <c r="F1805" s="65"/>
      <c r="G1805" s="270"/>
      <c r="H1805" s="65"/>
      <c r="I1805" s="63"/>
      <c r="J1805" s="64"/>
      <c r="K1805" s="111"/>
    </row>
    <row r="1806" spans="3:11" s="1" customFormat="1">
      <c r="C1806" s="294"/>
      <c r="D1806" s="111"/>
      <c r="E1806" s="111"/>
      <c r="F1806" s="65"/>
      <c r="G1806" s="270"/>
      <c r="H1806" s="65"/>
      <c r="I1806" s="63"/>
      <c r="J1806" s="64"/>
      <c r="K1806" s="111"/>
    </row>
    <row r="1807" spans="3:11" s="1" customFormat="1">
      <c r="C1807" s="294"/>
      <c r="D1807" s="111"/>
      <c r="E1807" s="111"/>
      <c r="F1807" s="65"/>
      <c r="G1807" s="270"/>
      <c r="H1807" s="65"/>
      <c r="I1807" s="63"/>
      <c r="J1807" s="64"/>
      <c r="K1807" s="111"/>
    </row>
    <row r="1808" spans="3:11" s="1" customFormat="1">
      <c r="C1808" s="294"/>
      <c r="D1808" s="111"/>
      <c r="E1808" s="111"/>
      <c r="F1808" s="65"/>
      <c r="G1808" s="270"/>
      <c r="H1808" s="65"/>
      <c r="I1808" s="63"/>
      <c r="J1808" s="64"/>
      <c r="K1808" s="111"/>
    </row>
    <row r="1809" spans="3:11" s="1" customFormat="1">
      <c r="C1809" s="294"/>
      <c r="D1809" s="111"/>
      <c r="E1809" s="111"/>
      <c r="F1809" s="65"/>
      <c r="G1809" s="270"/>
      <c r="H1809" s="65"/>
      <c r="I1809" s="63"/>
      <c r="J1809" s="64"/>
      <c r="K1809" s="111"/>
    </row>
    <row r="1810" spans="3:11" s="1" customFormat="1">
      <c r="C1810" s="294"/>
      <c r="D1810" s="111"/>
      <c r="E1810" s="111"/>
      <c r="F1810" s="65"/>
      <c r="G1810" s="270"/>
      <c r="H1810" s="65"/>
      <c r="I1810" s="63"/>
      <c r="J1810" s="64"/>
      <c r="K1810" s="111"/>
    </row>
    <row r="1811" spans="3:11" s="1" customFormat="1">
      <c r="C1811" s="294"/>
      <c r="D1811" s="111"/>
      <c r="E1811" s="111"/>
      <c r="F1811" s="65"/>
      <c r="G1811" s="270"/>
      <c r="H1811" s="65"/>
      <c r="I1811" s="63"/>
      <c r="J1811" s="64"/>
      <c r="K1811" s="111"/>
    </row>
    <row r="1812" spans="3:11" s="1" customFormat="1">
      <c r="C1812" s="294"/>
      <c r="D1812" s="111"/>
      <c r="E1812" s="111"/>
      <c r="F1812" s="65"/>
      <c r="G1812" s="270"/>
      <c r="H1812" s="65"/>
      <c r="I1812" s="63"/>
      <c r="J1812" s="64"/>
      <c r="K1812" s="111"/>
    </row>
    <row r="1813" spans="3:11" s="1" customFormat="1">
      <c r="C1813" s="294"/>
      <c r="D1813" s="111"/>
      <c r="E1813" s="111"/>
      <c r="F1813" s="65"/>
      <c r="G1813" s="270"/>
      <c r="H1813" s="65"/>
      <c r="I1813" s="63"/>
      <c r="J1813" s="64"/>
      <c r="K1813" s="111"/>
    </row>
    <row r="1814" spans="3:11" s="1" customFormat="1">
      <c r="C1814" s="294"/>
      <c r="D1814" s="111"/>
      <c r="E1814" s="111"/>
      <c r="F1814" s="65"/>
      <c r="G1814" s="270"/>
      <c r="H1814" s="65"/>
      <c r="I1814" s="63"/>
      <c r="J1814" s="64"/>
      <c r="K1814" s="111"/>
    </row>
    <row r="1815" spans="3:11" s="1" customFormat="1">
      <c r="C1815" s="294"/>
      <c r="D1815" s="111"/>
      <c r="E1815" s="111"/>
      <c r="F1815" s="65"/>
      <c r="G1815" s="270"/>
      <c r="H1815" s="65"/>
      <c r="I1815" s="63"/>
      <c r="J1815" s="64"/>
      <c r="K1815" s="111"/>
    </row>
    <row r="1816" spans="3:11" s="1" customFormat="1">
      <c r="C1816" s="294"/>
      <c r="D1816" s="111"/>
      <c r="E1816" s="111"/>
      <c r="F1816" s="65"/>
      <c r="G1816" s="270"/>
      <c r="H1816" s="65"/>
      <c r="I1816" s="63"/>
      <c r="J1816" s="64"/>
      <c r="K1816" s="111"/>
    </row>
    <row r="1817" spans="3:11" s="1" customFormat="1">
      <c r="C1817" s="294"/>
      <c r="D1817" s="111"/>
      <c r="E1817" s="111"/>
      <c r="F1817" s="65"/>
      <c r="G1817" s="270"/>
      <c r="H1817" s="65"/>
      <c r="I1817" s="63"/>
      <c r="J1817" s="64"/>
      <c r="K1817" s="111"/>
    </row>
    <row r="1818" spans="3:11" s="1" customFormat="1">
      <c r="C1818" s="294"/>
      <c r="D1818" s="111"/>
      <c r="E1818" s="111"/>
      <c r="F1818" s="65"/>
      <c r="G1818" s="270"/>
      <c r="H1818" s="65"/>
      <c r="I1818" s="63"/>
      <c r="J1818" s="64"/>
      <c r="K1818" s="111"/>
    </row>
    <row r="1819" spans="3:11" s="1" customFormat="1">
      <c r="C1819" s="294"/>
      <c r="D1819" s="111"/>
      <c r="E1819" s="111"/>
      <c r="F1819" s="65"/>
      <c r="G1819" s="270"/>
      <c r="H1819" s="65"/>
      <c r="I1819" s="63"/>
      <c r="J1819" s="64"/>
      <c r="K1819" s="111"/>
    </row>
    <row r="1820" spans="3:11" s="1" customFormat="1">
      <c r="C1820" s="294"/>
      <c r="D1820" s="111"/>
      <c r="E1820" s="111"/>
      <c r="F1820" s="65"/>
      <c r="G1820" s="270"/>
      <c r="H1820" s="65"/>
      <c r="I1820" s="63"/>
      <c r="J1820" s="64"/>
      <c r="K1820" s="111"/>
    </row>
    <row r="1821" spans="3:11" s="1" customFormat="1">
      <c r="C1821" s="294"/>
      <c r="D1821" s="111"/>
      <c r="E1821" s="111"/>
      <c r="F1821" s="65"/>
      <c r="G1821" s="270"/>
      <c r="H1821" s="65"/>
      <c r="I1821" s="63"/>
      <c r="J1821" s="64"/>
      <c r="K1821" s="111"/>
    </row>
    <row r="1822" spans="3:11" s="1" customFormat="1">
      <c r="C1822" s="294"/>
      <c r="D1822" s="111"/>
      <c r="E1822" s="111"/>
      <c r="F1822" s="65"/>
      <c r="G1822" s="270"/>
      <c r="H1822" s="65"/>
      <c r="I1822" s="63"/>
      <c r="J1822" s="64"/>
      <c r="K1822" s="111"/>
    </row>
    <row r="1823" spans="3:11" s="1" customFormat="1">
      <c r="C1823" s="294"/>
      <c r="D1823" s="111"/>
      <c r="E1823" s="111"/>
      <c r="F1823" s="65"/>
      <c r="G1823" s="270"/>
      <c r="H1823" s="65"/>
      <c r="I1823" s="63"/>
      <c r="J1823" s="64"/>
      <c r="K1823" s="111"/>
    </row>
    <row r="1824" spans="3:11" s="1" customFormat="1">
      <c r="C1824" s="294"/>
      <c r="D1824" s="111"/>
      <c r="E1824" s="111"/>
      <c r="F1824" s="65"/>
      <c r="G1824" s="270"/>
      <c r="H1824" s="65"/>
      <c r="I1824" s="63"/>
      <c r="J1824" s="64"/>
      <c r="K1824" s="111"/>
    </row>
    <row r="1825" spans="3:11" s="1" customFormat="1">
      <c r="C1825" s="294"/>
      <c r="D1825" s="111"/>
      <c r="E1825" s="111"/>
      <c r="F1825" s="65"/>
      <c r="G1825" s="270"/>
      <c r="H1825" s="65"/>
      <c r="I1825" s="63"/>
      <c r="J1825" s="64"/>
      <c r="K1825" s="111"/>
    </row>
    <row r="1826" spans="3:11" s="1" customFormat="1">
      <c r="C1826" s="294"/>
      <c r="D1826" s="111"/>
      <c r="E1826" s="111"/>
      <c r="F1826" s="65"/>
      <c r="G1826" s="270"/>
      <c r="H1826" s="65"/>
      <c r="I1826" s="63"/>
      <c r="J1826" s="64"/>
      <c r="K1826" s="111"/>
    </row>
    <row r="1827" spans="3:11" s="1" customFormat="1">
      <c r="C1827" s="294"/>
      <c r="D1827" s="111"/>
      <c r="E1827" s="111"/>
      <c r="F1827" s="65"/>
      <c r="G1827" s="270"/>
      <c r="H1827" s="65"/>
      <c r="I1827" s="63"/>
      <c r="J1827" s="64"/>
      <c r="K1827" s="111"/>
    </row>
    <row r="1828" spans="3:11" s="1" customFormat="1">
      <c r="C1828" s="294"/>
      <c r="D1828" s="111"/>
      <c r="E1828" s="111"/>
      <c r="F1828" s="65"/>
      <c r="G1828" s="270"/>
      <c r="H1828" s="65"/>
      <c r="I1828" s="63"/>
      <c r="J1828" s="64"/>
      <c r="K1828" s="111"/>
    </row>
    <row r="1829" spans="3:11" s="1" customFormat="1">
      <c r="C1829" s="294"/>
      <c r="D1829" s="111"/>
      <c r="E1829" s="111"/>
      <c r="F1829" s="65"/>
      <c r="G1829" s="270"/>
      <c r="H1829" s="65"/>
      <c r="I1829" s="63"/>
      <c r="J1829" s="64"/>
      <c r="K1829" s="111"/>
    </row>
    <row r="1830" spans="3:11" s="1" customFormat="1">
      <c r="C1830" s="294"/>
      <c r="D1830" s="111"/>
      <c r="E1830" s="111"/>
      <c r="F1830" s="65"/>
      <c r="G1830" s="270"/>
      <c r="H1830" s="65"/>
      <c r="I1830" s="63"/>
      <c r="J1830" s="64"/>
      <c r="K1830" s="111"/>
    </row>
    <row r="1831" spans="3:11" s="1" customFormat="1">
      <c r="C1831" s="294"/>
      <c r="D1831" s="111"/>
      <c r="E1831" s="111"/>
      <c r="F1831" s="65"/>
      <c r="G1831" s="270"/>
      <c r="H1831" s="65"/>
      <c r="I1831" s="63"/>
      <c r="J1831" s="64"/>
      <c r="K1831" s="111"/>
    </row>
    <row r="1832" spans="3:11" s="1" customFormat="1">
      <c r="C1832" s="294"/>
      <c r="D1832" s="111"/>
      <c r="E1832" s="111"/>
      <c r="F1832" s="65"/>
      <c r="G1832" s="270"/>
      <c r="H1832" s="65"/>
      <c r="I1832" s="63"/>
      <c r="J1832" s="64"/>
      <c r="K1832" s="111"/>
    </row>
    <row r="1833" spans="3:11" s="1" customFormat="1">
      <c r="C1833" s="294"/>
      <c r="D1833" s="111"/>
      <c r="E1833" s="111"/>
      <c r="F1833" s="65"/>
      <c r="G1833" s="270"/>
      <c r="H1833" s="65"/>
      <c r="I1833" s="63"/>
      <c r="J1833" s="64"/>
      <c r="K1833" s="111"/>
    </row>
    <row r="1834" spans="3:11" s="1" customFormat="1">
      <c r="C1834" s="294"/>
      <c r="D1834" s="111"/>
      <c r="E1834" s="111"/>
      <c r="F1834" s="65"/>
      <c r="G1834" s="270"/>
      <c r="H1834" s="65"/>
      <c r="I1834" s="63"/>
      <c r="J1834" s="64"/>
      <c r="K1834" s="111"/>
    </row>
    <row r="1835" spans="3:11" s="1" customFormat="1">
      <c r="C1835" s="294"/>
      <c r="D1835" s="111"/>
      <c r="E1835" s="111"/>
      <c r="F1835" s="65"/>
      <c r="G1835" s="270"/>
      <c r="H1835" s="65"/>
      <c r="I1835" s="63"/>
      <c r="J1835" s="64"/>
      <c r="K1835" s="111"/>
    </row>
    <row r="1836" spans="3:11" s="1" customFormat="1">
      <c r="C1836" s="294"/>
      <c r="D1836" s="111"/>
      <c r="E1836" s="111"/>
      <c r="F1836" s="65"/>
      <c r="G1836" s="270"/>
      <c r="H1836" s="65"/>
      <c r="I1836" s="63"/>
      <c r="J1836" s="64"/>
      <c r="K1836" s="111"/>
    </row>
    <row r="1837" spans="3:11" s="1" customFormat="1">
      <c r="C1837" s="294"/>
      <c r="D1837" s="111"/>
      <c r="E1837" s="111"/>
      <c r="F1837" s="65"/>
      <c r="G1837" s="270"/>
      <c r="H1837" s="65"/>
      <c r="I1837" s="63"/>
      <c r="J1837" s="64"/>
      <c r="K1837" s="111"/>
    </row>
    <row r="1838" spans="3:11" s="1" customFormat="1">
      <c r="C1838" s="294"/>
      <c r="D1838" s="111"/>
      <c r="E1838" s="111"/>
      <c r="F1838" s="65"/>
      <c r="G1838" s="270"/>
      <c r="H1838" s="65"/>
      <c r="I1838" s="63"/>
      <c r="J1838" s="64"/>
      <c r="K1838" s="111"/>
    </row>
    <row r="1839" spans="3:11" s="1" customFormat="1">
      <c r="C1839" s="294"/>
      <c r="D1839" s="111"/>
      <c r="E1839" s="111"/>
      <c r="F1839" s="65"/>
      <c r="G1839" s="270"/>
      <c r="H1839" s="65"/>
      <c r="I1839" s="63"/>
      <c r="J1839" s="64"/>
      <c r="K1839" s="111"/>
    </row>
    <row r="1840" spans="3:11" s="1" customFormat="1">
      <c r="C1840" s="294"/>
      <c r="D1840" s="111"/>
      <c r="E1840" s="111"/>
      <c r="F1840" s="65"/>
      <c r="G1840" s="270"/>
      <c r="H1840" s="65"/>
      <c r="I1840" s="63"/>
      <c r="J1840" s="64"/>
      <c r="K1840" s="111"/>
    </row>
    <row r="1841" spans="3:11" s="1" customFormat="1">
      <c r="C1841" s="294"/>
      <c r="D1841" s="111"/>
      <c r="E1841" s="111"/>
      <c r="F1841" s="65"/>
      <c r="G1841" s="270"/>
      <c r="H1841" s="65"/>
      <c r="I1841" s="63"/>
      <c r="J1841" s="64"/>
      <c r="K1841" s="111"/>
    </row>
    <row r="1842" spans="3:11" s="1" customFormat="1">
      <c r="C1842" s="294"/>
      <c r="D1842" s="111"/>
      <c r="E1842" s="111"/>
      <c r="F1842" s="65"/>
      <c r="G1842" s="270"/>
      <c r="H1842" s="65"/>
      <c r="I1842" s="63"/>
      <c r="J1842" s="64"/>
      <c r="K1842" s="111"/>
    </row>
    <row r="1843" spans="3:11" s="1" customFormat="1">
      <c r="C1843" s="294"/>
      <c r="D1843" s="111"/>
      <c r="E1843" s="111"/>
      <c r="F1843" s="65"/>
      <c r="G1843" s="270"/>
      <c r="H1843" s="65"/>
      <c r="I1843" s="63"/>
      <c r="J1843" s="64"/>
      <c r="K1843" s="111"/>
    </row>
    <row r="1844" spans="3:11" s="1" customFormat="1">
      <c r="C1844" s="294"/>
      <c r="D1844" s="111"/>
      <c r="E1844" s="111"/>
      <c r="F1844" s="65"/>
      <c r="G1844" s="270"/>
      <c r="H1844" s="65"/>
      <c r="I1844" s="63"/>
      <c r="J1844" s="64"/>
      <c r="K1844" s="111"/>
    </row>
    <row r="1845" spans="3:11" s="1" customFormat="1">
      <c r="C1845" s="294"/>
      <c r="D1845" s="111"/>
      <c r="E1845" s="111"/>
      <c r="F1845" s="65"/>
      <c r="G1845" s="270"/>
      <c r="H1845" s="65"/>
      <c r="I1845" s="63"/>
      <c r="J1845" s="64"/>
      <c r="K1845" s="111"/>
    </row>
    <row r="1846" spans="3:11" s="1" customFormat="1">
      <c r="C1846" s="294"/>
      <c r="D1846" s="111"/>
      <c r="E1846" s="111"/>
      <c r="F1846" s="65"/>
      <c r="G1846" s="270"/>
      <c r="H1846" s="65"/>
      <c r="I1846" s="63"/>
      <c r="J1846" s="64"/>
      <c r="K1846" s="111"/>
    </row>
    <row r="1847" spans="3:11" s="1" customFormat="1">
      <c r="C1847" s="294"/>
      <c r="D1847" s="111"/>
      <c r="E1847" s="111"/>
      <c r="F1847" s="65"/>
      <c r="G1847" s="270"/>
      <c r="H1847" s="65"/>
      <c r="I1847" s="63"/>
      <c r="J1847" s="64"/>
      <c r="K1847" s="111"/>
    </row>
    <row r="1848" spans="3:11" s="1" customFormat="1">
      <c r="C1848" s="294"/>
      <c r="D1848" s="111"/>
      <c r="E1848" s="111"/>
      <c r="F1848" s="65"/>
      <c r="G1848" s="270"/>
      <c r="H1848" s="65"/>
      <c r="I1848" s="63"/>
      <c r="J1848" s="64"/>
      <c r="K1848" s="111"/>
    </row>
    <row r="1849" spans="3:11" s="1" customFormat="1">
      <c r="C1849" s="294"/>
      <c r="D1849" s="111"/>
      <c r="E1849" s="111"/>
      <c r="F1849" s="65"/>
      <c r="G1849" s="270"/>
      <c r="H1849" s="65"/>
      <c r="I1849" s="63"/>
      <c r="J1849" s="64"/>
      <c r="K1849" s="111"/>
    </row>
    <row r="1850" spans="3:11" s="1" customFormat="1">
      <c r="C1850" s="294"/>
      <c r="D1850" s="111"/>
      <c r="E1850" s="111"/>
      <c r="F1850" s="65"/>
      <c r="G1850" s="270"/>
      <c r="H1850" s="65"/>
      <c r="I1850" s="63"/>
      <c r="J1850" s="64"/>
      <c r="K1850" s="111"/>
    </row>
    <row r="1851" spans="3:11" s="1" customFormat="1">
      <c r="C1851" s="294"/>
      <c r="D1851" s="111"/>
      <c r="E1851" s="111"/>
      <c r="F1851" s="65"/>
      <c r="G1851" s="270"/>
      <c r="H1851" s="65"/>
      <c r="I1851" s="63"/>
      <c r="J1851" s="64"/>
      <c r="K1851" s="111"/>
    </row>
    <row r="1852" spans="3:11" s="1" customFormat="1">
      <c r="C1852" s="294"/>
      <c r="D1852" s="111"/>
      <c r="E1852" s="111"/>
      <c r="F1852" s="65"/>
      <c r="G1852" s="270"/>
      <c r="H1852" s="65"/>
      <c r="I1852" s="63"/>
      <c r="J1852" s="64"/>
      <c r="K1852" s="111"/>
    </row>
    <row r="1853" spans="3:11" s="1" customFormat="1">
      <c r="C1853" s="294"/>
      <c r="D1853" s="111"/>
      <c r="E1853" s="111"/>
      <c r="F1853" s="65"/>
      <c r="G1853" s="270"/>
      <c r="H1853" s="65"/>
      <c r="I1853" s="63"/>
      <c r="J1853" s="64"/>
      <c r="K1853" s="111"/>
    </row>
    <row r="1854" spans="3:11" s="1" customFormat="1">
      <c r="C1854" s="294"/>
      <c r="D1854" s="111"/>
      <c r="E1854" s="111"/>
      <c r="F1854" s="65"/>
      <c r="G1854" s="270"/>
      <c r="H1854" s="65"/>
      <c r="I1854" s="63"/>
      <c r="J1854" s="64"/>
      <c r="K1854" s="111"/>
    </row>
    <row r="1855" spans="3:11" s="1" customFormat="1">
      <c r="C1855" s="294"/>
      <c r="D1855" s="111"/>
      <c r="E1855" s="111"/>
      <c r="F1855" s="65"/>
      <c r="G1855" s="270"/>
      <c r="H1855" s="65"/>
      <c r="I1855" s="63"/>
      <c r="J1855" s="64"/>
      <c r="K1855" s="111"/>
    </row>
    <row r="1856" spans="3:11" s="1" customFormat="1">
      <c r="C1856" s="294"/>
      <c r="D1856" s="111"/>
      <c r="E1856" s="111"/>
      <c r="F1856" s="65"/>
      <c r="G1856" s="270"/>
      <c r="H1856" s="65"/>
      <c r="I1856" s="63"/>
      <c r="J1856" s="64"/>
      <c r="K1856" s="111"/>
    </row>
    <row r="1857" spans="3:11" s="1" customFormat="1">
      <c r="C1857" s="294"/>
      <c r="D1857" s="111"/>
      <c r="E1857" s="111"/>
      <c r="F1857" s="65"/>
      <c r="G1857" s="270"/>
      <c r="H1857" s="65"/>
      <c r="I1857" s="63"/>
      <c r="J1857" s="64"/>
      <c r="K1857" s="111"/>
    </row>
    <row r="1858" spans="3:11" s="1" customFormat="1">
      <c r="C1858" s="294"/>
      <c r="D1858" s="111"/>
      <c r="E1858" s="111"/>
      <c r="F1858" s="65"/>
      <c r="G1858" s="270"/>
      <c r="H1858" s="65"/>
      <c r="I1858" s="63"/>
      <c r="J1858" s="64"/>
      <c r="K1858" s="111"/>
    </row>
    <row r="1859" spans="3:11" s="1" customFormat="1">
      <c r="C1859" s="294"/>
      <c r="D1859" s="111"/>
      <c r="E1859" s="111"/>
      <c r="F1859" s="65"/>
      <c r="G1859" s="270"/>
      <c r="H1859" s="65"/>
      <c r="I1859" s="63"/>
      <c r="J1859" s="64"/>
      <c r="K1859" s="111"/>
    </row>
    <row r="1860" spans="3:11" s="1" customFormat="1">
      <c r="C1860" s="294"/>
      <c r="D1860" s="111"/>
      <c r="E1860" s="111"/>
      <c r="F1860" s="65"/>
      <c r="G1860" s="270"/>
      <c r="H1860" s="65"/>
      <c r="I1860" s="63"/>
      <c r="J1860" s="64"/>
      <c r="K1860" s="111"/>
    </row>
    <row r="1861" spans="3:11" s="1" customFormat="1">
      <c r="C1861" s="294"/>
      <c r="D1861" s="111"/>
      <c r="E1861" s="111"/>
      <c r="F1861" s="65"/>
      <c r="G1861" s="270"/>
      <c r="H1861" s="65"/>
      <c r="I1861" s="63"/>
      <c r="J1861" s="64"/>
      <c r="K1861" s="111"/>
    </row>
    <row r="1862" spans="3:11" s="1" customFormat="1">
      <c r="C1862" s="294"/>
      <c r="D1862" s="111"/>
      <c r="E1862" s="111"/>
      <c r="F1862" s="65"/>
      <c r="G1862" s="270"/>
      <c r="H1862" s="65"/>
      <c r="I1862" s="63"/>
      <c r="J1862" s="64"/>
      <c r="K1862" s="111"/>
    </row>
    <row r="1863" spans="3:11" s="1" customFormat="1">
      <c r="C1863" s="294"/>
      <c r="D1863" s="111"/>
      <c r="E1863" s="111"/>
      <c r="F1863" s="65"/>
      <c r="G1863" s="270"/>
      <c r="H1863" s="65"/>
      <c r="I1863" s="63"/>
      <c r="J1863" s="64"/>
      <c r="K1863" s="111"/>
    </row>
    <row r="1864" spans="3:11" s="1" customFormat="1">
      <c r="C1864" s="294"/>
      <c r="D1864" s="111"/>
      <c r="E1864" s="111"/>
      <c r="F1864" s="65"/>
      <c r="G1864" s="270"/>
      <c r="H1864" s="65"/>
      <c r="I1864" s="63"/>
      <c r="J1864" s="64"/>
      <c r="K1864" s="111"/>
    </row>
    <row r="1865" spans="3:11" s="1" customFormat="1">
      <c r="C1865" s="294"/>
      <c r="D1865" s="111"/>
      <c r="E1865" s="111"/>
      <c r="F1865" s="65"/>
      <c r="G1865" s="270"/>
      <c r="H1865" s="65"/>
      <c r="I1865" s="63"/>
      <c r="J1865" s="64"/>
      <c r="K1865" s="111"/>
    </row>
    <row r="1866" spans="3:11" s="1" customFormat="1">
      <c r="C1866" s="294"/>
      <c r="D1866" s="111"/>
      <c r="E1866" s="111"/>
      <c r="F1866" s="65"/>
      <c r="G1866" s="270"/>
      <c r="H1866" s="65"/>
      <c r="I1866" s="63"/>
      <c r="J1866" s="64"/>
      <c r="K1866" s="111"/>
    </row>
    <row r="1867" spans="3:11" s="1" customFormat="1">
      <c r="C1867" s="294"/>
      <c r="D1867" s="111"/>
      <c r="E1867" s="111"/>
      <c r="F1867" s="65"/>
      <c r="G1867" s="270"/>
      <c r="H1867" s="65"/>
      <c r="I1867" s="63"/>
      <c r="J1867" s="64"/>
      <c r="K1867" s="111"/>
    </row>
    <row r="1868" spans="3:11" s="1" customFormat="1">
      <c r="C1868" s="294"/>
      <c r="D1868" s="111"/>
      <c r="E1868" s="111"/>
      <c r="F1868" s="65"/>
      <c r="G1868" s="270"/>
      <c r="H1868" s="65"/>
      <c r="I1868" s="63"/>
      <c r="J1868" s="64"/>
      <c r="K1868" s="111"/>
    </row>
    <row r="1869" spans="3:11" s="1" customFormat="1">
      <c r="C1869" s="294"/>
      <c r="D1869" s="111"/>
      <c r="E1869" s="111"/>
      <c r="F1869" s="65"/>
      <c r="G1869" s="270"/>
      <c r="H1869" s="65"/>
      <c r="I1869" s="63"/>
      <c r="J1869" s="64"/>
      <c r="K1869" s="111"/>
    </row>
    <row r="1870" spans="3:11" s="1" customFormat="1">
      <c r="C1870" s="294"/>
      <c r="D1870" s="111"/>
      <c r="E1870" s="111"/>
      <c r="F1870" s="65"/>
      <c r="G1870" s="270"/>
      <c r="H1870" s="65"/>
      <c r="I1870" s="63"/>
      <c r="J1870" s="64"/>
      <c r="K1870" s="111"/>
    </row>
    <row r="1871" spans="3:11" s="1" customFormat="1">
      <c r="C1871" s="294"/>
      <c r="D1871" s="111"/>
      <c r="E1871" s="111"/>
      <c r="F1871" s="65"/>
      <c r="G1871" s="270"/>
      <c r="H1871" s="65"/>
      <c r="I1871" s="63"/>
      <c r="J1871" s="64"/>
      <c r="K1871" s="111"/>
    </row>
    <row r="1872" spans="3:11" s="1" customFormat="1">
      <c r="C1872" s="294"/>
      <c r="D1872" s="111"/>
      <c r="E1872" s="111"/>
      <c r="F1872" s="65"/>
      <c r="G1872" s="270"/>
      <c r="H1872" s="65"/>
      <c r="I1872" s="63"/>
      <c r="J1872" s="64"/>
      <c r="K1872" s="111"/>
    </row>
    <row r="1873" spans="3:11" s="1" customFormat="1">
      <c r="C1873" s="294"/>
      <c r="D1873" s="111"/>
      <c r="E1873" s="111"/>
      <c r="F1873" s="65"/>
      <c r="G1873" s="270"/>
      <c r="H1873" s="65"/>
      <c r="I1873" s="63"/>
      <c r="J1873" s="64"/>
      <c r="K1873" s="111"/>
    </row>
    <row r="1874" spans="3:11" s="1" customFormat="1">
      <c r="C1874" s="294"/>
      <c r="D1874" s="111"/>
      <c r="E1874" s="111"/>
      <c r="F1874" s="65"/>
      <c r="G1874" s="270"/>
      <c r="H1874" s="65"/>
      <c r="I1874" s="63"/>
      <c r="J1874" s="64"/>
      <c r="K1874" s="111"/>
    </row>
    <row r="1875" spans="3:11" s="1" customFormat="1">
      <c r="C1875" s="294"/>
      <c r="D1875" s="111"/>
      <c r="E1875" s="111"/>
      <c r="F1875" s="65"/>
      <c r="G1875" s="270"/>
      <c r="H1875" s="65"/>
      <c r="I1875" s="63"/>
      <c r="J1875" s="64"/>
      <c r="K1875" s="111"/>
    </row>
    <row r="1876" spans="3:11" s="1" customFormat="1">
      <c r="C1876" s="294"/>
      <c r="D1876" s="111"/>
      <c r="E1876" s="111"/>
      <c r="F1876" s="65"/>
      <c r="G1876" s="270"/>
      <c r="H1876" s="65"/>
      <c r="I1876" s="63"/>
      <c r="J1876" s="64"/>
      <c r="K1876" s="111"/>
    </row>
    <row r="1877" spans="3:11" s="1" customFormat="1">
      <c r="C1877" s="294"/>
      <c r="D1877" s="111"/>
      <c r="E1877" s="111"/>
      <c r="F1877" s="65"/>
      <c r="G1877" s="270"/>
      <c r="H1877" s="65"/>
      <c r="I1877" s="63"/>
      <c r="J1877" s="64"/>
      <c r="K1877" s="111"/>
    </row>
    <row r="1878" spans="3:11" s="1" customFormat="1">
      <c r="C1878" s="294"/>
      <c r="D1878" s="111"/>
      <c r="E1878" s="111"/>
      <c r="F1878" s="65"/>
      <c r="G1878" s="270"/>
      <c r="H1878" s="65"/>
      <c r="I1878" s="63"/>
      <c r="J1878" s="64"/>
      <c r="K1878" s="111"/>
    </row>
    <row r="1879" spans="3:11" s="1" customFormat="1">
      <c r="C1879" s="294"/>
      <c r="D1879" s="111"/>
      <c r="E1879" s="111"/>
      <c r="F1879" s="65"/>
      <c r="G1879" s="270"/>
      <c r="H1879" s="65"/>
      <c r="I1879" s="63"/>
      <c r="J1879" s="64"/>
      <c r="K1879" s="111"/>
    </row>
    <row r="1880" spans="3:11" s="1" customFormat="1">
      <c r="C1880" s="294"/>
      <c r="D1880" s="111"/>
      <c r="E1880" s="111"/>
      <c r="F1880" s="65"/>
      <c r="G1880" s="270"/>
      <c r="H1880" s="65"/>
      <c r="I1880" s="63"/>
      <c r="J1880" s="64"/>
      <c r="K1880" s="111"/>
    </row>
    <row r="1881" spans="3:11" s="1" customFormat="1">
      <c r="C1881" s="294"/>
      <c r="D1881" s="111"/>
      <c r="E1881" s="111"/>
      <c r="F1881" s="65"/>
      <c r="G1881" s="270"/>
      <c r="H1881" s="65"/>
      <c r="I1881" s="63"/>
      <c r="J1881" s="64"/>
      <c r="K1881" s="111"/>
    </row>
    <row r="1882" spans="3:11" s="1" customFormat="1">
      <c r="C1882" s="294"/>
      <c r="D1882" s="111"/>
      <c r="E1882" s="111"/>
      <c r="F1882" s="65"/>
      <c r="G1882" s="270"/>
      <c r="H1882" s="65"/>
      <c r="I1882" s="63"/>
      <c r="J1882" s="64"/>
      <c r="K1882" s="111"/>
    </row>
    <row r="1883" spans="3:11" s="1" customFormat="1">
      <c r="C1883" s="294"/>
      <c r="D1883" s="111"/>
      <c r="E1883" s="111"/>
      <c r="F1883" s="65"/>
      <c r="G1883" s="270"/>
      <c r="H1883" s="65"/>
      <c r="I1883" s="63"/>
      <c r="J1883" s="64"/>
      <c r="K1883" s="111"/>
    </row>
    <row r="1884" spans="3:11" s="1" customFormat="1">
      <c r="C1884" s="294"/>
      <c r="D1884" s="111"/>
      <c r="E1884" s="111"/>
      <c r="F1884" s="65"/>
      <c r="G1884" s="270"/>
      <c r="H1884" s="65"/>
      <c r="I1884" s="63"/>
      <c r="J1884" s="64"/>
      <c r="K1884" s="111"/>
    </row>
    <row r="1885" spans="3:11" s="1" customFormat="1">
      <c r="C1885" s="294"/>
      <c r="D1885" s="111"/>
      <c r="E1885" s="111"/>
      <c r="F1885" s="65"/>
      <c r="G1885" s="270"/>
      <c r="H1885" s="65"/>
      <c r="I1885" s="63"/>
      <c r="J1885" s="64"/>
      <c r="K1885" s="111"/>
    </row>
    <row r="1886" spans="3:11" s="1" customFormat="1">
      <c r="C1886" s="294"/>
      <c r="D1886" s="111"/>
      <c r="E1886" s="111"/>
      <c r="F1886" s="65"/>
      <c r="G1886" s="270"/>
      <c r="H1886" s="65"/>
      <c r="I1886" s="63"/>
      <c r="J1886" s="64"/>
      <c r="K1886" s="111"/>
    </row>
    <row r="1887" spans="3:11" s="1" customFormat="1">
      <c r="C1887" s="294"/>
      <c r="D1887" s="111"/>
      <c r="E1887" s="111"/>
      <c r="F1887" s="65"/>
      <c r="G1887" s="270"/>
      <c r="H1887" s="65"/>
      <c r="I1887" s="63"/>
      <c r="J1887" s="64"/>
      <c r="K1887" s="111"/>
    </row>
    <row r="1888" spans="3:11" s="1" customFormat="1">
      <c r="C1888" s="294"/>
      <c r="D1888" s="111"/>
      <c r="E1888" s="111"/>
      <c r="F1888" s="65"/>
      <c r="G1888" s="270"/>
      <c r="H1888" s="65"/>
      <c r="I1888" s="63"/>
      <c r="J1888" s="64"/>
      <c r="K1888" s="111"/>
    </row>
    <row r="1889" spans="3:11" s="1" customFormat="1">
      <c r="C1889" s="294"/>
      <c r="D1889" s="111"/>
      <c r="E1889" s="111"/>
      <c r="F1889" s="65"/>
      <c r="G1889" s="270"/>
      <c r="H1889" s="65"/>
      <c r="I1889" s="63"/>
      <c r="J1889" s="64"/>
      <c r="K1889" s="111"/>
    </row>
    <row r="1890" spans="3:11" s="1" customFormat="1">
      <c r="C1890" s="294"/>
      <c r="D1890" s="111"/>
      <c r="E1890" s="111"/>
      <c r="F1890" s="65"/>
      <c r="G1890" s="270"/>
      <c r="H1890" s="65"/>
      <c r="I1890" s="63"/>
      <c r="J1890" s="64"/>
      <c r="K1890" s="111"/>
    </row>
    <row r="1891" spans="3:11" s="1" customFormat="1">
      <c r="C1891" s="294"/>
      <c r="D1891" s="111"/>
      <c r="E1891" s="111"/>
      <c r="F1891" s="65"/>
      <c r="G1891" s="270"/>
      <c r="H1891" s="65"/>
      <c r="I1891" s="63"/>
      <c r="J1891" s="64"/>
      <c r="K1891" s="111"/>
    </row>
    <row r="1892" spans="3:11" s="1" customFormat="1">
      <c r="C1892" s="294"/>
      <c r="D1892" s="111"/>
      <c r="E1892" s="111"/>
      <c r="F1892" s="65"/>
      <c r="G1892" s="270"/>
      <c r="H1892" s="65"/>
      <c r="I1892" s="63"/>
      <c r="J1892" s="64"/>
      <c r="K1892" s="111"/>
    </row>
    <row r="1893" spans="3:11" s="1" customFormat="1">
      <c r="C1893" s="294"/>
      <c r="D1893" s="111"/>
      <c r="E1893" s="111"/>
      <c r="F1893" s="65"/>
      <c r="G1893" s="270"/>
      <c r="H1893" s="65"/>
      <c r="I1893" s="63"/>
      <c r="J1893" s="64"/>
      <c r="K1893" s="111"/>
    </row>
    <row r="1894" spans="3:11" s="1" customFormat="1">
      <c r="C1894" s="294"/>
      <c r="D1894" s="111"/>
      <c r="E1894" s="111"/>
      <c r="F1894" s="65"/>
      <c r="G1894" s="270"/>
      <c r="H1894" s="65"/>
      <c r="I1894" s="63"/>
      <c r="J1894" s="64"/>
      <c r="K1894" s="111"/>
    </row>
    <row r="1895" spans="3:11" s="1" customFormat="1">
      <c r="C1895" s="294"/>
      <c r="D1895" s="111"/>
      <c r="E1895" s="111"/>
      <c r="F1895" s="65"/>
      <c r="G1895" s="270"/>
      <c r="H1895" s="65"/>
      <c r="I1895" s="63"/>
      <c r="J1895" s="64"/>
      <c r="K1895" s="111"/>
    </row>
    <row r="1896" spans="3:11" s="1" customFormat="1">
      <c r="C1896" s="294"/>
      <c r="D1896" s="111"/>
      <c r="E1896" s="111"/>
      <c r="F1896" s="65"/>
      <c r="G1896" s="270"/>
      <c r="H1896" s="65"/>
      <c r="I1896" s="63"/>
      <c r="J1896" s="64"/>
      <c r="K1896" s="111"/>
    </row>
    <row r="1897" spans="3:11" s="1" customFormat="1">
      <c r="C1897" s="294"/>
      <c r="D1897" s="111"/>
      <c r="E1897" s="111"/>
      <c r="F1897" s="65"/>
      <c r="G1897" s="270"/>
      <c r="H1897" s="65"/>
      <c r="I1897" s="63"/>
      <c r="J1897" s="64"/>
      <c r="K1897" s="111"/>
    </row>
    <row r="1898" spans="3:11" s="1" customFormat="1">
      <c r="C1898" s="294"/>
      <c r="D1898" s="111"/>
      <c r="E1898" s="111"/>
      <c r="F1898" s="65"/>
      <c r="G1898" s="270"/>
      <c r="H1898" s="65"/>
      <c r="I1898" s="63"/>
      <c r="J1898" s="64"/>
      <c r="K1898" s="111"/>
    </row>
    <row r="1899" spans="3:11" s="1" customFormat="1">
      <c r="C1899" s="294"/>
      <c r="D1899" s="111"/>
      <c r="E1899" s="111"/>
      <c r="F1899" s="65"/>
      <c r="G1899" s="270"/>
      <c r="H1899" s="65"/>
      <c r="I1899" s="63"/>
      <c r="J1899" s="64"/>
      <c r="K1899" s="111"/>
    </row>
  </sheetData>
  <mergeCells count="2">
    <mergeCell ref="H8:K8"/>
    <mergeCell ref="C8:G8"/>
  </mergeCells>
  <printOptions horizontalCentered="1"/>
  <pageMargins left="0.11811023622047245" right="0.19685039370078741" top="0.15748031496062992" bottom="0.35433070866141736" header="0.31496062992125984" footer="0.31496062992125984"/>
  <pageSetup scale="72" fitToHeight="5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76"/>
  <sheetViews>
    <sheetView workbookViewId="0">
      <selection sqref="A1:A65536"/>
    </sheetView>
  </sheetViews>
  <sheetFormatPr baseColWidth="10" defaultRowHeight="12.75"/>
  <cols>
    <col min="1" max="1" width="15" bestFit="1" customWidth="1"/>
    <col min="2" max="2" width="15.28515625" bestFit="1" customWidth="1"/>
  </cols>
  <sheetData>
    <row r="1" spans="1:3">
      <c r="A1" t="s">
        <v>3119</v>
      </c>
      <c r="B1" s="431" t="s">
        <v>3160</v>
      </c>
      <c r="C1" s="431" t="s">
        <v>3184</v>
      </c>
    </row>
    <row r="2" spans="1:3" hidden="1">
      <c r="A2">
        <v>1371</v>
      </c>
      <c r="B2" t="str">
        <f>VLOOKUP(A2,Hoja2!A:B,2,FALSE)</f>
        <v>Almonds, in shell</v>
      </c>
    </row>
    <row r="3" spans="1:3" hidden="1">
      <c r="A3">
        <v>21422</v>
      </c>
      <c r="B3" t="str">
        <f>VLOOKUP(A3,Hoja2!A:B,2,FALSE)</f>
        <v>Almonds, shelled</v>
      </c>
    </row>
    <row r="4" spans="1:3" hidden="1">
      <c r="A4" t="s">
        <v>1884</v>
      </c>
      <c r="B4" t="str">
        <f>VLOOKUP(A4,Hoja2!A:B,2,FALSE)</f>
        <v>Animal Oils and Fats nes</v>
      </c>
    </row>
    <row r="5" spans="1:3" hidden="1">
      <c r="A5">
        <v>34550</v>
      </c>
      <c r="B5" t="str">
        <f>VLOOKUP(A5,Hoja2!A:B,2,FALSE)</f>
        <v xml:space="preserve">Animal or vegetable fats and oils and their fractions, chemically modified, except those hydrogenated, inter-esterified, re-esterified or elaidinized; inedible mixtures or preparations of animal or vegetable fats or oils
</v>
      </c>
    </row>
    <row r="6" spans="1:3" hidden="1">
      <c r="A6">
        <v>1654</v>
      </c>
      <c r="B6" t="str">
        <f>VLOOKUP(A6,Hoja2!A:B,2,FALSE)</f>
        <v>Anise, badian, coriander, cumin, caraway, fennel and juniper berries, raw</v>
      </c>
    </row>
    <row r="7" spans="1:3" hidden="1">
      <c r="A7" t="s">
        <v>1733</v>
      </c>
      <c r="B7" t="str">
        <f>VLOOKUP(A7,Hoja2!A:B,2,FALSE)</f>
        <v>Apple Juice</v>
      </c>
    </row>
    <row r="8" spans="1:3" hidden="1">
      <c r="A8" t="s">
        <v>1736</v>
      </c>
      <c r="B8" t="str">
        <f>VLOOKUP(A8,Hoja2!A:B,2,FALSE)</f>
        <v>Apple Juice, Concentrated</v>
      </c>
    </row>
    <row r="9" spans="1:3" hidden="1">
      <c r="A9">
        <v>1341</v>
      </c>
      <c r="B9" t="str">
        <f>VLOOKUP(A9,Hoja2!A:B,2,FALSE)</f>
        <v>Apples</v>
      </c>
    </row>
    <row r="10" spans="1:3" hidden="1">
      <c r="A10">
        <v>1343</v>
      </c>
      <c r="B10" t="str">
        <f>VLOOKUP(A10,Hoja2!A:B,2,FALSE)</f>
        <v>Apricots</v>
      </c>
    </row>
    <row r="11" spans="1:3" hidden="1">
      <c r="A11" t="s">
        <v>1653</v>
      </c>
      <c r="B11" t="str">
        <f>VLOOKUP(A11,Hoja2!A:B,2,FALSE)</f>
        <v>Apricots, Dried</v>
      </c>
    </row>
    <row r="12" spans="1:3" hidden="1">
      <c r="A12" t="s">
        <v>435</v>
      </c>
      <c r="B12" t="str">
        <f>VLOOKUP(A12,Hoja2!A:B,2,FALSE)</f>
        <v xml:space="preserve">Areca nuts </v>
      </c>
    </row>
    <row r="13" spans="1:3" hidden="1">
      <c r="A13">
        <v>1216</v>
      </c>
      <c r="B13" t="str">
        <f>VLOOKUP(A13,Hoja2!A:B,2,FALSE)</f>
        <v>Artichokes</v>
      </c>
    </row>
    <row r="14" spans="1:3" hidden="1">
      <c r="A14">
        <v>1211</v>
      </c>
      <c r="B14" t="str">
        <f>VLOOKUP(A14,Hoja2!A:B,2,FALSE)</f>
        <v>Asparagus</v>
      </c>
    </row>
    <row r="15" spans="1:3" hidden="1">
      <c r="A15">
        <v>3211</v>
      </c>
      <c r="B15" t="str">
        <f>VLOOKUP(A15,Hoja2!A:B,2,FALSE)</f>
        <v>Balata, gutta-percha, guayule, chicle and similar natural gums in primary forms or in plates, sheets or strip</v>
      </c>
    </row>
    <row r="16" spans="1:3" hidden="1">
      <c r="A16">
        <v>1312</v>
      </c>
      <c r="B16" t="str">
        <f>VLOOKUP(A16,Hoja2!A:B,2,FALSE)</f>
        <v>Bananas</v>
      </c>
    </row>
    <row r="17" spans="1:3" hidden="1">
      <c r="A17">
        <v>1701</v>
      </c>
      <c r="B17" t="str">
        <f>VLOOKUP(A17,Hoja2!A:B,2,FALSE)</f>
        <v>Beans, dry</v>
      </c>
    </row>
    <row r="18" spans="1:3">
      <c r="A18" t="s">
        <v>3120</v>
      </c>
      <c r="B18" t="e">
        <f>VLOOKUP(A18,Hoja2!A:B,2,FALSE)</f>
        <v>#N/A</v>
      </c>
      <c r="C18" t="str">
        <f>VLOOKUP(A18,Hoja3!A:A,1,FALSE)</f>
        <v>F0875</v>
      </c>
    </row>
    <row r="19" spans="1:3" hidden="1">
      <c r="A19" t="s">
        <v>3121</v>
      </c>
      <c r="B19" t="str">
        <f>VLOOKUP(A19,Hoja2!A:B,2,FALSE)</f>
        <v>Beer of Barley, malted</v>
      </c>
    </row>
    <row r="20" spans="1:3" hidden="1">
      <c r="A20" t="s">
        <v>1235</v>
      </c>
      <c r="B20" t="str">
        <f>VLOOKUP(A20,Hoja2!A:B,2,FALSE)</f>
        <v>Beeswax</v>
      </c>
    </row>
    <row r="21" spans="1:3" hidden="1">
      <c r="A21" t="s">
        <v>753</v>
      </c>
      <c r="B21" t="str">
        <f>VLOOKUP(A21,Hoja2!A:B,2,FALSE)</f>
        <v>Grasses nes for forage</v>
      </c>
    </row>
    <row r="22" spans="1:3">
      <c r="A22" t="s">
        <v>3122</v>
      </c>
      <c r="B22" t="e">
        <f>VLOOKUP(A22,Hoja2!A:B,2,FALSE)</f>
        <v>#N/A</v>
      </c>
      <c r="C22" t="str">
        <f>VLOOKUP(A22,Hoja3!A:A,1,FALSE)</f>
        <v>F0020</v>
      </c>
    </row>
    <row r="23" spans="1:3" hidden="1">
      <c r="A23" t="s">
        <v>2364</v>
      </c>
      <c r="B23" t="str">
        <f>VLOOKUP(A23,Hoja2!A:B,2,FALSE)</f>
        <v>Breakfast Cereals</v>
      </c>
    </row>
    <row r="24" spans="1:3" hidden="1">
      <c r="A24">
        <v>1702</v>
      </c>
      <c r="B24" t="str">
        <f>VLOOKUP(A24,Hoja2!A:B,2,FALSE)</f>
        <v>Broad beans and horse beans, dry</v>
      </c>
    </row>
    <row r="25" spans="1:3" hidden="1">
      <c r="A25">
        <v>1243</v>
      </c>
      <c r="B25" t="str">
        <f>VLOOKUP(A25,Hoja2!A:B,2,FALSE)</f>
        <v xml:space="preserve">Broad beans and horse beans, green </v>
      </c>
    </row>
    <row r="26" spans="1:3" hidden="1">
      <c r="A26">
        <v>1212</v>
      </c>
      <c r="B26" t="str">
        <f>VLOOKUP(A26,Hoja2!A:B,2,FALSE)</f>
        <v>Cabbages</v>
      </c>
    </row>
    <row r="27" spans="1:3" hidden="1">
      <c r="A27" t="s">
        <v>2061</v>
      </c>
      <c r="B27" t="str">
        <f>VLOOKUP(A27,Hoja2!A:B,2,FALSE)</f>
        <v>Cake of  Soya beans</v>
      </c>
    </row>
    <row r="28" spans="1:3" hidden="1">
      <c r="A28" t="s">
        <v>2104</v>
      </c>
      <c r="B28" t="str">
        <f>VLOOKUP(A28,Hoja2!A:B,2,FALSE)</f>
        <v>Cake of Oilseeds nes</v>
      </c>
    </row>
    <row r="29" spans="1:3" hidden="1">
      <c r="A29" t="s">
        <v>1621</v>
      </c>
      <c r="B29" t="str">
        <f>VLOOKUP(A29,Hoja2!A:B,2,FALSE)</f>
        <v>Canned Mushrooms</v>
      </c>
    </row>
    <row r="30" spans="1:3" hidden="1">
      <c r="A30">
        <v>1229</v>
      </c>
      <c r="B30" t="str">
        <f>VLOOKUP(A30,Hoja2!A:B,2,FALSE)</f>
        <v>Cantaloupes and other melons</v>
      </c>
    </row>
    <row r="31" spans="1:3" hidden="1">
      <c r="A31">
        <v>1251</v>
      </c>
      <c r="B31" t="str">
        <f>VLOOKUP(A31,Hoja2!A:B,2,FALSE)</f>
        <v>Carrots and turnips</v>
      </c>
    </row>
    <row r="32" spans="1:3" hidden="1">
      <c r="A32">
        <v>21424</v>
      </c>
      <c r="B32" t="str">
        <f>VLOOKUP(A32,Hoja2!A:B,2,FALSE)</f>
        <v>Cashew nuts, shelled</v>
      </c>
    </row>
    <row r="33" spans="1:3" hidden="1">
      <c r="A33">
        <v>2111</v>
      </c>
      <c r="B33" t="str">
        <f>VLOOKUP(A33,Hoja2!A:B,2,FALSE)</f>
        <v>Cattle</v>
      </c>
    </row>
    <row r="34" spans="1:3" hidden="1">
      <c r="A34">
        <v>1213</v>
      </c>
      <c r="B34" t="str">
        <f>VLOOKUP(A34,Hoja2!A:B,2,FALSE)</f>
        <v>Cauliflowers and broccoli</v>
      </c>
    </row>
    <row r="35" spans="1:3" hidden="1">
      <c r="A35" t="s">
        <v>2379</v>
      </c>
      <c r="B35" t="str">
        <f>VLOOKUP(A35,Hoja2!A:B,2,FALSE)</f>
        <v>Cereal Preparations</v>
      </c>
    </row>
    <row r="36" spans="1:3" hidden="1">
      <c r="A36">
        <v>1913</v>
      </c>
      <c r="B36" t="str">
        <f>VLOOKUP(A36,Hoja2!A:B,2,FALSE)</f>
        <v>Cereal straw, husks, unprepared, ground, pressed, or in the form of pellets</v>
      </c>
    </row>
    <row r="37" spans="1:3" hidden="1">
      <c r="A37" t="s">
        <v>2243</v>
      </c>
      <c r="B37" t="str">
        <f>VLOOKUP(A37,Hoja2!A:B,2,FALSE)</f>
        <v>Cheese from Whole Cow Milk</v>
      </c>
    </row>
    <row r="38" spans="1:3" hidden="1">
      <c r="A38" t="s">
        <v>329</v>
      </c>
      <c r="B38" t="str">
        <f>VLOOKUP(A38,Hoja2!A:B,2,FALSE)</f>
        <v>Cherries</v>
      </c>
    </row>
    <row r="39" spans="1:3" hidden="1">
      <c r="A39">
        <v>1373</v>
      </c>
      <c r="B39" t="str">
        <f>VLOOKUP(A39,Hoja2!A:B,2,FALSE)</f>
        <v>Chestnuts, in shell</v>
      </c>
    </row>
    <row r="40" spans="1:3" hidden="1">
      <c r="A40">
        <v>1691</v>
      </c>
      <c r="B40" t="str">
        <f>VLOOKUP(A40,Hoja2!A:B,2,FALSE)</f>
        <v xml:space="preserve">Chicory roots </v>
      </c>
    </row>
    <row r="41" spans="1:3" hidden="1">
      <c r="A41">
        <v>1652</v>
      </c>
      <c r="B41" t="str">
        <f>VLOOKUP(A41,Hoja2!A:B,2,FALSE)</f>
        <v>Chillies and peppers, dry (Capsicum spp. and Pimenta spp.), raw</v>
      </c>
    </row>
    <row r="42" spans="1:3" hidden="1">
      <c r="A42">
        <v>1231</v>
      </c>
      <c r="B42" t="str">
        <f>VLOOKUP(A42,Hoja2!A:B,2,FALSE)</f>
        <v>Chillies and peppers, green (Capsicum spp. and Pimenta spp.)</v>
      </c>
    </row>
    <row r="43" spans="1:3">
      <c r="A43" t="s">
        <v>3123</v>
      </c>
      <c r="B43" t="e">
        <f>VLOOKUP(A43,Hoja2!A:B,2,FALSE)</f>
        <v>#N/A</v>
      </c>
      <c r="C43" t="str">
        <f>VLOOKUP(A43,Hoja3!A:A,1,FALSE)</f>
        <v>F0666</v>
      </c>
    </row>
    <row r="44" spans="1:3" hidden="1">
      <c r="A44" t="s">
        <v>2824</v>
      </c>
      <c r="B44" t="str">
        <f>VLOOKUP(A44,Hoja2!A:B,2,FALSE)</f>
        <v>Cigarettes</v>
      </c>
    </row>
    <row r="45" spans="1:3" hidden="1">
      <c r="A45" t="s">
        <v>2827</v>
      </c>
      <c r="B45" t="str">
        <f>VLOOKUP(A45,Hoja2!A:B,2,FALSE)</f>
        <v>Cigars and Cheroots</v>
      </c>
    </row>
    <row r="46" spans="1:3" hidden="1">
      <c r="A46">
        <v>1655</v>
      </c>
      <c r="B46" t="str">
        <f>VLOOKUP(A46,Hoja2!A:B,2,FALSE)</f>
        <v>Cinnamon and cinnamon-tree flowers, raw</v>
      </c>
    </row>
    <row r="47" spans="1:3" hidden="1">
      <c r="A47">
        <v>1656</v>
      </c>
      <c r="B47" t="str">
        <f>VLOOKUP(A47,Hoja2!A:B,2,FALSE)</f>
        <v>Cloves (whole stems), raw</v>
      </c>
    </row>
    <row r="48" spans="1:3">
      <c r="A48" t="s">
        <v>3124</v>
      </c>
      <c r="B48" t="e">
        <f>VLOOKUP(A48,Hoja2!A:B,2,FALSE)</f>
        <v>#N/A</v>
      </c>
      <c r="C48" t="str">
        <f>VLOOKUP(A48,Hoja3!A:A,1,FALSE)</f>
        <v>F0665</v>
      </c>
    </row>
    <row r="49" spans="1:3" hidden="1">
      <c r="A49" t="s">
        <v>2635</v>
      </c>
      <c r="B49" t="str">
        <f>VLOOKUP(A49,Hoja2!A:B,2,FALSE)</f>
        <v>Coffee Extracts</v>
      </c>
    </row>
    <row r="50" spans="1:3" hidden="1">
      <c r="A50" t="s">
        <v>2632</v>
      </c>
      <c r="B50" t="str">
        <f>VLOOKUP(A50,Hoja2!A:B,2,FALSE)</f>
        <v>Coffee Substitutes</v>
      </c>
    </row>
    <row r="51" spans="1:3" hidden="1">
      <c r="A51">
        <v>23911</v>
      </c>
      <c r="B51" t="str">
        <f>VLOOKUP(A51,Hoja2!A:B,2,FALSE)</f>
        <v>Coffee, decaffeinated or roasted</v>
      </c>
    </row>
    <row r="52" spans="1:3" hidden="1">
      <c r="A52">
        <v>1610</v>
      </c>
      <c r="B52" t="str">
        <f>VLOOKUP(A52,Hoja2!A:B,2,FALSE)</f>
        <v>Coffee, green</v>
      </c>
    </row>
    <row r="53" spans="1:3" hidden="1">
      <c r="A53" t="s">
        <v>2536</v>
      </c>
      <c r="B53" t="str">
        <f>VLOOKUP(A53,Hoja2!A:B,2,FALSE)</f>
        <v>Bread and other bakers’ wares, nec</v>
      </c>
    </row>
    <row r="54" spans="1:3" hidden="1">
      <c r="A54" t="s">
        <v>804</v>
      </c>
      <c r="B54" t="str">
        <f>VLOOKUP(A54,Hoja2!A:B,2,FALSE)</f>
        <v>Cotton lint, ginned</v>
      </c>
    </row>
    <row r="55" spans="1:3" hidden="1">
      <c r="A55">
        <v>22120</v>
      </c>
      <c r="B55" t="str">
        <f>VLOOKUP(A55,Hoja2!A:B,2,FALSE)</f>
        <v>Cream, fresh</v>
      </c>
    </row>
    <row r="56" spans="1:3">
      <c r="A56" t="s">
        <v>3125</v>
      </c>
      <c r="B56" t="e">
        <f>VLOOKUP(A56,Hoja2!A:B,2,FALSE)</f>
        <v>#N/A</v>
      </c>
      <c r="C56" t="str">
        <f>VLOOKUP(A56,Hoja3!A:A,1,FALSE)</f>
        <v>F1293</v>
      </c>
    </row>
    <row r="57" spans="1:3" hidden="1">
      <c r="A57">
        <v>1232</v>
      </c>
      <c r="B57" t="str">
        <f>VLOOKUP(A57,Hoja2!A:B,2,FALSE)</f>
        <v>Cucumbers and gherkins</v>
      </c>
    </row>
    <row r="58" spans="1:3" hidden="1">
      <c r="A58">
        <v>1314</v>
      </c>
      <c r="B58" t="str">
        <f>VLOOKUP(A58,Hoja2!A:B,2,FALSE)</f>
        <v>Dates</v>
      </c>
    </row>
    <row r="59" spans="1:3" hidden="1">
      <c r="A59">
        <v>23311</v>
      </c>
      <c r="B59" t="str">
        <f>VLOOKUP(A59,Hoja2!A:B,2,FALSE)</f>
        <v>Dog or cat food, put up for retail sale</v>
      </c>
    </row>
    <row r="60" spans="1:3" hidden="1">
      <c r="A60" t="s">
        <v>1603</v>
      </c>
      <c r="B60" t="str">
        <f>VLOOKUP(A60,Hoja2!A:B,2,FALSE)</f>
        <v>Dried Mushrooms</v>
      </c>
    </row>
    <row r="61" spans="1:3" hidden="1">
      <c r="A61">
        <v>21151</v>
      </c>
      <c r="B61" t="str">
        <f>VLOOKUP(A61,Hoja2!A:B,2,FALSE)</f>
        <v>Edible offal of cattle, fresh, chilled or frozen</v>
      </c>
    </row>
    <row r="62" spans="1:3">
      <c r="A62" t="s">
        <v>3161</v>
      </c>
      <c r="B62" t="e">
        <f>VLOOKUP(A62,Hoja2!A:B,2,FALSE)</f>
        <v>#N/A</v>
      </c>
      <c r="C62" t="e">
        <f>VLOOKUP(A62,Hoja3!A:A,1,FALSE)</f>
        <v>#N/A</v>
      </c>
    </row>
    <row r="63" spans="1:3" hidden="1">
      <c r="A63" t="s">
        <v>3081</v>
      </c>
      <c r="B63" t="str">
        <f>VLOOKUP(A63,Hoja2!A:B,2,FALSE)</f>
        <v>Edible roots and tubers with high starch or inulin content, n.e.c., dried</v>
      </c>
    </row>
    <row r="64" spans="1:3" hidden="1">
      <c r="A64">
        <v>1233</v>
      </c>
      <c r="B64" t="str">
        <f>VLOOKUP(A64,Hoja2!A:B,2,FALSE)</f>
        <v>Eggplants (aubergines)</v>
      </c>
    </row>
    <row r="65" spans="1:3">
      <c r="A65">
        <v>232</v>
      </c>
      <c r="B65" t="e">
        <f>VLOOKUP(A65,Hoja2!A:B,2,FALSE)</f>
        <v>#N/A</v>
      </c>
      <c r="C65">
        <f>VLOOKUP(A65,Hoja3!A:A,1,FALSE)</f>
        <v>232</v>
      </c>
    </row>
    <row r="66" spans="1:3" hidden="1">
      <c r="A66" t="s">
        <v>2687</v>
      </c>
      <c r="B66" t="str">
        <f>VLOOKUP(A66,Hoja2!A:B,2,FALSE)</f>
        <v>Eggs, Liquid</v>
      </c>
    </row>
    <row r="67" spans="1:3" hidden="1">
      <c r="A67" t="s">
        <v>2915</v>
      </c>
      <c r="B67" t="str">
        <f>VLOOKUP(A67,Hoja2!A:B,2,FALSE)</f>
        <v>Essential oils nes</v>
      </c>
    </row>
    <row r="68" spans="1:3" hidden="1">
      <c r="A68">
        <v>21185</v>
      </c>
      <c r="B68" t="str">
        <f>VLOOKUP(A68,Hoja2!A:B,2,FALSE)</f>
        <v>Extracts and juices of meat, fish, crustaceans, molluscs or other aquatic invertebrates</v>
      </c>
    </row>
    <row r="69" spans="1:3" hidden="1">
      <c r="A69">
        <v>23914</v>
      </c>
      <c r="B69" t="str">
        <f>VLOOKUP(A69,Hoja2!A:B,2,FALSE)</f>
        <v>Extracts, essences and concentrates of tea or mate, and preparations with a basis thereof or with a basis of tea or maté</v>
      </c>
    </row>
    <row r="70" spans="1:3">
      <c r="A70" t="s">
        <v>3126</v>
      </c>
      <c r="B70" t="e">
        <f>VLOOKUP(A70,Hoja2!A:B,2,FALSE)</f>
        <v>#N/A</v>
      </c>
      <c r="C70" t="str">
        <f>VLOOKUP(A70,Hoja3!A:A,1,FALSE)</f>
        <v>F1243</v>
      </c>
    </row>
    <row r="71" spans="1:3" hidden="1">
      <c r="A71" t="s">
        <v>1511</v>
      </c>
      <c r="B71" t="str">
        <f>VLOOKUP(A71,Hoja2!A:B,2,FALSE)</f>
        <v>Prepared or preserved meat, meat offal or blood of pig</v>
      </c>
    </row>
    <row r="72" spans="1:3" hidden="1">
      <c r="A72">
        <v>1315</v>
      </c>
      <c r="B72" t="str">
        <f>VLOOKUP(A72,Hoja2!A:B,2,FALSE)</f>
        <v>Figs</v>
      </c>
    </row>
    <row r="73" spans="1:3" hidden="1">
      <c r="A73" t="s">
        <v>1656</v>
      </c>
      <c r="B73" t="str">
        <f>VLOOKUP(A73,Hoja2!A:B,2,FALSE)</f>
        <v>Figs, Dried</v>
      </c>
    </row>
    <row r="74" spans="1:3" hidden="1">
      <c r="A74" t="s">
        <v>2401</v>
      </c>
      <c r="B74" t="str">
        <f>VLOOKUP(A74,Hoja2!A:B,2,FALSE)</f>
        <v>Flour of Cassava</v>
      </c>
    </row>
    <row r="75" spans="1:3" hidden="1">
      <c r="A75" t="s">
        <v>2408</v>
      </c>
      <c r="B75" t="str">
        <f>VLOOKUP(A75,Hoja2!A:B,2,FALSE)</f>
        <v>Flour of Fruits</v>
      </c>
    </row>
    <row r="76" spans="1:3" hidden="1">
      <c r="A76" t="s">
        <v>2302</v>
      </c>
      <c r="B76" t="str">
        <f>VLOOKUP(A76,Hoja2!A:B,2,FALSE)</f>
        <v>Flour of Maize</v>
      </c>
    </row>
    <row r="77" spans="1:3" hidden="1">
      <c r="A77" t="s">
        <v>2323</v>
      </c>
      <c r="B77" t="str">
        <f>VLOOKUP(A77,Hoja2!A:B,2,FALSE)</f>
        <v>Flour of Mixed Grain</v>
      </c>
    </row>
    <row r="78" spans="1:3" hidden="1">
      <c r="A78" t="s">
        <v>2703</v>
      </c>
      <c r="B78" t="str">
        <f>VLOOKUP(A78,Hoja2!A:B,2,FALSE)</f>
        <v>Flour of Mustard Seed</v>
      </c>
    </row>
    <row r="79" spans="1:3" hidden="1">
      <c r="A79" t="s">
        <v>2406</v>
      </c>
      <c r="B79" t="str">
        <f>VLOOKUP(A79,Hoja2!A:B,2,FALSE)</f>
        <v>Flour of Pulses</v>
      </c>
    </row>
    <row r="80" spans="1:3" hidden="1">
      <c r="A80" t="s">
        <v>2305</v>
      </c>
      <c r="B80" t="str">
        <f>VLOOKUP(A80,Hoja2!A:B,2,FALSE)</f>
        <v>Flour of Rye</v>
      </c>
    </row>
    <row r="81" spans="1:3" hidden="1">
      <c r="A81">
        <v>21392</v>
      </c>
      <c r="B81" t="str">
        <f>VLOOKUP(A81,Hoja2!A:B,2,FALSE)</f>
        <v>Flour, meal, powder, flakes, granules and pellets of potatoes</v>
      </c>
    </row>
    <row r="82" spans="1:3">
      <c r="A82" t="s">
        <v>3127</v>
      </c>
      <c r="B82" t="e">
        <f>VLOOKUP(A82,Hoja2!A:B,2,FALSE)</f>
        <v>#N/A</v>
      </c>
      <c r="C82" t="str">
        <f>VLOOKUP(A82,Hoja3!A:A,1,FALSE)</f>
        <v>F1232</v>
      </c>
    </row>
    <row r="83" spans="1:3" hidden="1">
      <c r="A83" t="s">
        <v>2716</v>
      </c>
      <c r="B83" t="str">
        <f>VLOOKUP(A83,Hoja2!A:B,2,FALSE)</f>
        <v>Food Preparations of Flour, Meal or Malt Extract</v>
      </c>
    </row>
    <row r="84" spans="1:3" hidden="1">
      <c r="A84" t="s">
        <v>3028</v>
      </c>
      <c r="B84" t="str">
        <f>VLOOKUP(A84,Hoja2!A:B,2,FALSE)</f>
        <v>Food Wastes</v>
      </c>
    </row>
    <row r="85" spans="1:3">
      <c r="A85" t="s">
        <v>3128</v>
      </c>
      <c r="B85" t="e">
        <f>VLOOKUP(A85,Hoja2!A:B,2,FALSE)</f>
        <v>#N/A</v>
      </c>
      <c r="C85" t="str">
        <f>VLOOKUP(A85,Hoja3!A:A,1,FALSE)</f>
        <v>F0623</v>
      </c>
    </row>
    <row r="86" spans="1:3" hidden="1">
      <c r="A86" t="s">
        <v>2605</v>
      </c>
      <c r="B86" t="str">
        <f>VLOOKUP(A86,Hoja2!A:B,2,FALSE)</f>
        <v>Fruit, Nuts, Peel, Sugar Preserved</v>
      </c>
    </row>
    <row r="87" spans="1:3" hidden="1">
      <c r="A87" t="s">
        <v>2373</v>
      </c>
      <c r="B87" t="str">
        <f>VLOOKUP(A87,Hoja2!A:B,2,FALSE)</f>
        <v>Germ of Maize</v>
      </c>
    </row>
    <row r="88" spans="1:3" hidden="1">
      <c r="A88" t="s">
        <v>2220</v>
      </c>
      <c r="B88" t="str">
        <f>VLOOKUP(A88,Hoja2!A:B,2,FALSE)</f>
        <v>Ghee from Cow Milk</v>
      </c>
    </row>
    <row r="89" spans="1:3" hidden="1">
      <c r="A89">
        <v>1657</v>
      </c>
      <c r="B89" t="str">
        <f>VLOOKUP(A89,Hoja2!A:B,2,FALSE)</f>
        <v>Ginger, raw</v>
      </c>
    </row>
    <row r="90" spans="1:3" hidden="1">
      <c r="A90" t="s">
        <v>355</v>
      </c>
      <c r="B90" t="str">
        <f>VLOOKUP(A90,Hoja2!A:B,2,FALSE)</f>
        <v>Currants</v>
      </c>
    </row>
    <row r="91" spans="1:3" hidden="1">
      <c r="A91">
        <v>21434</v>
      </c>
      <c r="B91" t="str">
        <f>VLOOKUP(A91,Hoja2!A:B,2,FALSE)</f>
        <v>Grape juice</v>
      </c>
    </row>
    <row r="92" spans="1:3" hidden="1">
      <c r="A92">
        <v>1330</v>
      </c>
      <c r="B92" t="str">
        <f>VLOOKUP(A92,Hoja2!A:B,2,FALSE)</f>
        <v>Grapes</v>
      </c>
    </row>
    <row r="93" spans="1:3" hidden="1">
      <c r="A93">
        <v>1252</v>
      </c>
      <c r="B93" t="str">
        <f>VLOOKUP(A93,Hoja2!A:B,2,FALSE)</f>
        <v>Green garlic</v>
      </c>
    </row>
    <row r="94" spans="1:3" hidden="1">
      <c r="A94">
        <v>21423</v>
      </c>
      <c r="B94" t="str">
        <f>VLOOKUP(A94,Hoja2!A:B,2,FALSE)</f>
        <v>Hazelnuts, shelled</v>
      </c>
    </row>
    <row r="95" spans="1:3">
      <c r="A95">
        <v>231</v>
      </c>
      <c r="B95" t="e">
        <f>VLOOKUP(A95,Hoja2!A:B,2,FALSE)</f>
        <v>#N/A</v>
      </c>
      <c r="C95">
        <f>VLOOKUP(A95,Hoja3!A:A,1,FALSE)</f>
        <v>231</v>
      </c>
    </row>
    <row r="96" spans="1:3" hidden="1">
      <c r="A96" t="s">
        <v>1122</v>
      </c>
      <c r="B96" t="str">
        <f>VLOOKUP(A96,Hoja2!A:B,2,FALSE)</f>
        <v>Hides, Dry-Salted (Cattle)</v>
      </c>
    </row>
    <row r="97" spans="1:3" hidden="1">
      <c r="A97" t="s">
        <v>1221</v>
      </c>
      <c r="B97" t="str">
        <f>VLOOKUP(A97,Hoja2!A:B,2,FALSE)</f>
        <v>Other hides, wet-salted n.e.c.</v>
      </c>
    </row>
    <row r="98" spans="1:3" hidden="1">
      <c r="A98" t="s">
        <v>1119</v>
      </c>
      <c r="B98" t="str">
        <f>VLOOKUP(A98,Hoja2!A:B,2,FALSE)</f>
        <v>Hides, Wet-Salted (Cattle)</v>
      </c>
    </row>
    <row r="99" spans="1:3" hidden="1">
      <c r="A99" t="s">
        <v>2672</v>
      </c>
      <c r="B99" t="str">
        <f>VLOOKUP(A99,Hoja2!A:B,2,FALSE)</f>
        <v>Homogenized Cooked Fruit, Prepared</v>
      </c>
    </row>
    <row r="100" spans="1:3" hidden="1">
      <c r="A100" t="s">
        <v>2669</v>
      </c>
      <c r="B100" t="str">
        <f>VLOOKUP(A100,Hoja2!A:B,2,FALSE)</f>
        <v>Homogenized Vegetable Preparations</v>
      </c>
    </row>
    <row r="101" spans="1:3" hidden="1">
      <c r="A101">
        <v>2131</v>
      </c>
      <c r="B101" t="str">
        <f>VLOOKUP(A101,Hoja2!A:B,2,FALSE)</f>
        <v>Horses</v>
      </c>
    </row>
    <row r="102" spans="1:3" hidden="1">
      <c r="A102">
        <v>23162</v>
      </c>
      <c r="B102" t="str">
        <f>VLOOKUP(A102,Hoja2!A:B,2,FALSE)</f>
        <v>Husked rice</v>
      </c>
    </row>
    <row r="103" spans="1:3">
      <c r="A103" t="s">
        <v>3129</v>
      </c>
      <c r="B103" t="e">
        <f>VLOOKUP(A103,Hoja2!A:B,2,FALSE)</f>
        <v>#N/A</v>
      </c>
      <c r="C103" t="str">
        <f>VLOOKUP(A103,Hoja3!A:A,1,FALSE)</f>
        <v>F1275</v>
      </c>
    </row>
    <row r="104" spans="1:3" hidden="1">
      <c r="A104">
        <v>17400</v>
      </c>
      <c r="B104" t="str">
        <f>VLOOKUP(A104,Hoja2!A:B,2,FALSE)</f>
        <v>Ice and snow</v>
      </c>
    </row>
    <row r="105" spans="1:3" hidden="1">
      <c r="A105">
        <v>34120</v>
      </c>
      <c r="B105" t="str">
        <f>VLOOKUP(A105,Hoja2!A:B,2,FALSE)</f>
        <v xml:space="preserve">Industrial monocarboxylic fatty acids; acid oils from refining
</v>
      </c>
    </row>
    <row r="106" spans="1:3" hidden="1">
      <c r="A106" t="s">
        <v>3162</v>
      </c>
      <c r="B106" t="str">
        <f>VLOOKUP(A106,Hoja2!A:B,2,FALSE)</f>
        <v>Juice of fruits n.e.c.</v>
      </c>
    </row>
    <row r="107" spans="1:3" hidden="1">
      <c r="A107">
        <v>1352</v>
      </c>
      <c r="B107" t="str">
        <f>VLOOKUP(A107,Hoja2!A:B,2,FALSE)</f>
        <v>Kiwi fruit</v>
      </c>
    </row>
    <row r="108" spans="1:3" hidden="1">
      <c r="A108">
        <v>1254</v>
      </c>
      <c r="B108" t="str">
        <f>VLOOKUP(A108,Hoja2!A:B,2,FALSE)</f>
        <v>Leeks and other alliaceous vegetables</v>
      </c>
    </row>
    <row r="109" spans="1:3" hidden="1">
      <c r="A109">
        <v>1322</v>
      </c>
      <c r="B109" t="str">
        <f>VLOOKUP(A109,Hoja2!A:B,2,FALSE)</f>
        <v>Lemons and limes</v>
      </c>
    </row>
    <row r="110" spans="1:3" hidden="1">
      <c r="A110">
        <v>1214</v>
      </c>
      <c r="B110" t="str">
        <f>VLOOKUP(A110,Hoja2!A:B,2,FALSE)</f>
        <v>Lettuce and chicory</v>
      </c>
    </row>
    <row r="111" spans="1:3" hidden="1">
      <c r="A111">
        <v>23320</v>
      </c>
      <c r="B111" t="str">
        <f>VLOOKUP(A111,Hoja2!A:B,2,FALSE)</f>
        <v>Lucerne (alfalfa) meal and pellets</v>
      </c>
    </row>
    <row r="112" spans="1:3">
      <c r="A112">
        <v>112</v>
      </c>
      <c r="B112" t="e">
        <f>VLOOKUP(A112,Hoja2!A:B,2,FALSE)</f>
        <v>#N/A</v>
      </c>
      <c r="C112">
        <f>VLOOKUP(A112,Hoja3!A:A,1,FALSE)</f>
        <v>112</v>
      </c>
    </row>
    <row r="113" spans="1:3" hidden="1">
      <c r="A113" t="s">
        <v>2713</v>
      </c>
      <c r="B113" t="str">
        <f>VLOOKUP(A113,Hoja2!A:B,2,FALSE)</f>
        <v>Malt Extract</v>
      </c>
    </row>
    <row r="114" spans="1:3" hidden="1">
      <c r="A114" t="s">
        <v>2043</v>
      </c>
      <c r="B114" t="str">
        <f>VLOOKUP(A114,Hoja2!A:B,2,FALSE)</f>
        <v>Margarine and Shortening</v>
      </c>
    </row>
    <row r="115" spans="1:3" hidden="1">
      <c r="A115">
        <v>1630</v>
      </c>
      <c r="B115" t="str">
        <f>VLOOKUP(A115,Hoja2!A:B,2,FALSE)</f>
        <v>Maté leaves</v>
      </c>
    </row>
    <row r="116" spans="1:3" hidden="1">
      <c r="A116" t="s">
        <v>1526</v>
      </c>
      <c r="B116" t="str">
        <f>VLOOKUP(A116,Hoja2!A:B,2,FALSE)</f>
        <v>Meat meal</v>
      </c>
    </row>
    <row r="117" spans="1:3">
      <c r="A117" t="s">
        <v>3131</v>
      </c>
      <c r="B117" t="e">
        <f>VLOOKUP(A117,Hoja2!A:B,2,FALSE)</f>
        <v>#N/A</v>
      </c>
      <c r="C117" t="str">
        <f>VLOOKUP(A117,Hoja3!A:A,1,FALSE)</f>
        <v>21111.02</v>
      </c>
    </row>
    <row r="118" spans="1:3" hidden="1">
      <c r="A118" t="s">
        <v>1287</v>
      </c>
      <c r="B118" t="str">
        <f>VLOOKUP(A118,Hoja2!A:B,2,FALSE)</f>
        <v>Meat of cattle boneless, fresh or chilled</v>
      </c>
    </row>
    <row r="119" spans="1:3" hidden="1">
      <c r="A119">
        <v>21121</v>
      </c>
      <c r="B119" t="str">
        <f>VLOOKUP(A119,Hoja2!A:B,2,FALSE)</f>
        <v>Meat of chickens, fresh or chilled</v>
      </c>
    </row>
    <row r="120" spans="1:3" hidden="1">
      <c r="A120">
        <v>21115</v>
      </c>
      <c r="B120" t="str">
        <f>VLOOKUP(A120,Hoja2!A:B,2,FALSE)</f>
        <v>Meat of sheep, fresh or chilled</v>
      </c>
    </row>
    <row r="121" spans="1:3">
      <c r="A121">
        <v>118</v>
      </c>
      <c r="B121" t="e">
        <f>VLOOKUP(A121,Hoja2!A:B,2,FALSE)</f>
        <v>#N/A</v>
      </c>
      <c r="C121">
        <f>VLOOKUP(A121,Hoja3!A:A,1,FALSE)</f>
        <v>118</v>
      </c>
    </row>
    <row r="122" spans="1:3" hidden="1">
      <c r="A122">
        <v>23180</v>
      </c>
      <c r="B122" t="str">
        <f>VLOOKUP(A122,Hoja2!A:B,2,FALSE)</f>
        <v>Mixes and doughs for the preparation of bakers' wares</v>
      </c>
    </row>
    <row r="123" spans="1:3" hidden="1">
      <c r="A123">
        <v>23540</v>
      </c>
      <c r="B123" t="str">
        <f>VLOOKUP(A123,Hoja2!A:B,2,FALSE)</f>
        <v>Molasses (from beet, cane and maize)</v>
      </c>
    </row>
    <row r="124" spans="1:3" hidden="1">
      <c r="A124">
        <v>1270</v>
      </c>
      <c r="B124" t="str">
        <f>VLOOKUP(A124,Hoja2!A:B,2,FALSE)</f>
        <v>Mushrooms and truffles</v>
      </c>
    </row>
    <row r="125" spans="1:3" hidden="1">
      <c r="A125">
        <v>2910</v>
      </c>
      <c r="B125" t="str">
        <f>VLOOKUP(A125,Hoja2!A:B,2,FALSE)</f>
        <v>Natural honey</v>
      </c>
    </row>
    <row r="126" spans="1:3" hidden="1">
      <c r="A126" t="s">
        <v>885</v>
      </c>
      <c r="B126" t="str">
        <f>VLOOKUP(A126,Hoja2!A:B,2,FALSE)</f>
        <v>Natural rubber in other forms</v>
      </c>
    </row>
    <row r="127" spans="1:3" hidden="1">
      <c r="A127">
        <v>1653</v>
      </c>
      <c r="B127" t="str">
        <f>VLOOKUP(A127,Hoja2!A:B,2,FALSE)</f>
        <v>Nutmeg, mace, cardamoms, raw</v>
      </c>
    </row>
    <row r="128" spans="1:3" hidden="1">
      <c r="A128" t="s">
        <v>2912</v>
      </c>
      <c r="B128" t="str">
        <f>VLOOKUP(A128,Hoja2!A:B,2,FALSE)</f>
        <v>Oil of citronella</v>
      </c>
    </row>
    <row r="129" spans="1:3" hidden="1">
      <c r="A129" t="s">
        <v>2010</v>
      </c>
      <c r="B129" t="str">
        <f>VLOOKUP(A129,Hoja2!A:B,2,FALSE)</f>
        <v>Oil of Linseed</v>
      </c>
    </row>
    <row r="130" spans="1:3" hidden="1">
      <c r="A130">
        <v>21673</v>
      </c>
      <c r="B130" t="str">
        <f>VLOOKUP(A130,Hoja2!A:B,2,FALSE)</f>
        <v>Oil of olive residues</v>
      </c>
    </row>
    <row r="131" spans="1:3">
      <c r="A131">
        <v>2167</v>
      </c>
      <c r="B131" t="e">
        <f>VLOOKUP(A131,Hoja2!A:B,2,FALSE)</f>
        <v>#N/A</v>
      </c>
      <c r="C131">
        <f>VLOOKUP(A131,Hoja3!A:A,1,FALSE)</f>
        <v>2167</v>
      </c>
    </row>
    <row r="132" spans="1:3" hidden="1">
      <c r="A132" t="s">
        <v>2079</v>
      </c>
      <c r="B132" t="str">
        <f>VLOOKUP(A132,Hoja2!A:B,2,FALSE)</f>
        <v>Olive Residues</v>
      </c>
    </row>
    <row r="133" spans="1:3" hidden="1">
      <c r="A133">
        <v>1450</v>
      </c>
      <c r="B133" t="str">
        <f>VLOOKUP(A133,Hoja2!A:B,2,FALSE)</f>
        <v>Olives</v>
      </c>
    </row>
    <row r="134" spans="1:3">
      <c r="A134" t="s">
        <v>3132</v>
      </c>
      <c r="B134" t="e">
        <f>VLOOKUP(A134,Hoja2!A:B,2,FALSE)</f>
        <v>#N/A</v>
      </c>
      <c r="C134" t="str">
        <f>VLOOKUP(A134,Hoja3!A:A,1,FALSE)</f>
        <v>F0262</v>
      </c>
    </row>
    <row r="135" spans="1:3" hidden="1">
      <c r="A135" t="s">
        <v>203</v>
      </c>
      <c r="B135" t="str">
        <f>VLOOKUP(A135,Hoja2!A:B,2,FALSE)</f>
        <v>Onions and shallots, dry (excluding dehydrated)</v>
      </c>
    </row>
    <row r="136" spans="1:3" hidden="1">
      <c r="A136" t="s">
        <v>199</v>
      </c>
      <c r="B136" t="str">
        <f>VLOOKUP(A136,Hoja2!A:B,2,FALSE)</f>
        <v>Onions and shallots, green</v>
      </c>
    </row>
    <row r="137" spans="1:3" hidden="1">
      <c r="A137" t="s">
        <v>1706</v>
      </c>
      <c r="B137" t="str">
        <f>VLOOKUP(A137,Hoja2!A:B,2,FALSE)</f>
        <v>Orange Juice</v>
      </c>
    </row>
    <row r="138" spans="1:3" hidden="1">
      <c r="A138" t="s">
        <v>1710</v>
      </c>
      <c r="B138" t="str">
        <f>VLOOKUP(A138,Hoja2!A:B,2,FALSE)</f>
        <v>Orange Juice, Concentrated</v>
      </c>
    </row>
    <row r="139" spans="1:3" hidden="1">
      <c r="A139">
        <v>1323</v>
      </c>
      <c r="B139" t="str">
        <f>VLOOKUP(A139,Hoja2!A:B,2,FALSE)</f>
        <v>Oranges</v>
      </c>
    </row>
    <row r="140" spans="1:3">
      <c r="A140" s="432" t="s">
        <v>3163</v>
      </c>
      <c r="B140" t="e">
        <f>VLOOKUP(A140,Hoja2!A:B,2,FALSE)</f>
        <v>#N/A</v>
      </c>
      <c r="C140" t="e">
        <f>VLOOKUP(A140,Hoja3!A:A,1,FALSE)</f>
        <v>#N/A</v>
      </c>
    </row>
    <row r="141" spans="1:3" hidden="1">
      <c r="A141" t="s">
        <v>381</v>
      </c>
      <c r="B141" t="str">
        <f>VLOOKUP(A141,Hoja2!A:B,2,FALSE)</f>
        <v>Other berries and fruits of the genus Vaccinium n.e.c.</v>
      </c>
    </row>
    <row r="142" spans="1:3" hidden="1">
      <c r="A142">
        <v>1329</v>
      </c>
      <c r="B142" t="str">
        <f>VLOOKUP(A142,Hoja2!A:B,2,FALSE)</f>
        <v>Other citrus fruit, n.e.c.</v>
      </c>
    </row>
    <row r="143" spans="1:3">
      <c r="A143" s="432" t="s">
        <v>3164</v>
      </c>
      <c r="B143" t="e">
        <f>VLOOKUP(A143,Hoja2!A:B,2,FALSE)</f>
        <v>#N/A</v>
      </c>
      <c r="C143" t="e">
        <f>VLOOKUP(A143,Hoja3!A:A,1,FALSE)</f>
        <v>#N/A</v>
      </c>
    </row>
    <row r="144" spans="1:3" hidden="1">
      <c r="A144" t="s">
        <v>2426</v>
      </c>
      <c r="B144" t="str">
        <f>VLOOKUP(A144,Hoja2!A:B,2,FALSE)</f>
        <v>Other Fructose and Syrup</v>
      </c>
    </row>
    <row r="145" spans="1:3">
      <c r="A145" t="s">
        <v>3133</v>
      </c>
      <c r="B145" t="e">
        <f>VLOOKUP(A145,Hoja2!A:B,2,FALSE)</f>
        <v>#N/A</v>
      </c>
      <c r="C145" t="str">
        <f>VLOOKUP(A145,Hoja3!A:A,1,FALSE)</f>
        <v>21419.99</v>
      </c>
    </row>
    <row r="146" spans="1:3" hidden="1">
      <c r="A146" t="s">
        <v>393</v>
      </c>
      <c r="B146" t="str">
        <f>VLOOKUP(A146,Hoja2!A:B,2,FALSE)</f>
        <v>Other fruits, n.e.c.</v>
      </c>
    </row>
    <row r="147" spans="1:3" hidden="1">
      <c r="A147" t="s">
        <v>996</v>
      </c>
      <c r="B147" t="str">
        <f>VLOOKUP(A147,Hoja2!A:B,2,FALSE)</f>
        <v>Other live animals, n.e.c.</v>
      </c>
    </row>
    <row r="148" spans="1:3" hidden="1">
      <c r="A148">
        <v>25090</v>
      </c>
      <c r="B148" t="str">
        <f>VLOOKUP(A148,Hoja2!A:B,2,FALSE)</f>
        <v>Other manufactured tobacco and manufactured tobacco substitutes; homogenized or reconstituted tobacco; tobacco extracts and essences</v>
      </c>
    </row>
    <row r="149" spans="1:3" hidden="1">
      <c r="A149" t="s">
        <v>1339</v>
      </c>
      <c r="B149" t="str">
        <f>VLOOKUP(A149,Hoja2!A:B,2,FALSE)</f>
        <v>Other meat of mammals, fresh or chilled</v>
      </c>
    </row>
    <row r="150" spans="1:3" hidden="1">
      <c r="A150">
        <v>24490</v>
      </c>
      <c r="B150" t="str">
        <f>VLOOKUP(A150,Hoja2!A:B,2,FALSE)</f>
        <v>Other non-alcoholic caloric beverages</v>
      </c>
    </row>
    <row r="151" spans="1:3" hidden="1">
      <c r="A151" t="s">
        <v>2019</v>
      </c>
      <c r="B151" t="str">
        <f>VLOOKUP(A151,Hoja2!A:B,2,FALSE)</f>
        <v>Other oil of Vegetable Origin, crude n.e.c.</v>
      </c>
    </row>
    <row r="152" spans="1:3" hidden="1">
      <c r="A152" t="s">
        <v>699</v>
      </c>
      <c r="B152" t="str">
        <f>VLOOKUP(A152,Hoja2!A:B,2,FALSE)</f>
        <v>Pulses n.e.c.</v>
      </c>
    </row>
    <row r="153" spans="1:3">
      <c r="A153" s="432" t="s">
        <v>3165</v>
      </c>
      <c r="B153" t="e">
        <f>VLOOKUP(A153,Hoja2!A:B,2,FALSE)</f>
        <v>#N/A</v>
      </c>
      <c r="C153" t="e">
        <f>VLOOKUP(A153,Hoja3!A:A,1,FALSE)</f>
        <v>#N/A</v>
      </c>
    </row>
    <row r="154" spans="1:3" hidden="1">
      <c r="A154">
        <v>1699</v>
      </c>
      <c r="B154" t="str">
        <f>VLOOKUP(A154,Hoja2!A:B,2,FALSE)</f>
        <v xml:space="preserve">Other stimulant, spice and aromatic crops, n.e.c. </v>
      </c>
    </row>
    <row r="155" spans="1:3" hidden="1">
      <c r="A155">
        <v>1809</v>
      </c>
      <c r="B155" t="str">
        <f>VLOOKUP(A155,Hoja2!A:B,2,FALSE)</f>
        <v>Other sugar crops n.e.c.</v>
      </c>
    </row>
    <row r="156" spans="1:3" hidden="1">
      <c r="A156">
        <v>21329</v>
      </c>
      <c r="B156" t="str">
        <f>VLOOKUP(A156,Hoja2!A:B,2,FALSE)</f>
        <v>Other vegetable juices</v>
      </c>
    </row>
    <row r="157" spans="1:3" hidden="1">
      <c r="A157" t="s">
        <v>1583</v>
      </c>
      <c r="B157" t="str">
        <f>VLOOKUP(A157,Hoja2!A:B,2,FALSE)</f>
        <v>Other vegetables provisionally preserved</v>
      </c>
    </row>
    <row r="158" spans="1:3" hidden="1">
      <c r="A158" t="s">
        <v>229</v>
      </c>
      <c r="B158" t="str">
        <f>VLOOKUP(A158,Hoja2!A:B,2,FALSE)</f>
        <v>Other vegetables, fresh n.e.c.</v>
      </c>
    </row>
    <row r="159" spans="1:3">
      <c r="A159">
        <v>2165</v>
      </c>
      <c r="B159" t="e">
        <f>VLOOKUP(A159,Hoja2!A:B,2,FALSE)</f>
        <v>#N/A</v>
      </c>
      <c r="C159">
        <f>VLOOKUP(A159,Hoja3!A:A,1,FALSE)</f>
        <v>2165</v>
      </c>
    </row>
    <row r="160" spans="1:3" hidden="1">
      <c r="A160" t="s">
        <v>1626</v>
      </c>
      <c r="B160" t="str">
        <f>VLOOKUP(A160,Hoja2!A:B,2,FALSE)</f>
        <v>Paste of Tomatoes</v>
      </c>
    </row>
    <row r="161" spans="1:3">
      <c r="A161" t="s">
        <v>3134</v>
      </c>
      <c r="B161" t="e">
        <f>VLOOKUP(A161,Hoja2!A:B,2,FALSE)</f>
        <v>#N/A</v>
      </c>
      <c r="C161" t="str">
        <f>VLOOKUP(A161,Hoja3!A:A,1,FALSE)</f>
        <v>F0022</v>
      </c>
    </row>
    <row r="162" spans="1:3" hidden="1">
      <c r="A162">
        <v>1345</v>
      </c>
      <c r="B162" t="str">
        <f>VLOOKUP(A162,Hoja2!A:B,2,FALSE)</f>
        <v>Peaches and nectarines</v>
      </c>
    </row>
    <row r="163" spans="1:3" hidden="1">
      <c r="A163" t="s">
        <v>315</v>
      </c>
      <c r="B163" t="str">
        <f>VLOOKUP(A163,Hoja2!A:B,2,FALSE)</f>
        <v>Pears</v>
      </c>
    </row>
    <row r="164" spans="1:3" hidden="1">
      <c r="A164">
        <v>1242</v>
      </c>
      <c r="B164" t="str">
        <f>VLOOKUP(A164,Hoja2!A:B,2,FALSE)</f>
        <v>Peas, green</v>
      </c>
    </row>
    <row r="165" spans="1:3" hidden="1">
      <c r="A165">
        <v>1651</v>
      </c>
      <c r="B165" t="str">
        <f>VLOOKUP(A165,Hoja2!A:B,2,FALSE)</f>
        <v>Pepper (Piper spp.), raw</v>
      </c>
    </row>
    <row r="166" spans="1:3" hidden="1">
      <c r="A166" t="s">
        <v>390</v>
      </c>
      <c r="B166" t="str">
        <f>VLOOKUP(A166,Hoja2!A:B,2,FALSE)</f>
        <v>Persimmons</v>
      </c>
    </row>
    <row r="167" spans="1:3" hidden="1">
      <c r="A167">
        <v>21521</v>
      </c>
      <c r="B167" t="str">
        <f>VLOOKUP(A167,Hoja2!A:B,2,FALSE)</f>
        <v>Pig fat, rendered</v>
      </c>
    </row>
    <row r="168" spans="1:3">
      <c r="A168" t="s">
        <v>3135</v>
      </c>
      <c r="B168" t="e">
        <f>VLOOKUP(A168,Hoja2!A:B,2,FALSE)</f>
        <v>#N/A</v>
      </c>
      <c r="C168" t="str">
        <f>VLOOKUP(A168,Hoja3!A:A,1,FALSE)</f>
        <v>F1042</v>
      </c>
    </row>
    <row r="169" spans="1:3" hidden="1">
      <c r="A169">
        <v>1707</v>
      </c>
      <c r="B169" t="str">
        <f>VLOOKUP(A169,Hoja2!A:B,2,FALSE)</f>
        <v>Pigeon peas, dry</v>
      </c>
    </row>
    <row r="170" spans="1:3" hidden="1">
      <c r="A170">
        <v>21491</v>
      </c>
      <c r="B170" t="str">
        <f>VLOOKUP(A170,Hoja2!A:B,2,FALSE)</f>
        <v>Pineapples, otherwise prepared or preserved</v>
      </c>
    </row>
    <row r="171" spans="1:3" hidden="1">
      <c r="A171">
        <v>1346</v>
      </c>
      <c r="B171" t="str">
        <f>VLOOKUP(A171,Hoja2!A:B,2,FALSE)</f>
        <v>Plums and sloes</v>
      </c>
    </row>
    <row r="172" spans="1:3" hidden="1">
      <c r="A172">
        <v>21412</v>
      </c>
      <c r="B172" t="str">
        <f>VLOOKUP(A172,Hoja2!A:B,2,FALSE)</f>
        <v>Plums, dried</v>
      </c>
    </row>
    <row r="173" spans="1:3" hidden="1">
      <c r="A173">
        <v>1321</v>
      </c>
      <c r="B173" t="str">
        <f>VLOOKUP(A173,Hoja2!A:B,2,FALSE)</f>
        <v>Pomelos and grapefruits</v>
      </c>
    </row>
    <row r="174" spans="1:3" hidden="1">
      <c r="A174">
        <v>1448</v>
      </c>
      <c r="B174" t="str">
        <f>VLOOKUP(A174,Hoja2!A:B,2,FALSE)</f>
        <v>Poppy seed</v>
      </c>
    </row>
    <row r="175" spans="1:3" hidden="1">
      <c r="A175">
        <v>1510</v>
      </c>
      <c r="B175" t="str">
        <f>VLOOKUP(A175,Hoja2!A:B,2,FALSE)</f>
        <v>Potatoes</v>
      </c>
    </row>
    <row r="176" spans="1:3">
      <c r="A176" t="s">
        <v>3136</v>
      </c>
      <c r="B176" t="e">
        <f>VLOOKUP(A176,Hoja2!A:B,2,FALSE)</f>
        <v>#N/A</v>
      </c>
      <c r="C176" t="str">
        <f>VLOOKUP(A176,Hoja3!A:A,1,FALSE)</f>
        <v>F1061</v>
      </c>
    </row>
    <row r="177" spans="1:3" hidden="1">
      <c r="A177" t="s">
        <v>1786</v>
      </c>
      <c r="B177" t="str">
        <f>VLOOKUP(A177,Hoja2!A:B,2,FALSE)</f>
        <v>Prepared Groundnuts</v>
      </c>
    </row>
    <row r="178" spans="1:3">
      <c r="A178" t="s">
        <v>3137</v>
      </c>
      <c r="B178" t="e">
        <f>VLOOKUP(A178,Hoja2!A:B,2,FALSE)</f>
        <v>#N/A</v>
      </c>
      <c r="C178" t="str">
        <f>VLOOKUP(A178,Hoja3!A:A,1,FALSE)</f>
        <v>F0235</v>
      </c>
    </row>
    <row r="179" spans="1:3" hidden="1">
      <c r="A179" t="s">
        <v>2252</v>
      </c>
      <c r="B179" t="str">
        <f>VLOOKUP(A179,Hoja2!A:B,2,FALSE)</f>
        <v>Processed Cheese</v>
      </c>
    </row>
    <row r="180" spans="1:3" hidden="1">
      <c r="A180" t="s">
        <v>2976</v>
      </c>
      <c r="B180" t="str">
        <f>VLOOKUP(A180,Hoja2!A:B,2,FALSE)</f>
        <v>Pulp, Waste of Fruit for Feed</v>
      </c>
    </row>
    <row r="181" spans="1:3" hidden="1">
      <c r="A181">
        <v>1235</v>
      </c>
      <c r="B181" t="str">
        <f>VLOOKUP(A181,Hoja2!A:B,2,FALSE)</f>
        <v>Pumpkins, squash and gourds</v>
      </c>
    </row>
    <row r="182" spans="1:3" hidden="1">
      <c r="A182" t="s">
        <v>862</v>
      </c>
      <c r="B182" t="str">
        <f>VLOOKUP(A182,Hoja2!A:B,2,FALSE)</f>
        <v>Pyrethrum, dried flowers</v>
      </c>
    </row>
    <row r="183" spans="1:3" hidden="1">
      <c r="A183" t="s">
        <v>318</v>
      </c>
      <c r="B183" t="str">
        <f>VLOOKUP(A183,Hoja2!A:B,2,FALSE)</f>
        <v>Quinces</v>
      </c>
    </row>
    <row r="184" spans="1:3" hidden="1">
      <c r="A184">
        <v>21411</v>
      </c>
      <c r="B184" t="str">
        <f>VLOOKUP(A184,Hoja2!A:B,2,FALSE)</f>
        <v>Raisins</v>
      </c>
    </row>
    <row r="185" spans="1:3" hidden="1">
      <c r="A185" t="s">
        <v>1930</v>
      </c>
      <c r="B185" t="str">
        <f>VLOOKUP(A185,Hoja2!A:B,2,FALSE)</f>
        <v>Rapeseed or canola oil, crude</v>
      </c>
    </row>
    <row r="186" spans="1:3" hidden="1">
      <c r="A186" t="s">
        <v>363</v>
      </c>
      <c r="B186" t="str">
        <f>VLOOKUP(A186,Hoja2!A:B,2,FALSE)</f>
        <v>Raspberries</v>
      </c>
    </row>
    <row r="187" spans="1:3" hidden="1">
      <c r="A187" t="s">
        <v>1165</v>
      </c>
      <c r="B187" t="str">
        <f>VLOOKUP(A187,Hoja2!A:B,2,FALSE)</f>
        <v>Raw hides and skins of sheep or lambs, with wool on</v>
      </c>
    </row>
    <row r="188" spans="1:3" hidden="1">
      <c r="A188">
        <v>2211</v>
      </c>
      <c r="B188" t="str">
        <f>VLOOKUP(A188,Hoja2!A:B,2,FALSE)</f>
        <v>Raw milk of cattle</v>
      </c>
    </row>
    <row r="189" spans="1:3" hidden="1">
      <c r="A189">
        <v>26110</v>
      </c>
      <c r="B189" t="str">
        <f>VLOOKUP(A189,Hoja2!A:B,2,FALSE)</f>
        <v>Raw silk (not thrown)</v>
      </c>
    </row>
    <row r="190" spans="1:3" hidden="1">
      <c r="A190">
        <v>23530</v>
      </c>
      <c r="B190" t="str">
        <f>VLOOKUP(A190,Hoja2!A:B,2,FALSE)</f>
        <v>Refined cane or beet sugar, in solid form, containing added flavouring or colouring matter; maple sugar and maple syrup</v>
      </c>
    </row>
    <row r="191" spans="1:3" hidden="1">
      <c r="A191">
        <v>23520</v>
      </c>
      <c r="B191" t="str">
        <f>VLOOKUP(A191,Hoja2!A:B,2,FALSE)</f>
        <v>Refined sugar</v>
      </c>
    </row>
    <row r="192" spans="1:3" hidden="1">
      <c r="A192" t="s">
        <v>2121</v>
      </c>
      <c r="B192" t="str">
        <f>VLOOKUP(A192,Hoja2!A:B,2,FALSE)</f>
        <v>Residues of Fatty Substances</v>
      </c>
    </row>
    <row r="193" spans="1:3" hidden="1">
      <c r="A193" t="s">
        <v>2388</v>
      </c>
      <c r="B193" t="str">
        <f>VLOOKUP(A193,Hoja2!A:B,2,FALSE)</f>
        <v>Rice, Milled</v>
      </c>
    </row>
    <row r="194" spans="1:3">
      <c r="A194" t="s">
        <v>3138</v>
      </c>
      <c r="B194" t="e">
        <f>VLOOKUP(A194,Hoja2!A:B,2,FALSE)</f>
        <v>#N/A</v>
      </c>
      <c r="C194" t="str">
        <f>VLOOKUP(A194,Hoja3!A:A,1,FALSE)</f>
        <v>F0030</v>
      </c>
    </row>
    <row r="195" spans="1:3" hidden="1">
      <c r="A195" t="s">
        <v>1481</v>
      </c>
      <c r="B195" t="str">
        <f>VLOOKUP(A195,Hoja2!A:B,2,FALSE)</f>
        <v>Sausages and similar products of meat, offal or blood of pig</v>
      </c>
    </row>
    <row r="196" spans="1:3" hidden="1">
      <c r="A196" t="s">
        <v>1128</v>
      </c>
      <c r="B196" t="str">
        <f>VLOOKUP(A196,Hoja2!A:B,2,FALSE)</f>
        <v>Skins, Dry-Salted (Calves)</v>
      </c>
    </row>
    <row r="197" spans="1:3" hidden="1">
      <c r="A197" t="s">
        <v>1174</v>
      </c>
      <c r="B197" t="str">
        <f>VLOOKUP(A197,Hoja2!A:B,2,FALSE)</f>
        <v>Skins, Dry-Salted (Sheep)</v>
      </c>
    </row>
    <row r="198" spans="1:3" hidden="1">
      <c r="A198" t="s">
        <v>1207</v>
      </c>
      <c r="B198" t="str">
        <f>VLOOKUP(A198,Hoja2!A:B,2,FALSE)</f>
        <v>Skins, Wet-Salted (Pigs)</v>
      </c>
    </row>
    <row r="199" spans="1:3">
      <c r="A199" s="432" t="s">
        <v>3166</v>
      </c>
      <c r="B199" t="e">
        <f>VLOOKUP(A199,Hoja2!A:B,2,FALSE)</f>
        <v>#N/A</v>
      </c>
      <c r="C199" t="e">
        <f>VLOOKUP(A199,Hoja3!A:A,1,FALSE)</f>
        <v>#N/A</v>
      </c>
    </row>
    <row r="200" spans="1:3" hidden="1">
      <c r="A200" t="s">
        <v>1125</v>
      </c>
      <c r="B200" t="str">
        <f>VLOOKUP(A200,Hoja2!A:B,2,FALSE)</f>
        <v>Skins, Wet-Salted (Calves)</v>
      </c>
    </row>
    <row r="201" spans="1:3" hidden="1">
      <c r="A201" t="s">
        <v>326</v>
      </c>
      <c r="B201" t="str">
        <f>VLOOKUP(A201,Hoja2!A:B,2,FALSE)</f>
        <v>Sour cherries</v>
      </c>
    </row>
    <row r="202" spans="1:3">
      <c r="A202">
        <v>141</v>
      </c>
      <c r="B202" t="e">
        <f>VLOOKUP(A202,Hoja2!A:B,2,FALSE)</f>
        <v>#N/A</v>
      </c>
      <c r="C202">
        <f>VLOOKUP(A202,Hoja3!A:A,1,FALSE)</f>
        <v>141</v>
      </c>
    </row>
    <row r="203" spans="1:3" hidden="1">
      <c r="A203">
        <v>1215</v>
      </c>
      <c r="B203" t="str">
        <f>VLOOKUP(A203,Hoja2!A:B,2,FALSE)</f>
        <v>Spinach</v>
      </c>
    </row>
    <row r="204" spans="1:3" hidden="1">
      <c r="A204">
        <v>1354</v>
      </c>
      <c r="B204" t="str">
        <f>VLOOKUP(A204,Hoja2!A:B,2,FALSE)</f>
        <v>Strawberries</v>
      </c>
    </row>
    <row r="205" spans="1:3" hidden="1">
      <c r="A205" t="s">
        <v>2429</v>
      </c>
      <c r="B205" t="str">
        <f>VLOOKUP(A205,Hoja2!A:B,2,FALSE)</f>
        <v>Sugar and Syrups nes</v>
      </c>
    </row>
    <row r="206" spans="1:3" hidden="1">
      <c r="A206" t="s">
        <v>2602</v>
      </c>
      <c r="B206" t="str">
        <f>VLOOKUP(A206,Hoja2!A:B,2,FALSE)</f>
        <v>Sugar Confectionery</v>
      </c>
    </row>
    <row r="207" spans="1:3" hidden="1">
      <c r="A207">
        <v>1445</v>
      </c>
      <c r="B207" t="str">
        <f>VLOOKUP(A207,Hoja2!A:B,2,FALSE)</f>
        <v>Sunflower seed</v>
      </c>
    </row>
    <row r="208" spans="1:3" hidden="1">
      <c r="A208" t="s">
        <v>1916</v>
      </c>
      <c r="B208" t="str">
        <f>VLOOKUP(A208,Hoja2!A:B,2,FALSE)</f>
        <v>Sunflower-seed oil, crude</v>
      </c>
    </row>
    <row r="209" spans="1:3" hidden="1">
      <c r="A209">
        <v>2140</v>
      </c>
      <c r="B209" t="str">
        <f>VLOOKUP(A209,Hoja2!A:B,2,FALSE)</f>
        <v>Swine / pigs</v>
      </c>
    </row>
    <row r="210" spans="1:3" hidden="1">
      <c r="A210">
        <v>21523</v>
      </c>
      <c r="B210" t="str">
        <f>VLOOKUP(A210,Hoja2!A:B,2,FALSE)</f>
        <v>Tallow</v>
      </c>
    </row>
    <row r="211" spans="1:3" hidden="1">
      <c r="A211">
        <v>1324</v>
      </c>
      <c r="B211" t="str">
        <f>VLOOKUP(A211,Hoja2!A:B,2,FALSE)</f>
        <v>Tangerines, mandarins, clementines</v>
      </c>
    </row>
    <row r="212" spans="1:3" hidden="1">
      <c r="A212">
        <v>1620</v>
      </c>
      <c r="B212" t="str">
        <f>VLOOKUP(A212,Hoja2!A:B,2,FALSE)</f>
        <v>Tea leaves</v>
      </c>
    </row>
    <row r="213" spans="1:3" hidden="1">
      <c r="A213">
        <v>1234</v>
      </c>
      <c r="B213" t="str">
        <f>VLOOKUP(A213,Hoja2!A:B,2,FALSE)</f>
        <v>Tomatoes</v>
      </c>
    </row>
    <row r="214" spans="1:3" hidden="1">
      <c r="A214" t="s">
        <v>1629</v>
      </c>
      <c r="B214" t="str">
        <f>VLOOKUP(A214,Hoja2!A:B,2,FALSE)</f>
        <v>Tomatoes, Peeled (O/T vinegar)</v>
      </c>
    </row>
    <row r="215" spans="1:3" hidden="1">
      <c r="A215">
        <v>23710</v>
      </c>
      <c r="B215" t="str">
        <f>VLOOKUP(A215,Hoja2!A:B,2,FALSE)</f>
        <v>Uncooked pasta, not stuffed or otherwise prepared</v>
      </c>
    </row>
    <row r="216" spans="1:3">
      <c r="A216">
        <v>2413</v>
      </c>
      <c r="B216" t="e">
        <f>VLOOKUP(A216,Hoja2!A:B,2,FALSE)</f>
        <v>#N/A</v>
      </c>
      <c r="C216">
        <f>VLOOKUP(A216,Hoja3!A:A,1,FALSE)</f>
        <v>2413</v>
      </c>
    </row>
    <row r="217" spans="1:3" hidden="1">
      <c r="A217">
        <v>1970</v>
      </c>
      <c r="B217" t="str">
        <f>VLOOKUP(A217,Hoja2!A:B,2,FALSE)</f>
        <v>Unmanufactured tobacco</v>
      </c>
    </row>
    <row r="218" spans="1:3">
      <c r="A218" t="s">
        <v>3139</v>
      </c>
      <c r="B218" t="e">
        <f>VLOOKUP(A218,Hoja2!A:B,2,FALSE)</f>
        <v>#N/A</v>
      </c>
      <c r="C218" t="str">
        <f>VLOOKUP(A218,Hoja3!A:A,1,FALSE)</f>
        <v>39120.91</v>
      </c>
    </row>
    <row r="219" spans="1:3" hidden="1">
      <c r="A219" t="s">
        <v>904</v>
      </c>
      <c r="B219" t="str">
        <f>VLOOKUP(A219,Hoja2!A:B,2,FALSE)</f>
        <v>Vegetable products, fresh or dry nes</v>
      </c>
    </row>
    <row r="220" spans="1:3">
      <c r="A220" t="s">
        <v>3140</v>
      </c>
      <c r="B220" t="e">
        <f>VLOOKUP(A220,Hoja2!A:B,2,FALSE)</f>
        <v>#N/A</v>
      </c>
      <c r="C220" t="str">
        <f>VLOOKUP(A220,Hoja3!A:A,1,FALSE)</f>
        <v>F0473</v>
      </c>
    </row>
    <row r="221" spans="1:3">
      <c r="A221" t="s">
        <v>3141</v>
      </c>
      <c r="B221" t="e">
        <f>VLOOKUP(A221,Hoja2!A:B,2,FALSE)</f>
        <v>#N/A</v>
      </c>
      <c r="C221" t="str">
        <f>VLOOKUP(A221,Hoja3!A:A,1,FALSE)</f>
        <v>F0475</v>
      </c>
    </row>
    <row r="222" spans="1:3">
      <c r="A222" t="s">
        <v>3142</v>
      </c>
      <c r="B222" t="e">
        <f>VLOOKUP(A222,Hoja2!A:B,2,FALSE)</f>
        <v>#N/A</v>
      </c>
      <c r="C222" t="str">
        <f>VLOOKUP(A222,Hoja3!A:A,1,FALSE)</f>
        <v>F0472</v>
      </c>
    </row>
    <row r="223" spans="1:3" hidden="1">
      <c r="A223" t="s">
        <v>1606</v>
      </c>
      <c r="B223" t="str">
        <f>VLOOKUP(A223,Hoja2!A:B,2,FALSE)</f>
        <v>Vegetables, Dehydrated</v>
      </c>
    </row>
    <row r="224" spans="1:3" hidden="1">
      <c r="A224">
        <v>21340</v>
      </c>
      <c r="B224" t="str">
        <f>VLOOKUP(A224,Hoja2!A:B,2,FALSE)</f>
        <v>Vegetables, pulses and potatoes, preserved by vinegar or acetic acid</v>
      </c>
    </row>
    <row r="225" spans="1:3" hidden="1">
      <c r="A225">
        <v>24220</v>
      </c>
      <c r="B225" t="str">
        <f>VLOOKUP(A225,Hoja2!A:B,2,FALSE)</f>
        <v>Vermouth and other wine of fresh grapes flavoured with plats or aromatic substances</v>
      </c>
    </row>
    <row r="226" spans="1:3" hidden="1">
      <c r="A226">
        <v>1376</v>
      </c>
      <c r="B226" t="str">
        <f>VLOOKUP(A226,Hoja2!A:B,2,FALSE)</f>
        <v>Walnuts, in shell</v>
      </c>
    </row>
    <row r="227" spans="1:3" hidden="1">
      <c r="A227" t="s">
        <v>1689</v>
      </c>
      <c r="B227" t="str">
        <f>VLOOKUP(A227,Hoja2!A:B,2,FALSE)</f>
        <v>Walnuts, Shelled</v>
      </c>
    </row>
    <row r="228" spans="1:3" hidden="1">
      <c r="A228">
        <v>1221</v>
      </c>
      <c r="B228" t="str">
        <f>VLOOKUP(A228,Hoja2!A:B,2,FALSE)</f>
        <v>Watermelons</v>
      </c>
    </row>
    <row r="229" spans="1:3">
      <c r="A229">
        <v>111</v>
      </c>
      <c r="B229" t="e">
        <f>VLOOKUP(A229,Hoja2!A:B,2,FALSE)</f>
        <v>#N/A</v>
      </c>
      <c r="C229">
        <f>VLOOKUP(A229,Hoja3!A:A,1,FALSE)</f>
        <v>111</v>
      </c>
    </row>
    <row r="230" spans="1:3" hidden="1">
      <c r="A230">
        <v>23110</v>
      </c>
      <c r="B230" t="str">
        <f>VLOOKUP(A230,Hoja2!A:B,2,FALSE)</f>
        <v>Wheat and meslin flour</v>
      </c>
    </row>
    <row r="231" spans="1:3" hidden="1">
      <c r="A231">
        <v>22211</v>
      </c>
      <c r="B231" t="str">
        <f>VLOOKUP(A231,Hoja2!A:B,2,FALSE)</f>
        <v>Whole milk powder</v>
      </c>
    </row>
    <row r="232" spans="1:3" hidden="1">
      <c r="A232" t="s">
        <v>2192</v>
      </c>
      <c r="B232" t="str">
        <f>VLOOKUP(A232,Hoja2!A:B,2,FALSE)</f>
        <v>Whole Milk, Condensed</v>
      </c>
    </row>
    <row r="233" spans="1:3" hidden="1">
      <c r="A233" t="s">
        <v>2754</v>
      </c>
      <c r="B233" t="str">
        <f>VLOOKUP(A233,Hoja2!A:B,2,FALSE)</f>
        <v>Wine</v>
      </c>
    </row>
    <row r="234" spans="1:3" hidden="1">
      <c r="A234" t="s">
        <v>2204</v>
      </c>
      <c r="B234" t="str">
        <f>VLOOKUP(A234,Hoja2!A:B,2,FALSE)</f>
        <v>Yoghurt, Concentrated or Unconcent</v>
      </c>
    </row>
    <row r="235" spans="1:3" hidden="1">
      <c r="A235">
        <v>2132</v>
      </c>
      <c r="B235" t="str">
        <f>VLOOKUP(A235,Hoja2!A:B,2,FALSE)</f>
        <v>Asses</v>
      </c>
    </row>
    <row r="236" spans="1:3" hidden="1">
      <c r="A236">
        <v>1311</v>
      </c>
      <c r="B236" t="str">
        <f>VLOOKUP(A236,Hoja2!A:B,2,FALSE)</f>
        <v>Avocados</v>
      </c>
    </row>
    <row r="237" spans="1:3">
      <c r="A237">
        <v>39141</v>
      </c>
      <c r="B237" t="e">
        <f>VLOOKUP(A237,Hoja2!A:B,2,FALSE)</f>
        <v>#N/A</v>
      </c>
      <c r="C237">
        <f>VLOOKUP(A237,Hoja3!A:A,1,FALSE)</f>
        <v>39141</v>
      </c>
    </row>
    <row r="238" spans="1:3" hidden="1">
      <c r="A238">
        <v>1708</v>
      </c>
      <c r="B238" t="str">
        <f>VLOOKUP(A238,Hoja2!A:B,2,FALSE)</f>
        <v>Bambara beans, dry</v>
      </c>
    </row>
    <row r="239" spans="1:3">
      <c r="A239">
        <v>115</v>
      </c>
      <c r="B239" t="e">
        <f>VLOOKUP(A239,Hoja2!A:B,2,FALSE)</f>
        <v>#N/A</v>
      </c>
      <c r="C239">
        <f>VLOOKUP(A239,Hoja3!A:A,1,FALSE)</f>
        <v>115</v>
      </c>
    </row>
    <row r="240" spans="1:3" hidden="1">
      <c r="A240" t="s">
        <v>2299</v>
      </c>
      <c r="B240" t="str">
        <f>VLOOKUP(A240,Hoja2!A:B,2,FALSE)</f>
        <v>Barley Flour and Grits</v>
      </c>
    </row>
    <row r="241" spans="1:3" hidden="1">
      <c r="A241" t="s">
        <v>2370</v>
      </c>
      <c r="B241" t="str">
        <f>VLOOKUP(A241,Hoja2!A:B,2,FALSE)</f>
        <v>Barley, Pearled</v>
      </c>
    </row>
    <row r="242" spans="1:3" hidden="1">
      <c r="A242">
        <v>2196</v>
      </c>
      <c r="B242" t="str">
        <f>VLOOKUP(A242,Hoja2!A:B,2,FALSE)</f>
        <v>Bees</v>
      </c>
    </row>
    <row r="243" spans="1:3">
      <c r="A243" t="s">
        <v>3143</v>
      </c>
      <c r="B243" t="e">
        <f>VLOOKUP(A243,Hoja2!A:B,2,FALSE)</f>
        <v>#N/A</v>
      </c>
      <c r="C243" t="str">
        <f>VLOOKUP(A243,Hoja3!A:A,1,FALSE)</f>
        <v>39149.01</v>
      </c>
    </row>
    <row r="244" spans="1:3" hidden="1">
      <c r="A244" t="s">
        <v>375</v>
      </c>
      <c r="B244" t="str">
        <f>VLOOKUP(A244,Hoja2!A:B,2,FALSE)</f>
        <v>Blueberries</v>
      </c>
    </row>
    <row r="245" spans="1:3" hidden="1">
      <c r="A245">
        <v>21182</v>
      </c>
      <c r="B245" t="str">
        <f>VLOOKUP(A245,Hoja2!A:B,2,FALSE)</f>
        <v>Bovine meat, salted, dried or smoked</v>
      </c>
    </row>
    <row r="246" spans="1:3" hidden="1">
      <c r="A246" t="s">
        <v>2942</v>
      </c>
      <c r="B246" t="str">
        <f>VLOOKUP(A246,Hoja2!A:B,2,FALSE)</f>
        <v>Bran of Barley</v>
      </c>
    </row>
    <row r="247" spans="1:3" hidden="1">
      <c r="A247" t="s">
        <v>2972</v>
      </c>
      <c r="B247" t="str">
        <f>VLOOKUP(A247,Hoja2!A:B,2,FALSE)</f>
        <v>Bran of Cereals nes</v>
      </c>
    </row>
    <row r="248" spans="1:3" hidden="1">
      <c r="A248" t="s">
        <v>2945</v>
      </c>
      <c r="B248" t="str">
        <f>VLOOKUP(A248,Hoja2!A:B,2,FALSE)</f>
        <v>Bran of Maize</v>
      </c>
    </row>
    <row r="249" spans="1:3" hidden="1">
      <c r="A249" t="s">
        <v>2974</v>
      </c>
      <c r="B249" t="str">
        <f>VLOOKUP(A249,Hoja2!A:B,2,FALSE)</f>
        <v>Bran of Pulses</v>
      </c>
    </row>
    <row r="250" spans="1:3" hidden="1">
      <c r="A250" t="s">
        <v>2936</v>
      </c>
      <c r="B250" t="str">
        <f>VLOOKUP(A250,Hoja2!A:B,2,FALSE)</f>
        <v>Bran of Wheat</v>
      </c>
    </row>
    <row r="251" spans="1:3" hidden="1">
      <c r="A251">
        <v>1377</v>
      </c>
      <c r="B251" t="str">
        <f>VLOOKUP(A251,Hoja2!A:B,2,FALSE)</f>
        <v>Brazil nuts, in shell</v>
      </c>
    </row>
    <row r="252" spans="1:3" hidden="1">
      <c r="A252" t="s">
        <v>1687</v>
      </c>
      <c r="B252" t="str">
        <f>VLOOKUP(A252,Hoja2!A:B,2,FALSE)</f>
        <v>Brazil Nuts, Shelled</v>
      </c>
    </row>
    <row r="253" spans="1:3" hidden="1">
      <c r="A253">
        <v>39160</v>
      </c>
      <c r="B253" t="str">
        <f>VLOOKUP(A253,Hoja2!A:B,2,FALSE)</f>
        <v>Brewing or distilling dregs and waste</v>
      </c>
    </row>
    <row r="254" spans="1:3" hidden="1">
      <c r="A254">
        <v>1192</v>
      </c>
      <c r="B254" t="str">
        <f>VLOOKUP(A254,Hoja2!A:B,2,FALSE)</f>
        <v>Buckwheat</v>
      </c>
    </row>
    <row r="255" spans="1:3" hidden="1">
      <c r="A255" t="s">
        <v>2217</v>
      </c>
      <c r="B255" t="str">
        <f>VLOOKUP(A255,Hoja2!A:B,2,FALSE)</f>
        <v>Butter of Cow Milk</v>
      </c>
    </row>
    <row r="256" spans="1:3" hidden="1">
      <c r="A256" t="s">
        <v>2207</v>
      </c>
      <c r="B256" t="str">
        <f>VLOOKUP(A256,Hoja2!A:B,2,FALSE)</f>
        <v>Buttermilk, Curdled Milk, Acidifie</v>
      </c>
    </row>
    <row r="257" spans="1:3" hidden="1">
      <c r="A257" t="s">
        <v>2098</v>
      </c>
      <c r="B257" t="str">
        <f>VLOOKUP(A257,Hoja2!A:B,2,FALSE)</f>
        <v>Cake of  Linseed</v>
      </c>
    </row>
    <row r="258" spans="1:3" hidden="1">
      <c r="A258" t="s">
        <v>2067</v>
      </c>
      <c r="B258" t="str">
        <f>VLOOKUP(A258,Hoja2!A:B,2,FALSE)</f>
        <v>Cake of Copra</v>
      </c>
    </row>
    <row r="259" spans="1:3" hidden="1">
      <c r="A259" t="s">
        <v>2095</v>
      </c>
      <c r="B259" t="str">
        <f>VLOOKUP(A259,Hoja2!A:B,2,FALSE)</f>
        <v>Cake of  Cottonseed</v>
      </c>
    </row>
    <row r="260" spans="1:3" hidden="1">
      <c r="A260" t="s">
        <v>2064</v>
      </c>
      <c r="B260" t="str">
        <f>VLOOKUP(A260,Hoja2!A:B,2,FALSE)</f>
        <v>Cake of  Groundnuts</v>
      </c>
    </row>
    <row r="261" spans="1:3" hidden="1">
      <c r="A261" t="s">
        <v>2076</v>
      </c>
      <c r="B261" t="str">
        <f>VLOOKUP(A261,Hoja2!A:B,2,FALSE)</f>
        <v>Cake of  Rapeseed</v>
      </c>
    </row>
    <row r="262" spans="1:3" hidden="1">
      <c r="A262" t="s">
        <v>2073</v>
      </c>
      <c r="B262" t="str">
        <f>VLOOKUP(A262,Hoja2!A:B,2,FALSE)</f>
        <v>Cake of  Sunflower seed</v>
      </c>
    </row>
    <row r="263" spans="1:3" hidden="1">
      <c r="A263" t="s">
        <v>927</v>
      </c>
      <c r="B263" t="str">
        <f>VLOOKUP(A263,Hoja2!A:B,2,FALSE)</f>
        <v>Camels</v>
      </c>
    </row>
    <row r="264" spans="1:3" hidden="1">
      <c r="A264">
        <v>1195</v>
      </c>
      <c r="B264" t="str">
        <f>VLOOKUP(A264,Hoja2!A:B,2,FALSE)</f>
        <v>Canary seed</v>
      </c>
    </row>
    <row r="265" spans="1:3" hidden="1">
      <c r="A265">
        <v>1372</v>
      </c>
      <c r="B265" t="str">
        <f>VLOOKUP(A265,Hoja2!A:B,2,FALSE)</f>
        <v>Cashew nuts, in shell</v>
      </c>
    </row>
    <row r="266" spans="1:3">
      <c r="A266" s="432" t="s">
        <v>3167</v>
      </c>
      <c r="B266" t="e">
        <f>VLOOKUP(A266,Hoja2!A:B,2,FALSE)</f>
        <v>#N/A</v>
      </c>
      <c r="C266" t="e">
        <f>VLOOKUP(A266,Hoja3!A:A,1,FALSE)</f>
        <v>#N/A</v>
      </c>
    </row>
    <row r="267" spans="1:3" hidden="1">
      <c r="A267">
        <v>1447</v>
      </c>
      <c r="B267" t="str">
        <f>VLOOKUP(A267,Hoja2!A:B,2,FALSE)</f>
        <v>Castor oil seeds</v>
      </c>
    </row>
    <row r="268" spans="1:3" hidden="1">
      <c r="A268">
        <v>21512</v>
      </c>
      <c r="B268" t="str">
        <f>VLOOKUP(A268,Hoja2!A:B,2,FALSE)</f>
        <v>Cattle fat, unrendered</v>
      </c>
    </row>
    <row r="269" spans="1:3" hidden="1">
      <c r="A269">
        <v>22253</v>
      </c>
      <c r="B269" t="str">
        <f>VLOOKUP(A269,Hoja2!A:B,2,FALSE)</f>
        <v>Cheese from milk of sheep, fresh or processed</v>
      </c>
    </row>
    <row r="270" spans="1:3" hidden="1">
      <c r="A270">
        <v>1703</v>
      </c>
      <c r="B270" t="str">
        <f>VLOOKUP(A270,Hoja2!A:B,2,FALSE)</f>
        <v>Chick peas, dry</v>
      </c>
    </row>
    <row r="271" spans="1:3" hidden="1">
      <c r="A271">
        <v>2151</v>
      </c>
      <c r="B271" t="str">
        <f>VLOOKUP(A271,Hoja2!A:B,2,FALSE)</f>
        <v>Chickens</v>
      </c>
    </row>
    <row r="272" spans="1:3" hidden="1">
      <c r="A272" t="s">
        <v>2768</v>
      </c>
      <c r="B272" t="str">
        <f>VLOOKUP(A272,Hoja2!A:B,2,FALSE)</f>
        <v>Cider and other fermented beverages</v>
      </c>
    </row>
    <row r="273" spans="1:3" hidden="1">
      <c r="A273" t="s">
        <v>3144</v>
      </c>
      <c r="B273" t="str">
        <f>VLOOKUP(A273,Hoja2!A:B,2,FALSE)</f>
        <v>Citrus Juice, Concentrated nes</v>
      </c>
    </row>
    <row r="274" spans="1:3" hidden="1">
      <c r="A274">
        <v>1640</v>
      </c>
      <c r="B274" t="str">
        <f>VLOOKUP(A274,Hoja2!A:B,2,FALSE)</f>
        <v>Cocoa beans</v>
      </c>
    </row>
    <row r="275" spans="1:3" hidden="1">
      <c r="A275">
        <v>23620</v>
      </c>
      <c r="B275" t="str">
        <f>VLOOKUP(A275,Hoja2!A:B,2,FALSE)</f>
        <v>Cocoa butter, fat and oil</v>
      </c>
    </row>
    <row r="276" spans="1:3" hidden="1">
      <c r="A276" t="s">
        <v>3017</v>
      </c>
      <c r="B276" t="str">
        <f>VLOOKUP(A276,Hoja2!A:B,2,FALSE)</f>
        <v>Cocoa Husks and Shells</v>
      </c>
    </row>
    <row r="277" spans="1:3" hidden="1">
      <c r="A277" t="s">
        <v>2572</v>
      </c>
      <c r="B277" t="str">
        <f>VLOOKUP(A277,Hoja2!A:B,2,FALSE)</f>
        <v>Cocoa paste not defatted</v>
      </c>
    </row>
    <row r="278" spans="1:3">
      <c r="A278">
        <v>2166</v>
      </c>
      <c r="B278" t="e">
        <f>VLOOKUP(A278,Hoja2!A:B,2,FALSE)</f>
        <v>#N/A</v>
      </c>
      <c r="C278">
        <f>VLOOKUP(A278,Hoja3!A:A,1,FALSE)</f>
        <v>2166</v>
      </c>
    </row>
    <row r="279" spans="1:3" hidden="1">
      <c r="A279" t="s">
        <v>1697</v>
      </c>
      <c r="B279" t="str">
        <f>VLOOKUP(A279,Hoja2!A:B,2,FALSE)</f>
        <v>Coconuts, Desiccated</v>
      </c>
    </row>
    <row r="280" spans="1:3" hidden="1">
      <c r="A280">
        <v>1460</v>
      </c>
      <c r="B280" t="str">
        <f>VLOOKUP(A280,Hoja2!A:B,2,FALSE)</f>
        <v>Coconuts, in shell</v>
      </c>
    </row>
    <row r="281" spans="1:3" hidden="1">
      <c r="A281" t="s">
        <v>3014</v>
      </c>
      <c r="B281" t="str">
        <f>VLOOKUP(A281,Hoja2!A:B,2,FALSE)</f>
        <v>Coffee Husks and Skins</v>
      </c>
    </row>
    <row r="282" spans="1:3">
      <c r="A282" s="432" t="s">
        <v>3168</v>
      </c>
      <c r="B282" t="e">
        <f>VLOOKUP(A282,Hoja2!A:B,2,FALSE)</f>
        <v>#N/A</v>
      </c>
      <c r="C282" t="e">
        <f>VLOOKUP(A282,Hoja3!A:A,1,FALSE)</f>
        <v>#N/A</v>
      </c>
    </row>
    <row r="283" spans="1:3" hidden="1">
      <c r="A283">
        <v>21800</v>
      </c>
      <c r="B283" t="str">
        <f>VLOOKUP(A283,Hoja2!A:B,2,FALSE)</f>
        <v>Cotton linters</v>
      </c>
    </row>
    <row r="284" spans="1:3">
      <c r="A284">
        <v>143</v>
      </c>
      <c r="B284" t="e">
        <f>VLOOKUP(A284,Hoja2!A:B,2,FALSE)</f>
        <v>#N/A</v>
      </c>
      <c r="C284">
        <f>VLOOKUP(A284,Hoja3!A:A,1,FALSE)</f>
        <v>143</v>
      </c>
    </row>
    <row r="285" spans="1:3">
      <c r="A285" t="s">
        <v>3145</v>
      </c>
      <c r="B285" t="e">
        <f>VLOOKUP(A285,Hoja2!A:B,2,FALSE)</f>
        <v>#N/A</v>
      </c>
      <c r="C285" t="str">
        <f>VLOOKUP(A285,Hoja3!A:A,1,FALSE)</f>
        <v>F0769</v>
      </c>
    </row>
    <row r="286" spans="1:3" hidden="1">
      <c r="A286">
        <v>26160</v>
      </c>
      <c r="B286" t="str">
        <f>VLOOKUP(A286,Hoja2!A:B,2,FALSE)</f>
        <v>Cotton, carded or combed</v>
      </c>
    </row>
    <row r="287" spans="1:3">
      <c r="A287">
        <v>2168</v>
      </c>
      <c r="B287" t="e">
        <f>VLOOKUP(A287,Hoja2!A:B,2,FALSE)</f>
        <v>#N/A</v>
      </c>
      <c r="C287">
        <f>VLOOKUP(A287,Hoja3!A:A,1,FALSE)</f>
        <v>2168</v>
      </c>
    </row>
    <row r="288" spans="1:3" hidden="1">
      <c r="A288">
        <v>1706</v>
      </c>
      <c r="B288" t="str">
        <f>VLOOKUP(A288,Hoja2!A:B,2,FALSE)</f>
        <v>Cow peas, dry</v>
      </c>
    </row>
    <row r="289" spans="1:3" hidden="1">
      <c r="A289" t="s">
        <v>378</v>
      </c>
      <c r="B289" t="str">
        <f>VLOOKUP(A289,Hoja2!A:B,2,FALSE)</f>
        <v>Cranberries</v>
      </c>
    </row>
    <row r="290" spans="1:3" hidden="1">
      <c r="A290" t="s">
        <v>351</v>
      </c>
      <c r="B290" t="str">
        <f>VLOOKUP(A290,Hoja2!A:B,2,FALSE)</f>
        <v xml:space="preserve">Gooseberries </v>
      </c>
    </row>
    <row r="291" spans="1:3" hidden="1">
      <c r="A291">
        <v>22290</v>
      </c>
      <c r="B291" t="str">
        <f>VLOOKUP(A291,Hoja2!A:B,2,FALSE)</f>
        <v>Dairy products n.e.c.</v>
      </c>
    </row>
    <row r="292" spans="1:3" hidden="1">
      <c r="A292">
        <v>2154</v>
      </c>
      <c r="B292" t="str">
        <f>VLOOKUP(A292,Hoja2!A:B,2,FALSE)</f>
        <v>Ducks</v>
      </c>
    </row>
    <row r="293" spans="1:3" hidden="1">
      <c r="A293">
        <v>21153</v>
      </c>
      <c r="B293" t="str">
        <f>VLOOKUP(A293,Hoja2!A:B,2,FALSE)</f>
        <v>Edible offal of pigs, fresh, chilled or frozen</v>
      </c>
    </row>
    <row r="294" spans="1:3" hidden="1">
      <c r="A294">
        <v>21155</v>
      </c>
      <c r="B294" t="str">
        <f>VLOOKUP(A294,Hoja2!A:B,2,FALSE)</f>
        <v>Edible offal of sheep, fresh, chilled or frozen</v>
      </c>
    </row>
    <row r="295" spans="1:3" hidden="1">
      <c r="A295" t="s">
        <v>1435</v>
      </c>
      <c r="B295" t="str">
        <f>VLOOKUP(A295,Hoja2!A:B,2,FALSE)</f>
        <v>Edible offals and liver of chickens and guinea fowl, fresh, chilled or frozen</v>
      </c>
    </row>
    <row r="296" spans="1:3" hidden="1">
      <c r="A296" t="s">
        <v>1441</v>
      </c>
      <c r="B296" t="str">
        <f>VLOOKUP(A296,Hoja2!A:B,2,FALSE)</f>
        <v>Edible offals and liver of ducks, fresh, chilled or frozen</v>
      </c>
    </row>
    <row r="297" spans="1:3" hidden="1">
      <c r="A297" t="s">
        <v>1438</v>
      </c>
      <c r="B297" t="str">
        <f>VLOOKUP(A297,Hoja2!A:B,2,FALSE)</f>
        <v>Edible offals and liver of geese, fresh, chilled or frozen</v>
      </c>
    </row>
    <row r="298" spans="1:3" hidden="1">
      <c r="A298" t="s">
        <v>1423</v>
      </c>
      <c r="B298" t="str">
        <f>VLOOKUP(A298,Hoja2!A:B,2,FALSE)</f>
        <v>Edible offals of horses and other equines,  fresh, chilled or frozen</v>
      </c>
    </row>
    <row r="299" spans="1:3" hidden="1">
      <c r="A299" t="s">
        <v>2690</v>
      </c>
      <c r="B299" t="str">
        <f>VLOOKUP(A299,Hoja2!A:B,2,FALSE)</f>
        <v>Eggs, Dried</v>
      </c>
    </row>
    <row r="300" spans="1:3" hidden="1">
      <c r="A300" t="s">
        <v>1816</v>
      </c>
      <c r="B300" t="str">
        <f>VLOOKUP(A300,Hoja2!A:B,2,FALSE)</f>
        <v>Fat of pigs</v>
      </c>
    </row>
    <row r="301" spans="1:3" hidden="1">
      <c r="A301" t="s">
        <v>1822</v>
      </c>
      <c r="B301" t="str">
        <f>VLOOKUP(A301,Hoja2!A:B,2,FALSE)</f>
        <v>Fat of poultry</v>
      </c>
    </row>
    <row r="302" spans="1:3">
      <c r="A302" s="432" t="s">
        <v>3169</v>
      </c>
      <c r="B302" t="e">
        <f>VLOOKUP(A302,Hoja2!A:B,2,FALSE)</f>
        <v>#N/A</v>
      </c>
      <c r="C302" t="e">
        <f>VLOOKUP(A302,Hoja3!A:A,1,FALSE)</f>
        <v>#N/A</v>
      </c>
    </row>
    <row r="303" spans="1:3" hidden="1">
      <c r="A303" t="s">
        <v>2875</v>
      </c>
      <c r="B303" t="str">
        <f>VLOOKUP(A303,Hoja2!A:B,2,FALSE)</f>
        <v>Flax fibre and tow</v>
      </c>
    </row>
    <row r="304" spans="1:3" hidden="1">
      <c r="A304" t="s">
        <v>821</v>
      </c>
      <c r="B304" t="str">
        <f>VLOOKUP(A304,Hoja2!A:B,2,FALSE)</f>
        <v>Flax, raw or retted</v>
      </c>
    </row>
    <row r="305" spans="1:3" hidden="1">
      <c r="A305" t="s">
        <v>2326</v>
      </c>
      <c r="B305" t="str">
        <f>VLOOKUP(A305,Hoja2!A:B,2,FALSE)</f>
        <v>Flour of Cereals nes</v>
      </c>
    </row>
    <row r="306" spans="1:3" hidden="1">
      <c r="A306" t="s">
        <v>2296</v>
      </c>
      <c r="B306" t="str">
        <f>VLOOKUP(A306,Hoja2!A:B,2,FALSE)</f>
        <v>Flour of Rice</v>
      </c>
    </row>
    <row r="307" spans="1:3" hidden="1">
      <c r="A307" t="s">
        <v>2403</v>
      </c>
      <c r="B307" t="str">
        <f>VLOOKUP(A307,Hoja2!A:B,2,FALSE)</f>
        <v>Flour of Roots and Tubers nes</v>
      </c>
    </row>
    <row r="308" spans="1:3" hidden="1">
      <c r="A308">
        <v>21920</v>
      </c>
      <c r="B308" t="str">
        <f>VLOOKUP(A308,Hoja2!A:B,2,FALSE)</f>
        <v>Flours and meals of oil seeds or oleaginous fruits, except those of mustard</v>
      </c>
    </row>
    <row r="309" spans="1:3" hidden="1">
      <c r="A309" t="s">
        <v>1453</v>
      </c>
      <c r="B309" t="str">
        <f>VLOOKUP(A309,Hoja2!A:B,2,FALSE)</f>
        <v>Game meat, fresh or chilled</v>
      </c>
    </row>
    <row r="310" spans="1:3" hidden="1">
      <c r="A310">
        <v>2153</v>
      </c>
      <c r="B310" t="str">
        <f>VLOOKUP(A310,Hoja2!A:B,2,FALSE)</f>
        <v>Geese</v>
      </c>
    </row>
    <row r="311" spans="1:3" hidden="1">
      <c r="A311" t="s">
        <v>2358</v>
      </c>
      <c r="B311" t="str">
        <f>VLOOKUP(A311,Hoja2!A:B,2,FALSE)</f>
        <v>Germ of Wheat</v>
      </c>
    </row>
    <row r="312" spans="1:3" hidden="1">
      <c r="A312" t="s">
        <v>2432</v>
      </c>
      <c r="B312" t="str">
        <f>VLOOKUP(A312,Hoja2!A:B,2,FALSE)</f>
        <v>Glucose and Dextrose</v>
      </c>
    </row>
    <row r="313" spans="1:3" hidden="1">
      <c r="A313" t="s">
        <v>3000</v>
      </c>
      <c r="B313" t="str">
        <f>VLOOKUP(A313,Hoja2!A:B,2,FALSE)</f>
        <v>Gluten Feed and Meal</v>
      </c>
    </row>
    <row r="314" spans="1:3" hidden="1">
      <c r="A314">
        <v>2123</v>
      </c>
      <c r="B314" t="str">
        <f>VLOOKUP(A314,Hoja2!A:B,2,FALSE)</f>
        <v>Goats</v>
      </c>
    </row>
    <row r="315" spans="1:3" hidden="1">
      <c r="A315">
        <v>21432</v>
      </c>
      <c r="B315" t="str">
        <f>VLOOKUP(A315,Hoja2!A:B,2,FALSE)</f>
        <v>Grapefruit juice</v>
      </c>
    </row>
    <row r="316" spans="1:3" hidden="1">
      <c r="A316" t="s">
        <v>1717</v>
      </c>
      <c r="B316" t="str">
        <f>VLOOKUP(A316,Hoja2!A:B,2,FALSE)</f>
        <v>Grapefruit Juice, Concentrated</v>
      </c>
    </row>
    <row r="317" spans="1:3">
      <c r="A317" s="432" t="s">
        <v>3146</v>
      </c>
      <c r="B317" t="e">
        <f>VLOOKUP(A317,Hoja2!A:B,2,FALSE)</f>
        <v>#N/A</v>
      </c>
      <c r="C317" t="e">
        <f>VLOOKUP(A317,Hoja3!A:A,1,FALSE)</f>
        <v>#N/A</v>
      </c>
    </row>
    <row r="318" spans="1:3" hidden="1">
      <c r="A318" t="s">
        <v>225</v>
      </c>
      <c r="B318" t="str">
        <f>VLOOKUP(A318,Hoja2!A:B,2,FALSE)</f>
        <v xml:space="preserve">Green corn (maize) </v>
      </c>
    </row>
    <row r="319" spans="1:3">
      <c r="A319">
        <v>2162</v>
      </c>
      <c r="B319" t="e">
        <f>VLOOKUP(A319,Hoja2!A:B,2,FALSE)</f>
        <v>#N/A</v>
      </c>
      <c r="C319">
        <f>VLOOKUP(A319,Hoja3!A:A,1,FALSE)</f>
        <v>2162</v>
      </c>
    </row>
    <row r="320" spans="1:3">
      <c r="A320">
        <v>142</v>
      </c>
      <c r="B320" t="e">
        <f>VLOOKUP(A320,Hoja2!A:B,2,FALSE)</f>
        <v>#N/A</v>
      </c>
      <c r="C320">
        <f>VLOOKUP(A320,Hoja3!A:A,1,FALSE)</f>
        <v>142</v>
      </c>
    </row>
    <row r="321" spans="1:2" hidden="1">
      <c r="A321">
        <v>21421</v>
      </c>
      <c r="B321" t="str">
        <f>VLOOKUP(A321,Hoja2!A:B,2,FALSE)</f>
        <v>Groundnuts, shelled</v>
      </c>
    </row>
    <row r="322" spans="1:2" hidden="1">
      <c r="A322" t="s">
        <v>3147</v>
      </c>
      <c r="B322" t="str">
        <f>VLOOKUP(A322,Hoja2!A:B,2,FALSE)</f>
        <v>Hair, Carded, Combed</v>
      </c>
    </row>
    <row r="323" spans="1:2" hidden="1">
      <c r="A323" t="s">
        <v>1085</v>
      </c>
      <c r="B323" t="str">
        <f>VLOOKUP(A323,Hoja2!A:B,2,FALSE)</f>
        <v xml:space="preserve">Other coarse animal hair </v>
      </c>
    </row>
    <row r="324" spans="1:2" hidden="1">
      <c r="A324" t="s">
        <v>768</v>
      </c>
      <c r="B324" t="str">
        <f>VLOOKUP(A324,Hoja2!A:B,2,FALSE)</f>
        <v>Pumpkins for fodder</v>
      </c>
    </row>
    <row r="325" spans="1:2" hidden="1">
      <c r="A325">
        <v>1374</v>
      </c>
      <c r="B325" t="str">
        <f>VLOOKUP(A325,Hoja2!A:B,2,FALSE)</f>
        <v>Hazelnuts, in shell</v>
      </c>
    </row>
    <row r="326" spans="1:2" hidden="1">
      <c r="A326" t="s">
        <v>504</v>
      </c>
      <c r="B326" t="str">
        <f>VLOOKUP(A326,Hoja2!A:B,2,FALSE)</f>
        <v>Hempseed</v>
      </c>
    </row>
    <row r="327" spans="1:2" hidden="1">
      <c r="A327" t="s">
        <v>2675</v>
      </c>
      <c r="B327" t="str">
        <f>VLOOKUP(A327,Hoja2!A:B,2,FALSE)</f>
        <v>Homogenized Meat Preparations</v>
      </c>
    </row>
    <row r="328" spans="1:2" hidden="1">
      <c r="A328">
        <v>1659</v>
      </c>
      <c r="B328" t="str">
        <f>VLOOKUP(A328,Hoja2!A:B,2,FALSE)</f>
        <v>Hop cones (fresh and dried)</v>
      </c>
    </row>
    <row r="329" spans="1:2" hidden="1">
      <c r="A329" t="s">
        <v>1324</v>
      </c>
      <c r="B329" t="str">
        <f>VLOOKUP(A329,Hoja2!A:B,2,FALSE)</f>
        <v>Horse meat (fresh)</v>
      </c>
    </row>
    <row r="330" spans="1:2" hidden="1">
      <c r="A330">
        <v>22270</v>
      </c>
      <c r="B330" t="str">
        <f>VLOOKUP(A330,Hoja2!A:B,2,FALSE)</f>
        <v>Ice cream and other edible ice</v>
      </c>
    </row>
    <row r="331" spans="1:2" hidden="1">
      <c r="A331" t="s">
        <v>2666</v>
      </c>
      <c r="B331" t="str">
        <f>VLOOKUP(A331,Hoja2!A:B,2,FALSE)</f>
        <v>Infant Food</v>
      </c>
    </row>
    <row r="332" spans="1:2" hidden="1">
      <c r="A332" t="s">
        <v>2441</v>
      </c>
      <c r="B332" t="str">
        <f>VLOOKUP(A332,Hoja2!A:B,2,FALSE)</f>
        <v>Isoglucose</v>
      </c>
    </row>
    <row r="333" spans="1:2" hidden="1">
      <c r="A333" t="s">
        <v>1992</v>
      </c>
      <c r="B333" t="str">
        <f>VLOOKUP(A333,Hoja2!A:B,2,FALSE)</f>
        <v>Jojoba Oil</v>
      </c>
    </row>
    <row r="334" spans="1:2" hidden="1">
      <c r="A334" t="s">
        <v>3148</v>
      </c>
      <c r="B334" t="str">
        <f>VLOOKUP(A334,Hoja2!A:B,2,FALSE)</f>
        <v>Juice of Citrus Fruit nes</v>
      </c>
    </row>
    <row r="335" spans="1:2" hidden="1">
      <c r="A335" t="s">
        <v>3149</v>
      </c>
      <c r="B335" t="str">
        <f>VLOOKUP(A335,Hoja2!A:B,2,FALSE)</f>
        <v>Juice of Lemon</v>
      </c>
    </row>
    <row r="336" spans="1:2" hidden="1">
      <c r="A336" t="s">
        <v>1724</v>
      </c>
      <c r="B336" t="str">
        <f>VLOOKUP(A336,Hoja2!A:B,2,FALSE)</f>
        <v>Juice of Pineapples, Concentrated</v>
      </c>
    </row>
    <row r="337" spans="1:3" hidden="1">
      <c r="A337" t="s">
        <v>811</v>
      </c>
      <c r="B337" t="str">
        <f>VLOOKUP(A337,Hoja2!A:B,2,FALSE)</f>
        <v>Jute, raw or retted</v>
      </c>
    </row>
    <row r="338" spans="1:3" hidden="1">
      <c r="A338" t="s">
        <v>439</v>
      </c>
      <c r="B338" t="str">
        <f>VLOOKUP(A338,Hoja2!A:B,2,FALSE)</f>
        <v>Kola nuts</v>
      </c>
    </row>
    <row r="339" spans="1:3" hidden="1">
      <c r="A339" t="s">
        <v>2435</v>
      </c>
      <c r="B339" t="str">
        <f>VLOOKUP(A339,Hoja2!A:B,2,FALSE)</f>
        <v>Lactose</v>
      </c>
    </row>
    <row r="340" spans="1:3" hidden="1">
      <c r="A340" t="s">
        <v>1881</v>
      </c>
      <c r="B340" t="str">
        <f>VLOOKUP(A340,Hoja2!A:B,2,FALSE)</f>
        <v>Lard Stearine and Lard Oil</v>
      </c>
    </row>
    <row r="341" spans="1:3">
      <c r="A341" t="s">
        <v>3150</v>
      </c>
      <c r="B341" t="e">
        <f>VLOOKUP(A341,Hoja2!A:B,2,FALSE)</f>
        <v>#N/A</v>
      </c>
      <c r="C341" t="str">
        <f>VLOOKUP(A341,Hoja3!A:A,1,FALSE)</f>
        <v>F1217</v>
      </c>
    </row>
    <row r="342" spans="1:3" hidden="1">
      <c r="A342">
        <v>1704</v>
      </c>
      <c r="B342" t="str">
        <f>VLOOKUP(A342,Hoja2!A:B,2,FALSE)</f>
        <v>Lentils, dry</v>
      </c>
    </row>
    <row r="343" spans="1:3" hidden="1">
      <c r="A343">
        <v>1441</v>
      </c>
      <c r="B343" t="str">
        <f>VLOOKUP(A343,Hoja2!A:B,2,FALSE)</f>
        <v>Linseed</v>
      </c>
    </row>
    <row r="344" spans="1:3" hidden="1">
      <c r="A344" t="s">
        <v>1509</v>
      </c>
      <c r="B344" t="str">
        <f>VLOOKUP(A344,Hoja2!A:B,2,FALSE)</f>
        <v>Prepared or preserved meat, meat offal or blood of beef and veal</v>
      </c>
    </row>
    <row r="345" spans="1:3" hidden="1">
      <c r="A345">
        <v>1356</v>
      </c>
      <c r="B345" t="str">
        <f>VLOOKUP(A345,Hoja2!A:B,2,FALSE)</f>
        <v>Locust beans (carobs)</v>
      </c>
    </row>
    <row r="346" spans="1:3" hidden="1">
      <c r="A346">
        <v>24320</v>
      </c>
      <c r="B346" t="str">
        <f>VLOOKUP(A346,Hoja2!A:B,2,FALSE)</f>
        <v>Malt, whether or not roasted</v>
      </c>
    </row>
    <row r="347" spans="1:3" hidden="1">
      <c r="A347">
        <v>1316</v>
      </c>
      <c r="B347" t="str">
        <f>VLOOKUP(A347,Hoja2!A:B,2,FALSE)</f>
        <v>Mangoes, guavas, mangosteens</v>
      </c>
    </row>
    <row r="348" spans="1:3" hidden="1">
      <c r="A348">
        <v>21122</v>
      </c>
      <c r="B348" t="str">
        <f>VLOOKUP(A348,Hoja2!A:B,2,FALSE)</f>
        <v>Meat of ducks, fresh or chilled</v>
      </c>
    </row>
    <row r="349" spans="1:3" hidden="1">
      <c r="A349">
        <v>21123</v>
      </c>
      <c r="B349" t="str">
        <f>VLOOKUP(A349,Hoja2!A:B,2,FALSE)</f>
        <v>Meat of geese, fresh or chilled</v>
      </c>
    </row>
    <row r="350" spans="1:3" hidden="1">
      <c r="A350">
        <v>21116</v>
      </c>
      <c r="B350" t="str">
        <f>VLOOKUP(A350,Hoja2!A:B,2,FALSE)</f>
        <v>Meat of goat, fresh or chilled</v>
      </c>
    </row>
    <row r="351" spans="1:3">
      <c r="A351" t="s">
        <v>3151</v>
      </c>
      <c r="B351" t="e">
        <f>VLOOKUP(A351,Hoja2!A:B,2,FALSE)</f>
        <v>#N/A</v>
      </c>
      <c r="C351" t="str">
        <f>VLOOKUP(A351,Hoja3!A:A,1,FALSE)</f>
        <v>21113.02</v>
      </c>
    </row>
    <row r="352" spans="1:3" hidden="1">
      <c r="A352" t="s">
        <v>1299</v>
      </c>
      <c r="B352" t="str">
        <f>VLOOKUP(A352,Hoja2!A:B,2,FALSE)</f>
        <v>Meat of pig boneless (pork), fresh or chilled</v>
      </c>
    </row>
    <row r="353" spans="1:3" hidden="1">
      <c r="A353" t="s">
        <v>1450</v>
      </c>
      <c r="B353" t="str">
        <f>VLOOKUP(A353,Hoja2!A:B,2,FALSE)</f>
        <v>Meat of pigeons and other birds n.e.c., fresh or chilled</v>
      </c>
    </row>
    <row r="354" spans="1:3" hidden="1">
      <c r="A354">
        <v>21114</v>
      </c>
      <c r="B354" t="str">
        <f>VLOOKUP(A354,Hoja2!A:B,2,FALSE)</f>
        <v>Meat of rabbits and hares, fresh or chilled</v>
      </c>
    </row>
    <row r="355" spans="1:3" hidden="1">
      <c r="A355">
        <v>21124</v>
      </c>
      <c r="B355" t="str">
        <f>VLOOKUP(A355,Hoja2!A:B,2,FALSE)</f>
        <v>Meat of turkeys, fresh or chilled</v>
      </c>
    </row>
    <row r="356" spans="1:3">
      <c r="A356" t="s">
        <v>3152</v>
      </c>
      <c r="B356" t="e">
        <f>VLOOKUP(A356,Hoja2!A:B,2,FALSE)</f>
        <v>#N/A</v>
      </c>
      <c r="C356" t="str">
        <f>VLOOKUP(A356,Hoja3!A:A,1,FALSE)</f>
        <v>F1172</v>
      </c>
    </row>
    <row r="357" spans="1:3" hidden="1">
      <c r="A357" t="s">
        <v>501</v>
      </c>
      <c r="B357" t="str">
        <f>VLOOKUP(A357,Hoja2!A:B,2,FALSE)</f>
        <v>Melonseed</v>
      </c>
    </row>
    <row r="358" spans="1:3" hidden="1">
      <c r="A358" t="s">
        <v>91</v>
      </c>
      <c r="B358" t="str">
        <f>VLOOKUP(A358,Hoja2!A:B,2,FALSE)</f>
        <v>Mixed grain</v>
      </c>
    </row>
    <row r="359" spans="1:3" hidden="1">
      <c r="A359" t="s">
        <v>2751</v>
      </c>
      <c r="B359" t="str">
        <f>VLOOKUP(A359,Hoja2!A:B,2,FALSE)</f>
        <v>Must of Grape</v>
      </c>
    </row>
    <row r="360" spans="1:3" hidden="1">
      <c r="A360">
        <v>1442</v>
      </c>
      <c r="B360" t="str">
        <f>VLOOKUP(A360,Hoja2!A:B,2,FALSE)</f>
        <v>Mustard seed</v>
      </c>
    </row>
    <row r="361" spans="1:3" hidden="1">
      <c r="A361" t="s">
        <v>881</v>
      </c>
      <c r="B361" t="str">
        <f>VLOOKUP(A361,Hoja2!A:B,2,FALSE)</f>
        <v>Natural rubber in primary forms</v>
      </c>
    </row>
    <row r="362" spans="1:3">
      <c r="A362">
        <v>117</v>
      </c>
      <c r="B362" t="e">
        <f>VLOOKUP(A362,Hoja2!A:B,2,FALSE)</f>
        <v>#N/A</v>
      </c>
      <c r="C362">
        <f>VLOOKUP(A362,Hoja3!A:A,1,FALSE)</f>
        <v>117</v>
      </c>
    </row>
    <row r="363" spans="1:3" hidden="1">
      <c r="A363" t="s">
        <v>2376</v>
      </c>
      <c r="B363" t="str">
        <f>VLOOKUP(A363,Hoja2!A:B,2,FALSE)</f>
        <v>Oats, Rolled</v>
      </c>
    </row>
    <row r="364" spans="1:3" hidden="1">
      <c r="A364" t="s">
        <v>1986</v>
      </c>
      <c r="B364" t="str">
        <f>VLOOKUP(A364,Hoja2!A:B,2,FALSE)</f>
        <v>Oil of Castor Beans</v>
      </c>
    </row>
    <row r="365" spans="1:3" hidden="1">
      <c r="A365" t="s">
        <v>1980</v>
      </c>
      <c r="B365" t="str">
        <f>VLOOKUP(A365,Hoja2!A:B,2,FALSE)</f>
        <v>Oil of Maize</v>
      </c>
    </row>
    <row r="366" spans="1:3" hidden="1">
      <c r="A366" t="s">
        <v>2016</v>
      </c>
      <c r="B366" t="str">
        <f>VLOOKUP(A366,Hoja2!A:B,2,FALSE)</f>
        <v>Oil of Palm Kernel</v>
      </c>
    </row>
    <row r="367" spans="1:3" hidden="1">
      <c r="A367" t="s">
        <v>1995</v>
      </c>
      <c r="B367" t="str">
        <f>VLOOKUP(A367,Hoja2!A:B,2,FALSE)</f>
        <v>Oil of Sesame Seed</v>
      </c>
    </row>
    <row r="368" spans="1:3" hidden="1">
      <c r="A368" t="s">
        <v>847</v>
      </c>
      <c r="B368" t="str">
        <f>VLOOKUP(A368,Hoja2!A:B,2,FALSE)</f>
        <v>Other fibre crops n.e.c.</v>
      </c>
    </row>
    <row r="369" spans="1:3" hidden="1">
      <c r="A369">
        <v>21183</v>
      </c>
      <c r="B369" t="str">
        <f>VLOOKUP(A369,Hoja2!A:B,2,FALSE)</f>
        <v>Other meat and edible meat offal, salted, in brine, dried or smoked; edible flours and meals of meat or meat offal</v>
      </c>
    </row>
    <row r="370" spans="1:3" hidden="1">
      <c r="A370" t="s">
        <v>442</v>
      </c>
      <c r="B370" t="str">
        <f>VLOOKUP(A370,Hoja2!A:B,2,FALSE)</f>
        <v>Other nuts (excluding wild edible nuts and groundnuts), in shell, n.e.c.</v>
      </c>
    </row>
    <row r="371" spans="1:3" hidden="1">
      <c r="A371" t="s">
        <v>507</v>
      </c>
      <c r="B371" t="str">
        <f>VLOOKUP(A371,Hoja2!A:B,2,FALSE)</f>
        <v>Other oil seeds, n.e.c.</v>
      </c>
    </row>
    <row r="372" spans="1:3">
      <c r="A372" t="s">
        <v>3153</v>
      </c>
      <c r="B372" t="e">
        <f>VLOOKUP(A372,Hoja2!A:B,2,FALSE)</f>
        <v>#N/A</v>
      </c>
      <c r="C372" t="e">
        <f>VLOOKUP(A372,Hoja3!A:A,1,FALSE)</f>
        <v>#N/A</v>
      </c>
    </row>
    <row r="373" spans="1:3" hidden="1">
      <c r="A373">
        <v>1317</v>
      </c>
      <c r="B373" t="str">
        <f>VLOOKUP(A373,Hoja2!A:B,2,FALSE)</f>
        <v>Papayas</v>
      </c>
    </row>
    <row r="374" spans="1:3" hidden="1">
      <c r="A374" t="s">
        <v>1789</v>
      </c>
      <c r="B374" t="str">
        <f>VLOOKUP(A374,Hoja2!A:B,2,FALSE)</f>
        <v>Peanut Butter</v>
      </c>
    </row>
    <row r="375" spans="1:3" hidden="1">
      <c r="A375">
        <v>1705</v>
      </c>
      <c r="B375" t="str">
        <f>VLOOKUP(A375,Hoja2!A:B,2,FALSE)</f>
        <v>Peas, dry</v>
      </c>
    </row>
    <row r="376" spans="1:3" hidden="1">
      <c r="A376">
        <v>21181</v>
      </c>
      <c r="B376" t="str">
        <f>VLOOKUP(A376,Hoja2!A:B,2,FALSE)</f>
        <v>Pig meat, cuts, salted, dried or smoked (bacon and ham)</v>
      </c>
    </row>
    <row r="377" spans="1:3" hidden="1">
      <c r="A377">
        <v>21433</v>
      </c>
      <c r="B377" t="str">
        <f>VLOOKUP(A377,Hoja2!A:B,2,FALSE)</f>
        <v>Pineapple juice</v>
      </c>
    </row>
    <row r="378" spans="1:3" hidden="1">
      <c r="A378">
        <v>1318</v>
      </c>
      <c r="B378" t="str">
        <f>VLOOKUP(A378,Hoja2!A:B,2,FALSE)</f>
        <v>Pineapples</v>
      </c>
    </row>
    <row r="379" spans="1:3" hidden="1">
      <c r="A379">
        <v>1375</v>
      </c>
      <c r="B379" t="str">
        <f>VLOOKUP(A379,Hoja2!A:B,2,FALSE)</f>
        <v>Pistachios, in shell</v>
      </c>
    </row>
    <row r="380" spans="1:3" hidden="1">
      <c r="A380">
        <v>1313</v>
      </c>
      <c r="B380" t="str">
        <f>VLOOKUP(A380,Hoja2!A:B,2,FALSE)</f>
        <v>Plantains and others</v>
      </c>
    </row>
    <row r="381" spans="1:3" hidden="1">
      <c r="A381" t="s">
        <v>2367</v>
      </c>
      <c r="B381" t="str">
        <f>VLOOKUP(A381,Hoja2!A:B,2,FALSE)</f>
        <v>Pot Barley</v>
      </c>
    </row>
    <row r="382" spans="1:3" hidden="1">
      <c r="A382">
        <v>21313</v>
      </c>
      <c r="B382" t="str">
        <f>VLOOKUP(A382,Hoja2!A:B,2,FALSE)</f>
        <v>Potatoes, frozen</v>
      </c>
    </row>
    <row r="383" spans="1:3" hidden="1">
      <c r="A383">
        <v>21522</v>
      </c>
      <c r="B383" t="str">
        <f>VLOOKUP(A383,Hoja2!A:B,2,FALSE)</f>
        <v>Poultry fat, rendered</v>
      </c>
    </row>
    <row r="384" spans="1:3" hidden="1">
      <c r="A384" t="s">
        <v>2720</v>
      </c>
      <c r="B384" t="str">
        <f>VLOOKUP(A384,Hoja2!A:B,2,FALSE)</f>
        <v>Pyrethrum Extract</v>
      </c>
    </row>
    <row r="385" spans="1:3" hidden="1">
      <c r="A385">
        <v>1194</v>
      </c>
      <c r="B385" t="str">
        <f>VLOOKUP(A385,Hoja2!A:B,2,FALSE)</f>
        <v>Quinoa</v>
      </c>
    </row>
    <row r="386" spans="1:3" hidden="1">
      <c r="A386">
        <v>1443</v>
      </c>
      <c r="B386" t="str">
        <f>VLOOKUP(A386,Hoja2!A:B,2,FALSE)</f>
        <v>Rapeseed or colza seed</v>
      </c>
    </row>
    <row r="387" spans="1:3">
      <c r="A387" t="s">
        <v>3154</v>
      </c>
      <c r="B387" t="e">
        <f>VLOOKUP(A387,Hoja2!A:B,2,FALSE)</f>
        <v>#N/A</v>
      </c>
      <c r="C387" t="str">
        <f>VLOOKUP(A387,Hoja3!A:A,1,FALSE)</f>
        <v>2351f</v>
      </c>
    </row>
    <row r="388" spans="1:3">
      <c r="A388">
        <v>113</v>
      </c>
      <c r="B388" t="e">
        <f>VLOOKUP(A388,Hoja2!A:B,2,FALSE)</f>
        <v>#N/A</v>
      </c>
      <c r="C388">
        <f>VLOOKUP(A388,Hoja3!A:A,1,FALSE)</f>
        <v>113</v>
      </c>
    </row>
    <row r="389" spans="1:3" hidden="1">
      <c r="A389" t="s">
        <v>2391</v>
      </c>
      <c r="B389" t="str">
        <f>VLOOKUP(A389,Hoja2!A:B,2,FALSE)</f>
        <v>Rice, Broken</v>
      </c>
    </row>
    <row r="390" spans="1:3">
      <c r="A390">
        <v>116</v>
      </c>
      <c r="B390" t="e">
        <f>VLOOKUP(A390,Hoja2!A:B,2,FALSE)</f>
        <v>#N/A</v>
      </c>
      <c r="C390">
        <f>VLOOKUP(A390,Hoja3!A:A,1,FALSE)</f>
        <v>116</v>
      </c>
    </row>
    <row r="391" spans="1:3" hidden="1">
      <c r="A391">
        <v>1446</v>
      </c>
      <c r="B391" t="str">
        <f>VLOOKUP(A391,Hoja2!A:B,2,FALSE)</f>
        <v>Safflower seed</v>
      </c>
    </row>
    <row r="392" spans="1:3" hidden="1">
      <c r="A392" t="s">
        <v>1920</v>
      </c>
      <c r="B392" t="str">
        <f>VLOOKUP(A392,Hoja2!A:B,2,FALSE)</f>
        <v>Safflower-seed oil, crude</v>
      </c>
    </row>
    <row r="393" spans="1:3" hidden="1">
      <c r="A393">
        <v>1444</v>
      </c>
      <c r="B393" t="str">
        <f>VLOOKUP(A393,Hoja2!A:B,2,FALSE)</f>
        <v>Sesame seed</v>
      </c>
    </row>
    <row r="394" spans="1:3" hidden="1">
      <c r="A394">
        <v>2122</v>
      </c>
      <c r="B394" t="str">
        <f>VLOOKUP(A394,Hoja2!A:B,2,FALSE)</f>
        <v>Sheep</v>
      </c>
    </row>
    <row r="395" spans="1:3" hidden="1">
      <c r="A395">
        <v>2941</v>
      </c>
      <c r="B395" t="str">
        <f>VLOOKUP(A395,Hoja2!A:B,2,FALSE)</f>
        <v>Shorn wool, greasy, including fleece-washed shorn wool</v>
      </c>
    </row>
    <row r="396" spans="1:3" hidden="1">
      <c r="A396">
        <v>39211</v>
      </c>
      <c r="B396" t="str">
        <f>VLOOKUP(A396,Hoja2!A:B,2,FALSE)</f>
        <v>Silk waste</v>
      </c>
    </row>
    <row r="397" spans="1:3" hidden="1">
      <c r="A397">
        <v>22212</v>
      </c>
      <c r="B397" t="str">
        <f>VLOOKUP(A397,Hoja2!A:B,2,FALSE)</f>
        <v>Skim milk and whey powder</v>
      </c>
    </row>
    <row r="398" spans="1:3" hidden="1">
      <c r="A398" t="s">
        <v>2134</v>
      </c>
      <c r="B398" t="str">
        <f>VLOOKUP(A398,Hoja2!A:B,2,FALSE)</f>
        <v>Skim Milk of Cows</v>
      </c>
    </row>
    <row r="399" spans="1:3" hidden="1">
      <c r="A399" t="s">
        <v>2195</v>
      </c>
      <c r="B399" t="str">
        <f>VLOOKUP(A399,Hoja2!A:B,2,FALSE)</f>
        <v>Skim Milk, Condensed</v>
      </c>
    </row>
    <row r="400" spans="1:3" hidden="1">
      <c r="A400" t="s">
        <v>1196</v>
      </c>
      <c r="B400" t="str">
        <f>VLOOKUP(A400,Hoja2!A:B,2,FALSE)</f>
        <v>Other raw furskins n.e.c.</v>
      </c>
    </row>
    <row r="401" spans="1:3" hidden="1">
      <c r="A401" t="s">
        <v>1192</v>
      </c>
      <c r="B401" t="str">
        <f>VLOOKUP(A401,Hoja2!A:B,2,FALSE)</f>
        <v>Karakul skins</v>
      </c>
    </row>
    <row r="402" spans="1:3">
      <c r="A402">
        <v>114</v>
      </c>
      <c r="B402" t="e">
        <f>VLOOKUP(A402,Hoja2!A:B,2,FALSE)</f>
        <v>#N/A</v>
      </c>
      <c r="C402">
        <f>VLOOKUP(A402,Hoja3!A:A,1,FALSE)</f>
        <v>114</v>
      </c>
    </row>
    <row r="403" spans="1:3">
      <c r="A403">
        <v>2161</v>
      </c>
      <c r="B403" t="e">
        <f>VLOOKUP(A403,Hoja2!A:B,2,FALSE)</f>
        <v>#N/A</v>
      </c>
      <c r="C403">
        <f>VLOOKUP(A403,Hoja3!A:A,1,FALSE)</f>
        <v>2161</v>
      </c>
    </row>
    <row r="404" spans="1:3" hidden="1">
      <c r="A404" t="s">
        <v>2697</v>
      </c>
      <c r="B404" t="str">
        <f>VLOOKUP(A404,Hoja2!A:B,2,FALSE)</f>
        <v>Soya Sauce</v>
      </c>
    </row>
    <row r="405" spans="1:3" hidden="1">
      <c r="A405" t="s">
        <v>2461</v>
      </c>
      <c r="B405" t="str">
        <f>VLOOKUP(A405,Hoja2!A:B,2,FALSE)</f>
        <v>Starch of Cassava</v>
      </c>
    </row>
    <row r="406" spans="1:3" hidden="1">
      <c r="A406">
        <v>1801</v>
      </c>
      <c r="B406" t="str">
        <f>VLOOKUP(A406,Hoja2!A:B,2,FALSE)</f>
        <v>Sugar beet</v>
      </c>
    </row>
    <row r="407" spans="1:3" hidden="1">
      <c r="A407" t="s">
        <v>1561</v>
      </c>
      <c r="B407" t="str">
        <f>VLOOKUP(A407,Hoja2!A:B,2,FALSE)</f>
        <v>Sweet Corn, Frozen</v>
      </c>
    </row>
    <row r="408" spans="1:3" hidden="1">
      <c r="A408" t="s">
        <v>1633</v>
      </c>
      <c r="B408" t="str">
        <f>VLOOKUP(A408,Hoja2!A:B,2,FALSE)</f>
        <v>Sweet Corn, Prepared or Preserved</v>
      </c>
    </row>
    <row r="409" spans="1:3" hidden="1">
      <c r="A409">
        <v>1530</v>
      </c>
      <c r="B409" t="str">
        <f>VLOOKUP(A409,Hoja2!A:B,2,FALSE)</f>
        <v>Sweet potatoes</v>
      </c>
    </row>
    <row r="410" spans="1:3" hidden="1">
      <c r="A410" t="s">
        <v>2466</v>
      </c>
      <c r="B410" t="str">
        <f>VLOOKUP(A410,Hoja2!A:B,2,FALSE)</f>
        <v>Tapioca of Potatoes</v>
      </c>
    </row>
    <row r="411" spans="1:3" hidden="1">
      <c r="A411">
        <v>1550</v>
      </c>
      <c r="B411" t="str">
        <f>VLOOKUP(A411,Hoja2!A:B,2,FALSE)</f>
        <v xml:space="preserve">Taro </v>
      </c>
    </row>
    <row r="412" spans="1:3" hidden="1">
      <c r="A412">
        <v>21321</v>
      </c>
      <c r="B412" t="str">
        <f>VLOOKUP(A412,Hoja2!A:B,2,FALSE)</f>
        <v>Tomato juice</v>
      </c>
    </row>
    <row r="413" spans="1:3" hidden="1">
      <c r="A413">
        <v>1191</v>
      </c>
      <c r="B413" t="str">
        <f>VLOOKUP(A413,Hoja2!A:B,2,FALSE)</f>
        <v>Triticale</v>
      </c>
    </row>
    <row r="414" spans="1:3" hidden="1">
      <c r="A414" t="s">
        <v>825</v>
      </c>
      <c r="B414" t="str">
        <f>VLOOKUP(A414,Hoja2!A:B,2,FALSE)</f>
        <v>True hemp, raw or retted</v>
      </c>
    </row>
    <row r="415" spans="1:3" hidden="1">
      <c r="A415">
        <v>2152</v>
      </c>
      <c r="B415" t="str">
        <f>VLOOKUP(A415,Hoja2!A:B,2,FALSE)</f>
        <v>Turkeys</v>
      </c>
    </row>
    <row r="416" spans="1:3" hidden="1">
      <c r="A416">
        <v>1658</v>
      </c>
      <c r="B416" t="str">
        <f>VLOOKUP(A416,Hoja2!A:B,2,FALSE)</f>
        <v>Vanilla, raw</v>
      </c>
    </row>
    <row r="417" spans="1:3" hidden="1">
      <c r="A417">
        <v>21931</v>
      </c>
      <c r="B417" t="str">
        <f>VLOOKUP(A417,Hoja2!A:B,2,FALSE)</f>
        <v>Vegetable waxes (other than triglycerides), whether or not refined or coloured.</v>
      </c>
    </row>
    <row r="418" spans="1:3" hidden="1">
      <c r="A418" t="s">
        <v>2163</v>
      </c>
      <c r="B418" t="str">
        <f>VLOOKUP(A418,Hoja2!A:B,2,FALSE)</f>
        <v>Whey, Fresh</v>
      </c>
    </row>
    <row r="419" spans="1:3" hidden="1">
      <c r="A419" t="s">
        <v>2160</v>
      </c>
      <c r="B419" t="str">
        <f>VLOOKUP(A419,Hoja2!A:B,2,FALSE)</f>
        <v>Dry Whey</v>
      </c>
    </row>
    <row r="420" spans="1:3" hidden="1">
      <c r="A420" t="s">
        <v>2184</v>
      </c>
      <c r="B420" t="str">
        <f>VLOOKUP(A420,Hoja2!A:B,2,FALSE)</f>
        <v>Whole Milk, Evaporated</v>
      </c>
    </row>
    <row r="421" spans="1:3">
      <c r="A421" t="s">
        <v>3155</v>
      </c>
      <c r="B421" t="e">
        <f>VLOOKUP(A421,Hoja2!A:B,2,FALSE)</f>
        <v>#N/A</v>
      </c>
      <c r="C421" t="str">
        <f>VLOOKUP(A421,Hoja3!A:A,1,FALSE)</f>
        <v>F0994</v>
      </c>
    </row>
    <row r="422" spans="1:3" hidden="1">
      <c r="A422">
        <v>26130</v>
      </c>
      <c r="B422" t="str">
        <f>VLOOKUP(A422,Hoja2!A:B,2,FALSE)</f>
        <v>Wool, degreased or carbonized, not carded or combed</v>
      </c>
    </row>
    <row r="423" spans="1:3">
      <c r="A423" t="s">
        <v>3156</v>
      </c>
      <c r="B423" t="e">
        <f>VLOOKUP(A423,Hoja2!A:B,2,FALSE)</f>
        <v>#N/A</v>
      </c>
      <c r="C423" t="str">
        <f>VLOOKUP(A423,Hoja3!A:A,1,FALSE)</f>
        <v>F1009</v>
      </c>
    </row>
    <row r="424" spans="1:3" hidden="1">
      <c r="A424">
        <v>39213</v>
      </c>
      <c r="B424" t="str">
        <f>VLOOKUP(A424,Hoja2!A:B,2,FALSE)</f>
        <v>Garnetted stock of wool or of fine or coarse animal hair</v>
      </c>
    </row>
    <row r="425" spans="1:3" hidden="1">
      <c r="A425">
        <v>1540</v>
      </c>
      <c r="B425" t="str">
        <f>VLOOKUP(A425,Hoja2!A:B,2,FALSE)</f>
        <v>Yams</v>
      </c>
    </row>
    <row r="426" spans="1:3" hidden="1">
      <c r="A426" t="s">
        <v>2361</v>
      </c>
      <c r="B426" t="str">
        <f>VLOOKUP(A426,Hoja2!A:B,2,FALSE)</f>
        <v>Bulgur</v>
      </c>
    </row>
    <row r="427" spans="1:3" hidden="1">
      <c r="A427" t="s">
        <v>94</v>
      </c>
      <c r="B427" t="str">
        <f>VLOOKUP(A427,Hoja2!A:B,2,FALSE)</f>
        <v>Other cereals n.e.c.</v>
      </c>
    </row>
    <row r="428" spans="1:3" hidden="1">
      <c r="A428" t="s">
        <v>2246</v>
      </c>
      <c r="B428" t="str">
        <f>VLOOKUP(A428,Hoja2!A:B,2,FALSE)</f>
        <v>Cheese from Skimmed Cow Milk</v>
      </c>
    </row>
    <row r="429" spans="1:3" hidden="1">
      <c r="A429" t="s">
        <v>2489</v>
      </c>
      <c r="B429" t="str">
        <f>VLOOKUP(A429,Hoja2!A:B,2,FALSE)</f>
        <v>Compound Feed nes</v>
      </c>
    </row>
    <row r="430" spans="1:3" hidden="1">
      <c r="A430" t="s">
        <v>2878</v>
      </c>
      <c r="B430" t="str">
        <f>VLOOKUP(A430,Hoja2!A:B,2,FALSE)</f>
        <v>Flax tow and waste</v>
      </c>
    </row>
    <row r="431" spans="1:3" hidden="1">
      <c r="A431">
        <v>21112</v>
      </c>
      <c r="B431" t="str">
        <f>VLOOKUP(A431,Hoja2!A:B,2,FALSE)</f>
        <v>Meat of buffalo, fresh or chilled</v>
      </c>
    </row>
    <row r="432" spans="1:3" hidden="1">
      <c r="A432">
        <v>2133</v>
      </c>
      <c r="B432" t="str">
        <f>VLOOKUP(A432,Hoja2!A:B,2,FALSE)</f>
        <v>Mules and hinnies</v>
      </c>
    </row>
    <row r="433" spans="1:2" hidden="1">
      <c r="A433" t="s">
        <v>973</v>
      </c>
      <c r="B433" t="str">
        <f>VLOOKUP(A433,Hoja2!A:B,2,FALSE)</f>
        <v>Other rodents</v>
      </c>
    </row>
    <row r="434" spans="1:2" hidden="1">
      <c r="A434">
        <v>1319</v>
      </c>
      <c r="B434" t="str">
        <f>VLOOKUP(A434,Hoja2!A:B,2,FALSE)</f>
        <v>Other tropical and subtropical fruits, n.e.c.</v>
      </c>
    </row>
    <row r="435" spans="1:2" hidden="1">
      <c r="A435">
        <v>2191</v>
      </c>
      <c r="B435" t="str">
        <f>VLOOKUP(A435,Hoja2!A:B,2,FALSE)</f>
        <v>Rabbits and hares</v>
      </c>
    </row>
    <row r="436" spans="1:2" hidden="1">
      <c r="A436" t="s">
        <v>2765</v>
      </c>
      <c r="B436" t="str">
        <f>VLOOKUP(A436,Hoja2!A:B,2,FALSE)</f>
        <v>Rice-Fermented Beverages</v>
      </c>
    </row>
    <row r="437" spans="1:2" hidden="1">
      <c r="A437">
        <v>1802</v>
      </c>
      <c r="B437" t="str">
        <f>VLOOKUP(A437,Hoja2!A:B,2,FALSE)</f>
        <v>Sugar cane</v>
      </c>
    </row>
    <row r="438" spans="1:2" hidden="1">
      <c r="A438" t="s">
        <v>2468</v>
      </c>
      <c r="B438" t="str">
        <f>VLOOKUP(A438,Hoja2!A:B,2,FALSE)</f>
        <v>Tapioca of Cassava</v>
      </c>
    </row>
    <row r="439" spans="1:2" hidden="1">
      <c r="A439" t="s">
        <v>2249</v>
      </c>
      <c r="B439" t="str">
        <f>VLOOKUP(A439,Hoja2!A:B,2,FALSE)</f>
        <v>Whey Cheese</v>
      </c>
    </row>
    <row r="440" spans="1:2" hidden="1">
      <c r="A440" t="s">
        <v>2157</v>
      </c>
      <c r="B440" t="str">
        <f>VLOOKUP(A440,Hoja2!A:B,2,FALSE)</f>
        <v>Whey, Condensed</v>
      </c>
    </row>
    <row r="441" spans="1:2" hidden="1">
      <c r="A441" t="s">
        <v>2201</v>
      </c>
      <c r="B441" t="str">
        <f>VLOOKUP(A441,Hoja2!A:B,2,FALSE)</f>
        <v>Yoghurt</v>
      </c>
    </row>
    <row r="442" spans="1:2" hidden="1">
      <c r="A442">
        <v>2112</v>
      </c>
      <c r="B442" t="str">
        <f>VLOOKUP(A442,Hoja2!A:B,2,FALSE)</f>
        <v>Buffalo</v>
      </c>
    </row>
    <row r="443" spans="1:2" hidden="1">
      <c r="A443" t="s">
        <v>2070</v>
      </c>
      <c r="B443" t="str">
        <f>VLOOKUP(A443,Hoja2!A:B,2,FALSE)</f>
        <v>Cake of  Palm kernel</v>
      </c>
    </row>
    <row r="444" spans="1:2" hidden="1">
      <c r="A444">
        <v>1492</v>
      </c>
      <c r="B444" t="str">
        <f>VLOOKUP(A444,Hoja2!A:B,2,FALSE)</f>
        <v>Copra</v>
      </c>
    </row>
    <row r="445" spans="1:2" hidden="1">
      <c r="A445" t="s">
        <v>2118</v>
      </c>
      <c r="B445" t="str">
        <f>VLOOKUP(A445,Hoja2!A:B,2,FALSE)</f>
        <v>Degras</v>
      </c>
    </row>
    <row r="446" spans="1:2" hidden="1">
      <c r="A446">
        <v>1193</v>
      </c>
      <c r="B446" t="str">
        <f>VLOOKUP(A446,Hoja2!A:B,2,FALSE)</f>
        <v>Fonio</v>
      </c>
    </row>
    <row r="447" spans="1:2" hidden="1">
      <c r="A447" t="s">
        <v>1091</v>
      </c>
      <c r="B447" t="str">
        <f>VLOOKUP(A447,Hoja2!A:B,2,FALSE)</f>
        <v>Fine goat hair</v>
      </c>
    </row>
    <row r="448" spans="1:2" hidden="1">
      <c r="A448" t="s">
        <v>1224</v>
      </c>
      <c r="B448" t="str">
        <f>VLOOKUP(A448,Hoja2!A:B,2,FALSE)</f>
        <v>Other hides, dry-salted n.e.c.</v>
      </c>
    </row>
    <row r="449" spans="1:2" hidden="1">
      <c r="A449" t="s">
        <v>3157</v>
      </c>
      <c r="B449" t="str">
        <f>VLOOKUP(A449,Hoja2!A:B,2,FALSE)</f>
        <v>Lemon Juice, Concentrated</v>
      </c>
    </row>
    <row r="450" spans="1:2" hidden="1">
      <c r="A450" t="s">
        <v>1316</v>
      </c>
      <c r="B450" t="str">
        <f>VLOOKUP(A450,Hoja2!A:B,2,FALSE)</f>
        <v>Meat of camels (fresh)</v>
      </c>
    </row>
    <row r="451" spans="1:2" hidden="1">
      <c r="A451" t="s">
        <v>1459</v>
      </c>
      <c r="B451" t="str">
        <f>VLOOKUP(A451,Hoja2!A:B,2,FALSE)</f>
        <v>Offals n.e.c. (excluding mammals)</v>
      </c>
    </row>
    <row r="452" spans="1:2" hidden="1">
      <c r="A452" t="s">
        <v>527</v>
      </c>
      <c r="B452" t="str">
        <f>VLOOKUP(A452,Hoja2!A:B,2,FALSE)</f>
        <v>Palm kernels</v>
      </c>
    </row>
    <row r="453" spans="1:2" hidden="1">
      <c r="A453" t="s">
        <v>2385</v>
      </c>
      <c r="B453" t="str">
        <f>VLOOKUP(A453,Hoja2!A:B,2,FALSE)</f>
        <v>Rice, Milled (Husked)</v>
      </c>
    </row>
    <row r="454" spans="1:2" hidden="1">
      <c r="A454">
        <v>2944</v>
      </c>
      <c r="B454" t="str">
        <f>VLOOKUP(A454,Hoja2!A:B,2,FALSE)</f>
        <v>Silk-worm cocoons suitable for reeling</v>
      </c>
    </row>
    <row r="455" spans="1:2" hidden="1">
      <c r="A455" t="s">
        <v>1238</v>
      </c>
      <c r="B455" t="str">
        <f>VLOOKUP(A455,Hoja2!A:B,2,FALSE)</f>
        <v>Spermaceti</v>
      </c>
    </row>
    <row r="456" spans="1:2" hidden="1">
      <c r="A456">
        <v>1591</v>
      </c>
      <c r="B456" t="str">
        <f>VLOOKUP(A456,Hoja2!A:B,2,FALSE)</f>
        <v xml:space="preserve">Yautia </v>
      </c>
    </row>
    <row r="457" spans="1:2" hidden="1">
      <c r="A457" t="s">
        <v>3031</v>
      </c>
      <c r="B457" t="str">
        <f>VLOOKUP(A457,Hoja2!A:B,2,FALSE)</f>
        <v>Food Waste, Prep. for Feed</v>
      </c>
    </row>
    <row r="458" spans="1:2" hidden="1">
      <c r="A458" t="s">
        <v>1829</v>
      </c>
      <c r="B458" t="str">
        <f>VLOOKUP(A458,Hoja2!A:B,2,FALSE)</f>
        <v>Cattle, Butcher Fat</v>
      </c>
    </row>
    <row r="459" spans="1:2" hidden="1">
      <c r="A459" t="s">
        <v>2969</v>
      </c>
      <c r="B459" t="str">
        <f>VLOOKUP(A459,Hoja2!A:B,2,FALSE)</f>
        <v>Bran of Mixed Grain</v>
      </c>
    </row>
    <row r="460" spans="1:2" hidden="1">
      <c r="A460" t="s">
        <v>1153</v>
      </c>
      <c r="B460" t="str">
        <f>VLOOKUP(A460,Hoja2!A:B,2,FALSE)</f>
        <v>Hides, Wet-Salted (Horses)</v>
      </c>
    </row>
    <row r="461" spans="1:2" hidden="1">
      <c r="A461" t="s">
        <v>1171</v>
      </c>
      <c r="B461" t="str">
        <f>VLOOKUP(A461,Hoja2!A:B,2,FALSE)</f>
        <v>Skins, Wet-Salted (Sheep)</v>
      </c>
    </row>
    <row r="462" spans="1:2" hidden="1">
      <c r="A462" t="s">
        <v>2925</v>
      </c>
      <c r="B462" t="str">
        <f>VLOOKUP(A462,Hoja2!A:B,2,FALSE)</f>
        <v>Hair of horses</v>
      </c>
    </row>
    <row r="463" spans="1:2" hidden="1">
      <c r="A463" t="s">
        <v>2055</v>
      </c>
      <c r="B463" t="str">
        <f>VLOOKUP(A463,Hoja2!A:B,2,FALSE)</f>
        <v>Cake of Rice Bran</v>
      </c>
    </row>
    <row r="464" spans="1:2" hidden="1">
      <c r="A464" t="s">
        <v>2040</v>
      </c>
      <c r="B464" t="str">
        <f>VLOOKUP(A464,Hoja2!A:B,2,FALSE)</f>
        <v>Liquid Margarine</v>
      </c>
    </row>
    <row r="465" spans="1:2" hidden="1">
      <c r="A465" t="s">
        <v>2210</v>
      </c>
      <c r="B465" t="str">
        <f>VLOOKUP(A465,Hoja2!A:B,2,FALSE)</f>
        <v>Dry Buttermilk</v>
      </c>
    </row>
    <row r="466" spans="1:2" hidden="1">
      <c r="A466" t="s">
        <v>929</v>
      </c>
      <c r="B466" t="str">
        <f>VLOOKUP(A466,Hoja2!A:B,2,FALSE)</f>
        <v>Other camelids</v>
      </c>
    </row>
    <row r="467" spans="1:2" hidden="1">
      <c r="A467" t="s">
        <v>759</v>
      </c>
      <c r="B467" t="str">
        <f>VLOOKUP(A467,Hoja2!A:B,2,FALSE)</f>
        <v>Green oilseeds for silage</v>
      </c>
    </row>
    <row r="468" spans="1:2" hidden="1">
      <c r="A468" t="s">
        <v>2939</v>
      </c>
      <c r="B468" t="str">
        <f>VLOOKUP(A468,Hoja2!A:B,2,FALSE)</f>
        <v>Bran of Rice</v>
      </c>
    </row>
    <row r="469" spans="1:2" hidden="1">
      <c r="A469" t="s">
        <v>2058</v>
      </c>
      <c r="B469" t="str">
        <f>VLOOKUP(A469,Hoja2!A:B,2,FALSE)</f>
        <v>Cake of Maize</v>
      </c>
    </row>
    <row r="470" spans="1:2" hidden="1">
      <c r="A470" t="s">
        <v>1477</v>
      </c>
      <c r="B470" t="str">
        <f>VLOOKUP(A470,Hoja2!A:B,2,FALSE)</f>
        <v>Sausages and similar products of meat, offal or blood of beef and veal</v>
      </c>
    </row>
    <row r="471" spans="1:2" hidden="1">
      <c r="A471" t="s">
        <v>2700</v>
      </c>
      <c r="B471" t="str">
        <f>VLOOKUP(A471,Hoja2!A:B,2,FALSE)</f>
        <v>Soya Paste</v>
      </c>
    </row>
    <row r="472" spans="1:2" hidden="1">
      <c r="A472" t="s">
        <v>1194</v>
      </c>
      <c r="B472" t="str">
        <f>VLOOKUP(A472,Hoja2!A:B,2,FALSE)</f>
        <v>Rabbit skins</v>
      </c>
    </row>
    <row r="473" spans="1:2" hidden="1">
      <c r="A473" t="s">
        <v>2480</v>
      </c>
      <c r="B473" t="str">
        <f>VLOOKUP(A473,Hoja2!A:B,2,FALSE)</f>
        <v>Compound Feed, Cattle</v>
      </c>
    </row>
    <row r="474" spans="1:2" hidden="1">
      <c r="A474" t="s">
        <v>2311</v>
      </c>
      <c r="B474" t="str">
        <f>VLOOKUP(A474,Hoja2!A:B,2,FALSE)</f>
        <v>Flour of Sorghum</v>
      </c>
    </row>
    <row r="475" spans="1:2" hidden="1">
      <c r="A475" t="s">
        <v>344</v>
      </c>
      <c r="B475" t="str">
        <f>VLOOKUP(A475,Hoja2!A:B,2,FALSE)</f>
        <v>Stone fruit, n.e.c.</v>
      </c>
    </row>
    <row r="476" spans="1:2" hidden="1">
      <c r="A476" t="s">
        <v>1137</v>
      </c>
      <c r="B476" t="str">
        <f>VLOOKUP(A476,Hoja2!A:B,2,FALSE)</f>
        <v>Hides n.e.c., Cattle</v>
      </c>
    </row>
  </sheetData>
  <sheetCalcPr fullCalcOnLoad="1"/>
  <autoFilter ref="A1:C476">
    <filterColumn colId="1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20"/>
  <sheetViews>
    <sheetView workbookViewId="0">
      <selection activeCell="B25" sqref="B25"/>
    </sheetView>
  </sheetViews>
  <sheetFormatPr baseColWidth="10" defaultRowHeight="12.75"/>
  <cols>
    <col min="1" max="1" width="12.140625" style="5" bestFit="1" customWidth="1"/>
    <col min="2" max="2" width="58.140625" style="6" bestFit="1" customWidth="1"/>
  </cols>
  <sheetData>
    <row r="1" spans="1:2">
      <c r="A1" s="429" t="s">
        <v>3</v>
      </c>
      <c r="B1" s="430" t="s">
        <v>4</v>
      </c>
    </row>
    <row r="2" spans="1:2" ht="12.75" customHeight="1">
      <c r="B2" s="6" t="s">
        <v>3103</v>
      </c>
    </row>
    <row r="3" spans="1:2" ht="12.75" customHeight="1">
      <c r="B3" s="6" t="s">
        <v>7</v>
      </c>
    </row>
    <row r="4" spans="1:2" ht="12.75" customHeight="1">
      <c r="B4" s="6" t="s">
        <v>9</v>
      </c>
    </row>
    <row r="5" spans="1:2" ht="12.75" customHeight="1">
      <c r="B5" s="6" t="s">
        <v>11</v>
      </c>
    </row>
    <row r="6" spans="1:2" ht="12.75" customHeight="1">
      <c r="A6" s="5">
        <v>1111</v>
      </c>
      <c r="B6" s="6" t="s">
        <v>15</v>
      </c>
    </row>
    <row r="7" spans="1:2" ht="12.75" customHeight="1">
      <c r="A7" s="5">
        <v>1112</v>
      </c>
      <c r="B7" s="6" t="s">
        <v>17</v>
      </c>
    </row>
    <row r="8" spans="1:2" ht="12.75" customHeight="1">
      <c r="B8" s="6" t="s">
        <v>19</v>
      </c>
    </row>
    <row r="9" spans="1:2" ht="12.75" customHeight="1">
      <c r="A9" s="5">
        <v>1121</v>
      </c>
      <c r="B9" s="6" t="s">
        <v>23</v>
      </c>
    </row>
    <row r="10" spans="1:2" ht="12.75" customHeight="1">
      <c r="A10" s="5">
        <v>1122</v>
      </c>
      <c r="B10" s="6" t="s">
        <v>25</v>
      </c>
    </row>
    <row r="11" spans="1:2" ht="12.75" customHeight="1">
      <c r="B11" s="6" t="s">
        <v>27</v>
      </c>
    </row>
    <row r="12" spans="1:2" ht="12.75" customHeight="1">
      <c r="A12" s="5">
        <v>1131</v>
      </c>
      <c r="B12" s="6" t="s">
        <v>31</v>
      </c>
    </row>
    <row r="13" spans="1:2" ht="12.75" customHeight="1">
      <c r="A13" s="5">
        <v>1132</v>
      </c>
      <c r="B13" s="6" t="s">
        <v>33</v>
      </c>
    </row>
    <row r="14" spans="1:2" ht="12.75" customHeight="1">
      <c r="B14" s="6" t="s">
        <v>35</v>
      </c>
    </row>
    <row r="15" spans="1:2" ht="12.75" customHeight="1">
      <c r="A15" s="5">
        <v>1141</v>
      </c>
      <c r="B15" s="6" t="s">
        <v>38</v>
      </c>
    </row>
    <row r="16" spans="1:2" ht="12.75" customHeight="1">
      <c r="A16" s="5">
        <v>1142</v>
      </c>
      <c r="B16" s="6" t="s">
        <v>40</v>
      </c>
    </row>
    <row r="17" spans="1:2" ht="12.75" customHeight="1">
      <c r="B17" s="6" t="s">
        <v>42</v>
      </c>
    </row>
    <row r="18" spans="1:2" ht="12.75" customHeight="1">
      <c r="A18" s="5">
        <v>1151</v>
      </c>
      <c r="B18" s="6" t="s">
        <v>45</v>
      </c>
    </row>
    <row r="19" spans="1:2" ht="12.75" customHeight="1">
      <c r="A19" s="5">
        <v>1152</v>
      </c>
      <c r="B19" s="6" t="s">
        <v>47</v>
      </c>
    </row>
    <row r="20" spans="1:2" ht="12.75" customHeight="1">
      <c r="B20" s="6" t="s">
        <v>49</v>
      </c>
    </row>
    <row r="21" spans="1:2" ht="12.75" customHeight="1">
      <c r="A21" s="5">
        <v>1161</v>
      </c>
      <c r="B21" s="6" t="s">
        <v>52</v>
      </c>
    </row>
    <row r="22" spans="1:2" ht="12.75" customHeight="1">
      <c r="A22" s="5">
        <v>1162</v>
      </c>
      <c r="B22" s="6" t="s">
        <v>54</v>
      </c>
    </row>
    <row r="23" spans="1:2" ht="12.75" customHeight="1">
      <c r="B23" s="6" t="s">
        <v>56</v>
      </c>
    </row>
    <row r="24" spans="1:2" ht="12.75" customHeight="1">
      <c r="A24" s="5">
        <v>1171</v>
      </c>
      <c r="B24" s="6" t="s">
        <v>59</v>
      </c>
    </row>
    <row r="25" spans="1:2" ht="12.75" customHeight="1">
      <c r="A25" s="5">
        <v>1172</v>
      </c>
      <c r="B25" s="6" t="s">
        <v>61</v>
      </c>
    </row>
    <row r="26" spans="1:2" ht="12.75" customHeight="1">
      <c r="B26" s="6" t="s">
        <v>63</v>
      </c>
    </row>
    <row r="27" spans="1:2" ht="12.75" customHeight="1">
      <c r="A27" s="5">
        <v>1181</v>
      </c>
      <c r="B27" s="6" t="s">
        <v>67</v>
      </c>
    </row>
    <row r="28" spans="1:2" ht="12.75" customHeight="1">
      <c r="A28" s="5">
        <v>1182</v>
      </c>
      <c r="B28" s="6" t="s">
        <v>69</v>
      </c>
    </row>
    <row r="29" spans="1:2" ht="12.75" customHeight="1">
      <c r="B29" s="6" t="s">
        <v>71</v>
      </c>
    </row>
    <row r="30" spans="1:2" ht="12.75" customHeight="1">
      <c r="A30" s="5">
        <v>1191</v>
      </c>
      <c r="B30" s="6" t="s">
        <v>73</v>
      </c>
    </row>
    <row r="31" spans="1:2" ht="12.75" customHeight="1">
      <c r="A31" s="5">
        <v>1192</v>
      </c>
      <c r="B31" s="6" t="s">
        <v>76</v>
      </c>
    </row>
    <row r="32" spans="1:2" ht="12.75" customHeight="1">
      <c r="A32" s="5">
        <v>1193</v>
      </c>
      <c r="B32" s="6" t="s">
        <v>79</v>
      </c>
    </row>
    <row r="33" spans="1:2" ht="12.75" customHeight="1">
      <c r="A33" s="5">
        <v>1194</v>
      </c>
      <c r="B33" s="6" t="s">
        <v>82</v>
      </c>
    </row>
    <row r="34" spans="1:2" ht="12.75" customHeight="1">
      <c r="A34" s="5">
        <v>1195</v>
      </c>
      <c r="B34" s="6" t="s">
        <v>85</v>
      </c>
    </row>
    <row r="35" spans="1:2" ht="12.75" customHeight="1">
      <c r="A35" s="5">
        <v>1199</v>
      </c>
      <c r="B35" s="6" t="s">
        <v>71</v>
      </c>
    </row>
    <row r="36" spans="1:2" ht="12.75" customHeight="1">
      <c r="A36" s="5" t="s">
        <v>88</v>
      </c>
      <c r="B36" s="6" t="s">
        <v>89</v>
      </c>
    </row>
    <row r="37" spans="1:2" ht="12.75" customHeight="1">
      <c r="A37" s="5" t="s">
        <v>91</v>
      </c>
      <c r="B37" s="6" t="s">
        <v>92</v>
      </c>
    </row>
    <row r="38" spans="1:2" ht="12.75" customHeight="1">
      <c r="A38" s="5" t="s">
        <v>94</v>
      </c>
      <c r="B38" s="6" t="s">
        <v>95</v>
      </c>
    </row>
    <row r="39" spans="1:2" ht="12.75" customHeight="1">
      <c r="B39" s="6" t="s">
        <v>99</v>
      </c>
    </row>
    <row r="40" spans="1:2" ht="12.75" customHeight="1">
      <c r="B40" s="6" t="s">
        <v>101</v>
      </c>
    </row>
    <row r="41" spans="1:2" ht="12.75" customHeight="1">
      <c r="A41" s="5">
        <v>1211</v>
      </c>
      <c r="B41" s="6" t="s">
        <v>103</v>
      </c>
    </row>
    <row r="42" spans="1:2" ht="12.75" customHeight="1">
      <c r="A42" s="5">
        <v>1212</v>
      </c>
      <c r="B42" s="6" t="s">
        <v>107</v>
      </c>
    </row>
    <row r="43" spans="1:2" ht="12.75" customHeight="1">
      <c r="A43" s="5">
        <v>1213</v>
      </c>
      <c r="B43" s="6" t="s">
        <v>110</v>
      </c>
    </row>
    <row r="44" spans="1:2" ht="12.75" customHeight="1">
      <c r="A44" s="5">
        <v>1214</v>
      </c>
      <c r="B44" s="6" t="s">
        <v>113</v>
      </c>
    </row>
    <row r="45" spans="1:2" ht="12.75" customHeight="1">
      <c r="A45" s="5">
        <v>1215</v>
      </c>
      <c r="B45" s="6" t="s">
        <v>116</v>
      </c>
    </row>
    <row r="46" spans="1:2" ht="12.75" customHeight="1">
      <c r="A46" s="5">
        <v>1216</v>
      </c>
      <c r="B46" s="6" t="s">
        <v>119</v>
      </c>
    </row>
    <row r="47" spans="1:2" ht="12.75" customHeight="1">
      <c r="A47" s="5">
        <v>1219</v>
      </c>
      <c r="B47" s="6" t="s">
        <v>122</v>
      </c>
    </row>
    <row r="48" spans="1:2" ht="12.75" customHeight="1">
      <c r="A48" s="5" t="s">
        <v>123</v>
      </c>
      <c r="B48" s="6" t="s">
        <v>124</v>
      </c>
    </row>
    <row r="49" spans="1:2" ht="12.75" customHeight="1">
      <c r="A49" s="5" t="s">
        <v>126</v>
      </c>
      <c r="B49" s="6" t="s">
        <v>127</v>
      </c>
    </row>
    <row r="50" spans="1:2" ht="12.75" customHeight="1">
      <c r="B50" s="6" t="s">
        <v>132</v>
      </c>
    </row>
    <row r="51" spans="1:2" ht="12.75" customHeight="1">
      <c r="A51" s="5">
        <v>1221</v>
      </c>
      <c r="B51" s="6" t="s">
        <v>134</v>
      </c>
    </row>
    <row r="52" spans="1:2" ht="12.75" customHeight="1">
      <c r="A52" s="5">
        <v>1229</v>
      </c>
      <c r="B52" s="6" t="s">
        <v>138</v>
      </c>
    </row>
    <row r="53" spans="1:2" ht="12.75" customHeight="1">
      <c r="B53" s="6" t="s">
        <v>142</v>
      </c>
    </row>
    <row r="54" spans="1:2" ht="12.75" customHeight="1">
      <c r="A54" s="5">
        <v>1231</v>
      </c>
      <c r="B54" s="6" t="s">
        <v>3061</v>
      </c>
    </row>
    <row r="55" spans="1:2" ht="12.75" customHeight="1">
      <c r="A55" s="5">
        <v>1232</v>
      </c>
      <c r="B55" s="6" t="s">
        <v>147</v>
      </c>
    </row>
    <row r="56" spans="1:2" ht="12.75" customHeight="1">
      <c r="A56" s="5">
        <v>1233</v>
      </c>
      <c r="B56" s="6" t="s">
        <v>150</v>
      </c>
    </row>
    <row r="57" spans="1:2" ht="12.75" customHeight="1">
      <c r="A57" s="5">
        <v>1234</v>
      </c>
      <c r="B57" s="6" t="s">
        <v>153</v>
      </c>
    </row>
    <row r="58" spans="1:2" ht="12.75" customHeight="1">
      <c r="A58" s="5">
        <v>1235</v>
      </c>
      <c r="B58" s="6" t="s">
        <v>157</v>
      </c>
    </row>
    <row r="59" spans="1:2" ht="12.75" customHeight="1">
      <c r="A59" s="5">
        <v>1239</v>
      </c>
      <c r="B59" s="6" t="s">
        <v>161</v>
      </c>
    </row>
    <row r="60" spans="1:2" ht="12.75" customHeight="1">
      <c r="A60" s="5" t="s">
        <v>162</v>
      </c>
      <c r="B60" s="6" t="s">
        <v>163</v>
      </c>
    </row>
    <row r="61" spans="1:2" ht="12.75" customHeight="1">
      <c r="A61" s="5" t="s">
        <v>165</v>
      </c>
      <c r="B61" s="6" t="s">
        <v>166</v>
      </c>
    </row>
    <row r="62" spans="1:2" ht="12.75" customHeight="1">
      <c r="B62" s="6" t="s">
        <v>168</v>
      </c>
    </row>
    <row r="63" spans="1:2" ht="12.75" customHeight="1">
      <c r="A63" s="5">
        <v>1241</v>
      </c>
      <c r="B63" s="6" t="s">
        <v>170</v>
      </c>
    </row>
    <row r="64" spans="1:2" ht="12.75" customHeight="1">
      <c r="A64" s="5" t="s">
        <v>171</v>
      </c>
      <c r="B64" s="6" t="s">
        <v>172</v>
      </c>
    </row>
    <row r="65" spans="1:2" ht="12.75" customHeight="1">
      <c r="A65" s="5" t="s">
        <v>175</v>
      </c>
      <c r="B65" s="6" t="s">
        <v>176</v>
      </c>
    </row>
    <row r="66" spans="1:2" ht="12.75" customHeight="1">
      <c r="A66" s="5">
        <v>1242</v>
      </c>
      <c r="B66" s="6" t="s">
        <v>179</v>
      </c>
    </row>
    <row r="67" spans="1:2" ht="12.75" customHeight="1">
      <c r="A67" s="5">
        <v>1243</v>
      </c>
      <c r="B67" s="6" t="s">
        <v>182</v>
      </c>
    </row>
    <row r="68" spans="1:2" ht="12.75" customHeight="1">
      <c r="A68" s="5">
        <v>1249</v>
      </c>
      <c r="B68" s="6" t="s">
        <v>186</v>
      </c>
    </row>
    <row r="69" spans="1:2" ht="12.75" customHeight="1">
      <c r="B69" s="6" t="s">
        <v>188</v>
      </c>
    </row>
    <row r="70" spans="1:2" ht="12.75" customHeight="1">
      <c r="A70" s="5">
        <v>1251</v>
      </c>
      <c r="B70" s="6" t="s">
        <v>190</v>
      </c>
    </row>
    <row r="71" spans="1:2" ht="12.75" customHeight="1">
      <c r="A71" s="5">
        <v>1252</v>
      </c>
      <c r="B71" s="6" t="s">
        <v>194</v>
      </c>
    </row>
    <row r="72" spans="1:2" ht="12.75" customHeight="1">
      <c r="A72" s="5">
        <v>1253</v>
      </c>
      <c r="B72" s="6" t="s">
        <v>198</v>
      </c>
    </row>
    <row r="73" spans="1:2" ht="12.75" customHeight="1">
      <c r="A73" s="5" t="s">
        <v>199</v>
      </c>
      <c r="B73" s="6" t="s">
        <v>200</v>
      </c>
    </row>
    <row r="74" spans="1:2" ht="12.75" customHeight="1">
      <c r="A74" s="5" t="s">
        <v>203</v>
      </c>
      <c r="B74" s="6" t="s">
        <v>204</v>
      </c>
    </row>
    <row r="75" spans="1:2" ht="12.75" customHeight="1">
      <c r="A75" s="5">
        <v>1254</v>
      </c>
      <c r="B75" s="6" t="s">
        <v>208</v>
      </c>
    </row>
    <row r="76" spans="1:2" ht="12.75" customHeight="1">
      <c r="A76" s="5">
        <v>1259</v>
      </c>
      <c r="B76" s="6" t="s">
        <v>211</v>
      </c>
    </row>
    <row r="77" spans="1:2" ht="12.75" customHeight="1">
      <c r="B77" s="6" t="s">
        <v>213</v>
      </c>
    </row>
    <row r="78" spans="1:2" ht="12.75" customHeight="1">
      <c r="A78" s="5">
        <v>1260</v>
      </c>
      <c r="B78" s="6" t="s">
        <v>213</v>
      </c>
    </row>
    <row r="79" spans="1:2" ht="12.75" customHeight="1">
      <c r="B79" s="6" t="s">
        <v>218</v>
      </c>
    </row>
    <row r="80" spans="1:2" ht="12.75" customHeight="1">
      <c r="A80" s="5">
        <v>1270</v>
      </c>
      <c r="B80" s="6" t="s">
        <v>218</v>
      </c>
    </row>
    <row r="81" spans="1:2" ht="12.75" customHeight="1">
      <c r="A81" s="5">
        <v>1290</v>
      </c>
      <c r="B81" s="6" t="s">
        <v>224</v>
      </c>
    </row>
    <row r="82" spans="1:2" ht="12.75" customHeight="1">
      <c r="A82" s="5" t="s">
        <v>225</v>
      </c>
      <c r="B82" s="6" t="s">
        <v>226</v>
      </c>
    </row>
    <row r="83" spans="1:2" ht="12.75" customHeight="1">
      <c r="A83" s="5" t="s">
        <v>229</v>
      </c>
      <c r="B83" s="6" t="s">
        <v>230</v>
      </c>
    </row>
    <row r="84" spans="1:2" ht="12.75" customHeight="1">
      <c r="B84" s="6" t="s">
        <v>232</v>
      </c>
    </row>
    <row r="85" spans="1:2" ht="12.75" customHeight="1">
      <c r="B85" s="6" t="s">
        <v>234</v>
      </c>
    </row>
    <row r="86" spans="1:2" ht="12.75" customHeight="1">
      <c r="A86" s="5">
        <v>1311</v>
      </c>
      <c r="B86" s="6" t="s">
        <v>236</v>
      </c>
    </row>
    <row r="87" spans="1:2" ht="12.75" customHeight="1">
      <c r="A87" s="5">
        <v>1312</v>
      </c>
      <c r="B87" s="6" t="s">
        <v>240</v>
      </c>
    </row>
    <row r="88" spans="1:2" ht="12.75" customHeight="1">
      <c r="A88" s="5" t="s">
        <v>242</v>
      </c>
      <c r="B88" s="6" t="s">
        <v>243</v>
      </c>
    </row>
    <row r="89" spans="1:2" ht="12.75" customHeight="1">
      <c r="A89" s="5" t="s">
        <v>244</v>
      </c>
      <c r="B89" s="6" t="s">
        <v>245</v>
      </c>
    </row>
    <row r="90" spans="1:2" ht="12.75" customHeight="1">
      <c r="A90" s="5">
        <v>1313</v>
      </c>
      <c r="B90" s="6" t="s">
        <v>247</v>
      </c>
    </row>
    <row r="91" spans="1:2" ht="12.75" customHeight="1">
      <c r="A91" s="5" t="s">
        <v>250</v>
      </c>
      <c r="B91" s="6" t="s">
        <v>251</v>
      </c>
    </row>
    <row r="92" spans="1:2" ht="12.75" customHeight="1">
      <c r="A92" s="5" t="s">
        <v>252</v>
      </c>
      <c r="B92" s="6" t="s">
        <v>253</v>
      </c>
    </row>
    <row r="93" spans="1:2" ht="12.75" customHeight="1">
      <c r="A93" s="5">
        <v>1314</v>
      </c>
      <c r="B93" s="6" t="s">
        <v>255</v>
      </c>
    </row>
    <row r="94" spans="1:2" ht="12.75" customHeight="1">
      <c r="A94" s="5">
        <v>1315</v>
      </c>
      <c r="B94" s="6" t="s">
        <v>258</v>
      </c>
    </row>
    <row r="95" spans="1:2" ht="12.75" customHeight="1">
      <c r="A95" s="5">
        <v>1316</v>
      </c>
      <c r="B95" s="6" t="s">
        <v>3071</v>
      </c>
    </row>
    <row r="96" spans="1:2" ht="12.75" customHeight="1">
      <c r="A96" s="5" t="s">
        <v>263</v>
      </c>
      <c r="B96" s="6" t="s">
        <v>264</v>
      </c>
    </row>
    <row r="97" spans="1:2" ht="12.75" customHeight="1">
      <c r="A97" s="5" t="s">
        <v>265</v>
      </c>
      <c r="B97" s="6" t="s">
        <v>266</v>
      </c>
    </row>
    <row r="98" spans="1:2" ht="12.75" customHeight="1">
      <c r="A98" s="5" t="s">
        <v>267</v>
      </c>
      <c r="B98" s="6" t="s">
        <v>268</v>
      </c>
    </row>
    <row r="99" spans="1:2" ht="12.75" customHeight="1">
      <c r="A99" s="5">
        <v>1317</v>
      </c>
      <c r="B99" s="6" t="s">
        <v>270</v>
      </c>
    </row>
    <row r="100" spans="1:2" ht="12.75" customHeight="1">
      <c r="A100" s="5">
        <v>1318</v>
      </c>
      <c r="B100" s="6" t="s">
        <v>273</v>
      </c>
    </row>
    <row r="101" spans="1:2" ht="12.75" customHeight="1">
      <c r="A101" s="5">
        <v>1319</v>
      </c>
      <c r="B101" s="6" t="s">
        <v>277</v>
      </c>
    </row>
    <row r="102" spans="1:2" ht="12.75" customHeight="1">
      <c r="B102" s="6" t="s">
        <v>281</v>
      </c>
    </row>
    <row r="103" spans="1:2" ht="12.75" customHeight="1">
      <c r="A103" s="5">
        <v>1321</v>
      </c>
      <c r="B103" s="6" t="s">
        <v>283</v>
      </c>
    </row>
    <row r="104" spans="1:2" ht="12.75" customHeight="1">
      <c r="A104" s="5">
        <v>1322</v>
      </c>
      <c r="B104" s="6" t="s">
        <v>287</v>
      </c>
    </row>
    <row r="105" spans="1:2" ht="12.75" customHeight="1">
      <c r="A105" s="5">
        <v>1323</v>
      </c>
      <c r="B105" s="6" t="s">
        <v>290</v>
      </c>
    </row>
    <row r="106" spans="1:2" ht="12.75" customHeight="1">
      <c r="A106" s="5">
        <v>1324</v>
      </c>
      <c r="B106" s="6" t="s">
        <v>293</v>
      </c>
    </row>
    <row r="107" spans="1:2" ht="12.75" customHeight="1">
      <c r="A107" s="5" t="s">
        <v>296</v>
      </c>
      <c r="B107" s="6" t="s">
        <v>297</v>
      </c>
    </row>
    <row r="108" spans="1:2" ht="12.75" customHeight="1">
      <c r="A108" s="5" t="s">
        <v>298</v>
      </c>
      <c r="B108" s="6" t="s">
        <v>299</v>
      </c>
    </row>
    <row r="109" spans="1:2" ht="12.75" customHeight="1">
      <c r="A109" s="5">
        <v>1329</v>
      </c>
      <c r="B109" s="6" t="s">
        <v>301</v>
      </c>
    </row>
    <row r="110" spans="1:2" ht="12.75" customHeight="1">
      <c r="A110" s="5">
        <v>1330</v>
      </c>
      <c r="B110" s="6" t="s">
        <v>306</v>
      </c>
    </row>
    <row r="111" spans="1:2" ht="12.75" customHeight="1">
      <c r="B111" s="6" t="s">
        <v>309</v>
      </c>
    </row>
    <row r="112" spans="1:2" ht="12.75" customHeight="1">
      <c r="A112" s="5">
        <v>1341</v>
      </c>
      <c r="B112" s="6" t="s">
        <v>311</v>
      </c>
    </row>
    <row r="113" spans="1:2" ht="12.75" customHeight="1">
      <c r="A113" s="5">
        <v>1342</v>
      </c>
      <c r="B113" s="6" t="s">
        <v>314</v>
      </c>
    </row>
    <row r="114" spans="1:2" ht="12.75" customHeight="1">
      <c r="A114" s="5" t="s">
        <v>315</v>
      </c>
      <c r="B114" s="6" t="s">
        <v>316</v>
      </c>
    </row>
    <row r="115" spans="1:2" ht="12.75" customHeight="1">
      <c r="A115" s="5" t="s">
        <v>318</v>
      </c>
      <c r="B115" s="6" t="s">
        <v>319</v>
      </c>
    </row>
    <row r="116" spans="1:2" ht="12.75" customHeight="1">
      <c r="A116" s="5">
        <v>1343</v>
      </c>
      <c r="B116" s="6" t="s">
        <v>322</v>
      </c>
    </row>
    <row r="117" spans="1:2" ht="12.75" customHeight="1">
      <c r="A117" s="5">
        <v>1344</v>
      </c>
      <c r="B117" s="6" t="s">
        <v>325</v>
      </c>
    </row>
    <row r="118" spans="1:2" ht="12.75" customHeight="1">
      <c r="A118" s="5" t="s">
        <v>326</v>
      </c>
      <c r="B118" s="6" t="s">
        <v>327</v>
      </c>
    </row>
    <row r="119" spans="1:2" ht="12.75" customHeight="1">
      <c r="A119" s="5" t="s">
        <v>329</v>
      </c>
      <c r="B119" s="6" t="s">
        <v>325</v>
      </c>
    </row>
    <row r="120" spans="1:2" ht="12.75" customHeight="1">
      <c r="A120" s="5">
        <v>1345</v>
      </c>
      <c r="B120" s="6" t="s">
        <v>332</v>
      </c>
    </row>
    <row r="121" spans="1:2" ht="12.75" customHeight="1">
      <c r="A121" s="5">
        <v>1346</v>
      </c>
      <c r="B121" s="6" t="s">
        <v>335</v>
      </c>
    </row>
    <row r="122" spans="1:2" ht="12.75" customHeight="1">
      <c r="A122" s="5">
        <v>1349</v>
      </c>
      <c r="B122" s="6" t="s">
        <v>339</v>
      </c>
    </row>
    <row r="123" spans="1:2" ht="12.75" customHeight="1">
      <c r="A123" s="5" t="s">
        <v>340</v>
      </c>
      <c r="B123" s="6" t="s">
        <v>341</v>
      </c>
    </row>
    <row r="124" spans="1:2" ht="12.75" customHeight="1">
      <c r="A124" s="5" t="s">
        <v>344</v>
      </c>
      <c r="B124" s="6" t="s">
        <v>345</v>
      </c>
    </row>
    <row r="125" spans="1:2" ht="12.75" customHeight="1">
      <c r="B125" s="6" t="s">
        <v>3082</v>
      </c>
    </row>
    <row r="126" spans="1:2" ht="12.75" customHeight="1">
      <c r="A126" s="5">
        <v>1351</v>
      </c>
      <c r="B126" s="6" t="s">
        <v>350</v>
      </c>
    </row>
    <row r="127" spans="1:2" ht="12.75" customHeight="1">
      <c r="A127" s="5" t="s">
        <v>351</v>
      </c>
      <c r="B127" s="6" t="s">
        <v>356</v>
      </c>
    </row>
    <row r="128" spans="1:2" ht="12.75" customHeight="1">
      <c r="A128" s="5" t="s">
        <v>355</v>
      </c>
      <c r="B128" s="6" t="s">
        <v>352</v>
      </c>
    </row>
    <row r="129" spans="1:2" ht="12.75" customHeight="1">
      <c r="A129" s="5">
        <v>1352</v>
      </c>
      <c r="B129" s="6" t="s">
        <v>359</v>
      </c>
    </row>
    <row r="130" spans="1:2" ht="12.75" customHeight="1">
      <c r="A130" s="5">
        <v>1353</v>
      </c>
      <c r="B130" s="6" t="s">
        <v>362</v>
      </c>
    </row>
    <row r="131" spans="1:2" ht="12.75" customHeight="1">
      <c r="A131" s="5" t="s">
        <v>363</v>
      </c>
      <c r="B131" s="6" t="s">
        <v>365</v>
      </c>
    </row>
    <row r="132" spans="1:2" ht="12.75" customHeight="1">
      <c r="A132" s="5" t="s">
        <v>366</v>
      </c>
      <c r="B132" s="6" t="s">
        <v>367</v>
      </c>
    </row>
    <row r="133" spans="1:2" ht="12.75" customHeight="1">
      <c r="A133" s="5">
        <v>1354</v>
      </c>
      <c r="B133" s="6" t="s">
        <v>371</v>
      </c>
    </row>
    <row r="134" spans="1:2" ht="12.75" customHeight="1">
      <c r="A134" s="5">
        <v>1355</v>
      </c>
      <c r="B134" s="6" t="s">
        <v>374</v>
      </c>
    </row>
    <row r="135" spans="1:2" ht="12.75" customHeight="1">
      <c r="A135" s="5" t="s">
        <v>375</v>
      </c>
      <c r="B135" s="6" t="s">
        <v>376</v>
      </c>
    </row>
    <row r="136" spans="1:2" ht="12.75" customHeight="1">
      <c r="A136" s="5" t="s">
        <v>378</v>
      </c>
      <c r="B136" s="6" t="s">
        <v>380</v>
      </c>
    </row>
    <row r="137" spans="1:2" ht="12.75" customHeight="1">
      <c r="A137" s="5" t="s">
        <v>381</v>
      </c>
      <c r="B137" s="6" t="s">
        <v>382</v>
      </c>
    </row>
    <row r="138" spans="1:2" ht="12.75" customHeight="1">
      <c r="A138" s="5">
        <v>1356</v>
      </c>
      <c r="B138" s="6" t="s">
        <v>385</v>
      </c>
    </row>
    <row r="139" spans="1:2" ht="12.75" customHeight="1">
      <c r="A139" s="5">
        <v>1359</v>
      </c>
      <c r="B139" s="6" t="s">
        <v>389</v>
      </c>
    </row>
    <row r="140" spans="1:2" ht="12.75" customHeight="1">
      <c r="A140" s="5" t="s">
        <v>390</v>
      </c>
      <c r="B140" s="6" t="s">
        <v>391</v>
      </c>
    </row>
    <row r="141" spans="1:2" ht="12.75" customHeight="1">
      <c r="A141" s="5" t="s">
        <v>397</v>
      </c>
      <c r="B141" s="6" t="s">
        <v>398</v>
      </c>
    </row>
    <row r="142" spans="1:2" ht="12.75" customHeight="1">
      <c r="A142" s="5" t="s">
        <v>393</v>
      </c>
      <c r="B142" s="6" t="s">
        <v>394</v>
      </c>
    </row>
    <row r="143" spans="1:2" ht="12.75" customHeight="1">
      <c r="A143" s="5">
        <v>1360</v>
      </c>
      <c r="B143" s="6" t="s">
        <v>402</v>
      </c>
    </row>
    <row r="144" spans="1:2" ht="12.75" customHeight="1">
      <c r="B144" s="6" t="s">
        <v>404</v>
      </c>
    </row>
    <row r="145" spans="1:2" ht="12.75" customHeight="1">
      <c r="A145" s="5">
        <v>1371</v>
      </c>
      <c r="B145" s="6" t="s">
        <v>406</v>
      </c>
    </row>
    <row r="146" spans="1:2" ht="12.75" customHeight="1">
      <c r="A146" s="5">
        <v>1372</v>
      </c>
      <c r="B146" s="6" t="s">
        <v>411</v>
      </c>
    </row>
    <row r="147" spans="1:2" ht="12.75" customHeight="1">
      <c r="A147" s="5">
        <v>1373</v>
      </c>
      <c r="B147" s="6" t="s">
        <v>415</v>
      </c>
    </row>
    <row r="148" spans="1:2" ht="12.75" customHeight="1">
      <c r="A148" s="5">
        <v>1374</v>
      </c>
      <c r="B148" s="6" t="s">
        <v>419</v>
      </c>
    </row>
    <row r="149" spans="1:2" ht="12.75" customHeight="1">
      <c r="A149" s="5">
        <v>1375</v>
      </c>
      <c r="B149" s="6" t="s">
        <v>422</v>
      </c>
    </row>
    <row r="150" spans="1:2" ht="12.75" customHeight="1">
      <c r="A150" s="5">
        <v>1376</v>
      </c>
      <c r="B150" s="6" t="s">
        <v>426</v>
      </c>
    </row>
    <row r="151" spans="1:2" ht="12.75" customHeight="1">
      <c r="A151" s="5">
        <v>1377</v>
      </c>
      <c r="B151" s="6" t="s">
        <v>430</v>
      </c>
    </row>
    <row r="152" spans="1:2" ht="12.75" customHeight="1">
      <c r="A152" s="5">
        <v>1379</v>
      </c>
      <c r="B152" s="6" t="s">
        <v>434</v>
      </c>
    </row>
    <row r="153" spans="1:2" ht="12.75" customHeight="1">
      <c r="A153" s="5" t="s">
        <v>435</v>
      </c>
      <c r="B153" s="6" t="s">
        <v>436</v>
      </c>
    </row>
    <row r="154" spans="1:2" ht="12.75" customHeight="1">
      <c r="A154" s="5" t="s">
        <v>439</v>
      </c>
      <c r="B154" s="6" t="s">
        <v>440</v>
      </c>
    </row>
    <row r="155" spans="1:2" ht="12.75" customHeight="1">
      <c r="A155" s="5" t="s">
        <v>442</v>
      </c>
      <c r="B155" s="6" t="s">
        <v>443</v>
      </c>
    </row>
    <row r="156" spans="1:2" ht="12.75" customHeight="1">
      <c r="B156" s="6" t="s">
        <v>447</v>
      </c>
    </row>
    <row r="157" spans="1:2" ht="12.75" customHeight="1">
      <c r="B157" s="6" t="s">
        <v>449</v>
      </c>
    </row>
    <row r="158" spans="1:2" ht="12.75" customHeight="1">
      <c r="A158" s="5">
        <v>1411</v>
      </c>
      <c r="B158" s="6" t="s">
        <v>454</v>
      </c>
    </row>
    <row r="159" spans="1:2" ht="12.75" customHeight="1">
      <c r="A159" s="5">
        <v>1412</v>
      </c>
      <c r="B159" s="6" t="s">
        <v>456</v>
      </c>
    </row>
    <row r="160" spans="1:2" ht="12.75" customHeight="1">
      <c r="B160" s="6" t="s">
        <v>3062</v>
      </c>
    </row>
    <row r="161" spans="1:2" ht="12.75" customHeight="1">
      <c r="A161" s="5">
        <v>1421</v>
      </c>
      <c r="B161" s="6" t="s">
        <v>461</v>
      </c>
    </row>
    <row r="162" spans="1:2" ht="12.75" customHeight="1">
      <c r="A162" s="5">
        <v>1422</v>
      </c>
      <c r="B162" s="6" t="s">
        <v>463</v>
      </c>
    </row>
    <row r="163" spans="1:2" ht="12.75" customHeight="1">
      <c r="B163" s="6" t="s">
        <v>465</v>
      </c>
    </row>
    <row r="164" spans="1:2" ht="12.75" customHeight="1">
      <c r="A164" s="5">
        <v>1431</v>
      </c>
      <c r="B164" s="6" t="s">
        <v>468</v>
      </c>
    </row>
    <row r="165" spans="1:2" ht="12.75" customHeight="1">
      <c r="A165" s="5">
        <v>1432</v>
      </c>
      <c r="B165" s="6" t="s">
        <v>470</v>
      </c>
    </row>
    <row r="166" spans="1:2" ht="12.75" customHeight="1">
      <c r="B166" s="6" t="s">
        <v>472</v>
      </c>
    </row>
    <row r="167" spans="1:2" ht="12.75" customHeight="1">
      <c r="A167" s="5">
        <v>1441</v>
      </c>
      <c r="B167" s="6" t="s">
        <v>474</v>
      </c>
    </row>
    <row r="168" spans="1:2" ht="12.75" customHeight="1">
      <c r="A168" s="5">
        <v>1442</v>
      </c>
      <c r="B168" s="6" t="s">
        <v>477</v>
      </c>
    </row>
    <row r="169" spans="1:2" ht="12.75" customHeight="1">
      <c r="A169" s="5">
        <v>1443</v>
      </c>
      <c r="B169" s="6" t="s">
        <v>480</v>
      </c>
    </row>
    <row r="170" spans="1:2" ht="12.75" customHeight="1">
      <c r="A170" s="5">
        <v>1444</v>
      </c>
      <c r="B170" s="6" t="s">
        <v>484</v>
      </c>
    </row>
    <row r="171" spans="1:2" ht="12.75" customHeight="1">
      <c r="A171" s="5">
        <v>1445</v>
      </c>
      <c r="B171" s="6" t="s">
        <v>487</v>
      </c>
    </row>
    <row r="172" spans="1:2" ht="12.75" customHeight="1">
      <c r="A172" s="5">
        <v>1446</v>
      </c>
      <c r="B172" s="6" t="s">
        <v>490</v>
      </c>
    </row>
    <row r="173" spans="1:2" ht="12.75" customHeight="1">
      <c r="A173" s="5">
        <v>1447</v>
      </c>
      <c r="B173" s="6" t="s">
        <v>493</v>
      </c>
    </row>
    <row r="174" spans="1:2" ht="12.75" customHeight="1">
      <c r="A174" s="5">
        <v>1448</v>
      </c>
      <c r="B174" s="6" t="s">
        <v>497</v>
      </c>
    </row>
    <row r="175" spans="1:2" ht="12.75" customHeight="1">
      <c r="A175" s="5">
        <v>1449</v>
      </c>
      <c r="B175" s="6" t="s">
        <v>500</v>
      </c>
    </row>
    <row r="176" spans="1:2" ht="12.75" customHeight="1">
      <c r="A176" s="5" t="s">
        <v>501</v>
      </c>
      <c r="B176" s="6" t="s">
        <v>502</v>
      </c>
    </row>
    <row r="177" spans="1:2" ht="12.75" customHeight="1">
      <c r="A177" s="5" t="s">
        <v>504</v>
      </c>
      <c r="B177" s="6" t="s">
        <v>505</v>
      </c>
    </row>
    <row r="178" spans="1:2" ht="12.75" customHeight="1">
      <c r="A178" s="5" t="s">
        <v>507</v>
      </c>
      <c r="B178" s="6" t="s">
        <v>500</v>
      </c>
    </row>
    <row r="179" spans="1:2" ht="12.75" customHeight="1">
      <c r="A179" s="5">
        <v>1450</v>
      </c>
      <c r="B179" s="6" t="s">
        <v>512</v>
      </c>
    </row>
    <row r="180" spans="1:2" ht="12.75" customHeight="1">
      <c r="A180" s="5">
        <v>1460</v>
      </c>
      <c r="B180" s="6" t="s">
        <v>516</v>
      </c>
    </row>
    <row r="181" spans="1:2" ht="12.75" customHeight="1">
      <c r="B181" s="6" t="s">
        <v>520</v>
      </c>
    </row>
    <row r="182" spans="1:2" ht="12.75" customHeight="1">
      <c r="A182" s="5">
        <v>1491</v>
      </c>
      <c r="B182" s="6" t="s">
        <v>522</v>
      </c>
    </row>
    <row r="183" spans="1:2" ht="12.75" customHeight="1">
      <c r="A183" s="5" t="s">
        <v>523</v>
      </c>
      <c r="B183" s="6" t="s">
        <v>524</v>
      </c>
    </row>
    <row r="184" spans="1:2" ht="12.75" customHeight="1">
      <c r="A184" s="5" t="s">
        <v>527</v>
      </c>
      <c r="B184" s="6" t="s">
        <v>528</v>
      </c>
    </row>
    <row r="185" spans="1:2" ht="12.75" customHeight="1">
      <c r="A185" s="5">
        <v>1492</v>
      </c>
      <c r="B185" s="6" t="s">
        <v>531</v>
      </c>
    </row>
    <row r="186" spans="1:2" ht="12.75" customHeight="1">
      <c r="A186" s="5">
        <v>1499</v>
      </c>
      <c r="B186" s="6" t="s">
        <v>534</v>
      </c>
    </row>
    <row r="187" spans="1:2" ht="12.75" customHeight="1">
      <c r="A187" s="5" t="s">
        <v>535</v>
      </c>
      <c r="B187" s="6" t="s">
        <v>536</v>
      </c>
    </row>
    <row r="188" spans="1:2" ht="12.75" customHeight="1">
      <c r="A188" s="5" t="s">
        <v>538</v>
      </c>
      <c r="B188" s="6" t="s">
        <v>539</v>
      </c>
    </row>
    <row r="189" spans="1:2" ht="12.75" customHeight="1">
      <c r="A189" s="5" t="s">
        <v>541</v>
      </c>
      <c r="B189" s="6" t="s">
        <v>542</v>
      </c>
    </row>
    <row r="190" spans="1:2" ht="12.75" customHeight="1">
      <c r="A190" s="5" t="s">
        <v>544</v>
      </c>
      <c r="B190" s="6" t="s">
        <v>3068</v>
      </c>
    </row>
    <row r="191" spans="1:2" ht="12.75" customHeight="1">
      <c r="A191" s="5" t="s">
        <v>547</v>
      </c>
      <c r="B191" s="6" t="s">
        <v>3069</v>
      </c>
    </row>
    <row r="192" spans="1:2" ht="12.75" customHeight="1">
      <c r="A192" s="5" t="s">
        <v>550</v>
      </c>
      <c r="B192" s="6" t="s">
        <v>551</v>
      </c>
    </row>
    <row r="193" spans="1:2" ht="12.75" customHeight="1">
      <c r="A193" s="5" t="s">
        <v>553</v>
      </c>
      <c r="B193" s="6" t="s">
        <v>554</v>
      </c>
    </row>
    <row r="194" spans="1:2" ht="12.75" customHeight="1">
      <c r="A194" s="5" t="s">
        <v>556</v>
      </c>
      <c r="B194" s="6" t="s">
        <v>534</v>
      </c>
    </row>
    <row r="195" spans="1:2" ht="12.75" customHeight="1">
      <c r="B195" s="6" t="s">
        <v>558</v>
      </c>
    </row>
    <row r="196" spans="1:2" ht="12.75" customHeight="1">
      <c r="A196" s="5">
        <v>1510</v>
      </c>
      <c r="B196" s="6" t="s">
        <v>561</v>
      </c>
    </row>
    <row r="197" spans="1:2" ht="12.75" customHeight="1">
      <c r="A197" s="5">
        <v>1520</v>
      </c>
      <c r="B197" s="6" t="s">
        <v>564</v>
      </c>
    </row>
    <row r="198" spans="1:2" ht="12.75" customHeight="1">
      <c r="A198" s="5" t="s">
        <v>565</v>
      </c>
      <c r="B198" s="6" t="s">
        <v>566</v>
      </c>
    </row>
    <row r="199" spans="1:2" ht="12.75" customHeight="1">
      <c r="A199" s="5">
        <v>1530</v>
      </c>
      <c r="B199" s="6" t="s">
        <v>570</v>
      </c>
    </row>
    <row r="200" spans="1:2" ht="12.75" customHeight="1">
      <c r="A200" s="5">
        <v>1540</v>
      </c>
      <c r="B200" s="6" t="s">
        <v>572</v>
      </c>
    </row>
    <row r="201" spans="1:2" ht="12.75" customHeight="1">
      <c r="A201" s="5">
        <v>1550</v>
      </c>
      <c r="B201" s="6" t="s">
        <v>574</v>
      </c>
    </row>
    <row r="202" spans="1:2" ht="12.75" customHeight="1">
      <c r="B202" s="6" t="s">
        <v>577</v>
      </c>
    </row>
    <row r="203" spans="1:2" ht="12.75" customHeight="1">
      <c r="A203" s="5">
        <v>1591</v>
      </c>
      <c r="B203" s="6" t="s">
        <v>579</v>
      </c>
    </row>
    <row r="204" spans="1:2">
      <c r="A204" s="5">
        <v>1599</v>
      </c>
      <c r="B204" s="6" t="s">
        <v>582</v>
      </c>
    </row>
    <row r="205" spans="1:2" ht="12.75" customHeight="1">
      <c r="A205" s="5" t="s">
        <v>3081</v>
      </c>
      <c r="B205" s="6" t="s">
        <v>584</v>
      </c>
    </row>
    <row r="206" spans="1:2" ht="12.75" customHeight="1">
      <c r="B206" s="6" t="s">
        <v>587</v>
      </c>
    </row>
    <row r="207" spans="1:2" ht="12.75" customHeight="1">
      <c r="A207" s="5">
        <v>1610</v>
      </c>
      <c r="B207" s="6" t="s">
        <v>590</v>
      </c>
    </row>
    <row r="208" spans="1:2" ht="12.75" customHeight="1">
      <c r="A208" s="5">
        <v>1620</v>
      </c>
      <c r="B208" s="6" t="s">
        <v>596</v>
      </c>
    </row>
    <row r="209" spans="1:2" ht="12.75" customHeight="1">
      <c r="A209" s="5" t="s">
        <v>599</v>
      </c>
      <c r="B209" s="6" t="s">
        <v>600</v>
      </c>
    </row>
    <row r="210" spans="1:2" ht="12.75" customHeight="1">
      <c r="A210" s="5" t="s">
        <v>601</v>
      </c>
      <c r="B210" s="6" t="s">
        <v>602</v>
      </c>
    </row>
    <row r="211" spans="1:2" ht="12.75" customHeight="1">
      <c r="A211" s="5">
        <v>1630</v>
      </c>
      <c r="B211" s="6" t="s">
        <v>605</v>
      </c>
    </row>
    <row r="212" spans="1:2" ht="12.75" customHeight="1">
      <c r="A212" s="5">
        <v>1640</v>
      </c>
      <c r="B212" s="6" t="s">
        <v>610</v>
      </c>
    </row>
    <row r="213" spans="1:2" ht="12.75" customHeight="1">
      <c r="B213" s="6" t="s">
        <v>613</v>
      </c>
    </row>
    <row r="214" spans="1:2" ht="12.75" customHeight="1">
      <c r="A214" s="5">
        <v>1651</v>
      </c>
      <c r="B214" s="6" t="s">
        <v>615</v>
      </c>
    </row>
    <row r="215" spans="1:2" ht="12.75" customHeight="1">
      <c r="A215" s="5">
        <v>1652</v>
      </c>
      <c r="B215" s="6" t="s">
        <v>620</v>
      </c>
    </row>
    <row r="216" spans="1:2" ht="12.75" customHeight="1">
      <c r="A216" s="5">
        <v>1653</v>
      </c>
      <c r="B216" s="6" t="s">
        <v>624</v>
      </c>
    </row>
    <row r="217" spans="1:2" ht="12.75" customHeight="1">
      <c r="A217" s="5">
        <v>1654</v>
      </c>
      <c r="B217" s="6" t="s">
        <v>628</v>
      </c>
    </row>
    <row r="218" spans="1:2" ht="12.75" customHeight="1">
      <c r="A218" s="5">
        <v>1655</v>
      </c>
      <c r="B218" s="6" t="s">
        <v>3083</v>
      </c>
    </row>
    <row r="219" spans="1:2" ht="12.75" customHeight="1">
      <c r="A219" s="5">
        <v>1656</v>
      </c>
      <c r="B219" s="6" t="s">
        <v>635</v>
      </c>
    </row>
    <row r="220" spans="1:2" ht="12.75" customHeight="1">
      <c r="A220" s="5">
        <v>1657</v>
      </c>
      <c r="B220" s="6" t="s">
        <v>639</v>
      </c>
    </row>
    <row r="221" spans="1:2" ht="12.75" customHeight="1">
      <c r="A221" s="5">
        <v>1658</v>
      </c>
      <c r="B221" s="6" t="s">
        <v>643</v>
      </c>
    </row>
    <row r="222" spans="1:2" ht="12.75" customHeight="1">
      <c r="A222" s="5">
        <v>1659</v>
      </c>
      <c r="B222" s="6" t="s">
        <v>647</v>
      </c>
    </row>
    <row r="223" spans="1:2" ht="12.75" customHeight="1">
      <c r="A223" s="5">
        <v>1690</v>
      </c>
      <c r="B223" s="6" t="s">
        <v>652</v>
      </c>
    </row>
    <row r="224" spans="1:2" ht="12.75" customHeight="1">
      <c r="A224" s="5">
        <v>1691</v>
      </c>
      <c r="B224" s="6" t="s">
        <v>654</v>
      </c>
    </row>
    <row r="225" spans="1:2" ht="12.75" customHeight="1">
      <c r="A225" s="5">
        <v>1699</v>
      </c>
      <c r="B225" s="6" t="s">
        <v>657</v>
      </c>
    </row>
    <row r="226" spans="1:2" ht="12.75" customHeight="1">
      <c r="B226" s="6" t="s">
        <v>661</v>
      </c>
    </row>
    <row r="227" spans="1:2" ht="12.75" customHeight="1">
      <c r="B227" s="6" t="s">
        <v>661</v>
      </c>
    </row>
    <row r="228" spans="1:2" ht="12.75" customHeight="1">
      <c r="A228" s="5">
        <v>1701</v>
      </c>
      <c r="B228" s="6" t="s">
        <v>664</v>
      </c>
    </row>
    <row r="229" spans="1:2" ht="12.75" customHeight="1">
      <c r="A229" s="5">
        <v>1702</v>
      </c>
      <c r="B229" s="6" t="s">
        <v>3070</v>
      </c>
    </row>
    <row r="230" spans="1:2" ht="12.75" customHeight="1">
      <c r="A230" s="5">
        <v>1703</v>
      </c>
      <c r="B230" s="6" t="s">
        <v>671</v>
      </c>
    </row>
    <row r="231" spans="1:2" ht="12.75" customHeight="1">
      <c r="A231" s="5">
        <v>1704</v>
      </c>
      <c r="B231" s="6" t="s">
        <v>675</v>
      </c>
    </row>
    <row r="232" spans="1:2" ht="12.75" customHeight="1">
      <c r="A232" s="5">
        <v>1705</v>
      </c>
      <c r="B232" s="6" t="s">
        <v>678</v>
      </c>
    </row>
    <row r="233" spans="1:2" ht="12.75" customHeight="1">
      <c r="A233" s="5">
        <v>1706</v>
      </c>
      <c r="B233" s="6" t="s">
        <v>681</v>
      </c>
    </row>
    <row r="234" spans="1:2" ht="12.75" customHeight="1">
      <c r="A234" s="5">
        <v>1707</v>
      </c>
      <c r="B234" s="6" t="s">
        <v>684</v>
      </c>
    </row>
    <row r="235" spans="1:2" ht="12.75" customHeight="1">
      <c r="A235" s="5">
        <v>1708</v>
      </c>
      <c r="B235" s="6" t="s">
        <v>688</v>
      </c>
    </row>
    <row r="236" spans="1:2" ht="12.75" customHeight="1">
      <c r="A236" s="5">
        <v>1709</v>
      </c>
      <c r="B236" s="6" t="s">
        <v>692</v>
      </c>
    </row>
    <row r="237" spans="1:2" ht="12.75" customHeight="1">
      <c r="A237" s="5" t="s">
        <v>693</v>
      </c>
      <c r="B237" s="6" t="s">
        <v>694</v>
      </c>
    </row>
    <row r="238" spans="1:2" ht="12.75" customHeight="1">
      <c r="A238" s="5" t="s">
        <v>696</v>
      </c>
      <c r="B238" s="6" t="s">
        <v>697</v>
      </c>
    </row>
    <row r="239" spans="1:2" ht="12.75" customHeight="1">
      <c r="A239" s="5" t="s">
        <v>699</v>
      </c>
      <c r="B239" s="6" t="s">
        <v>700</v>
      </c>
    </row>
    <row r="240" spans="1:2" ht="12.75" customHeight="1">
      <c r="B240" s="6" t="s">
        <v>704</v>
      </c>
    </row>
    <row r="241" spans="1:2" ht="12.75" customHeight="1">
      <c r="B241" s="6" t="s">
        <v>704</v>
      </c>
    </row>
    <row r="242" spans="1:2" ht="12.75" customHeight="1">
      <c r="A242" s="5">
        <v>1801</v>
      </c>
      <c r="B242" s="6" t="s">
        <v>707</v>
      </c>
    </row>
    <row r="243" spans="1:2" ht="12.75" customHeight="1">
      <c r="A243" s="5">
        <v>1802</v>
      </c>
      <c r="B243" s="6" t="s">
        <v>711</v>
      </c>
    </row>
    <row r="244" spans="1:2" ht="12.75" customHeight="1">
      <c r="A244" s="5">
        <v>1803</v>
      </c>
      <c r="B244" s="6" t="s">
        <v>714</v>
      </c>
    </row>
    <row r="245" spans="1:2" ht="12.75" customHeight="1">
      <c r="A245" s="5">
        <v>1809</v>
      </c>
      <c r="B245" s="6" t="s">
        <v>716</v>
      </c>
    </row>
    <row r="246" spans="1:2" ht="12.75" customHeight="1">
      <c r="B246" s="6" t="s">
        <v>3084</v>
      </c>
    </row>
    <row r="247" spans="1:2" ht="12.75" customHeight="1">
      <c r="B247" s="6" t="s">
        <v>719</v>
      </c>
    </row>
    <row r="248" spans="1:2" ht="12.75" customHeight="1">
      <c r="A248" s="5">
        <v>1911</v>
      </c>
      <c r="B248" s="6" t="s">
        <v>721</v>
      </c>
    </row>
    <row r="249" spans="1:2" ht="12.75" customHeight="1">
      <c r="A249" s="5">
        <v>1912</v>
      </c>
      <c r="B249" s="6" t="s">
        <v>726</v>
      </c>
    </row>
    <row r="250" spans="1:2" ht="12.75" customHeight="1">
      <c r="A250" s="5">
        <v>1913</v>
      </c>
      <c r="B250" s="6" t="s">
        <v>730</v>
      </c>
    </row>
    <row r="251" spans="1:2" ht="12.75" customHeight="1">
      <c r="A251" s="5">
        <v>1919</v>
      </c>
      <c r="B251" s="6" t="s">
        <v>734</v>
      </c>
    </row>
    <row r="252" spans="1:2" ht="12.75" customHeight="1">
      <c r="A252" s="5" t="s">
        <v>735</v>
      </c>
      <c r="B252" s="6" t="s">
        <v>736</v>
      </c>
    </row>
    <row r="253" spans="1:2" ht="12.75" customHeight="1">
      <c r="A253" s="5" t="s">
        <v>739</v>
      </c>
      <c r="B253" s="6" t="s">
        <v>740</v>
      </c>
    </row>
    <row r="254" spans="1:2" ht="12.75" customHeight="1">
      <c r="A254" s="5" t="s">
        <v>743</v>
      </c>
      <c r="B254" s="6" t="s">
        <v>744</v>
      </c>
    </row>
    <row r="255" spans="1:2" ht="12.75" customHeight="1">
      <c r="A255" s="5" t="s">
        <v>747</v>
      </c>
      <c r="B255" s="6" t="s">
        <v>748</v>
      </c>
    </row>
    <row r="256" spans="1:2" ht="12.75" customHeight="1">
      <c r="A256" s="5" t="s">
        <v>750</v>
      </c>
      <c r="B256" s="6" t="s">
        <v>751</v>
      </c>
    </row>
    <row r="257" spans="1:2" ht="12.75" customHeight="1">
      <c r="A257" s="5" t="s">
        <v>753</v>
      </c>
      <c r="B257" s="6" t="s">
        <v>754</v>
      </c>
    </row>
    <row r="258" spans="1:2" ht="12.75" customHeight="1">
      <c r="A258" s="5" t="s">
        <v>756</v>
      </c>
      <c r="B258" s="6" t="s">
        <v>757</v>
      </c>
    </row>
    <row r="259" spans="1:2" ht="12.75" customHeight="1">
      <c r="A259" s="5" t="s">
        <v>759</v>
      </c>
      <c r="B259" s="6" t="s">
        <v>760</v>
      </c>
    </row>
    <row r="260" spans="1:2" ht="12.75" customHeight="1">
      <c r="A260" s="5" t="s">
        <v>762</v>
      </c>
      <c r="B260" s="6" t="s">
        <v>763</v>
      </c>
    </row>
    <row r="261" spans="1:2" ht="12.75" customHeight="1">
      <c r="A261" s="5" t="s">
        <v>765</v>
      </c>
      <c r="B261" s="6" t="s">
        <v>766</v>
      </c>
    </row>
    <row r="262" spans="1:2" ht="12.75" customHeight="1">
      <c r="A262" s="5" t="s">
        <v>768</v>
      </c>
      <c r="B262" s="6" t="s">
        <v>769</v>
      </c>
    </row>
    <row r="263" spans="1:2" ht="12.75" customHeight="1">
      <c r="A263" s="5" t="s">
        <v>771</v>
      </c>
      <c r="B263" s="6" t="s">
        <v>772</v>
      </c>
    </row>
    <row r="264" spans="1:2" ht="12.75" customHeight="1">
      <c r="A264" s="5" t="s">
        <v>774</v>
      </c>
      <c r="B264" s="6" t="s">
        <v>775</v>
      </c>
    </row>
    <row r="265" spans="1:2" ht="12.75" customHeight="1">
      <c r="A265" s="5" t="s">
        <v>777</v>
      </c>
      <c r="B265" s="6" t="s">
        <v>778</v>
      </c>
    </row>
    <row r="266" spans="1:2" ht="12.75" customHeight="1">
      <c r="A266" s="5" t="s">
        <v>780</v>
      </c>
      <c r="B266" s="6" t="s">
        <v>781</v>
      </c>
    </row>
    <row r="267" spans="1:2" ht="12.75" customHeight="1">
      <c r="A267" s="5" t="s">
        <v>784</v>
      </c>
      <c r="B267" s="6" t="s">
        <v>785</v>
      </c>
    </row>
    <row r="268" spans="1:2" ht="12.75" customHeight="1">
      <c r="A268" s="5" t="s">
        <v>788</v>
      </c>
      <c r="B268" s="6" t="s">
        <v>789</v>
      </c>
    </row>
    <row r="269" spans="1:2" ht="12.75" customHeight="1">
      <c r="A269" s="5" t="s">
        <v>792</v>
      </c>
      <c r="B269" s="6" t="s">
        <v>793</v>
      </c>
    </row>
    <row r="270" spans="1:2" ht="12.75" customHeight="1">
      <c r="B270" s="6" t="s">
        <v>797</v>
      </c>
    </row>
    <row r="271" spans="1:2" ht="12.75" customHeight="1">
      <c r="A271" s="5">
        <v>1921</v>
      </c>
      <c r="B271" s="6" t="s">
        <v>799</v>
      </c>
    </row>
    <row r="272" spans="1:2" ht="12.75" customHeight="1">
      <c r="A272" s="5" t="s">
        <v>800</v>
      </c>
      <c r="B272" s="6" t="s">
        <v>801</v>
      </c>
    </row>
    <row r="273" spans="1:2" ht="12.75" customHeight="1">
      <c r="A273" s="5" t="s">
        <v>804</v>
      </c>
      <c r="B273" s="6" t="s">
        <v>805</v>
      </c>
    </row>
    <row r="274" spans="1:2" ht="12.75" customHeight="1">
      <c r="A274" s="5">
        <v>1922</v>
      </c>
      <c r="B274" s="6" t="s">
        <v>810</v>
      </c>
    </row>
    <row r="275" spans="1:2" ht="12.75" customHeight="1">
      <c r="A275" s="5" t="s">
        <v>811</v>
      </c>
      <c r="B275" s="6" t="s">
        <v>812</v>
      </c>
    </row>
    <row r="276" spans="1:2" ht="12.75" customHeight="1">
      <c r="A276" s="5" t="s">
        <v>815</v>
      </c>
      <c r="B276" s="6" t="s">
        <v>816</v>
      </c>
    </row>
    <row r="277" spans="1:2" ht="12.75" customHeight="1">
      <c r="A277" s="5">
        <v>1929</v>
      </c>
      <c r="B277" s="6" t="s">
        <v>820</v>
      </c>
    </row>
    <row r="278" spans="1:2" ht="12.75" customHeight="1">
      <c r="A278" s="5" t="s">
        <v>821</v>
      </c>
      <c r="B278" s="6" t="s">
        <v>822</v>
      </c>
    </row>
    <row r="279" spans="1:2" ht="12.75" customHeight="1">
      <c r="A279" s="5" t="s">
        <v>825</v>
      </c>
      <c r="B279" s="6" t="s">
        <v>826</v>
      </c>
    </row>
    <row r="280" spans="1:2" ht="12.75" customHeight="1">
      <c r="A280" s="5" t="s">
        <v>829</v>
      </c>
      <c r="B280" s="6" t="s">
        <v>830</v>
      </c>
    </row>
    <row r="281" spans="1:2" ht="12.75" customHeight="1">
      <c r="A281" s="5" t="s">
        <v>833</v>
      </c>
      <c r="B281" s="6" t="s">
        <v>834</v>
      </c>
    </row>
    <row r="282" spans="1:2" ht="12.75" customHeight="1">
      <c r="A282" s="5" t="s">
        <v>837</v>
      </c>
      <c r="B282" s="6" t="s">
        <v>838</v>
      </c>
    </row>
    <row r="283" spans="1:2" ht="12.75" customHeight="1">
      <c r="A283" s="5" t="s">
        <v>841</v>
      </c>
      <c r="B283" s="6" t="s">
        <v>842</v>
      </c>
    </row>
    <row r="284" spans="1:2" ht="12.75" customHeight="1">
      <c r="A284" s="5" t="s">
        <v>844</v>
      </c>
      <c r="B284" s="6" t="s">
        <v>845</v>
      </c>
    </row>
    <row r="285" spans="1:2" ht="12.75" customHeight="1">
      <c r="A285" s="5" t="s">
        <v>847</v>
      </c>
      <c r="B285" s="6" t="s">
        <v>848</v>
      </c>
    </row>
    <row r="286" spans="1:2" ht="12.75" customHeight="1">
      <c r="A286" s="5" t="s">
        <v>851</v>
      </c>
      <c r="B286" s="6" t="s">
        <v>852</v>
      </c>
    </row>
    <row r="287" spans="1:2" ht="12.75" customHeight="1">
      <c r="A287" s="5">
        <v>1930</v>
      </c>
      <c r="B287" s="6" t="s">
        <v>857</v>
      </c>
    </row>
    <row r="288" spans="1:2" ht="12.75" customHeight="1">
      <c r="A288" s="5" t="s">
        <v>858</v>
      </c>
      <c r="B288" s="6" t="s">
        <v>859</v>
      </c>
    </row>
    <row r="289" spans="1:2" ht="12.75" customHeight="1">
      <c r="A289" s="5" t="s">
        <v>862</v>
      </c>
      <c r="B289" s="6" t="s">
        <v>863</v>
      </c>
    </row>
    <row r="290" spans="1:2" ht="12.75" customHeight="1">
      <c r="A290" s="5" t="s">
        <v>865</v>
      </c>
      <c r="B290" s="6" t="s">
        <v>866</v>
      </c>
    </row>
    <row r="291" spans="1:2" ht="12.75" customHeight="1">
      <c r="A291" s="5" t="s">
        <v>868</v>
      </c>
      <c r="B291" s="6" t="s">
        <v>869</v>
      </c>
    </row>
    <row r="292" spans="1:2" ht="12.75" customHeight="1">
      <c r="A292" s="5" t="s">
        <v>872</v>
      </c>
      <c r="B292" s="6" t="s">
        <v>873</v>
      </c>
    </row>
    <row r="293" spans="1:2" ht="12.75" customHeight="1">
      <c r="A293" s="5">
        <v>1940</v>
      </c>
      <c r="B293" s="6" t="s">
        <v>878</v>
      </c>
    </row>
    <row r="294" spans="1:2" ht="12.75" customHeight="1">
      <c r="A294" s="5">
        <v>1950</v>
      </c>
      <c r="B294" s="6" t="s">
        <v>880</v>
      </c>
    </row>
    <row r="295" spans="1:2" ht="12.75" customHeight="1">
      <c r="A295" s="5" t="s">
        <v>881</v>
      </c>
      <c r="B295" s="6" t="s">
        <v>882</v>
      </c>
    </row>
    <row r="296" spans="1:2" ht="12.75" customHeight="1">
      <c r="A296" s="5" t="s">
        <v>885</v>
      </c>
      <c r="B296" s="6" t="s">
        <v>886</v>
      </c>
    </row>
    <row r="297" spans="1:2" ht="12.75" customHeight="1">
      <c r="B297" s="6" t="s">
        <v>890</v>
      </c>
    </row>
    <row r="298" spans="1:2" ht="12.75" customHeight="1">
      <c r="A298" s="5">
        <v>1961</v>
      </c>
      <c r="B298" s="6" t="s">
        <v>892</v>
      </c>
    </row>
    <row r="299" spans="1:2" ht="12.75" customHeight="1">
      <c r="A299" s="5">
        <v>1962</v>
      </c>
      <c r="B299" s="6" t="s">
        <v>894</v>
      </c>
    </row>
    <row r="300" spans="1:2" ht="12.75" customHeight="1">
      <c r="A300" s="5">
        <v>1963</v>
      </c>
      <c r="B300" s="6" t="s">
        <v>896</v>
      </c>
    </row>
    <row r="301" spans="1:2" ht="12.75" customHeight="1">
      <c r="A301" s="5">
        <v>1970</v>
      </c>
      <c r="B301" s="6" t="s">
        <v>898</v>
      </c>
    </row>
    <row r="302" spans="1:2" ht="12.75" customHeight="1">
      <c r="A302" s="5">
        <v>1990</v>
      </c>
      <c r="B302" s="6" t="s">
        <v>903</v>
      </c>
    </row>
    <row r="303" spans="1:2" ht="12.75" customHeight="1">
      <c r="A303" s="5" t="s">
        <v>904</v>
      </c>
      <c r="B303" s="6" t="s">
        <v>905</v>
      </c>
    </row>
    <row r="304" spans="1:2" ht="12.75" customHeight="1">
      <c r="A304" s="5" t="s">
        <v>907</v>
      </c>
      <c r="B304" s="6" t="s">
        <v>875</v>
      </c>
    </row>
    <row r="305" spans="1:2" ht="12.75" customHeight="1">
      <c r="B305" s="6" t="s">
        <v>909</v>
      </c>
    </row>
    <row r="306" spans="1:2" ht="12.75" customHeight="1">
      <c r="B306" s="6" t="s">
        <v>911</v>
      </c>
    </row>
    <row r="307" spans="1:2" ht="12.75" customHeight="1">
      <c r="B307" s="6" t="s">
        <v>912</v>
      </c>
    </row>
    <row r="308" spans="1:2" ht="12.75" customHeight="1">
      <c r="A308" s="5">
        <v>2111</v>
      </c>
      <c r="B308" s="6" t="s">
        <v>914</v>
      </c>
    </row>
    <row r="309" spans="1:2" ht="12.75" customHeight="1">
      <c r="A309" s="5">
        <v>2112</v>
      </c>
      <c r="B309" s="6" t="s">
        <v>918</v>
      </c>
    </row>
    <row r="310" spans="1:2" ht="12.75" customHeight="1">
      <c r="A310" s="5">
        <v>2119</v>
      </c>
      <c r="B310" s="6" t="s">
        <v>922</v>
      </c>
    </row>
    <row r="311" spans="1:2" ht="12.75" customHeight="1">
      <c r="B311" s="6" t="s">
        <v>924</v>
      </c>
    </row>
    <row r="312" spans="1:2" ht="12.75" customHeight="1">
      <c r="A312" s="5">
        <v>2121</v>
      </c>
      <c r="B312" s="6" t="s">
        <v>926</v>
      </c>
    </row>
    <row r="313" spans="1:2" ht="12.75" customHeight="1">
      <c r="A313" s="5" t="s">
        <v>927</v>
      </c>
      <c r="B313" s="6" t="s">
        <v>928</v>
      </c>
    </row>
    <row r="314" spans="1:2" ht="12.75" customHeight="1">
      <c r="A314" s="5" t="s">
        <v>929</v>
      </c>
      <c r="B314" s="6" t="s">
        <v>930</v>
      </c>
    </row>
    <row r="315" spans="1:2" ht="12.75" customHeight="1">
      <c r="A315" s="5">
        <v>2122</v>
      </c>
      <c r="B315" s="6" t="s">
        <v>932</v>
      </c>
    </row>
    <row r="316" spans="1:2" ht="12.75" customHeight="1">
      <c r="A316" s="5">
        <v>2123</v>
      </c>
      <c r="B316" s="6" t="s">
        <v>935</v>
      </c>
    </row>
    <row r="317" spans="1:2" ht="12.75" customHeight="1">
      <c r="A317" s="5">
        <v>2129</v>
      </c>
      <c r="B317" s="6" t="s">
        <v>937</v>
      </c>
    </row>
    <row r="318" spans="1:2" ht="12.75" customHeight="1">
      <c r="A318" s="5">
        <v>2130</v>
      </c>
      <c r="B318" s="6" t="s">
        <v>941</v>
      </c>
    </row>
    <row r="319" spans="1:2" ht="12.75" customHeight="1">
      <c r="A319" s="5">
        <v>2131</v>
      </c>
      <c r="B319" s="6" t="s">
        <v>943</v>
      </c>
    </row>
    <row r="320" spans="1:2" ht="12.75" customHeight="1">
      <c r="A320" s="5">
        <v>2132</v>
      </c>
      <c r="B320" s="6" t="s">
        <v>945</v>
      </c>
    </row>
    <row r="321" spans="1:2" ht="12.75" customHeight="1">
      <c r="A321" s="5">
        <v>2133</v>
      </c>
      <c r="B321" s="6" t="s">
        <v>947</v>
      </c>
    </row>
    <row r="322" spans="1:2" ht="12.75" customHeight="1">
      <c r="A322" s="5">
        <v>2140</v>
      </c>
      <c r="B322" s="6" t="s">
        <v>951</v>
      </c>
    </row>
    <row r="323" spans="1:2" ht="12.75" customHeight="1">
      <c r="B323" s="6" t="s">
        <v>955</v>
      </c>
    </row>
    <row r="324" spans="1:2" ht="12.75" customHeight="1">
      <c r="A324" s="5">
        <v>2151</v>
      </c>
      <c r="B324" s="6" t="s">
        <v>957</v>
      </c>
    </row>
    <row r="325" spans="1:2" ht="12.75" customHeight="1">
      <c r="A325" s="5">
        <v>2152</v>
      </c>
      <c r="B325" s="6" t="s">
        <v>959</v>
      </c>
    </row>
    <row r="326" spans="1:2" ht="12.75" customHeight="1">
      <c r="A326" s="5">
        <v>2153</v>
      </c>
      <c r="B326" s="6" t="s">
        <v>961</v>
      </c>
    </row>
    <row r="327" spans="1:2" ht="12.75" customHeight="1">
      <c r="A327" s="5">
        <v>2154</v>
      </c>
      <c r="B327" s="6" t="s">
        <v>963</v>
      </c>
    </row>
    <row r="328" spans="1:2" ht="12.75" customHeight="1">
      <c r="A328" s="5">
        <v>2155</v>
      </c>
      <c r="B328" s="6" t="s">
        <v>965</v>
      </c>
    </row>
    <row r="329" spans="1:2" ht="12.75" customHeight="1">
      <c r="B329" s="6" t="s">
        <v>967</v>
      </c>
    </row>
    <row r="330" spans="1:2" ht="12.75" customHeight="1">
      <c r="A330" s="5">
        <v>2191</v>
      </c>
      <c r="B330" s="6" t="s">
        <v>969</v>
      </c>
    </row>
    <row r="331" spans="1:2" ht="12.75" customHeight="1">
      <c r="A331" s="5">
        <v>2192</v>
      </c>
      <c r="B331" s="6" t="s">
        <v>972</v>
      </c>
    </row>
    <row r="332" spans="1:2" ht="12.75" customHeight="1">
      <c r="A332" s="5" t="s">
        <v>973</v>
      </c>
      <c r="B332" s="6" t="s">
        <v>974</v>
      </c>
    </row>
    <row r="333" spans="1:2" ht="12.75" customHeight="1">
      <c r="A333" s="5" t="s">
        <v>975</v>
      </c>
      <c r="B333" s="6" t="s">
        <v>976</v>
      </c>
    </row>
    <row r="334" spans="1:2" ht="12.75" customHeight="1">
      <c r="A334" s="5">
        <v>2193</v>
      </c>
      <c r="B334" s="6" t="s">
        <v>981</v>
      </c>
    </row>
    <row r="335" spans="1:2" ht="12.75" customHeight="1">
      <c r="A335" s="5">
        <v>2194</v>
      </c>
      <c r="B335" s="6" t="s">
        <v>983</v>
      </c>
    </row>
    <row r="336" spans="1:2" ht="12.75" customHeight="1">
      <c r="A336" s="5">
        <v>2195</v>
      </c>
      <c r="B336" s="6" t="s">
        <v>986</v>
      </c>
    </row>
    <row r="337" spans="1:2" ht="12.75" customHeight="1">
      <c r="A337" s="5">
        <v>2196</v>
      </c>
      <c r="B337" s="6" t="s">
        <v>989</v>
      </c>
    </row>
    <row r="338" spans="1:2" ht="12.75" customHeight="1">
      <c r="A338" s="5">
        <v>2199</v>
      </c>
      <c r="B338" s="6" t="s">
        <v>992</v>
      </c>
    </row>
    <row r="339" spans="1:2" ht="12.75" customHeight="1">
      <c r="A339" s="5" t="s">
        <v>993</v>
      </c>
      <c r="B339" s="6" t="s">
        <v>994</v>
      </c>
    </row>
    <row r="340" spans="1:2" ht="12.75" customHeight="1">
      <c r="A340" s="5" t="s">
        <v>996</v>
      </c>
      <c r="B340" s="6" t="s">
        <v>992</v>
      </c>
    </row>
    <row r="341" spans="1:2" ht="12.75" customHeight="1">
      <c r="B341" s="6" t="s">
        <v>998</v>
      </c>
    </row>
    <row r="342" spans="1:2" ht="12.75" customHeight="1">
      <c r="B342" s="6" t="s">
        <v>999</v>
      </c>
    </row>
    <row r="343" spans="1:2" ht="12.75" customHeight="1">
      <c r="A343" s="5">
        <v>2211</v>
      </c>
      <c r="B343" s="6" t="s">
        <v>1001</v>
      </c>
    </row>
    <row r="344" spans="1:2" ht="12.75" customHeight="1">
      <c r="A344" s="5">
        <v>2212</v>
      </c>
      <c r="B344" s="6" t="s">
        <v>1006</v>
      </c>
    </row>
    <row r="345" spans="1:2" ht="12.75" customHeight="1">
      <c r="B345" s="6" t="s">
        <v>1010</v>
      </c>
    </row>
    <row r="346" spans="1:2" ht="12.75" customHeight="1">
      <c r="A346" s="5">
        <v>2291</v>
      </c>
      <c r="B346" s="6" t="s">
        <v>1012</v>
      </c>
    </row>
    <row r="347" spans="1:2" ht="12.75" customHeight="1">
      <c r="A347" s="5">
        <v>2292</v>
      </c>
      <c r="B347" s="6" t="s">
        <v>1016</v>
      </c>
    </row>
    <row r="348" spans="1:2" ht="12.75" customHeight="1">
      <c r="A348" s="5">
        <v>2293</v>
      </c>
      <c r="B348" s="6" t="s">
        <v>1020</v>
      </c>
    </row>
    <row r="349" spans="1:2" ht="12.75" customHeight="1">
      <c r="A349" s="5">
        <v>2299</v>
      </c>
      <c r="B349" s="6" t="s">
        <v>1024</v>
      </c>
    </row>
    <row r="350" spans="1:2" ht="12.75" customHeight="1">
      <c r="B350" s="6" t="s">
        <v>1027</v>
      </c>
    </row>
    <row r="351" spans="1:2" ht="12.75" customHeight="1">
      <c r="B351" s="6" t="s">
        <v>1029</v>
      </c>
    </row>
    <row r="352" spans="1:2" ht="12.75" customHeight="1">
      <c r="A352" s="5">
        <v>2311</v>
      </c>
      <c r="B352" s="6" t="s">
        <v>1033</v>
      </c>
    </row>
    <row r="353" spans="1:2" ht="12.75" customHeight="1">
      <c r="A353" s="5">
        <v>2312</v>
      </c>
      <c r="B353" s="6" t="s">
        <v>1035</v>
      </c>
    </row>
    <row r="354" spans="1:2" ht="12.75" customHeight="1">
      <c r="B354" s="6" t="s">
        <v>1037</v>
      </c>
    </row>
    <row r="355" spans="1:2" ht="12.75" customHeight="1">
      <c r="A355" s="5">
        <v>2321</v>
      </c>
      <c r="B355" s="6" t="s">
        <v>1041</v>
      </c>
    </row>
    <row r="356" spans="1:2" ht="12.75" customHeight="1">
      <c r="A356" s="5">
        <v>2322</v>
      </c>
      <c r="B356" s="6" t="s">
        <v>1043</v>
      </c>
    </row>
    <row r="357" spans="1:2" ht="12.75" customHeight="1">
      <c r="B357" s="6" t="s">
        <v>1045</v>
      </c>
    </row>
    <row r="358" spans="1:2" ht="12.75" customHeight="1">
      <c r="B358" s="6" t="s">
        <v>1047</v>
      </c>
    </row>
    <row r="359" spans="1:2" ht="12.75" customHeight="1">
      <c r="A359" s="5">
        <v>2411</v>
      </c>
      <c r="B359" s="6" t="s">
        <v>1049</v>
      </c>
    </row>
    <row r="360" spans="1:2" ht="12.75" customHeight="1">
      <c r="A360" s="5">
        <v>2419</v>
      </c>
      <c r="B360" s="6" t="s">
        <v>1051</v>
      </c>
    </row>
    <row r="361" spans="1:2" ht="12.75" customHeight="1">
      <c r="A361" s="5">
        <v>2420</v>
      </c>
      <c r="B361" s="6" t="s">
        <v>1053</v>
      </c>
    </row>
    <row r="362" spans="1:2" ht="12.75" customHeight="1">
      <c r="B362" s="6" t="s">
        <v>1055</v>
      </c>
    </row>
    <row r="363" spans="1:2" ht="12.75" customHeight="1">
      <c r="A363" s="5">
        <v>2910</v>
      </c>
      <c r="B363" s="6" t="s">
        <v>1058</v>
      </c>
    </row>
    <row r="364" spans="1:2" ht="12.75" customHeight="1">
      <c r="A364" s="5">
        <v>2920</v>
      </c>
      <c r="B364" s="6" t="s">
        <v>1061</v>
      </c>
    </row>
    <row r="365" spans="1:2" ht="12.75" customHeight="1">
      <c r="A365" s="5">
        <v>2930</v>
      </c>
      <c r="B365" s="6" t="s">
        <v>1067</v>
      </c>
    </row>
    <row r="366" spans="1:2" ht="12.75" customHeight="1">
      <c r="B366" s="6" t="s">
        <v>1072</v>
      </c>
    </row>
    <row r="367" spans="1:2" ht="12.75" customHeight="1">
      <c r="A367" s="5">
        <v>2941</v>
      </c>
      <c r="B367" s="6" t="s">
        <v>1074</v>
      </c>
    </row>
    <row r="368" spans="1:2" ht="12.75" customHeight="1">
      <c r="A368" s="5">
        <v>2942</v>
      </c>
      <c r="B368" s="6" t="s">
        <v>1078</v>
      </c>
    </row>
    <row r="369" spans="1:2" ht="12.75" customHeight="1">
      <c r="A369" s="5" t="s">
        <v>1079</v>
      </c>
      <c r="B369" s="6" t="s">
        <v>1080</v>
      </c>
    </row>
    <row r="370" spans="1:2" ht="12.75" customHeight="1">
      <c r="A370" s="5" t="s">
        <v>1081</v>
      </c>
      <c r="B370" s="6" t="s">
        <v>1082</v>
      </c>
    </row>
    <row r="371" spans="1:2" ht="12.75" customHeight="1">
      <c r="A371" s="5" t="s">
        <v>1085</v>
      </c>
      <c r="B371" s="6" t="s">
        <v>1086</v>
      </c>
    </row>
    <row r="372" spans="1:2" ht="12.75" customHeight="1">
      <c r="A372" s="5">
        <v>2943</v>
      </c>
      <c r="B372" s="6" t="s">
        <v>1090</v>
      </c>
    </row>
    <row r="373" spans="1:2" ht="12.75" customHeight="1">
      <c r="A373" s="5" t="s">
        <v>1091</v>
      </c>
      <c r="B373" s="6" t="s">
        <v>1092</v>
      </c>
    </row>
    <row r="374" spans="1:2" ht="12.75" customHeight="1">
      <c r="A374" s="5" t="s">
        <v>1094</v>
      </c>
      <c r="B374" s="6" t="s">
        <v>1095</v>
      </c>
    </row>
    <row r="375" spans="1:2" ht="12.75" customHeight="1">
      <c r="A375" s="5">
        <v>2944</v>
      </c>
      <c r="B375" s="6" t="s">
        <v>1099</v>
      </c>
    </row>
    <row r="376" spans="1:2" ht="12.75" customHeight="1">
      <c r="B376" s="6" t="s">
        <v>1103</v>
      </c>
    </row>
    <row r="377" spans="1:2" ht="12.75" customHeight="1">
      <c r="A377" s="5">
        <v>2951</v>
      </c>
      <c r="B377" s="6" t="s">
        <v>1105</v>
      </c>
    </row>
    <row r="378" spans="1:2" ht="12.75" customHeight="1">
      <c r="A378" s="5" t="s">
        <v>1106</v>
      </c>
      <c r="B378" s="6" t="s">
        <v>1107</v>
      </c>
    </row>
    <row r="379" spans="1:2" ht="12.75" customHeight="1">
      <c r="A379" s="5" t="s">
        <v>1111</v>
      </c>
      <c r="B379" s="6" t="s">
        <v>1112</v>
      </c>
    </row>
    <row r="380" spans="1:2" ht="12.75" customHeight="1">
      <c r="A380" s="5" t="s">
        <v>1115</v>
      </c>
      <c r="B380" s="6" t="s">
        <v>1116</v>
      </c>
    </row>
    <row r="381" spans="1:2" ht="12.75" customHeight="1">
      <c r="A381" s="5" t="s">
        <v>1119</v>
      </c>
      <c r="B381" s="6" t="s">
        <v>1120</v>
      </c>
    </row>
    <row r="382" spans="1:2" ht="12.75" customHeight="1">
      <c r="A382" s="5" t="s">
        <v>1122</v>
      </c>
      <c r="B382" s="6" t="s">
        <v>1123</v>
      </c>
    </row>
    <row r="383" spans="1:2" ht="12.75" customHeight="1">
      <c r="A383" s="5" t="s">
        <v>1125</v>
      </c>
      <c r="B383" s="6" t="s">
        <v>1126</v>
      </c>
    </row>
    <row r="384" spans="1:2" ht="12.75" customHeight="1">
      <c r="A384" s="5" t="s">
        <v>1128</v>
      </c>
      <c r="B384" s="6" t="s">
        <v>1129</v>
      </c>
    </row>
    <row r="385" spans="1:2" ht="12.75" customHeight="1">
      <c r="A385" s="5" t="s">
        <v>1131</v>
      </c>
      <c r="B385" s="6" t="s">
        <v>1132</v>
      </c>
    </row>
    <row r="386" spans="1:2" ht="12.75" customHeight="1">
      <c r="A386" s="5" t="s">
        <v>1134</v>
      </c>
      <c r="B386" s="6" t="s">
        <v>1135</v>
      </c>
    </row>
    <row r="387" spans="1:2" ht="12.75" customHeight="1">
      <c r="A387" s="5" t="s">
        <v>1137</v>
      </c>
      <c r="B387" s="6" t="s">
        <v>1138</v>
      </c>
    </row>
    <row r="388" spans="1:2" ht="12.75" customHeight="1">
      <c r="A388" s="5" t="s">
        <v>1141</v>
      </c>
      <c r="B388" s="6" t="s">
        <v>1142</v>
      </c>
    </row>
    <row r="389" spans="1:2" ht="12.75" customHeight="1">
      <c r="A389" s="5">
        <v>2952</v>
      </c>
      <c r="B389" s="6" t="s">
        <v>1146</v>
      </c>
    </row>
    <row r="390" spans="1:2" ht="12.75" customHeight="1">
      <c r="A390" s="5" t="s">
        <v>1147</v>
      </c>
      <c r="B390" s="6" t="s">
        <v>1148</v>
      </c>
    </row>
    <row r="391" spans="1:2" ht="12.75" customHeight="1">
      <c r="A391" s="5" t="s">
        <v>1149</v>
      </c>
      <c r="B391" s="6" t="s">
        <v>1150</v>
      </c>
    </row>
    <row r="392" spans="1:2" ht="12.75" customHeight="1">
      <c r="A392" s="5" t="s">
        <v>1151</v>
      </c>
      <c r="B392" s="6" t="s">
        <v>1152</v>
      </c>
    </row>
    <row r="393" spans="1:2" ht="12.75" customHeight="1">
      <c r="A393" s="5" t="s">
        <v>1153</v>
      </c>
      <c r="B393" s="6" t="s">
        <v>1154</v>
      </c>
    </row>
    <row r="394" spans="1:2" ht="12.75" customHeight="1">
      <c r="A394" s="5" t="s">
        <v>1155</v>
      </c>
      <c r="B394" s="6" t="s">
        <v>1156</v>
      </c>
    </row>
    <row r="395" spans="1:2" ht="12.75" customHeight="1">
      <c r="A395" s="5" t="s">
        <v>1157</v>
      </c>
      <c r="B395" s="6" t="s">
        <v>1158</v>
      </c>
    </row>
    <row r="396" spans="1:2" ht="12.75" customHeight="1">
      <c r="A396" s="5">
        <v>2953</v>
      </c>
      <c r="B396" s="6" t="s">
        <v>1162</v>
      </c>
    </row>
    <row r="397" spans="1:2" ht="12.75" customHeight="1">
      <c r="A397" s="5" t="s">
        <v>1165</v>
      </c>
      <c r="B397" s="6" t="s">
        <v>1166</v>
      </c>
    </row>
    <row r="398" spans="1:2" ht="12.75" customHeight="1">
      <c r="A398" s="5" t="s">
        <v>1169</v>
      </c>
      <c r="B398" s="6" t="s">
        <v>1170</v>
      </c>
    </row>
    <row r="399" spans="1:2" ht="12.75" customHeight="1">
      <c r="A399" s="5" t="s">
        <v>1171</v>
      </c>
      <c r="B399" s="6" t="s">
        <v>1172</v>
      </c>
    </row>
    <row r="400" spans="1:2" ht="12.75" customHeight="1">
      <c r="A400" s="5" t="s">
        <v>1174</v>
      </c>
      <c r="B400" s="6" t="s">
        <v>1175</v>
      </c>
    </row>
    <row r="401" spans="1:2" ht="12.75" customHeight="1">
      <c r="A401" s="5" t="s">
        <v>1177</v>
      </c>
      <c r="B401" s="6" t="s">
        <v>1178</v>
      </c>
    </row>
    <row r="402" spans="1:2" ht="12.75" customHeight="1">
      <c r="A402" s="5">
        <v>2954</v>
      </c>
      <c r="B402" s="6" t="s">
        <v>1181</v>
      </c>
    </row>
    <row r="403" spans="1:2" ht="12.75" customHeight="1">
      <c r="A403" s="5" t="s">
        <v>1183</v>
      </c>
      <c r="B403" s="6" t="s">
        <v>1184</v>
      </c>
    </row>
    <row r="404" spans="1:2" ht="12.75" customHeight="1">
      <c r="A404" s="5" t="s">
        <v>1185</v>
      </c>
      <c r="B404" s="6" t="s">
        <v>1186</v>
      </c>
    </row>
    <row r="405" spans="1:2" ht="12.75" customHeight="1">
      <c r="A405" s="5" t="s">
        <v>1187</v>
      </c>
      <c r="B405" s="6" t="s">
        <v>1188</v>
      </c>
    </row>
    <row r="406" spans="1:2" ht="12.75" customHeight="1">
      <c r="A406" s="5">
        <v>2955</v>
      </c>
      <c r="B406" s="6" t="s">
        <v>1191</v>
      </c>
    </row>
    <row r="407" spans="1:2" ht="12.75" customHeight="1">
      <c r="A407" s="5" t="s">
        <v>1192</v>
      </c>
      <c r="B407" s="6" t="s">
        <v>1193</v>
      </c>
    </row>
    <row r="408" spans="1:2" ht="12.75" customHeight="1">
      <c r="A408" s="5" t="s">
        <v>1194</v>
      </c>
      <c r="B408" s="6" t="s">
        <v>1195</v>
      </c>
    </row>
    <row r="409" spans="1:2" ht="12.75" customHeight="1">
      <c r="A409" s="5" t="s">
        <v>1196</v>
      </c>
      <c r="B409" s="6" t="s">
        <v>1197</v>
      </c>
    </row>
    <row r="410" spans="1:2" ht="12.75" customHeight="1">
      <c r="A410" s="5">
        <v>2959</v>
      </c>
      <c r="B410" s="6" t="s">
        <v>1200</v>
      </c>
    </row>
    <row r="411" spans="1:2" ht="12.75" customHeight="1">
      <c r="A411" s="5" t="s">
        <v>1201</v>
      </c>
      <c r="B411" s="6" t="s">
        <v>1202</v>
      </c>
    </row>
    <row r="412" spans="1:2" ht="12.75" customHeight="1">
      <c r="A412" s="5" t="s">
        <v>1204</v>
      </c>
      <c r="B412" s="6" t="s">
        <v>1205</v>
      </c>
    </row>
    <row r="413" spans="1:2" ht="12.75" customHeight="1">
      <c r="A413" s="5" t="s">
        <v>1207</v>
      </c>
      <c r="B413" s="6" t="s">
        <v>1208</v>
      </c>
    </row>
    <row r="414" spans="1:2" ht="12.75" customHeight="1">
      <c r="A414" s="5" t="s">
        <v>1209</v>
      </c>
      <c r="B414" s="6" t="s">
        <v>1210</v>
      </c>
    </row>
    <row r="415" spans="1:2" ht="12.75" customHeight="1">
      <c r="A415" s="5" t="s">
        <v>1211</v>
      </c>
      <c r="B415" s="6" t="s">
        <v>1212</v>
      </c>
    </row>
    <row r="416" spans="1:2" ht="12.75" customHeight="1">
      <c r="A416" s="5" t="s">
        <v>1214</v>
      </c>
      <c r="B416" s="6" t="s">
        <v>1215</v>
      </c>
    </row>
    <row r="417" spans="1:2" ht="12.75" customHeight="1">
      <c r="A417" s="5" t="s">
        <v>1216</v>
      </c>
      <c r="B417" s="6" t="s">
        <v>1217</v>
      </c>
    </row>
    <row r="418" spans="1:2" ht="12.75" customHeight="1">
      <c r="A418" s="5" t="s">
        <v>1218</v>
      </c>
      <c r="B418" s="6" t="s">
        <v>1219</v>
      </c>
    </row>
    <row r="419" spans="1:2" ht="12.75" customHeight="1">
      <c r="A419" s="5" t="s">
        <v>1221</v>
      </c>
      <c r="B419" s="6" t="s">
        <v>1222</v>
      </c>
    </row>
    <row r="420" spans="1:2" ht="12.75" customHeight="1">
      <c r="A420" s="5" t="s">
        <v>1224</v>
      </c>
      <c r="B420" s="6" t="s">
        <v>1225</v>
      </c>
    </row>
    <row r="421" spans="1:2" ht="12.75" customHeight="1">
      <c r="A421" s="5" t="s">
        <v>1227</v>
      </c>
      <c r="B421" s="6" t="s">
        <v>1228</v>
      </c>
    </row>
    <row r="422" spans="1:2" ht="12.75" customHeight="1">
      <c r="A422" s="5" t="s">
        <v>3158</v>
      </c>
      <c r="B422" s="6" t="s">
        <v>1231</v>
      </c>
    </row>
    <row r="423" spans="1:2" ht="12.75" customHeight="1">
      <c r="A423" s="5">
        <v>2960</v>
      </c>
      <c r="B423" s="6" t="s">
        <v>1234</v>
      </c>
    </row>
    <row r="424" spans="1:2" ht="12.75" customHeight="1">
      <c r="A424" s="5" t="s">
        <v>1235</v>
      </c>
      <c r="B424" s="6" t="s">
        <v>1236</v>
      </c>
    </row>
    <row r="425" spans="1:2" ht="12.75" customHeight="1">
      <c r="A425" s="5" t="s">
        <v>1238</v>
      </c>
      <c r="B425" s="6" t="s">
        <v>1239</v>
      </c>
    </row>
    <row r="426" spans="1:2" ht="12.75" customHeight="1">
      <c r="B426" s="6" t="s">
        <v>1243</v>
      </c>
    </row>
    <row r="427" spans="1:2" ht="12.75" customHeight="1">
      <c r="B427" s="6" t="s">
        <v>1245</v>
      </c>
    </row>
    <row r="428" spans="1:2" ht="12.75" customHeight="1">
      <c r="B428" s="6" t="s">
        <v>1247</v>
      </c>
    </row>
    <row r="429" spans="1:2" ht="12.75" customHeight="1">
      <c r="A429" s="5">
        <v>3211</v>
      </c>
      <c r="B429" s="6" t="s">
        <v>1249</v>
      </c>
    </row>
    <row r="430" spans="1:2" ht="12.75" customHeight="1">
      <c r="A430" s="5">
        <v>3219</v>
      </c>
      <c r="B430" s="6" t="s">
        <v>1253</v>
      </c>
    </row>
    <row r="431" spans="1:2" ht="12.75" customHeight="1">
      <c r="A431" s="5" t="s">
        <v>1254</v>
      </c>
      <c r="B431" s="6" t="s">
        <v>1255</v>
      </c>
    </row>
    <row r="432" spans="1:2" ht="12.75" customHeight="1">
      <c r="A432" s="5" t="s">
        <v>1256</v>
      </c>
      <c r="B432" s="6" t="s">
        <v>1257</v>
      </c>
    </row>
    <row r="433" spans="1:2" ht="12.75" customHeight="1">
      <c r="A433" s="5">
        <v>3220</v>
      </c>
      <c r="B433" s="6" t="s">
        <v>1261</v>
      </c>
    </row>
    <row r="434" spans="1:2" ht="12.75" customHeight="1">
      <c r="A434" s="5">
        <v>3230</v>
      </c>
      <c r="B434" s="6" t="s">
        <v>1264</v>
      </c>
    </row>
    <row r="435" spans="1:2" ht="12.75" customHeight="1">
      <c r="B435" s="6" t="s">
        <v>1266</v>
      </c>
    </row>
    <row r="436" spans="1:2" ht="12.75" customHeight="1">
      <c r="B436" s="6" t="s">
        <v>1268</v>
      </c>
    </row>
    <row r="437" spans="1:2" ht="12.75" customHeight="1">
      <c r="A437" s="5">
        <v>17400</v>
      </c>
      <c r="B437" s="6" t="s">
        <v>1268</v>
      </c>
    </row>
    <row r="438" spans="1:2" ht="12.75" customHeight="1">
      <c r="B438" s="6" t="s">
        <v>1275</v>
      </c>
    </row>
    <row r="439" spans="1:2" ht="12.75" customHeight="1">
      <c r="B439" s="6" t="s">
        <v>1275</v>
      </c>
    </row>
    <row r="440" spans="1:2" ht="12.75" customHeight="1">
      <c r="A440" s="5">
        <v>18000</v>
      </c>
      <c r="B440" s="6" t="s">
        <v>1275</v>
      </c>
    </row>
    <row r="441" spans="1:2" ht="12.75" customHeight="1">
      <c r="B441" s="6" t="s">
        <v>3117</v>
      </c>
    </row>
    <row r="442" spans="1:2" ht="12.75" customHeight="1">
      <c r="B442" s="6" t="s">
        <v>1280</v>
      </c>
    </row>
    <row r="443" spans="1:2" ht="12.75" customHeight="1">
      <c r="B443" s="6" t="s">
        <v>1282</v>
      </c>
    </row>
    <row r="444" spans="1:2" ht="12.75" customHeight="1">
      <c r="B444" s="6" t="s">
        <v>1284</v>
      </c>
    </row>
    <row r="445" spans="1:2" ht="12.75" customHeight="1">
      <c r="A445" s="5">
        <v>21111</v>
      </c>
      <c r="B445" s="6" t="s">
        <v>1286</v>
      </c>
    </row>
    <row r="446" spans="1:2" ht="12.75" customHeight="1">
      <c r="A446" s="5" t="s">
        <v>1287</v>
      </c>
      <c r="B446" s="6" t="s">
        <v>1290</v>
      </c>
    </row>
    <row r="447" spans="1:2" ht="12.75" customHeight="1">
      <c r="A447" s="5">
        <v>21112</v>
      </c>
      <c r="B447" s="6" t="s">
        <v>1294</v>
      </c>
    </row>
    <row r="448" spans="1:2" ht="12.75" customHeight="1">
      <c r="A448" s="5">
        <v>21113</v>
      </c>
      <c r="B448" s="6" t="s">
        <v>1298</v>
      </c>
    </row>
    <row r="449" spans="1:2" ht="12.75" customHeight="1">
      <c r="A449" s="5" t="s">
        <v>1299</v>
      </c>
      <c r="B449" s="6" t="s">
        <v>1302</v>
      </c>
    </row>
    <row r="450" spans="1:2" ht="12.75" customHeight="1">
      <c r="A450" s="5">
        <v>21114</v>
      </c>
      <c r="B450" s="6" t="s">
        <v>1305</v>
      </c>
    </row>
    <row r="451" spans="1:2" ht="12.75" customHeight="1">
      <c r="A451" s="5">
        <v>21115</v>
      </c>
      <c r="B451" s="6" t="s">
        <v>1308</v>
      </c>
    </row>
    <row r="452" spans="1:2" ht="12.75" customHeight="1">
      <c r="A452" s="5">
        <v>21116</v>
      </c>
      <c r="B452" s="6" t="s">
        <v>1312</v>
      </c>
    </row>
    <row r="453" spans="1:2" ht="12.75" customHeight="1">
      <c r="A453" s="5">
        <v>21117</v>
      </c>
      <c r="B453" s="6" t="s">
        <v>1315</v>
      </c>
    </row>
    <row r="454" spans="1:2" ht="12.75" customHeight="1">
      <c r="A454" s="5" t="s">
        <v>1316</v>
      </c>
      <c r="B454" s="6" t="s">
        <v>1317</v>
      </c>
    </row>
    <row r="455" spans="1:2" ht="12.75" customHeight="1">
      <c r="A455" s="5" t="s">
        <v>1319</v>
      </c>
      <c r="B455" s="6" t="s">
        <v>1320</v>
      </c>
    </row>
    <row r="456" spans="1:2" ht="12.75" customHeight="1">
      <c r="A456" s="5">
        <v>21118</v>
      </c>
      <c r="B456" s="6" t="s">
        <v>1323</v>
      </c>
    </row>
    <row r="457" spans="1:2" ht="12.75" customHeight="1">
      <c r="A457" s="5" t="s">
        <v>1324</v>
      </c>
      <c r="B457" s="6" t="s">
        <v>1325</v>
      </c>
    </row>
    <row r="458" spans="1:2" ht="12.75" customHeight="1">
      <c r="A458" s="5" t="s">
        <v>1327</v>
      </c>
      <c r="B458" s="6" t="s">
        <v>1328</v>
      </c>
    </row>
    <row r="459" spans="1:2" ht="12.75" customHeight="1">
      <c r="A459" s="5" t="s">
        <v>1330</v>
      </c>
      <c r="B459" s="6" t="s">
        <v>1331</v>
      </c>
    </row>
    <row r="460" spans="1:2" ht="12.75" customHeight="1">
      <c r="A460" s="5">
        <v>21119</v>
      </c>
      <c r="B460" s="6" t="s">
        <v>1334</v>
      </c>
    </row>
    <row r="461" spans="1:2" ht="12.75" customHeight="1">
      <c r="A461" s="5" t="s">
        <v>1335</v>
      </c>
      <c r="B461" s="6" t="s">
        <v>1336</v>
      </c>
    </row>
    <row r="462" spans="1:2" ht="12.75" customHeight="1">
      <c r="A462" s="5" t="s">
        <v>1339</v>
      </c>
      <c r="B462" s="6" t="s">
        <v>1334</v>
      </c>
    </row>
    <row r="463" spans="1:2" ht="12.75" customHeight="1">
      <c r="B463" s="6" t="s">
        <v>1342</v>
      </c>
    </row>
    <row r="464" spans="1:2" ht="12.75" customHeight="1">
      <c r="A464" s="5">
        <v>21121</v>
      </c>
      <c r="B464" s="6" t="s">
        <v>1344</v>
      </c>
    </row>
    <row r="465" spans="1:2" ht="12.75" customHeight="1">
      <c r="A465" s="5">
        <v>21122</v>
      </c>
      <c r="B465" s="6" t="s">
        <v>1347</v>
      </c>
    </row>
    <row r="466" spans="1:2" ht="12.75" customHeight="1">
      <c r="A466" s="5">
        <v>21123</v>
      </c>
      <c r="B466" s="6" t="s">
        <v>1350</v>
      </c>
    </row>
    <row r="467" spans="1:2" ht="12.75" customHeight="1">
      <c r="A467" s="5">
        <v>21124</v>
      </c>
      <c r="B467" s="6" t="s">
        <v>1353</v>
      </c>
    </row>
    <row r="468" spans="1:2" ht="12.75" customHeight="1">
      <c r="A468" s="5">
        <v>21125</v>
      </c>
      <c r="B468" s="6" t="s">
        <v>1356</v>
      </c>
    </row>
    <row r="469" spans="1:2" ht="12.75" customHeight="1">
      <c r="B469" s="6" t="s">
        <v>1358</v>
      </c>
    </row>
    <row r="470" spans="1:2" ht="12.75" customHeight="1">
      <c r="A470" s="5">
        <v>21131</v>
      </c>
      <c r="B470" s="6" t="s">
        <v>1360</v>
      </c>
    </row>
    <row r="471" spans="1:2" ht="12.75" customHeight="1">
      <c r="A471" s="5" t="s">
        <v>3170</v>
      </c>
      <c r="B471" s="6" t="s">
        <v>1361</v>
      </c>
    </row>
    <row r="472" spans="1:2" ht="12.75" customHeight="1">
      <c r="A472" s="5" t="s">
        <v>3171</v>
      </c>
      <c r="B472" s="6" t="s">
        <v>1362</v>
      </c>
    </row>
    <row r="473" spans="1:2" ht="12.75" customHeight="1">
      <c r="A473" s="5">
        <v>21132</v>
      </c>
      <c r="B473" s="6" t="s">
        <v>1364</v>
      </c>
    </row>
    <row r="474" spans="1:2" ht="12.75" customHeight="1">
      <c r="A474" s="5">
        <v>21133</v>
      </c>
      <c r="B474" s="6" t="s">
        <v>1366</v>
      </c>
    </row>
    <row r="475" spans="1:2" ht="12.75" customHeight="1">
      <c r="A475" s="5" t="s">
        <v>3172</v>
      </c>
      <c r="B475" s="6" t="s">
        <v>1367</v>
      </c>
    </row>
    <row r="476" spans="1:2" ht="12.75" customHeight="1">
      <c r="A476" s="5" t="s">
        <v>3173</v>
      </c>
      <c r="B476" s="6" t="s">
        <v>1368</v>
      </c>
    </row>
    <row r="477" spans="1:2" ht="12.75" customHeight="1">
      <c r="A477" s="5">
        <v>21134</v>
      </c>
      <c r="B477" s="6" t="s">
        <v>1370</v>
      </c>
    </row>
    <row r="478" spans="1:2" ht="12.75" customHeight="1">
      <c r="A478" s="5">
        <v>21135</v>
      </c>
      <c r="B478" s="6" t="s">
        <v>1372</v>
      </c>
    </row>
    <row r="479" spans="1:2" ht="12.75" customHeight="1">
      <c r="A479" s="5">
        <v>21136</v>
      </c>
      <c r="B479" s="6" t="s">
        <v>1374</v>
      </c>
    </row>
    <row r="480" spans="1:2" ht="12.75" customHeight="1">
      <c r="A480" s="5">
        <v>21137</v>
      </c>
      <c r="B480" s="6" t="s">
        <v>1376</v>
      </c>
    </row>
    <row r="481" spans="1:2" ht="12.75" customHeight="1">
      <c r="A481" s="5" t="s">
        <v>3174</v>
      </c>
      <c r="B481" s="6" t="s">
        <v>1377</v>
      </c>
    </row>
    <row r="482" spans="1:2" ht="12.75" customHeight="1">
      <c r="A482" s="5" t="s">
        <v>1378</v>
      </c>
      <c r="B482" s="6" t="s">
        <v>1379</v>
      </c>
    </row>
    <row r="483" spans="1:2" ht="12.75" customHeight="1">
      <c r="A483" s="5">
        <v>21138</v>
      </c>
      <c r="B483" s="6" t="s">
        <v>1381</v>
      </c>
    </row>
    <row r="484" spans="1:2" ht="12.75" customHeight="1">
      <c r="A484" s="5" t="s">
        <v>1382</v>
      </c>
      <c r="B484" s="6" t="s">
        <v>1326</v>
      </c>
    </row>
    <row r="485" spans="1:2" ht="12.75" customHeight="1">
      <c r="A485" s="5" t="s">
        <v>1383</v>
      </c>
      <c r="B485" s="6" t="s">
        <v>1329</v>
      </c>
    </row>
    <row r="486" spans="1:2" ht="12.75" customHeight="1">
      <c r="A486" s="5" t="s">
        <v>1384</v>
      </c>
      <c r="B486" s="6" t="s">
        <v>1332</v>
      </c>
    </row>
    <row r="487" spans="1:2" ht="12.75" customHeight="1">
      <c r="A487" s="5">
        <v>21139</v>
      </c>
      <c r="B487" s="6" t="s">
        <v>1386</v>
      </c>
    </row>
    <row r="488" spans="1:2" ht="12.75" customHeight="1">
      <c r="B488" s="6" t="s">
        <v>1388</v>
      </c>
    </row>
    <row r="489" spans="1:2" ht="12.75" customHeight="1">
      <c r="A489" s="5">
        <v>21141</v>
      </c>
      <c r="B489" s="6" t="s">
        <v>1390</v>
      </c>
    </row>
    <row r="490" spans="1:2" ht="12.75" customHeight="1">
      <c r="A490" s="5">
        <v>21142</v>
      </c>
      <c r="B490" s="6" t="s">
        <v>1393</v>
      </c>
    </row>
    <row r="491" spans="1:2" ht="12.75" customHeight="1">
      <c r="A491" s="5">
        <v>21143</v>
      </c>
      <c r="B491" s="6" t="s">
        <v>1396</v>
      </c>
    </row>
    <row r="492" spans="1:2" ht="12.75" customHeight="1">
      <c r="A492" s="5">
        <v>21144</v>
      </c>
      <c r="B492" s="6" t="s">
        <v>1398</v>
      </c>
    </row>
    <row r="493" spans="1:2" ht="12.75" customHeight="1">
      <c r="A493" s="5">
        <v>21145</v>
      </c>
      <c r="B493" s="6" t="s">
        <v>1400</v>
      </c>
    </row>
    <row r="494" spans="1:2" ht="12.75" customHeight="1">
      <c r="B494" s="6" t="s">
        <v>1402</v>
      </c>
    </row>
    <row r="495" spans="1:2" ht="12.75" customHeight="1">
      <c r="A495" s="5">
        <v>21151</v>
      </c>
      <c r="B495" s="6" t="s">
        <v>1404</v>
      </c>
    </row>
    <row r="496" spans="1:2" ht="12.75" customHeight="1">
      <c r="A496" s="5">
        <v>21152</v>
      </c>
      <c r="B496" s="6" t="s">
        <v>1408</v>
      </c>
    </row>
    <row r="497" spans="1:2" ht="12.75" customHeight="1">
      <c r="A497" s="5">
        <v>21153</v>
      </c>
      <c r="B497" s="6" t="s">
        <v>1412</v>
      </c>
    </row>
    <row r="498" spans="1:2" ht="12.75" customHeight="1">
      <c r="A498" s="5">
        <v>21155</v>
      </c>
      <c r="B498" s="6" t="s">
        <v>1415</v>
      </c>
    </row>
    <row r="499" spans="1:2" ht="12.75" customHeight="1">
      <c r="A499" s="5">
        <v>21156</v>
      </c>
      <c r="B499" s="6" t="s">
        <v>1419</v>
      </c>
    </row>
    <row r="500" spans="1:2" ht="12.75" customHeight="1">
      <c r="A500" s="5">
        <v>21159</v>
      </c>
      <c r="B500" s="6" t="s">
        <v>1422</v>
      </c>
    </row>
    <row r="501" spans="1:2" ht="12.75" customHeight="1">
      <c r="A501" s="5" t="s">
        <v>1423</v>
      </c>
      <c r="B501" s="6" t="s">
        <v>1424</v>
      </c>
    </row>
    <row r="502" spans="1:2" ht="12.75" customHeight="1">
      <c r="A502" s="5" t="s">
        <v>1426</v>
      </c>
      <c r="B502" s="6" t="s">
        <v>1427</v>
      </c>
    </row>
    <row r="503" spans="1:2" ht="12.75" customHeight="1">
      <c r="A503" s="5" t="s">
        <v>1429</v>
      </c>
      <c r="B503" s="6" t="s">
        <v>1430</v>
      </c>
    </row>
    <row r="504" spans="1:2" ht="12.75" customHeight="1">
      <c r="A504" s="5">
        <v>21160</v>
      </c>
      <c r="B504" s="6" t="s">
        <v>1434</v>
      </c>
    </row>
    <row r="505" spans="1:2" ht="12.75" customHeight="1">
      <c r="A505" s="5" t="s">
        <v>1435</v>
      </c>
      <c r="B505" s="6" t="s">
        <v>1436</v>
      </c>
    </row>
    <row r="506" spans="1:2" ht="12.75" customHeight="1">
      <c r="A506" s="5" t="s">
        <v>1438</v>
      </c>
      <c r="B506" s="6" t="s">
        <v>1439</v>
      </c>
    </row>
    <row r="507" spans="1:2" ht="12.75" customHeight="1">
      <c r="A507" s="5" t="s">
        <v>1441</v>
      </c>
      <c r="B507" s="6" t="s">
        <v>1442</v>
      </c>
    </row>
    <row r="508" spans="1:2" ht="12.75" customHeight="1">
      <c r="A508" s="5" t="s">
        <v>1444</v>
      </c>
      <c r="B508" s="6" t="s">
        <v>1445</v>
      </c>
    </row>
    <row r="509" spans="1:2" ht="12.75" customHeight="1">
      <c r="A509" s="5">
        <v>21170</v>
      </c>
      <c r="B509" s="6" t="s">
        <v>1449</v>
      </c>
    </row>
    <row r="510" spans="1:2" ht="12.75" customHeight="1">
      <c r="A510" s="5" t="s">
        <v>1450</v>
      </c>
      <c r="B510" s="6" t="s">
        <v>1451</v>
      </c>
    </row>
    <row r="511" spans="1:2" ht="12.75" customHeight="1">
      <c r="A511" s="5" t="s">
        <v>1453</v>
      </c>
      <c r="B511" s="6" t="s">
        <v>1454</v>
      </c>
    </row>
    <row r="512" spans="1:2" ht="12.75" customHeight="1">
      <c r="A512" s="5" t="s">
        <v>1456</v>
      </c>
      <c r="B512" s="6" t="s">
        <v>1457</v>
      </c>
    </row>
    <row r="513" spans="1:2" ht="12.75" customHeight="1">
      <c r="A513" s="5" t="s">
        <v>1459</v>
      </c>
      <c r="B513" s="6" t="s">
        <v>1460</v>
      </c>
    </row>
    <row r="514" spans="1:2" ht="12.75" customHeight="1">
      <c r="B514" s="6" t="s">
        <v>1463</v>
      </c>
    </row>
    <row r="515" spans="1:2" ht="12.75" customHeight="1">
      <c r="A515" s="5">
        <v>21181</v>
      </c>
      <c r="B515" s="6" t="s">
        <v>1465</v>
      </c>
    </row>
    <row r="516" spans="1:2" ht="12.75" customHeight="1">
      <c r="A516" s="5">
        <v>21182</v>
      </c>
      <c r="B516" s="6" t="s">
        <v>1469</v>
      </c>
    </row>
    <row r="517" spans="1:2" ht="12.75" customHeight="1">
      <c r="A517" s="5">
        <v>21183</v>
      </c>
      <c r="B517" s="6" t="s">
        <v>1473</v>
      </c>
    </row>
    <row r="518" spans="1:2" ht="12.75" customHeight="1">
      <c r="A518" s="5">
        <v>21184</v>
      </c>
      <c r="B518" s="6" t="s">
        <v>1476</v>
      </c>
    </row>
    <row r="519" spans="1:2" ht="12.75" customHeight="1">
      <c r="A519" s="5" t="s">
        <v>1477</v>
      </c>
      <c r="B519" s="6" t="s">
        <v>1478</v>
      </c>
    </row>
    <row r="520" spans="1:2" ht="12.75" customHeight="1">
      <c r="A520" s="5" t="s">
        <v>1481</v>
      </c>
      <c r="B520" s="6" t="s">
        <v>1482</v>
      </c>
    </row>
    <row r="521" spans="1:2" ht="12.75" customHeight="1">
      <c r="A521" s="5" t="s">
        <v>1484</v>
      </c>
      <c r="B521" s="6" t="s">
        <v>1485</v>
      </c>
    </row>
    <row r="522" spans="1:2" ht="12.75" customHeight="1">
      <c r="A522" s="5">
        <v>21185</v>
      </c>
      <c r="B522" s="6" t="s">
        <v>1488</v>
      </c>
    </row>
    <row r="523" spans="1:2" ht="12.75" customHeight="1">
      <c r="A523" s="5">
        <v>21186</v>
      </c>
      <c r="B523" s="6" t="s">
        <v>1492</v>
      </c>
    </row>
    <row r="524" spans="1:2" ht="12.75" customHeight="1">
      <c r="A524" s="5" t="s">
        <v>1493</v>
      </c>
      <c r="B524" s="6" t="s">
        <v>1494</v>
      </c>
    </row>
    <row r="525" spans="1:2" ht="12.75" customHeight="1">
      <c r="A525" s="5" t="s">
        <v>1497</v>
      </c>
      <c r="B525" s="6" t="s">
        <v>1498</v>
      </c>
    </row>
    <row r="526" spans="1:2" ht="12.75" customHeight="1">
      <c r="A526" s="5" t="s">
        <v>1500</v>
      </c>
      <c r="B526" s="6" t="s">
        <v>1501</v>
      </c>
    </row>
    <row r="527" spans="1:2" ht="12.75" customHeight="1">
      <c r="A527" s="5" t="s">
        <v>1504</v>
      </c>
      <c r="B527" s="6" t="s">
        <v>1505</v>
      </c>
    </row>
    <row r="528" spans="1:2" ht="12.75" customHeight="1">
      <c r="A528" s="5">
        <v>21189</v>
      </c>
      <c r="B528" s="6" t="s">
        <v>1507</v>
      </c>
    </row>
    <row r="529" spans="1:2" ht="12.75" customHeight="1">
      <c r="A529" s="5" t="s">
        <v>1509</v>
      </c>
      <c r="B529" s="6" t="s">
        <v>1510</v>
      </c>
    </row>
    <row r="530" spans="1:2" ht="12.75" customHeight="1">
      <c r="A530" s="5" t="s">
        <v>1511</v>
      </c>
      <c r="B530" s="6" t="s">
        <v>1512</v>
      </c>
    </row>
    <row r="531" spans="1:2" ht="12.75" customHeight="1">
      <c r="A531" s="5" t="s">
        <v>1513</v>
      </c>
      <c r="B531" s="6" t="s">
        <v>1514</v>
      </c>
    </row>
    <row r="532" spans="1:2" ht="12.75" customHeight="1">
      <c r="A532" s="5" t="s">
        <v>1515</v>
      </c>
      <c r="B532" s="6" t="s">
        <v>1516</v>
      </c>
    </row>
    <row r="533" spans="1:2" ht="12.75" customHeight="1">
      <c r="A533" s="5" t="s">
        <v>1518</v>
      </c>
      <c r="B533" s="6" t="s">
        <v>1519</v>
      </c>
    </row>
    <row r="534" spans="1:2" ht="12.75" customHeight="1">
      <c r="A534" s="5" t="s">
        <v>3159</v>
      </c>
      <c r="B534" s="6" t="s">
        <v>1522</v>
      </c>
    </row>
    <row r="535" spans="1:2" ht="12.75" customHeight="1">
      <c r="A535" s="5">
        <v>21190</v>
      </c>
      <c r="B535" s="6" t="s">
        <v>1525</v>
      </c>
    </row>
    <row r="536" spans="1:2" ht="12.75" customHeight="1">
      <c r="A536" s="5" t="s">
        <v>1526</v>
      </c>
      <c r="B536" s="6" t="s">
        <v>1527</v>
      </c>
    </row>
    <row r="537" spans="1:2" ht="12.75" customHeight="1">
      <c r="A537" s="5" t="s">
        <v>1530</v>
      </c>
      <c r="B537" s="6" t="s">
        <v>1531</v>
      </c>
    </row>
    <row r="538" spans="1:2" ht="12.75" customHeight="1">
      <c r="A538" s="5" t="s">
        <v>1534</v>
      </c>
      <c r="B538" s="6" t="s">
        <v>1535</v>
      </c>
    </row>
    <row r="539" spans="1:2" ht="12.75" customHeight="1">
      <c r="B539" s="6" t="s">
        <v>1537</v>
      </c>
    </row>
    <row r="540" spans="1:2" ht="12.75" customHeight="1">
      <c r="B540" s="6" t="s">
        <v>1539</v>
      </c>
    </row>
    <row r="541" spans="1:2" ht="12.75" customHeight="1">
      <c r="A541" s="5">
        <v>21291</v>
      </c>
      <c r="B541" s="6" t="s">
        <v>1541</v>
      </c>
    </row>
    <row r="542" spans="1:2" ht="12.75" customHeight="1">
      <c r="A542" s="5">
        <v>21299</v>
      </c>
      <c r="B542" s="6" t="s">
        <v>1545</v>
      </c>
    </row>
    <row r="543" spans="1:2" ht="12.75" customHeight="1">
      <c r="B543" s="6" t="s">
        <v>1547</v>
      </c>
    </row>
    <row r="544" spans="1:2" ht="12.75" customHeight="1">
      <c r="B544" s="6" t="s">
        <v>1549</v>
      </c>
    </row>
    <row r="545" spans="1:2" ht="12.75" customHeight="1">
      <c r="A545" s="5">
        <v>21311</v>
      </c>
      <c r="B545" s="6" t="s">
        <v>1551</v>
      </c>
    </row>
    <row r="546" spans="1:2" ht="12.75" customHeight="1">
      <c r="A546" s="5">
        <v>21312</v>
      </c>
      <c r="B546" s="6" t="s">
        <v>1555</v>
      </c>
    </row>
    <row r="547" spans="1:2" ht="12.75" customHeight="1">
      <c r="A547" s="5">
        <v>21313</v>
      </c>
      <c r="B547" s="6" t="s">
        <v>1557</v>
      </c>
    </row>
    <row r="548" spans="1:2" ht="12.75" customHeight="1">
      <c r="A548" s="5">
        <v>21319</v>
      </c>
      <c r="B548" s="6" t="s">
        <v>1560</v>
      </c>
    </row>
    <row r="549" spans="1:2" ht="12.75" customHeight="1">
      <c r="A549" s="5" t="s">
        <v>1561</v>
      </c>
      <c r="B549" s="6" t="s">
        <v>1562</v>
      </c>
    </row>
    <row r="550" spans="1:2" ht="12.75" customHeight="1">
      <c r="A550" s="5" t="s">
        <v>1564</v>
      </c>
      <c r="B550" s="6" t="s">
        <v>1560</v>
      </c>
    </row>
    <row r="551" spans="1:2" ht="12.75" customHeight="1">
      <c r="B551" s="6" t="s">
        <v>1566</v>
      </c>
    </row>
    <row r="552" spans="1:2" ht="12.75" customHeight="1">
      <c r="A552" s="5">
        <v>21321</v>
      </c>
      <c r="B552" s="6" t="s">
        <v>1568</v>
      </c>
    </row>
    <row r="553" spans="1:2" ht="12.75" customHeight="1">
      <c r="A553" s="5">
        <v>21329</v>
      </c>
      <c r="B553" s="6" t="s">
        <v>1572</v>
      </c>
    </row>
    <row r="554" spans="1:2" ht="12.75" customHeight="1">
      <c r="A554" s="5">
        <v>21330</v>
      </c>
      <c r="B554" s="6" t="s">
        <v>1576</v>
      </c>
    </row>
    <row r="555" spans="1:2" ht="12.75" customHeight="1">
      <c r="A555" s="5" t="s">
        <v>1579</v>
      </c>
      <c r="B555" s="6" t="s">
        <v>1580</v>
      </c>
    </row>
    <row r="556" spans="1:2" ht="12.75" customHeight="1">
      <c r="A556" s="5" t="s">
        <v>1583</v>
      </c>
      <c r="B556" s="6" t="s">
        <v>1584</v>
      </c>
    </row>
    <row r="557" spans="1:2" ht="12.75" customHeight="1">
      <c r="A557" s="5">
        <v>21340</v>
      </c>
      <c r="B557" s="6" t="s">
        <v>1587</v>
      </c>
    </row>
    <row r="558" spans="1:2" ht="12.75" customHeight="1">
      <c r="A558" s="5" t="s">
        <v>1590</v>
      </c>
      <c r="B558" s="6" t="s">
        <v>1591</v>
      </c>
    </row>
    <row r="559" spans="1:2" ht="12.75" customHeight="1">
      <c r="A559" s="5" t="s">
        <v>1592</v>
      </c>
      <c r="B559" s="6" t="s">
        <v>1593</v>
      </c>
    </row>
    <row r="560" spans="1:2" ht="12.75" customHeight="1">
      <c r="B560" s="6" t="s">
        <v>1595</v>
      </c>
    </row>
    <row r="561" spans="1:2" ht="12.75" customHeight="1">
      <c r="A561" s="5">
        <v>21391</v>
      </c>
      <c r="B561" s="6" t="s">
        <v>1597</v>
      </c>
    </row>
    <row r="562" spans="1:2" ht="12.75" customHeight="1">
      <c r="A562" s="5">
        <v>21392</v>
      </c>
      <c r="B562" s="6" t="s">
        <v>1599</v>
      </c>
    </row>
    <row r="563" spans="1:2" ht="12.75" customHeight="1">
      <c r="A563" s="5">
        <v>21393</v>
      </c>
      <c r="B563" s="6" t="s">
        <v>1602</v>
      </c>
    </row>
    <row r="564" spans="1:2" ht="12.75" customHeight="1">
      <c r="A564" s="5" t="s">
        <v>1603</v>
      </c>
      <c r="B564" s="6" t="s">
        <v>1604</v>
      </c>
    </row>
    <row r="565" spans="1:2" ht="12.75" customHeight="1">
      <c r="A565" s="5" t="s">
        <v>1606</v>
      </c>
      <c r="B565" s="6" t="s">
        <v>1607</v>
      </c>
    </row>
    <row r="566" spans="1:2" ht="12.75" customHeight="1">
      <c r="A566" s="5">
        <v>21394</v>
      </c>
      <c r="B566" s="6" t="s">
        <v>1610</v>
      </c>
    </row>
    <row r="567" spans="1:2" ht="12.75" customHeight="1">
      <c r="A567" s="5">
        <v>21394</v>
      </c>
      <c r="B567" s="6" t="s">
        <v>1610</v>
      </c>
    </row>
    <row r="568" spans="1:2" ht="12.75" customHeight="1">
      <c r="A568" s="5">
        <v>21395</v>
      </c>
      <c r="B568" s="6" t="s">
        <v>1616</v>
      </c>
    </row>
    <row r="569" spans="1:2" ht="12.75" customHeight="1">
      <c r="A569" s="5">
        <v>21396</v>
      </c>
      <c r="B569" s="6" t="s">
        <v>1618</v>
      </c>
    </row>
    <row r="570" spans="1:2" ht="12.75" customHeight="1">
      <c r="A570" s="5">
        <v>21397</v>
      </c>
      <c r="B570" s="6" t="s">
        <v>1620</v>
      </c>
    </row>
    <row r="571" spans="1:2" ht="12.75" customHeight="1">
      <c r="A571" s="5" t="s">
        <v>1621</v>
      </c>
      <c r="B571" s="6" t="s">
        <v>1622</v>
      </c>
    </row>
    <row r="572" spans="1:2" ht="12.75" customHeight="1">
      <c r="A572" s="5">
        <v>21399</v>
      </c>
      <c r="B572" s="6" t="s">
        <v>1625</v>
      </c>
    </row>
    <row r="573" spans="1:2" ht="12.75" customHeight="1">
      <c r="A573" s="5" t="s">
        <v>1626</v>
      </c>
      <c r="B573" s="6" t="s">
        <v>1627</v>
      </c>
    </row>
    <row r="574" spans="1:2" ht="12.75" customHeight="1">
      <c r="A574" s="5" t="s">
        <v>1629</v>
      </c>
      <c r="B574" s="6" t="s">
        <v>1630</v>
      </c>
    </row>
    <row r="575" spans="1:2" ht="12.75" customHeight="1">
      <c r="A575" s="5" t="s">
        <v>1633</v>
      </c>
      <c r="B575" s="6" t="s">
        <v>1634</v>
      </c>
    </row>
    <row r="576" spans="1:2" ht="12.75" customHeight="1">
      <c r="A576" s="5" t="s">
        <v>1636</v>
      </c>
      <c r="B576" s="6" t="s">
        <v>1637</v>
      </c>
    </row>
    <row r="577" spans="1:2" ht="12.75" customHeight="1">
      <c r="A577" s="5" t="s">
        <v>1638</v>
      </c>
      <c r="B577" s="6" t="s">
        <v>1639</v>
      </c>
    </row>
    <row r="578" spans="1:2" ht="12.75" customHeight="1">
      <c r="A578" s="5" t="s">
        <v>1640</v>
      </c>
      <c r="B578" s="6" t="s">
        <v>1641</v>
      </c>
    </row>
    <row r="579" spans="1:2" ht="12.75" customHeight="1">
      <c r="B579" s="6" t="s">
        <v>1643</v>
      </c>
    </row>
    <row r="580" spans="1:2" ht="12.75" customHeight="1">
      <c r="B580" s="6" t="s">
        <v>1645</v>
      </c>
    </row>
    <row r="581" spans="1:2" ht="12.75" customHeight="1">
      <c r="A581" s="5">
        <v>21411</v>
      </c>
      <c r="B581" s="6" t="s">
        <v>1647</v>
      </c>
    </row>
    <row r="582" spans="1:2" ht="12.75" customHeight="1">
      <c r="A582" s="5">
        <v>21412</v>
      </c>
      <c r="B582" s="6" t="s">
        <v>1650</v>
      </c>
    </row>
    <row r="583" spans="1:2" ht="12.75" customHeight="1">
      <c r="A583" s="5">
        <v>21419</v>
      </c>
      <c r="B583" s="6" t="s">
        <v>1652</v>
      </c>
    </row>
    <row r="584" spans="1:2" ht="12.75" customHeight="1">
      <c r="A584" s="5" t="s">
        <v>1653</v>
      </c>
      <c r="B584" s="6" t="s">
        <v>1654</v>
      </c>
    </row>
    <row r="585" spans="1:2" ht="12.75" customHeight="1">
      <c r="A585" s="5" t="s">
        <v>1656</v>
      </c>
      <c r="B585" s="6" t="s">
        <v>1657</v>
      </c>
    </row>
    <row r="586" spans="1:2" ht="12.75" customHeight="1">
      <c r="A586" s="5" t="s">
        <v>1659</v>
      </c>
      <c r="B586" s="6" t="s">
        <v>1660</v>
      </c>
    </row>
    <row r="587" spans="1:2" ht="12.75" customHeight="1">
      <c r="A587" s="5" t="s">
        <v>1661</v>
      </c>
      <c r="B587" s="6" t="s">
        <v>1662</v>
      </c>
    </row>
    <row r="588" spans="1:2" ht="12.75" customHeight="1">
      <c r="A588" s="5" t="s">
        <v>1665</v>
      </c>
      <c r="B588" s="6" t="s">
        <v>1666</v>
      </c>
    </row>
    <row r="589" spans="1:2" ht="12.75" customHeight="1">
      <c r="B589" s="6" t="s">
        <v>1669</v>
      </c>
    </row>
    <row r="590" spans="1:2" ht="12.75" customHeight="1">
      <c r="A590" s="5">
        <v>21421</v>
      </c>
      <c r="B590" s="6" t="s">
        <v>1671</v>
      </c>
    </row>
    <row r="591" spans="1:2" ht="12.75" customHeight="1">
      <c r="A591" s="5">
        <v>21422</v>
      </c>
      <c r="B591" s="6" t="s">
        <v>1675</v>
      </c>
    </row>
    <row r="592" spans="1:2" ht="12.75" customHeight="1">
      <c r="A592" s="5">
        <v>21423</v>
      </c>
      <c r="B592" s="6" t="s">
        <v>1678</v>
      </c>
    </row>
    <row r="593" spans="1:2" ht="12.75" customHeight="1">
      <c r="A593" s="5">
        <v>21424</v>
      </c>
      <c r="B593" s="6" t="s">
        <v>1682</v>
      </c>
    </row>
    <row r="594" spans="1:2" ht="12.75" customHeight="1">
      <c r="A594" s="5">
        <v>21429</v>
      </c>
      <c r="B594" s="6" t="s">
        <v>1686</v>
      </c>
    </row>
    <row r="595" spans="1:2" ht="12.75" customHeight="1">
      <c r="A595" s="5" t="s">
        <v>1687</v>
      </c>
      <c r="B595" s="6" t="s">
        <v>1688</v>
      </c>
    </row>
    <row r="596" spans="1:2" ht="12.75" customHeight="1">
      <c r="A596" s="5" t="s">
        <v>1689</v>
      </c>
      <c r="B596" s="6" t="s">
        <v>1690</v>
      </c>
    </row>
    <row r="597" spans="1:2" ht="12.75" customHeight="1">
      <c r="A597" s="5" t="s">
        <v>1691</v>
      </c>
      <c r="B597" s="6" t="s">
        <v>1692</v>
      </c>
    </row>
    <row r="598" spans="1:2" ht="12.75" customHeight="1">
      <c r="A598" s="5" t="s">
        <v>1693</v>
      </c>
      <c r="B598" s="6" t="s">
        <v>1694</v>
      </c>
    </row>
    <row r="599" spans="1:2" ht="12.75" customHeight="1">
      <c r="A599" s="5" t="s">
        <v>1695</v>
      </c>
      <c r="B599" s="6" t="s">
        <v>1696</v>
      </c>
    </row>
    <row r="600" spans="1:2" ht="12.75" customHeight="1">
      <c r="A600" s="5" t="s">
        <v>1697</v>
      </c>
      <c r="B600" s="6" t="s">
        <v>1698</v>
      </c>
    </row>
    <row r="601" spans="1:2" ht="12.75" customHeight="1">
      <c r="A601" s="5" t="s">
        <v>1700</v>
      </c>
      <c r="B601" s="6" t="s">
        <v>1701</v>
      </c>
    </row>
    <row r="602" spans="1:2" ht="12.75" customHeight="1">
      <c r="B602" s="6" t="s">
        <v>1703</v>
      </c>
    </row>
    <row r="603" spans="1:2" ht="12.75" customHeight="1">
      <c r="A603" s="5">
        <v>21431</v>
      </c>
      <c r="B603" s="6" t="s">
        <v>1705</v>
      </c>
    </row>
    <row r="604" spans="1:2" ht="12.75" customHeight="1">
      <c r="A604" s="5" t="s">
        <v>1706</v>
      </c>
      <c r="B604" s="6" t="s">
        <v>1707</v>
      </c>
    </row>
    <row r="605" spans="1:2" ht="12.75" customHeight="1">
      <c r="A605" s="5" t="s">
        <v>1710</v>
      </c>
      <c r="B605" s="6" t="s">
        <v>1711</v>
      </c>
    </row>
    <row r="606" spans="1:2" ht="12.75" customHeight="1">
      <c r="A606" s="5">
        <v>21432</v>
      </c>
      <c r="B606" s="6" t="s">
        <v>1714</v>
      </c>
    </row>
    <row r="607" spans="1:2" ht="12.75" customHeight="1">
      <c r="A607" s="5" t="s">
        <v>1717</v>
      </c>
      <c r="B607" s="6" t="s">
        <v>1718</v>
      </c>
    </row>
    <row r="608" spans="1:2" ht="12.75" customHeight="1">
      <c r="A608" s="5">
        <v>21433</v>
      </c>
      <c r="B608" s="6" t="s">
        <v>1721</v>
      </c>
    </row>
    <row r="609" spans="1:2" ht="12.75" customHeight="1">
      <c r="A609" s="5" t="s">
        <v>1724</v>
      </c>
      <c r="B609" s="6" t="s">
        <v>1725</v>
      </c>
    </row>
    <row r="610" spans="1:2" ht="12.75" customHeight="1">
      <c r="A610" s="5">
        <v>21434</v>
      </c>
      <c r="B610" s="6" t="s">
        <v>1728</v>
      </c>
    </row>
    <row r="611" spans="1:2" ht="12.75" customHeight="1">
      <c r="A611" s="5">
        <v>21435</v>
      </c>
      <c r="B611" s="6" t="s">
        <v>1732</v>
      </c>
    </row>
    <row r="612" spans="1:2" ht="12.75" customHeight="1">
      <c r="A612" s="5" t="s">
        <v>1733</v>
      </c>
      <c r="B612" s="6" t="s">
        <v>1734</v>
      </c>
    </row>
    <row r="613" spans="1:2" ht="12.75" customHeight="1">
      <c r="A613" s="5" t="s">
        <v>1736</v>
      </c>
      <c r="B613" s="6" t="s">
        <v>1737</v>
      </c>
    </row>
    <row r="614" spans="1:2" ht="12.75" customHeight="1">
      <c r="A614" s="5">
        <v>21439</v>
      </c>
      <c r="B614" s="6" t="s">
        <v>1740</v>
      </c>
    </row>
    <row r="615" spans="1:2" ht="12.75" customHeight="1">
      <c r="A615" s="5" t="s">
        <v>3175</v>
      </c>
      <c r="B615" s="6" t="s">
        <v>1741</v>
      </c>
    </row>
    <row r="616" spans="1:2" ht="12.75" customHeight="1">
      <c r="A616" s="5" t="s">
        <v>3149</v>
      </c>
      <c r="B616" s="6" t="s">
        <v>1743</v>
      </c>
    </row>
    <row r="617" spans="1:2" ht="12.75" customHeight="1">
      <c r="A617" s="5" t="s">
        <v>3157</v>
      </c>
      <c r="B617" s="6" t="s">
        <v>1745</v>
      </c>
    </row>
    <row r="618" spans="1:2" ht="12.75" customHeight="1">
      <c r="A618" s="5" t="s">
        <v>3148</v>
      </c>
      <c r="B618" s="6" t="s">
        <v>1747</v>
      </c>
    </row>
    <row r="619" spans="1:2" ht="12.75" customHeight="1">
      <c r="A619" s="5" t="s">
        <v>3144</v>
      </c>
      <c r="B619" s="6" t="s">
        <v>1749</v>
      </c>
    </row>
    <row r="620" spans="1:2" ht="12.75" customHeight="1">
      <c r="A620" s="5" t="s">
        <v>3176</v>
      </c>
      <c r="B620" s="6" t="s">
        <v>1751</v>
      </c>
    </row>
    <row r="621" spans="1:2" ht="12.75" customHeight="1">
      <c r="A621" s="5" t="s">
        <v>3177</v>
      </c>
      <c r="B621" s="6" t="s">
        <v>1753</v>
      </c>
    </row>
    <row r="622" spans="1:2" ht="12.75" customHeight="1">
      <c r="A622" s="5" t="s">
        <v>3178</v>
      </c>
      <c r="B622" s="6" t="s">
        <v>1755</v>
      </c>
    </row>
    <row r="623" spans="1:2" ht="12.75" customHeight="1">
      <c r="A623" s="5" t="s">
        <v>3162</v>
      </c>
      <c r="B623" s="6" t="s">
        <v>1757</v>
      </c>
    </row>
    <row r="624" spans="1:2" ht="12.75" customHeight="1">
      <c r="B624" s="6" t="s">
        <v>1761</v>
      </c>
    </row>
    <row r="625" spans="1:2" ht="12.75" customHeight="1">
      <c r="A625" s="5">
        <v>21491</v>
      </c>
      <c r="B625" s="6" t="s">
        <v>1763</v>
      </c>
    </row>
    <row r="626" spans="1:2" ht="12.75" customHeight="1">
      <c r="A626" s="5">
        <v>21492</v>
      </c>
      <c r="B626" s="6" t="s">
        <v>1767</v>
      </c>
    </row>
    <row r="627" spans="1:2" ht="12.75" customHeight="1">
      <c r="A627" s="5">
        <v>21493</v>
      </c>
      <c r="B627" s="6" t="s">
        <v>1771</v>
      </c>
    </row>
    <row r="628" spans="1:2" ht="12.75" customHeight="1">
      <c r="A628" s="5" t="s">
        <v>1772</v>
      </c>
      <c r="B628" s="6" t="s">
        <v>1773</v>
      </c>
    </row>
    <row r="629" spans="1:2" ht="12.75" customHeight="1">
      <c r="A629" s="5" t="s">
        <v>1774</v>
      </c>
      <c r="B629" s="6" t="s">
        <v>1775</v>
      </c>
    </row>
    <row r="630" spans="1:2" ht="12.75" customHeight="1">
      <c r="A630" s="5">
        <v>21494</v>
      </c>
      <c r="B630" s="6" t="s">
        <v>1779</v>
      </c>
    </row>
    <row r="631" spans="1:2" ht="12.75" customHeight="1">
      <c r="A631" s="5" t="s">
        <v>1780</v>
      </c>
      <c r="B631" s="6" t="s">
        <v>1781</v>
      </c>
    </row>
    <row r="632" spans="1:2" ht="12.75" customHeight="1">
      <c r="A632" s="5" t="s">
        <v>1782</v>
      </c>
      <c r="B632" s="6" t="s">
        <v>1783</v>
      </c>
    </row>
    <row r="633" spans="1:2" ht="12.75" customHeight="1">
      <c r="A633" s="5">
        <v>21495</v>
      </c>
      <c r="B633" s="6" t="s">
        <v>1785</v>
      </c>
    </row>
    <row r="634" spans="1:2" ht="12.75" customHeight="1">
      <c r="A634" s="5" t="s">
        <v>1786</v>
      </c>
      <c r="B634" s="6" t="s">
        <v>1787</v>
      </c>
    </row>
    <row r="635" spans="1:2" ht="12.75" customHeight="1">
      <c r="A635" s="5" t="s">
        <v>1789</v>
      </c>
      <c r="B635" s="6" t="s">
        <v>1790</v>
      </c>
    </row>
    <row r="636" spans="1:2" ht="12.75" customHeight="1">
      <c r="A636" s="5" t="s">
        <v>1792</v>
      </c>
      <c r="B636" s="6" t="s">
        <v>1793</v>
      </c>
    </row>
    <row r="637" spans="1:2" ht="12.75" customHeight="1">
      <c r="A637" s="5">
        <v>21496</v>
      </c>
      <c r="B637" s="6" t="s">
        <v>1796</v>
      </c>
    </row>
    <row r="638" spans="1:2" ht="12.75" customHeight="1">
      <c r="A638" s="5" t="s">
        <v>1797</v>
      </c>
      <c r="B638" s="6" t="s">
        <v>1798</v>
      </c>
    </row>
    <row r="639" spans="1:2" ht="12.75" customHeight="1">
      <c r="A639" s="5" t="s">
        <v>1799</v>
      </c>
      <c r="B639" s="6" t="s">
        <v>1800</v>
      </c>
    </row>
    <row r="640" spans="1:2" ht="12.75" customHeight="1">
      <c r="A640" s="5">
        <v>21499</v>
      </c>
      <c r="B640" s="6" t="s">
        <v>1802</v>
      </c>
    </row>
    <row r="641" spans="1:2" ht="12.75" customHeight="1">
      <c r="A641" s="5" t="s">
        <v>1803</v>
      </c>
      <c r="B641" s="6" t="s">
        <v>1804</v>
      </c>
    </row>
    <row r="642" spans="1:2" ht="12.75" customHeight="1">
      <c r="A642" s="5" t="s">
        <v>1806</v>
      </c>
      <c r="B642" s="6" t="s">
        <v>1807</v>
      </c>
    </row>
    <row r="643" spans="1:2" ht="12.75" customHeight="1">
      <c r="A643" s="5" t="s">
        <v>1808</v>
      </c>
      <c r="B643" s="6" t="s">
        <v>1809</v>
      </c>
    </row>
    <row r="644" spans="1:2" ht="12.75" customHeight="1">
      <c r="B644" s="6" t="s">
        <v>1811</v>
      </c>
    </row>
    <row r="645" spans="1:2" ht="12.75" customHeight="1">
      <c r="B645" s="6" t="s">
        <v>1813</v>
      </c>
    </row>
    <row r="646" spans="1:2" ht="12.75" customHeight="1">
      <c r="A646" s="5">
        <v>21511</v>
      </c>
      <c r="B646" s="6" t="s">
        <v>1815</v>
      </c>
    </row>
    <row r="647" spans="1:2" ht="12.75" customHeight="1">
      <c r="A647" s="5" t="s">
        <v>1816</v>
      </c>
      <c r="B647" s="6" t="s">
        <v>1817</v>
      </c>
    </row>
    <row r="648" spans="1:2" ht="12.75" customHeight="1">
      <c r="A648" s="5" t="s">
        <v>1819</v>
      </c>
      <c r="B648" s="6" t="s">
        <v>1820</v>
      </c>
    </row>
    <row r="649" spans="1:2" ht="12.75" customHeight="1">
      <c r="A649" s="5" t="s">
        <v>1822</v>
      </c>
      <c r="B649" s="6" t="s">
        <v>1823</v>
      </c>
    </row>
    <row r="650" spans="1:2" ht="12.75" customHeight="1">
      <c r="A650" s="5">
        <v>21512</v>
      </c>
      <c r="B650" s="6" t="s">
        <v>1826</v>
      </c>
    </row>
    <row r="651" spans="1:2" ht="12.75" customHeight="1">
      <c r="A651" s="5" t="s">
        <v>1829</v>
      </c>
      <c r="B651" s="6" t="s">
        <v>1830</v>
      </c>
    </row>
    <row r="652" spans="1:2" ht="12.75" customHeight="1">
      <c r="A652" s="5">
        <v>21513</v>
      </c>
      <c r="B652" s="6" t="s">
        <v>1833</v>
      </c>
    </row>
    <row r="653" spans="1:2" ht="12.75" customHeight="1">
      <c r="A653" s="5">
        <v>21514</v>
      </c>
      <c r="B653" s="6" t="s">
        <v>1837</v>
      </c>
    </row>
    <row r="654" spans="1:2" ht="12.75" customHeight="1">
      <c r="A654" s="5">
        <v>21515</v>
      </c>
      <c r="B654" s="6" t="s">
        <v>1841</v>
      </c>
    </row>
    <row r="655" spans="1:2" ht="12.75" customHeight="1">
      <c r="A655" s="5">
        <v>21519</v>
      </c>
      <c r="B655" s="6" t="s">
        <v>1845</v>
      </c>
    </row>
    <row r="656" spans="1:2" ht="12.75" customHeight="1">
      <c r="A656" s="5" t="s">
        <v>1846</v>
      </c>
      <c r="B656" s="6" t="s">
        <v>1847</v>
      </c>
    </row>
    <row r="657" spans="1:2" ht="12.75" customHeight="1">
      <c r="A657" s="5" t="s">
        <v>1850</v>
      </c>
      <c r="B657" s="6" t="s">
        <v>1851</v>
      </c>
    </row>
    <row r="658" spans="1:2" ht="12.75" customHeight="1">
      <c r="A658" s="5" t="s">
        <v>1853</v>
      </c>
      <c r="B658" s="6" t="s">
        <v>1854</v>
      </c>
    </row>
    <row r="659" spans="1:2" ht="12.75" customHeight="1">
      <c r="B659" s="6" t="s">
        <v>1857</v>
      </c>
    </row>
    <row r="660" spans="1:2" ht="12.75" customHeight="1">
      <c r="A660" s="5">
        <v>21521</v>
      </c>
      <c r="B660" s="6" t="s">
        <v>1860</v>
      </c>
    </row>
    <row r="661" spans="1:2" ht="12.75" customHeight="1">
      <c r="A661" s="5">
        <v>21522</v>
      </c>
      <c r="B661" s="6" t="s">
        <v>1864</v>
      </c>
    </row>
    <row r="662" spans="1:2" ht="12.75" customHeight="1">
      <c r="A662" s="5">
        <v>21523</v>
      </c>
      <c r="B662" s="6" t="s">
        <v>1868</v>
      </c>
    </row>
    <row r="663" spans="1:2" ht="12.75" customHeight="1">
      <c r="A663" s="5">
        <v>21524</v>
      </c>
      <c r="B663" s="6" t="s">
        <v>1871</v>
      </c>
    </row>
    <row r="664" spans="1:2" ht="12.75" customHeight="1">
      <c r="A664" s="5">
        <v>21525</v>
      </c>
      <c r="B664" s="6" t="s">
        <v>1874</v>
      </c>
    </row>
    <row r="665" spans="1:2" ht="12.75" customHeight="1">
      <c r="A665" s="5">
        <v>21526</v>
      </c>
      <c r="B665" s="6" t="s">
        <v>1876</v>
      </c>
    </row>
    <row r="666" spans="1:2" ht="12.75" customHeight="1">
      <c r="A666" s="5">
        <v>21529</v>
      </c>
      <c r="B666" s="6" t="s">
        <v>1878</v>
      </c>
    </row>
    <row r="667" spans="1:2" ht="12.75" customHeight="1">
      <c r="A667" s="5" t="s">
        <v>1879</v>
      </c>
      <c r="B667" s="6" t="s">
        <v>1880</v>
      </c>
    </row>
    <row r="668" spans="1:2" ht="12.75" customHeight="1">
      <c r="A668" s="5" t="s">
        <v>1881</v>
      </c>
      <c r="B668" s="6" t="s">
        <v>1882</v>
      </c>
    </row>
    <row r="669" spans="1:2" ht="12.75" customHeight="1">
      <c r="A669" s="5" t="s">
        <v>1884</v>
      </c>
      <c r="B669" s="6" t="s">
        <v>1885</v>
      </c>
    </row>
    <row r="670" spans="1:2" ht="12.75" customHeight="1">
      <c r="A670" s="5">
        <v>21590</v>
      </c>
      <c r="B670" s="6" t="s">
        <v>1889</v>
      </c>
    </row>
    <row r="671" spans="1:2" ht="12.75" customHeight="1">
      <c r="B671" s="6" t="s">
        <v>1895</v>
      </c>
    </row>
    <row r="672" spans="1:2" ht="12.75" customHeight="1">
      <c r="B672" s="6" t="s">
        <v>1897</v>
      </c>
    </row>
    <row r="673" spans="1:2" ht="12.75" customHeight="1">
      <c r="A673" s="5">
        <v>21611</v>
      </c>
      <c r="B673" s="6" t="s">
        <v>1901</v>
      </c>
    </row>
    <row r="674" spans="1:2" ht="12.75" customHeight="1">
      <c r="A674" s="5">
        <v>21612</v>
      </c>
      <c r="B674" s="6" t="s">
        <v>1903</v>
      </c>
    </row>
    <row r="675" spans="1:2" ht="12.75" customHeight="1">
      <c r="B675" s="6" t="s">
        <v>1905</v>
      </c>
    </row>
    <row r="676" spans="1:2" ht="12.75" customHeight="1">
      <c r="A676" s="5">
        <v>21621</v>
      </c>
      <c r="B676" s="6" t="s">
        <v>1909</v>
      </c>
    </row>
    <row r="677" spans="1:2" ht="12.75" customHeight="1">
      <c r="A677" s="5">
        <v>21622</v>
      </c>
      <c r="B677" s="6" t="s">
        <v>1911</v>
      </c>
    </row>
    <row r="678" spans="1:2" ht="12.75" customHeight="1">
      <c r="B678" s="6" t="s">
        <v>1913</v>
      </c>
    </row>
    <row r="679" spans="1:2" ht="12.75" customHeight="1">
      <c r="A679" s="5">
        <v>21631</v>
      </c>
      <c r="B679" s="6" t="s">
        <v>1915</v>
      </c>
    </row>
    <row r="680" spans="1:2" ht="12.75" customHeight="1">
      <c r="A680" s="5" t="s">
        <v>1916</v>
      </c>
      <c r="B680" s="6" t="s">
        <v>1917</v>
      </c>
    </row>
    <row r="681" spans="1:2" ht="12.75" customHeight="1">
      <c r="A681" s="5" t="s">
        <v>1920</v>
      </c>
      <c r="B681" s="6" t="s">
        <v>1921</v>
      </c>
    </row>
    <row r="682" spans="1:2" ht="12.75" customHeight="1">
      <c r="A682" s="5">
        <v>21632</v>
      </c>
      <c r="B682" s="6" t="s">
        <v>1925</v>
      </c>
    </row>
    <row r="683" spans="1:2" ht="12.75" customHeight="1">
      <c r="B683" s="6" t="s">
        <v>1927</v>
      </c>
    </row>
    <row r="684" spans="1:2" ht="12.75" customHeight="1">
      <c r="A684" s="5">
        <v>21641</v>
      </c>
      <c r="B684" s="6" t="s">
        <v>1929</v>
      </c>
    </row>
    <row r="685" spans="1:2" ht="12.75" customHeight="1">
      <c r="A685" s="5" t="s">
        <v>1930</v>
      </c>
      <c r="B685" s="6" t="s">
        <v>1931</v>
      </c>
    </row>
    <row r="686" spans="1:2" ht="12.75" customHeight="1">
      <c r="A686" s="5" t="s">
        <v>1934</v>
      </c>
      <c r="B686" s="6" t="s">
        <v>1935</v>
      </c>
    </row>
    <row r="687" spans="1:2" ht="12.75" customHeight="1">
      <c r="A687" s="5">
        <v>21642</v>
      </c>
      <c r="B687" s="6" t="s">
        <v>1938</v>
      </c>
    </row>
    <row r="688" spans="1:2" ht="12.75" customHeight="1">
      <c r="B688" s="6" t="s">
        <v>1940</v>
      </c>
    </row>
    <row r="689" spans="1:2" ht="12.75" customHeight="1">
      <c r="A689" s="5">
        <v>21651</v>
      </c>
      <c r="B689" s="6" t="s">
        <v>1944</v>
      </c>
    </row>
    <row r="690" spans="1:2" ht="12.75" customHeight="1">
      <c r="A690" s="5">
        <v>21652</v>
      </c>
      <c r="B690" s="6" t="s">
        <v>1946</v>
      </c>
    </row>
    <row r="691" spans="1:2" ht="12.75" customHeight="1">
      <c r="B691" s="6" t="s">
        <v>1948</v>
      </c>
    </row>
    <row r="692" spans="1:2" ht="12.75" customHeight="1">
      <c r="A692" s="5">
        <v>21661</v>
      </c>
      <c r="B692" s="6" t="s">
        <v>1952</v>
      </c>
    </row>
    <row r="693" spans="1:2" ht="12.75" customHeight="1">
      <c r="A693" s="5">
        <v>21662</v>
      </c>
      <c r="B693" s="6" t="s">
        <v>1954</v>
      </c>
    </row>
    <row r="694" spans="1:2" ht="12.75" customHeight="1">
      <c r="B694" s="6" t="s">
        <v>1956</v>
      </c>
    </row>
    <row r="695" spans="1:2" ht="12.75" customHeight="1">
      <c r="A695" s="5">
        <v>21671</v>
      </c>
      <c r="B695" s="6" t="s">
        <v>1960</v>
      </c>
    </row>
    <row r="696" spans="1:2" ht="12.75" customHeight="1">
      <c r="A696" s="5">
        <v>21672</v>
      </c>
      <c r="B696" s="6" t="s">
        <v>1962</v>
      </c>
    </row>
    <row r="697" spans="1:2" ht="12.75" customHeight="1">
      <c r="A697" s="5">
        <v>21673</v>
      </c>
      <c r="B697" s="6" t="s">
        <v>1964</v>
      </c>
    </row>
    <row r="698" spans="1:2" ht="12.75" customHeight="1">
      <c r="B698" s="6" t="s">
        <v>1967</v>
      </c>
    </row>
    <row r="699" spans="1:2" ht="12.75" customHeight="1">
      <c r="A699" s="5">
        <v>21681</v>
      </c>
      <c r="B699" s="6" t="s">
        <v>1971</v>
      </c>
    </row>
    <row r="700" spans="1:2" ht="12.75" customHeight="1">
      <c r="A700" s="5">
        <v>21682</v>
      </c>
      <c r="B700" s="6" t="s">
        <v>1973</v>
      </c>
    </row>
    <row r="701" spans="1:2" ht="12.75" customHeight="1">
      <c r="B701" s="6" t="s">
        <v>1975</v>
      </c>
    </row>
    <row r="702" spans="1:2" ht="12.75" customHeight="1">
      <c r="A702" s="5">
        <v>21691</v>
      </c>
      <c r="B702" s="6" t="s">
        <v>3085</v>
      </c>
    </row>
    <row r="703" spans="1:2" ht="12.75" customHeight="1">
      <c r="A703" s="5" t="s">
        <v>1977</v>
      </c>
      <c r="B703" s="6" t="s">
        <v>1978</v>
      </c>
    </row>
    <row r="704" spans="1:2" ht="12.75" customHeight="1">
      <c r="A704" s="5" t="s">
        <v>1980</v>
      </c>
      <c r="B704" s="6" t="s">
        <v>1981</v>
      </c>
    </row>
    <row r="705" spans="1:2" ht="12.75" customHeight="1">
      <c r="A705" s="5" t="s">
        <v>1983</v>
      </c>
      <c r="B705" s="6" t="s">
        <v>1984</v>
      </c>
    </row>
    <row r="706" spans="1:2" ht="12.75" customHeight="1">
      <c r="A706" s="5" t="s">
        <v>1986</v>
      </c>
      <c r="B706" s="6" t="s">
        <v>1987</v>
      </c>
    </row>
    <row r="707" spans="1:2" ht="12.75" customHeight="1">
      <c r="A707" s="5" t="s">
        <v>1989</v>
      </c>
      <c r="B707" s="6" t="s">
        <v>1990</v>
      </c>
    </row>
    <row r="708" spans="1:2" ht="12.75" customHeight="1">
      <c r="A708" s="5" t="s">
        <v>1992</v>
      </c>
      <c r="B708" s="6" t="s">
        <v>1993</v>
      </c>
    </row>
    <row r="709" spans="1:2" ht="12.75" customHeight="1">
      <c r="A709" s="5" t="s">
        <v>1995</v>
      </c>
      <c r="B709" s="6" t="s">
        <v>1996</v>
      </c>
    </row>
    <row r="710" spans="1:2" ht="12.75" customHeight="1">
      <c r="A710" s="5" t="s">
        <v>1998</v>
      </c>
      <c r="B710" s="6" t="s">
        <v>1999</v>
      </c>
    </row>
    <row r="711" spans="1:2" ht="12.75" customHeight="1">
      <c r="A711" s="5" t="s">
        <v>2001</v>
      </c>
      <c r="B711" s="6" t="s">
        <v>2002</v>
      </c>
    </row>
    <row r="712" spans="1:2" ht="12.75" customHeight="1">
      <c r="A712" s="5" t="s">
        <v>2004</v>
      </c>
      <c r="B712" s="6" t="s">
        <v>2005</v>
      </c>
    </row>
    <row r="713" spans="1:2" ht="12.75" customHeight="1">
      <c r="A713" s="5" t="s">
        <v>2007</v>
      </c>
      <c r="B713" s="6" t="s">
        <v>2008</v>
      </c>
    </row>
    <row r="714" spans="1:2" ht="12.75" customHeight="1">
      <c r="A714" s="5" t="s">
        <v>2010</v>
      </c>
      <c r="B714" s="6" t="s">
        <v>2011</v>
      </c>
    </row>
    <row r="715" spans="1:2" ht="12.75" customHeight="1">
      <c r="A715" s="5" t="s">
        <v>2013</v>
      </c>
      <c r="B715" s="6" t="s">
        <v>2014</v>
      </c>
    </row>
    <row r="716" spans="1:2" ht="12.75" customHeight="1">
      <c r="A716" s="5" t="s">
        <v>2016</v>
      </c>
      <c r="B716" s="6" t="s">
        <v>2017</v>
      </c>
    </row>
    <row r="717" spans="1:2" ht="12.75" customHeight="1">
      <c r="A717" s="5" t="s">
        <v>2019</v>
      </c>
      <c r="B717" s="6" t="s">
        <v>2020</v>
      </c>
    </row>
    <row r="718" spans="1:2" ht="12.75" customHeight="1">
      <c r="A718" s="5">
        <v>21692</v>
      </c>
      <c r="B718" s="6" t="s">
        <v>2023</v>
      </c>
    </row>
    <row r="719" spans="1:2" ht="12.75" customHeight="1">
      <c r="A719" s="5">
        <v>21693</v>
      </c>
      <c r="B719" s="6" t="s">
        <v>2025</v>
      </c>
    </row>
    <row r="720" spans="1:2" ht="12.75" customHeight="1">
      <c r="A720" s="5" t="s">
        <v>2026</v>
      </c>
      <c r="B720" s="6" t="s">
        <v>2027</v>
      </c>
    </row>
    <row r="721" spans="1:2" ht="12.75" customHeight="1">
      <c r="A721" s="5" t="s">
        <v>2028</v>
      </c>
      <c r="B721" s="6" t="s">
        <v>2029</v>
      </c>
    </row>
    <row r="722" spans="1:2" ht="12.75" customHeight="1">
      <c r="A722" s="5" t="s">
        <v>2032</v>
      </c>
      <c r="B722" s="6" t="s">
        <v>2033</v>
      </c>
    </row>
    <row r="723" spans="1:2" ht="12.75" customHeight="1">
      <c r="A723" s="5" t="s">
        <v>2034</v>
      </c>
      <c r="B723" s="6" t="s">
        <v>2035</v>
      </c>
    </row>
    <row r="724" spans="1:2" ht="12.75" customHeight="1">
      <c r="A724" s="5">
        <v>21700</v>
      </c>
      <c r="B724" s="6" t="s">
        <v>2039</v>
      </c>
    </row>
    <row r="725" spans="1:2" ht="12.75" customHeight="1">
      <c r="A725" s="5" t="s">
        <v>2040</v>
      </c>
      <c r="B725" s="6" t="s">
        <v>2041</v>
      </c>
    </row>
    <row r="726" spans="1:2" ht="12.75" customHeight="1">
      <c r="A726" s="5" t="s">
        <v>2043</v>
      </c>
      <c r="B726" s="6" t="s">
        <v>2044</v>
      </c>
    </row>
    <row r="727" spans="1:2" ht="12.75" customHeight="1">
      <c r="A727" s="5">
        <v>21800</v>
      </c>
      <c r="B727" s="6" t="s">
        <v>2049</v>
      </c>
    </row>
    <row r="728" spans="1:2" ht="12.75" customHeight="1">
      <c r="B728" s="6" t="s">
        <v>3086</v>
      </c>
    </row>
    <row r="729" spans="1:2" ht="12.75" customHeight="1">
      <c r="A729" s="5">
        <v>21910</v>
      </c>
      <c r="B729" s="6" t="s">
        <v>2054</v>
      </c>
    </row>
    <row r="730" spans="1:2" ht="12.75" customHeight="1">
      <c r="A730" s="5" t="s">
        <v>2055</v>
      </c>
      <c r="B730" s="6" t="s">
        <v>2056</v>
      </c>
    </row>
    <row r="731" spans="1:2" ht="12.75" customHeight="1">
      <c r="A731" s="5" t="s">
        <v>2058</v>
      </c>
      <c r="B731" s="6" t="s">
        <v>2059</v>
      </c>
    </row>
    <row r="732" spans="1:2" ht="12.75" customHeight="1">
      <c r="A732" s="5" t="s">
        <v>2061</v>
      </c>
      <c r="B732" s="6" t="s">
        <v>2062</v>
      </c>
    </row>
    <row r="733" spans="1:2" ht="12.75" customHeight="1">
      <c r="A733" s="5" t="s">
        <v>2064</v>
      </c>
      <c r="B733" s="6" t="s">
        <v>2065</v>
      </c>
    </row>
    <row r="734" spans="1:2" ht="12.75" customHeight="1">
      <c r="A734" s="5" t="s">
        <v>2067</v>
      </c>
      <c r="B734" s="6" t="s">
        <v>2068</v>
      </c>
    </row>
    <row r="735" spans="1:2" ht="12.75" customHeight="1">
      <c r="A735" s="5" t="s">
        <v>2070</v>
      </c>
      <c r="B735" s="6" t="s">
        <v>2071</v>
      </c>
    </row>
    <row r="736" spans="1:2" ht="12.75" customHeight="1">
      <c r="A736" s="5" t="s">
        <v>2073</v>
      </c>
      <c r="B736" s="6" t="s">
        <v>2074</v>
      </c>
    </row>
    <row r="737" spans="1:2" ht="12.75" customHeight="1">
      <c r="A737" s="5" t="s">
        <v>2076</v>
      </c>
      <c r="B737" s="6" t="s">
        <v>2077</v>
      </c>
    </row>
    <row r="738" spans="1:2" ht="12.75" customHeight="1">
      <c r="A738" s="5" t="s">
        <v>2079</v>
      </c>
      <c r="B738" s="6" t="s">
        <v>2080</v>
      </c>
    </row>
    <row r="739" spans="1:2" ht="12.75" customHeight="1">
      <c r="A739" s="5" t="s">
        <v>2082</v>
      </c>
      <c r="B739" s="6" t="s">
        <v>2083</v>
      </c>
    </row>
    <row r="740" spans="1:2" ht="12.75" customHeight="1">
      <c r="A740" s="5" t="s">
        <v>2085</v>
      </c>
      <c r="B740" s="6" t="s">
        <v>2086</v>
      </c>
    </row>
    <row r="741" spans="1:2" ht="12.75" customHeight="1">
      <c r="A741" s="5" t="s">
        <v>2087</v>
      </c>
      <c r="B741" s="6" t="s">
        <v>2088</v>
      </c>
    </row>
    <row r="742" spans="1:2" ht="12.75" customHeight="1">
      <c r="A742" s="5" t="s">
        <v>2089</v>
      </c>
      <c r="B742" s="6" t="s">
        <v>2090</v>
      </c>
    </row>
    <row r="743" spans="1:2" ht="12.75" customHeight="1">
      <c r="A743" s="5" t="s">
        <v>2092</v>
      </c>
      <c r="B743" s="6" t="s">
        <v>2093</v>
      </c>
    </row>
    <row r="744" spans="1:2" ht="12.75" customHeight="1">
      <c r="A744" s="5" t="s">
        <v>2095</v>
      </c>
      <c r="B744" s="6" t="s">
        <v>2096</v>
      </c>
    </row>
    <row r="745" spans="1:2" ht="12.75" customHeight="1">
      <c r="A745" s="5" t="s">
        <v>2098</v>
      </c>
      <c r="B745" s="6" t="s">
        <v>2099</v>
      </c>
    </row>
    <row r="746" spans="1:2" ht="12.75" customHeight="1">
      <c r="A746" s="5" t="s">
        <v>2101</v>
      </c>
      <c r="B746" s="6" t="s">
        <v>2102</v>
      </c>
    </row>
    <row r="747" spans="1:2" ht="12.75" customHeight="1">
      <c r="A747" s="5" t="s">
        <v>2104</v>
      </c>
      <c r="B747" s="6" t="s">
        <v>2105</v>
      </c>
    </row>
    <row r="748" spans="1:2" ht="12.75" customHeight="1">
      <c r="A748" s="5">
        <v>21920</v>
      </c>
      <c r="B748" s="6" t="s">
        <v>2109</v>
      </c>
    </row>
    <row r="749" spans="1:2" ht="12.75" customHeight="1">
      <c r="B749" s="6" t="s">
        <v>3087</v>
      </c>
    </row>
    <row r="750" spans="1:2" ht="12.75" customHeight="1">
      <c r="A750" s="5">
        <v>21931</v>
      </c>
      <c r="B750" s="6" t="s">
        <v>3088</v>
      </c>
    </row>
    <row r="751" spans="1:2" ht="12.75" customHeight="1">
      <c r="A751" s="5">
        <v>21932</v>
      </c>
      <c r="B751" s="6" t="s">
        <v>2117</v>
      </c>
    </row>
    <row r="752" spans="1:2" ht="12.75" customHeight="1">
      <c r="A752" s="5" t="s">
        <v>2118</v>
      </c>
      <c r="B752" s="6" t="s">
        <v>2119</v>
      </c>
    </row>
    <row r="753" spans="1:2" ht="12.75" customHeight="1">
      <c r="A753" s="5" t="s">
        <v>2121</v>
      </c>
      <c r="B753" s="6" t="s">
        <v>2122</v>
      </c>
    </row>
    <row r="754" spans="1:2" ht="12.75" customHeight="1">
      <c r="B754" s="6" t="s">
        <v>2126</v>
      </c>
    </row>
    <row r="755" spans="1:2" ht="12.75" customHeight="1">
      <c r="B755" s="6" t="s">
        <v>3089</v>
      </c>
    </row>
    <row r="756" spans="1:2" ht="12.75" customHeight="1">
      <c r="A756" s="5">
        <v>22110</v>
      </c>
      <c r="B756" s="6" t="s">
        <v>2130</v>
      </c>
    </row>
    <row r="757" spans="1:2" ht="12.75" customHeight="1">
      <c r="A757" s="5" t="s">
        <v>2131</v>
      </c>
      <c r="B757" s="6" t="s">
        <v>2132</v>
      </c>
    </row>
    <row r="758" spans="1:2" ht="12.75" customHeight="1">
      <c r="A758" s="5" t="s">
        <v>2134</v>
      </c>
      <c r="B758" s="6" t="s">
        <v>2135</v>
      </c>
    </row>
    <row r="759" spans="1:2" ht="12.75" customHeight="1">
      <c r="A759" s="5" t="s">
        <v>2137</v>
      </c>
      <c r="B759" s="6" t="s">
        <v>2138</v>
      </c>
    </row>
    <row r="760" spans="1:2" ht="12.75" customHeight="1">
      <c r="A760" s="5" t="s">
        <v>2140</v>
      </c>
      <c r="B760" s="6" t="s">
        <v>2141</v>
      </c>
    </row>
    <row r="761" spans="1:2" ht="12.75" customHeight="1">
      <c r="A761" s="5" t="s">
        <v>2143</v>
      </c>
      <c r="B761" s="6" t="s">
        <v>2144</v>
      </c>
    </row>
    <row r="762" spans="1:2" ht="12.75" customHeight="1">
      <c r="A762" s="5" t="s">
        <v>2146</v>
      </c>
      <c r="B762" s="6" t="s">
        <v>2147</v>
      </c>
    </row>
    <row r="763" spans="1:2" ht="12.75" customHeight="1">
      <c r="A763" s="5">
        <v>22120</v>
      </c>
      <c r="B763" s="6" t="s">
        <v>2151</v>
      </c>
    </row>
    <row r="764" spans="1:2" ht="12.75" customHeight="1">
      <c r="A764" s="5">
        <v>22130</v>
      </c>
      <c r="B764" s="6" t="s">
        <v>2156</v>
      </c>
    </row>
    <row r="765" spans="1:2" ht="12.75" customHeight="1">
      <c r="A765" s="5" t="s">
        <v>2157</v>
      </c>
      <c r="B765" s="6" t="s">
        <v>2158</v>
      </c>
    </row>
    <row r="766" spans="1:2" ht="12.75" customHeight="1">
      <c r="A766" s="5" t="s">
        <v>2160</v>
      </c>
      <c r="B766" s="6" t="s">
        <v>2161</v>
      </c>
    </row>
    <row r="767" spans="1:2" ht="12.75" customHeight="1">
      <c r="A767" s="5" t="s">
        <v>2163</v>
      </c>
      <c r="B767" s="6" t="s">
        <v>2164</v>
      </c>
    </row>
    <row r="768" spans="1:2" ht="12.75" customHeight="1">
      <c r="B768" s="6" t="s">
        <v>2167</v>
      </c>
    </row>
    <row r="769" spans="1:2" ht="12.75" customHeight="1">
      <c r="B769" s="6" t="s">
        <v>2169</v>
      </c>
    </row>
    <row r="770" spans="1:2" ht="12.75" customHeight="1">
      <c r="A770" s="5">
        <v>22211</v>
      </c>
      <c r="B770" s="6" t="s">
        <v>2171</v>
      </c>
    </row>
    <row r="771" spans="1:2" ht="12.75" customHeight="1">
      <c r="A771" s="5">
        <v>22212</v>
      </c>
      <c r="B771" s="6" t="s">
        <v>2175</v>
      </c>
    </row>
    <row r="772" spans="1:2" ht="12.75" customHeight="1">
      <c r="A772" s="5">
        <v>22219</v>
      </c>
      <c r="B772" s="6" t="s">
        <v>2179</v>
      </c>
    </row>
    <row r="773" spans="1:2" ht="12.75" customHeight="1">
      <c r="B773" s="6" t="s">
        <v>2181</v>
      </c>
    </row>
    <row r="774" spans="1:2" ht="12.75" customHeight="1">
      <c r="A774" s="5">
        <v>22221</v>
      </c>
      <c r="B774" s="6" t="s">
        <v>2183</v>
      </c>
    </row>
    <row r="775" spans="1:2" ht="12.75" customHeight="1">
      <c r="A775" s="5" t="s">
        <v>2184</v>
      </c>
      <c r="B775" s="6" t="s">
        <v>2185</v>
      </c>
    </row>
    <row r="776" spans="1:2" ht="12.75" customHeight="1">
      <c r="A776" s="5" t="s">
        <v>2187</v>
      </c>
      <c r="B776" s="6" t="s">
        <v>2188</v>
      </c>
    </row>
    <row r="777" spans="1:2" ht="12.75" customHeight="1">
      <c r="A777" s="5">
        <v>22222</v>
      </c>
      <c r="B777" s="6" t="s">
        <v>2191</v>
      </c>
    </row>
    <row r="778" spans="1:2" ht="12.75" customHeight="1">
      <c r="A778" s="5" t="s">
        <v>2192</v>
      </c>
      <c r="B778" s="6" t="s">
        <v>2193</v>
      </c>
    </row>
    <row r="779" spans="1:2" ht="12.75" customHeight="1">
      <c r="A779" s="5" t="s">
        <v>2195</v>
      </c>
      <c r="B779" s="6" t="s">
        <v>2196</v>
      </c>
    </row>
    <row r="780" spans="1:2" ht="12.75" customHeight="1">
      <c r="A780" s="5">
        <v>22230</v>
      </c>
      <c r="B780" s="6" t="s">
        <v>2200</v>
      </c>
    </row>
    <row r="781" spans="1:2" ht="12.75" customHeight="1">
      <c r="A781" s="5" t="s">
        <v>2201</v>
      </c>
      <c r="B781" s="6" t="s">
        <v>2202</v>
      </c>
    </row>
    <row r="782" spans="1:2" ht="12.75" customHeight="1">
      <c r="A782" s="5" t="s">
        <v>2204</v>
      </c>
      <c r="B782" s="6" t="s">
        <v>2205</v>
      </c>
    </row>
    <row r="783" spans="1:2" ht="12.75" customHeight="1">
      <c r="A783" s="5" t="s">
        <v>2207</v>
      </c>
      <c r="B783" s="6" t="s">
        <v>2208</v>
      </c>
    </row>
    <row r="784" spans="1:2" ht="12.75" customHeight="1">
      <c r="A784" s="5" t="s">
        <v>2210</v>
      </c>
      <c r="B784" s="6" t="s">
        <v>2211</v>
      </c>
    </row>
    <row r="785" spans="1:2" ht="12.75" customHeight="1">
      <c r="B785" s="6" t="s">
        <v>2214</v>
      </c>
    </row>
    <row r="786" spans="1:2" ht="12.75" customHeight="1">
      <c r="A786" s="5">
        <v>22241</v>
      </c>
      <c r="B786" s="6" t="s">
        <v>2216</v>
      </c>
    </row>
    <row r="787" spans="1:2" ht="12.75" customHeight="1">
      <c r="A787" s="5" t="s">
        <v>2217</v>
      </c>
      <c r="B787" s="6" t="s">
        <v>2218</v>
      </c>
    </row>
    <row r="788" spans="1:2" ht="12.75" customHeight="1">
      <c r="A788" s="5" t="s">
        <v>2220</v>
      </c>
      <c r="B788" s="6" t="s">
        <v>2221</v>
      </c>
    </row>
    <row r="789" spans="1:2" ht="12.75" customHeight="1">
      <c r="A789" s="5">
        <v>22242</v>
      </c>
      <c r="B789" s="6" t="s">
        <v>2224</v>
      </c>
    </row>
    <row r="790" spans="1:2" ht="12.75" customHeight="1">
      <c r="A790" s="5" t="s">
        <v>2225</v>
      </c>
      <c r="B790" s="6" t="s">
        <v>2226</v>
      </c>
    </row>
    <row r="791" spans="1:2" ht="12.75" customHeight="1">
      <c r="A791" s="5" t="s">
        <v>2228</v>
      </c>
      <c r="B791" s="6" t="s">
        <v>2229</v>
      </c>
    </row>
    <row r="792" spans="1:2" ht="12.75" customHeight="1">
      <c r="A792" s="5">
        <v>22249</v>
      </c>
      <c r="B792" s="6" t="s">
        <v>2232</v>
      </c>
    </row>
    <row r="793" spans="1:2" ht="12.75" customHeight="1">
      <c r="A793" s="5" t="s">
        <v>2233</v>
      </c>
      <c r="B793" s="6" t="s">
        <v>2234</v>
      </c>
    </row>
    <row r="794" spans="1:2" ht="12.75" customHeight="1">
      <c r="A794" s="5" t="s">
        <v>2236</v>
      </c>
      <c r="B794" s="6" t="s">
        <v>2237</v>
      </c>
    </row>
    <row r="795" spans="1:2" ht="12.75" customHeight="1">
      <c r="B795" s="6" t="s">
        <v>2240</v>
      </c>
    </row>
    <row r="796" spans="1:2" ht="12.75" customHeight="1">
      <c r="A796" s="5">
        <v>22251</v>
      </c>
      <c r="B796" s="6" t="s">
        <v>2242</v>
      </c>
    </row>
    <row r="797" spans="1:2" ht="12.75" customHeight="1">
      <c r="A797" s="5" t="s">
        <v>2243</v>
      </c>
      <c r="B797" s="6" t="s">
        <v>2244</v>
      </c>
    </row>
    <row r="798" spans="1:2" ht="12.75" customHeight="1">
      <c r="A798" s="5" t="s">
        <v>2246</v>
      </c>
      <c r="B798" s="6" t="s">
        <v>2247</v>
      </c>
    </row>
    <row r="799" spans="1:2" ht="12.75" customHeight="1">
      <c r="A799" s="5" t="s">
        <v>2249</v>
      </c>
      <c r="B799" s="6" t="s">
        <v>2250</v>
      </c>
    </row>
    <row r="800" spans="1:2" ht="12.75" customHeight="1">
      <c r="A800" s="5" t="s">
        <v>2252</v>
      </c>
      <c r="B800" s="6" t="s">
        <v>2253</v>
      </c>
    </row>
    <row r="801" spans="1:2" ht="12.75" customHeight="1">
      <c r="A801" s="5">
        <v>22252</v>
      </c>
      <c r="B801" s="6" t="s">
        <v>2256</v>
      </c>
    </row>
    <row r="802" spans="1:2" ht="12.75" customHeight="1">
      <c r="A802" s="5">
        <v>22253</v>
      </c>
      <c r="B802" s="6" t="s">
        <v>2260</v>
      </c>
    </row>
    <row r="803" spans="1:2" ht="12.75" customHeight="1">
      <c r="A803" s="5">
        <v>22254</v>
      </c>
      <c r="B803" s="6" t="s">
        <v>2264</v>
      </c>
    </row>
    <row r="804" spans="1:2" ht="12.75" customHeight="1">
      <c r="A804" s="5">
        <v>22260</v>
      </c>
      <c r="B804" s="6" t="s">
        <v>2269</v>
      </c>
    </row>
    <row r="805" spans="1:2" ht="12.75" customHeight="1">
      <c r="A805" s="5">
        <v>22270</v>
      </c>
      <c r="B805" s="6" t="s">
        <v>2273</v>
      </c>
    </row>
    <row r="806" spans="1:2" ht="12.75" customHeight="1">
      <c r="A806" s="5">
        <v>22290</v>
      </c>
      <c r="B806" s="6" t="s">
        <v>2278</v>
      </c>
    </row>
    <row r="807" spans="1:2" ht="12.75" customHeight="1">
      <c r="B807" s="6" t="s">
        <v>2282</v>
      </c>
    </row>
    <row r="808" spans="1:2" ht="12.75" customHeight="1">
      <c r="A808" s="5">
        <v>22300</v>
      </c>
      <c r="B808" s="6" t="s">
        <v>2282</v>
      </c>
    </row>
    <row r="809" spans="1:2" ht="12.75" customHeight="1">
      <c r="B809" s="6" t="s">
        <v>2287</v>
      </c>
    </row>
    <row r="810" spans="1:2" ht="12.75" customHeight="1">
      <c r="B810" s="6" t="s">
        <v>2289</v>
      </c>
    </row>
    <row r="811" spans="1:2" ht="12.75" customHeight="1">
      <c r="A811" s="5">
        <v>23110</v>
      </c>
      <c r="B811" s="6" t="s">
        <v>2291</v>
      </c>
    </row>
    <row r="812" spans="1:2" ht="12.75" customHeight="1">
      <c r="A812" s="5">
        <v>23120</v>
      </c>
      <c r="B812" s="6" t="s">
        <v>2295</v>
      </c>
    </row>
    <row r="813" spans="1:2" ht="12.75" customHeight="1">
      <c r="A813" s="5" t="s">
        <v>2296</v>
      </c>
      <c r="B813" s="6" t="s">
        <v>2297</v>
      </c>
    </row>
    <row r="814" spans="1:2" ht="12.75" customHeight="1">
      <c r="A814" s="5" t="s">
        <v>2299</v>
      </c>
      <c r="B814" s="6" t="s">
        <v>2300</v>
      </c>
    </row>
    <row r="815" spans="1:2" ht="12.75" customHeight="1">
      <c r="A815" s="5" t="s">
        <v>2302</v>
      </c>
      <c r="B815" s="6" t="s">
        <v>2303</v>
      </c>
    </row>
    <row r="816" spans="1:2" ht="12.75" customHeight="1">
      <c r="A816" s="5" t="s">
        <v>2305</v>
      </c>
      <c r="B816" s="6" t="s">
        <v>2306</v>
      </c>
    </row>
    <row r="817" spans="1:2" ht="12.75" customHeight="1">
      <c r="A817" s="5" t="s">
        <v>2308</v>
      </c>
      <c r="B817" s="6" t="s">
        <v>2309</v>
      </c>
    </row>
    <row r="818" spans="1:2" ht="12.75" customHeight="1">
      <c r="A818" s="5" t="s">
        <v>2311</v>
      </c>
      <c r="B818" s="6" t="s">
        <v>2312</v>
      </c>
    </row>
    <row r="819" spans="1:2" ht="12.75" customHeight="1">
      <c r="A819" s="5" t="s">
        <v>2314</v>
      </c>
      <c r="B819" s="6" t="s">
        <v>2315</v>
      </c>
    </row>
    <row r="820" spans="1:2" ht="12.75" customHeight="1">
      <c r="A820" s="5" t="s">
        <v>2317</v>
      </c>
      <c r="B820" s="6" t="s">
        <v>2318</v>
      </c>
    </row>
    <row r="821" spans="1:2" ht="12.75" customHeight="1">
      <c r="A821" s="5" t="s">
        <v>2320</v>
      </c>
      <c r="B821" s="6" t="s">
        <v>2321</v>
      </c>
    </row>
    <row r="822" spans="1:2" ht="12.75" customHeight="1">
      <c r="A822" s="5" t="s">
        <v>2323</v>
      </c>
      <c r="B822" s="6" t="s">
        <v>2324</v>
      </c>
    </row>
    <row r="823" spans="1:2" ht="12.75" customHeight="1">
      <c r="A823" s="5" t="s">
        <v>2326</v>
      </c>
      <c r="B823" s="6" t="s">
        <v>2327</v>
      </c>
    </row>
    <row r="824" spans="1:2" ht="12.75" customHeight="1">
      <c r="A824" s="5">
        <v>23130</v>
      </c>
      <c r="B824" s="6" t="s">
        <v>2330</v>
      </c>
    </row>
    <row r="825" spans="1:2" ht="12.75" customHeight="1">
      <c r="A825" s="5" t="s">
        <v>2331</v>
      </c>
      <c r="B825" s="6" t="s">
        <v>2332</v>
      </c>
    </row>
    <row r="826" spans="1:2" ht="12.75" customHeight="1">
      <c r="A826" s="5" t="s">
        <v>2333</v>
      </c>
      <c r="B826" s="6" t="s">
        <v>2334</v>
      </c>
    </row>
    <row r="827" spans="1:2" ht="12.75" customHeight="1">
      <c r="A827" s="5" t="s">
        <v>2335</v>
      </c>
      <c r="B827" s="6" t="s">
        <v>2336</v>
      </c>
    </row>
    <row r="828" spans="1:2" ht="12.75" customHeight="1">
      <c r="A828" s="5" t="s">
        <v>2337</v>
      </c>
      <c r="B828" s="6" t="s">
        <v>2338</v>
      </c>
    </row>
    <row r="829" spans="1:2" ht="12.75" customHeight="1">
      <c r="A829" s="5" t="s">
        <v>2339</v>
      </c>
      <c r="B829" s="6" t="s">
        <v>2340</v>
      </c>
    </row>
    <row r="830" spans="1:2" ht="12.75" customHeight="1">
      <c r="A830" s="5" t="s">
        <v>2341</v>
      </c>
      <c r="B830" s="6" t="s">
        <v>2342</v>
      </c>
    </row>
    <row r="831" spans="1:2" ht="12.75" customHeight="1">
      <c r="A831" s="5" t="s">
        <v>2343</v>
      </c>
      <c r="B831" s="6" t="s">
        <v>2344</v>
      </c>
    </row>
    <row r="832" spans="1:2" ht="12.75" customHeight="1">
      <c r="A832" s="5" t="s">
        <v>2345</v>
      </c>
      <c r="B832" s="6" t="s">
        <v>2346</v>
      </c>
    </row>
    <row r="833" spans="1:2" ht="12.75" customHeight="1">
      <c r="A833" s="5" t="s">
        <v>2347</v>
      </c>
      <c r="B833" s="6" t="s">
        <v>2348</v>
      </c>
    </row>
    <row r="834" spans="1:2" ht="12.75" customHeight="1">
      <c r="A834" s="5" t="s">
        <v>2349</v>
      </c>
      <c r="B834" s="6" t="s">
        <v>2350</v>
      </c>
    </row>
    <row r="835" spans="1:2" ht="12.75" customHeight="1">
      <c r="A835" s="5" t="s">
        <v>2351</v>
      </c>
      <c r="B835" s="6" t="s">
        <v>2352</v>
      </c>
    </row>
    <row r="836" spans="1:2" ht="12.75" customHeight="1">
      <c r="A836" s="5" t="s">
        <v>2353</v>
      </c>
      <c r="B836" s="6" t="s">
        <v>2354</v>
      </c>
    </row>
    <row r="837" spans="1:2" ht="12.75" customHeight="1">
      <c r="A837" s="5">
        <v>23140</v>
      </c>
      <c r="B837" s="6" t="s">
        <v>2357</v>
      </c>
    </row>
    <row r="838" spans="1:2" ht="12.75" customHeight="1">
      <c r="A838" s="5" t="s">
        <v>2358</v>
      </c>
      <c r="B838" s="6" t="s">
        <v>2359</v>
      </c>
    </row>
    <row r="839" spans="1:2" ht="12.75" customHeight="1">
      <c r="A839" s="5" t="s">
        <v>2361</v>
      </c>
      <c r="B839" s="6" t="s">
        <v>2362</v>
      </c>
    </row>
    <row r="840" spans="1:2" ht="12.75" customHeight="1">
      <c r="A840" s="5" t="s">
        <v>2364</v>
      </c>
      <c r="B840" s="6" t="s">
        <v>2365</v>
      </c>
    </row>
    <row r="841" spans="1:2" ht="12.75" customHeight="1">
      <c r="A841" s="5" t="s">
        <v>2367</v>
      </c>
      <c r="B841" s="6" t="s">
        <v>2368</v>
      </c>
    </row>
    <row r="842" spans="1:2" ht="12.75" customHeight="1">
      <c r="A842" s="5" t="s">
        <v>2370</v>
      </c>
      <c r="B842" s="6" t="s">
        <v>2371</v>
      </c>
    </row>
    <row r="843" spans="1:2" ht="12.75" customHeight="1">
      <c r="A843" s="5" t="s">
        <v>2373</v>
      </c>
      <c r="B843" s="6" t="s">
        <v>2374</v>
      </c>
    </row>
    <row r="844" spans="1:2" ht="12.75" customHeight="1">
      <c r="A844" s="5" t="s">
        <v>2376</v>
      </c>
      <c r="B844" s="6" t="s">
        <v>2377</v>
      </c>
    </row>
    <row r="845" spans="1:2" ht="12.75" customHeight="1">
      <c r="A845" s="5" t="s">
        <v>2379</v>
      </c>
      <c r="B845" s="6" t="s">
        <v>2380</v>
      </c>
    </row>
    <row r="846" spans="1:2" ht="12.75" customHeight="1">
      <c r="B846" s="6" t="s">
        <v>2382</v>
      </c>
    </row>
    <row r="847" spans="1:2" ht="12.75" customHeight="1">
      <c r="A847" s="5">
        <v>23161</v>
      </c>
      <c r="B847" s="6" t="s">
        <v>2384</v>
      </c>
    </row>
    <row r="848" spans="1:2" ht="12.75" customHeight="1">
      <c r="A848" s="5" t="s">
        <v>2385</v>
      </c>
      <c r="B848" s="6" t="s">
        <v>2386</v>
      </c>
    </row>
    <row r="849" spans="1:2" ht="12.75" customHeight="1">
      <c r="A849" s="5" t="s">
        <v>2388</v>
      </c>
      <c r="B849" s="6" t="s">
        <v>2389</v>
      </c>
    </row>
    <row r="850" spans="1:2" ht="12.75" customHeight="1">
      <c r="A850" s="5" t="s">
        <v>2391</v>
      </c>
      <c r="B850" s="6" t="s">
        <v>2392</v>
      </c>
    </row>
    <row r="851" spans="1:2" ht="12.75" customHeight="1">
      <c r="A851" s="5">
        <v>23162</v>
      </c>
      <c r="B851" s="6" t="s">
        <v>2395</v>
      </c>
    </row>
    <row r="852" spans="1:2" ht="12.75" customHeight="1">
      <c r="A852" s="5">
        <v>23170</v>
      </c>
      <c r="B852" s="6" t="s">
        <v>2400</v>
      </c>
    </row>
    <row r="853" spans="1:2" ht="12.75" customHeight="1">
      <c r="A853" s="5" t="s">
        <v>2401</v>
      </c>
      <c r="B853" s="6" t="s">
        <v>2402</v>
      </c>
    </row>
    <row r="854" spans="1:2" ht="12.75" customHeight="1">
      <c r="A854" s="5" t="s">
        <v>2403</v>
      </c>
      <c r="B854" s="6" t="s">
        <v>2404</v>
      </c>
    </row>
    <row r="855" spans="1:2" ht="12.75" customHeight="1">
      <c r="A855" s="5" t="s">
        <v>2406</v>
      </c>
      <c r="B855" s="6" t="s">
        <v>2407</v>
      </c>
    </row>
    <row r="856" spans="1:2" ht="12.75" customHeight="1">
      <c r="A856" s="5" t="s">
        <v>2408</v>
      </c>
      <c r="B856" s="6" t="s">
        <v>2409</v>
      </c>
    </row>
    <row r="857" spans="1:2" ht="12.75" customHeight="1">
      <c r="A857" s="5">
        <v>23180</v>
      </c>
      <c r="B857" s="6" t="s">
        <v>2413</v>
      </c>
    </row>
    <row r="858" spans="1:2" ht="12.75" customHeight="1">
      <c r="B858" s="6" t="s">
        <v>2416</v>
      </c>
    </row>
    <row r="859" spans="1:2" ht="12.75" customHeight="1">
      <c r="A859" s="5">
        <v>23210</v>
      </c>
      <c r="B859" s="6" t="s">
        <v>2419</v>
      </c>
    </row>
    <row r="860" spans="1:2" ht="12.75" customHeight="1">
      <c r="A860" s="5" t="s">
        <v>2420</v>
      </c>
      <c r="B860" s="6" t="s">
        <v>2421</v>
      </c>
    </row>
    <row r="861" spans="1:2" ht="12.75" customHeight="1">
      <c r="A861" s="5" t="s">
        <v>2423</v>
      </c>
      <c r="B861" s="6" t="s">
        <v>2424</v>
      </c>
    </row>
    <row r="862" spans="1:2" ht="12.75" customHeight="1">
      <c r="A862" s="5" t="s">
        <v>2426</v>
      </c>
      <c r="B862" s="6" t="s">
        <v>2427</v>
      </c>
    </row>
    <row r="863" spans="1:2" ht="12.75" customHeight="1">
      <c r="A863" s="5" t="s">
        <v>2429</v>
      </c>
      <c r="B863" s="6" t="s">
        <v>2430</v>
      </c>
    </row>
    <row r="864" spans="1:2" ht="12.75" customHeight="1">
      <c r="A864" s="5" t="s">
        <v>2432</v>
      </c>
      <c r="B864" s="6" t="s">
        <v>2433</v>
      </c>
    </row>
    <row r="865" spans="1:2" ht="12.75" customHeight="1">
      <c r="A865" s="5" t="s">
        <v>2435</v>
      </c>
      <c r="B865" s="6" t="s">
        <v>2436</v>
      </c>
    </row>
    <row r="866" spans="1:2" ht="12.75" customHeight="1">
      <c r="A866" s="5" t="s">
        <v>2438</v>
      </c>
      <c r="B866" s="6" t="s">
        <v>2419</v>
      </c>
    </row>
    <row r="867" spans="1:2" ht="12.75" customHeight="1">
      <c r="A867" s="5" t="s">
        <v>2441</v>
      </c>
      <c r="B867" s="6" t="s">
        <v>2442</v>
      </c>
    </row>
    <row r="868" spans="1:2" ht="12.75" customHeight="1">
      <c r="A868" s="5">
        <v>23220</v>
      </c>
      <c r="B868" s="6" t="s">
        <v>2446</v>
      </c>
    </row>
    <row r="869" spans="1:2" ht="12.75" customHeight="1">
      <c r="A869" s="5" t="s">
        <v>2447</v>
      </c>
      <c r="B869" s="6" t="s">
        <v>2448</v>
      </c>
    </row>
    <row r="870" spans="1:2" ht="12.75" customHeight="1">
      <c r="A870" s="5" t="s">
        <v>2450</v>
      </c>
      <c r="B870" s="6" t="s">
        <v>2451</v>
      </c>
    </row>
    <row r="871" spans="1:2" ht="12.75" customHeight="1">
      <c r="A871" s="5" t="s">
        <v>2453</v>
      </c>
      <c r="B871" s="6" t="s">
        <v>2454</v>
      </c>
    </row>
    <row r="872" spans="1:2" ht="12.75" customHeight="1">
      <c r="A872" s="5" t="s">
        <v>2456</v>
      </c>
      <c r="B872" s="6" t="s">
        <v>2457</v>
      </c>
    </row>
    <row r="873" spans="1:2" ht="12.75" customHeight="1">
      <c r="A873" s="5" t="s">
        <v>2459</v>
      </c>
      <c r="B873" s="6" t="s">
        <v>2460</v>
      </c>
    </row>
    <row r="874" spans="1:2" ht="12.75" customHeight="1">
      <c r="A874" s="5" t="s">
        <v>2461</v>
      </c>
      <c r="B874" s="6" t="s">
        <v>2462</v>
      </c>
    </row>
    <row r="875" spans="1:2" ht="12.75" customHeight="1">
      <c r="A875" s="5">
        <v>23230</v>
      </c>
      <c r="B875" s="6" t="s">
        <v>2465</v>
      </c>
    </row>
    <row r="876" spans="1:2" ht="12.75" customHeight="1">
      <c r="A876" s="5" t="s">
        <v>2466</v>
      </c>
      <c r="B876" s="6" t="s">
        <v>2467</v>
      </c>
    </row>
    <row r="877" spans="1:2" ht="12.75" customHeight="1">
      <c r="A877" s="5" t="s">
        <v>2468</v>
      </c>
      <c r="B877" s="6" t="s">
        <v>2469</v>
      </c>
    </row>
    <row r="878" spans="1:2" ht="12.75" customHeight="1">
      <c r="B878" s="6" t="s">
        <v>2471</v>
      </c>
    </row>
    <row r="879" spans="1:2" ht="12.75" customHeight="1">
      <c r="B879" s="6" t="s">
        <v>2473</v>
      </c>
    </row>
    <row r="880" spans="1:2" ht="12.75" customHeight="1">
      <c r="A880" s="5">
        <v>23311</v>
      </c>
      <c r="B880" s="6" t="s">
        <v>2475</v>
      </c>
    </row>
    <row r="881" spans="1:2" ht="12.75" customHeight="1">
      <c r="A881" s="5">
        <v>23319</v>
      </c>
      <c r="B881" s="6" t="s">
        <v>2479</v>
      </c>
    </row>
    <row r="882" spans="1:2" ht="12.75" customHeight="1">
      <c r="A882" s="5" t="s">
        <v>2480</v>
      </c>
      <c r="B882" s="6" t="s">
        <v>2481</v>
      </c>
    </row>
    <row r="883" spans="1:2" ht="12.75" customHeight="1">
      <c r="A883" s="5" t="s">
        <v>2483</v>
      </c>
      <c r="B883" s="6" t="s">
        <v>2484</v>
      </c>
    </row>
    <row r="884" spans="1:2" ht="12.75" customHeight="1">
      <c r="A884" s="5" t="s">
        <v>2486</v>
      </c>
      <c r="B884" s="6" t="s">
        <v>2487</v>
      </c>
    </row>
    <row r="885" spans="1:2" ht="12.75" customHeight="1">
      <c r="A885" s="5" t="s">
        <v>2489</v>
      </c>
      <c r="B885" s="6" t="s">
        <v>2490</v>
      </c>
    </row>
    <row r="886" spans="1:2" ht="12.75" customHeight="1">
      <c r="A886" s="5" t="s">
        <v>2492</v>
      </c>
      <c r="B886" s="6" t="s">
        <v>2493</v>
      </c>
    </row>
    <row r="887" spans="1:2" ht="12.75" customHeight="1">
      <c r="A887" s="5" t="s">
        <v>2495</v>
      </c>
      <c r="B887" s="6" t="s">
        <v>2496</v>
      </c>
    </row>
    <row r="888" spans="1:2" ht="12.75" customHeight="1">
      <c r="A888" s="5" t="s">
        <v>2498</v>
      </c>
      <c r="B888" s="6" t="s">
        <v>2499</v>
      </c>
    </row>
    <row r="889" spans="1:2" ht="12.75" customHeight="1">
      <c r="A889" s="5" t="s">
        <v>2501</v>
      </c>
      <c r="B889" s="6" t="s">
        <v>2502</v>
      </c>
    </row>
    <row r="890" spans="1:2" ht="12.75" customHeight="1">
      <c r="A890" s="5" t="s">
        <v>2504</v>
      </c>
      <c r="B890" s="6" t="s">
        <v>2505</v>
      </c>
    </row>
    <row r="891" spans="1:2" ht="12.75" customHeight="1">
      <c r="A891" s="5" t="s">
        <v>2507</v>
      </c>
      <c r="B891" s="6" t="s">
        <v>2508</v>
      </c>
    </row>
    <row r="892" spans="1:2" ht="12.75" customHeight="1">
      <c r="A892" s="5" t="s">
        <v>2510</v>
      </c>
      <c r="B892" s="6" t="s">
        <v>2511</v>
      </c>
    </row>
    <row r="893" spans="1:2" ht="12.75" customHeight="1">
      <c r="A893" s="5">
        <v>23320</v>
      </c>
      <c r="B893" s="6" t="s">
        <v>2515</v>
      </c>
    </row>
    <row r="894" spans="1:2" ht="12.75" customHeight="1">
      <c r="B894" s="6" t="s">
        <v>2519</v>
      </c>
    </row>
    <row r="895" spans="1:2" ht="12.75" customHeight="1">
      <c r="A895" s="5">
        <v>23410</v>
      </c>
      <c r="B895" s="6" t="s">
        <v>2522</v>
      </c>
    </row>
    <row r="896" spans="1:2" ht="12.75" customHeight="1">
      <c r="A896" s="5">
        <v>23420</v>
      </c>
      <c r="B896" s="6" t="s">
        <v>2527</v>
      </c>
    </row>
    <row r="897" spans="1:2" ht="12.75" customHeight="1">
      <c r="A897" s="5">
        <v>23430</v>
      </c>
      <c r="B897" s="6" t="s">
        <v>2532</v>
      </c>
    </row>
    <row r="898" spans="1:2" ht="12.75" customHeight="1">
      <c r="A898" s="5">
        <v>23490</v>
      </c>
      <c r="B898" s="6" t="s">
        <v>2535</v>
      </c>
    </row>
    <row r="899" spans="1:2" ht="12.75" customHeight="1">
      <c r="A899" s="5" t="s">
        <v>2536</v>
      </c>
      <c r="B899" s="6" t="s">
        <v>2537</v>
      </c>
    </row>
    <row r="900" spans="1:2" ht="12.75" customHeight="1">
      <c r="A900" s="5" t="s">
        <v>2538</v>
      </c>
      <c r="B900" s="6" t="s">
        <v>2539</v>
      </c>
    </row>
    <row r="901" spans="1:2" ht="12.75" customHeight="1">
      <c r="B901" s="6" t="s">
        <v>3073</v>
      </c>
    </row>
    <row r="902" spans="1:2" ht="12.75" customHeight="1">
      <c r="B902" s="6" t="s">
        <v>2544</v>
      </c>
    </row>
    <row r="903" spans="1:2" ht="12.75" customHeight="1">
      <c r="A903" s="5">
        <v>23511</v>
      </c>
      <c r="B903" s="6" t="s">
        <v>2546</v>
      </c>
    </row>
    <row r="904" spans="1:2" ht="12.75" customHeight="1">
      <c r="A904" s="5" t="s">
        <v>2549</v>
      </c>
      <c r="B904" s="6" t="s">
        <v>3079</v>
      </c>
    </row>
    <row r="905" spans="1:2" ht="12.75" customHeight="1">
      <c r="A905" s="5" t="s">
        <v>3078</v>
      </c>
      <c r="B905" s="6" t="s">
        <v>3080</v>
      </c>
    </row>
    <row r="906" spans="1:2" ht="12.75" customHeight="1">
      <c r="A906" s="5">
        <v>23512</v>
      </c>
      <c r="B906" s="6" t="s">
        <v>2552</v>
      </c>
    </row>
    <row r="907" spans="1:2" ht="12.75" customHeight="1">
      <c r="A907" s="5">
        <v>23520</v>
      </c>
      <c r="B907" s="6" t="s">
        <v>2556</v>
      </c>
    </row>
    <row r="908" spans="1:2" ht="12.75" customHeight="1">
      <c r="A908" s="5">
        <v>23530</v>
      </c>
      <c r="B908" s="6" t="s">
        <v>2560</v>
      </c>
    </row>
    <row r="909" spans="1:2" ht="12.75" customHeight="1">
      <c r="A909" s="5">
        <v>23540</v>
      </c>
      <c r="B909" s="6" t="s">
        <v>2565</v>
      </c>
    </row>
    <row r="910" spans="1:2" ht="12.75" customHeight="1">
      <c r="B910" s="6" t="s">
        <v>2568</v>
      </c>
    </row>
    <row r="911" spans="1:2" ht="12.75" customHeight="1">
      <c r="A911" s="5">
        <v>23610</v>
      </c>
      <c r="B911" s="6" t="s">
        <v>2571</v>
      </c>
    </row>
    <row r="912" spans="1:2" ht="12.75" customHeight="1">
      <c r="A912" s="5" t="s">
        <v>2572</v>
      </c>
      <c r="B912" s="6" t="s">
        <v>2573</v>
      </c>
    </row>
    <row r="913" spans="1:2" ht="12.75" customHeight="1">
      <c r="A913" s="5" t="s">
        <v>2576</v>
      </c>
      <c r="B913" s="6" t="s">
        <v>2577</v>
      </c>
    </row>
    <row r="914" spans="1:2" ht="12.75" customHeight="1">
      <c r="A914" s="5">
        <v>23620</v>
      </c>
      <c r="B914" s="6" t="s">
        <v>2582</v>
      </c>
    </row>
    <row r="915" spans="1:2" ht="12.75" customHeight="1">
      <c r="A915" s="5">
        <v>23630</v>
      </c>
      <c r="B915" s="6" t="s">
        <v>2587</v>
      </c>
    </row>
    <row r="916" spans="1:2" ht="12.75" customHeight="1">
      <c r="A916" s="5">
        <v>23640</v>
      </c>
      <c r="B916" s="6" t="s">
        <v>2590</v>
      </c>
    </row>
    <row r="917" spans="1:2" ht="12.75" customHeight="1">
      <c r="A917" s="5">
        <v>23650</v>
      </c>
      <c r="B917" s="6" t="s">
        <v>2595</v>
      </c>
    </row>
    <row r="918" spans="1:2" ht="12.75" customHeight="1">
      <c r="A918" s="5">
        <v>23660</v>
      </c>
      <c r="B918" s="6" t="s">
        <v>2598</v>
      </c>
    </row>
    <row r="919" spans="1:2" ht="12.75" customHeight="1">
      <c r="A919" s="5">
        <v>23670</v>
      </c>
      <c r="B919" s="6" t="s">
        <v>2601</v>
      </c>
    </row>
    <row r="920" spans="1:2" ht="12.75" customHeight="1">
      <c r="A920" s="5" t="s">
        <v>2602</v>
      </c>
      <c r="B920" s="6" t="s">
        <v>2603</v>
      </c>
    </row>
    <row r="921" spans="1:2" ht="12.75" customHeight="1">
      <c r="A921" s="5" t="s">
        <v>2605</v>
      </c>
      <c r="B921" s="6" t="s">
        <v>2606</v>
      </c>
    </row>
    <row r="922" spans="1:2" ht="12.75" customHeight="1">
      <c r="B922" s="6" t="s">
        <v>2609</v>
      </c>
    </row>
    <row r="923" spans="1:2" ht="12.75" customHeight="1">
      <c r="A923" s="5">
        <v>23710</v>
      </c>
      <c r="B923" s="6" t="s">
        <v>2612</v>
      </c>
    </row>
    <row r="924" spans="1:2" ht="12.75" customHeight="1">
      <c r="B924" s="6" t="s">
        <v>2616</v>
      </c>
    </row>
    <row r="925" spans="1:2" ht="12.75" customHeight="1">
      <c r="A925" s="5">
        <v>23721</v>
      </c>
      <c r="B925" s="6" t="s">
        <v>2618</v>
      </c>
    </row>
    <row r="926" spans="1:2" ht="12.75" customHeight="1">
      <c r="A926" s="5">
        <v>23722</v>
      </c>
      <c r="B926" s="6" t="s">
        <v>2621</v>
      </c>
    </row>
    <row r="927" spans="1:2" ht="12.75" customHeight="1">
      <c r="B927" s="6" t="s">
        <v>2623</v>
      </c>
    </row>
    <row r="928" spans="1:2" ht="12.75" customHeight="1">
      <c r="B928" s="6" t="s">
        <v>2625</v>
      </c>
    </row>
    <row r="929" spans="1:2" ht="12.75" customHeight="1">
      <c r="A929" s="5">
        <v>23911</v>
      </c>
      <c r="B929" s="6" t="s">
        <v>2627</v>
      </c>
    </row>
    <row r="930" spans="1:2" ht="12.75" customHeight="1">
      <c r="A930" s="5">
        <v>23912</v>
      </c>
      <c r="B930" s="6" t="s">
        <v>2631</v>
      </c>
    </row>
    <row r="931" spans="1:2" ht="12.75" customHeight="1">
      <c r="A931" s="5" t="s">
        <v>2632</v>
      </c>
      <c r="B931" s="6" t="s">
        <v>2633</v>
      </c>
    </row>
    <row r="932" spans="1:2" ht="12.75" customHeight="1">
      <c r="A932" s="5" t="s">
        <v>2635</v>
      </c>
      <c r="B932" s="6" t="s">
        <v>2636</v>
      </c>
    </row>
    <row r="933" spans="1:2" ht="12.75" customHeight="1">
      <c r="A933" s="5">
        <v>23913</v>
      </c>
      <c r="B933" s="6" t="s">
        <v>2639</v>
      </c>
    </row>
    <row r="934" spans="1:2" ht="12.75" customHeight="1">
      <c r="A934" s="5">
        <v>23914</v>
      </c>
      <c r="B934" s="6" t="s">
        <v>2641</v>
      </c>
    </row>
    <row r="935" spans="1:2" ht="12.75" customHeight="1">
      <c r="B935" s="6" t="s">
        <v>2645</v>
      </c>
    </row>
    <row r="936" spans="1:2" ht="12.75" customHeight="1">
      <c r="A936" s="5">
        <v>23921</v>
      </c>
      <c r="B936" s="6" t="s">
        <v>2647</v>
      </c>
    </row>
    <row r="937" spans="1:2" ht="12.75" customHeight="1">
      <c r="A937" s="5">
        <v>23922</v>
      </c>
      <c r="B937" s="6" t="s">
        <v>2649</v>
      </c>
    </row>
    <row r="938" spans="1:2" ht="12.75" customHeight="1">
      <c r="A938" s="5">
        <v>23923</v>
      </c>
      <c r="B938" s="6" t="s">
        <v>2651</v>
      </c>
    </row>
    <row r="939" spans="1:2" ht="12.75" customHeight="1">
      <c r="A939" s="5">
        <v>23924</v>
      </c>
      <c r="B939" s="6" t="s">
        <v>2653</v>
      </c>
    </row>
    <row r="940" spans="1:2" ht="12.75" customHeight="1">
      <c r="A940" s="5">
        <v>23925</v>
      </c>
      <c r="B940" s="6" t="s">
        <v>2655</v>
      </c>
    </row>
    <row r="941" spans="1:2" ht="12.75" customHeight="1">
      <c r="A941" s="5">
        <v>23926</v>
      </c>
      <c r="B941" s="6" t="s">
        <v>2657</v>
      </c>
    </row>
    <row r="942" spans="1:2" ht="12.75" customHeight="1">
      <c r="A942" s="5">
        <v>23927</v>
      </c>
      <c r="B942" s="6" t="s">
        <v>2659</v>
      </c>
    </row>
    <row r="943" spans="1:2" ht="12.75" customHeight="1">
      <c r="A943" s="5">
        <v>23928</v>
      </c>
      <c r="B943" s="6" t="s">
        <v>2661</v>
      </c>
    </row>
    <row r="944" spans="1:2" ht="12.75" customHeight="1">
      <c r="A944" s="5">
        <v>23929</v>
      </c>
      <c r="B944" s="6" t="s">
        <v>3091</v>
      </c>
    </row>
    <row r="945" spans="1:2" ht="12.75" customHeight="1">
      <c r="B945" s="6" t="s">
        <v>2663</v>
      </c>
    </row>
    <row r="946" spans="1:2" ht="12.75" customHeight="1">
      <c r="A946" s="5">
        <v>23991</v>
      </c>
      <c r="B946" s="6" t="s">
        <v>2665</v>
      </c>
    </row>
    <row r="947" spans="1:2" ht="12.75" customHeight="1">
      <c r="A947" s="5" t="s">
        <v>2666</v>
      </c>
      <c r="B947" s="6" t="s">
        <v>2667</v>
      </c>
    </row>
    <row r="948" spans="1:2" ht="12.75" customHeight="1">
      <c r="A948" s="5" t="s">
        <v>2669</v>
      </c>
      <c r="B948" s="6" t="s">
        <v>2670</v>
      </c>
    </row>
    <row r="949" spans="1:2" ht="12.75" customHeight="1">
      <c r="A949" s="5" t="s">
        <v>2672</v>
      </c>
      <c r="B949" s="6" t="s">
        <v>2673</v>
      </c>
    </row>
    <row r="950" spans="1:2" ht="12.75" customHeight="1">
      <c r="A950" s="5" t="s">
        <v>2675</v>
      </c>
      <c r="B950" s="6" t="s">
        <v>2676</v>
      </c>
    </row>
    <row r="951" spans="1:2" ht="12.75" customHeight="1">
      <c r="A951" s="5" t="s">
        <v>2678</v>
      </c>
      <c r="B951" s="6" t="s">
        <v>2679</v>
      </c>
    </row>
    <row r="952" spans="1:2" ht="12.75" customHeight="1">
      <c r="A952" s="5">
        <v>23992</v>
      </c>
      <c r="B952" s="6" t="s">
        <v>2681</v>
      </c>
    </row>
    <row r="953" spans="1:2" ht="12.75" customHeight="1">
      <c r="A953" s="5">
        <v>23993</v>
      </c>
      <c r="B953" s="6" t="s">
        <v>2683</v>
      </c>
    </row>
    <row r="954" spans="1:2" ht="12.75" customHeight="1">
      <c r="A954" s="5" t="s">
        <v>2684</v>
      </c>
      <c r="B954" s="6" t="s">
        <v>2685</v>
      </c>
    </row>
    <row r="955" spans="1:2" ht="12.75" customHeight="1">
      <c r="A955" s="5" t="s">
        <v>2687</v>
      </c>
      <c r="B955" s="6" t="s">
        <v>2688</v>
      </c>
    </row>
    <row r="956" spans="1:2" ht="12.75" customHeight="1">
      <c r="A956" s="5" t="s">
        <v>2690</v>
      </c>
      <c r="B956" s="6" t="s">
        <v>2691</v>
      </c>
    </row>
    <row r="957" spans="1:2" ht="12.75" customHeight="1">
      <c r="A957" s="5">
        <v>23994</v>
      </c>
      <c r="B957" s="6" t="s">
        <v>2694</v>
      </c>
    </row>
    <row r="958" spans="1:2" ht="12.75" customHeight="1">
      <c r="A958" s="5">
        <v>23995</v>
      </c>
      <c r="B958" s="6" t="s">
        <v>2696</v>
      </c>
    </row>
    <row r="959" spans="1:2" ht="12.75" customHeight="1">
      <c r="A959" s="5" t="s">
        <v>2697</v>
      </c>
      <c r="B959" s="6" t="s">
        <v>2698</v>
      </c>
    </row>
    <row r="960" spans="1:2" ht="12.75" customHeight="1">
      <c r="A960" s="5" t="s">
        <v>2700</v>
      </c>
      <c r="B960" s="6" t="s">
        <v>2701</v>
      </c>
    </row>
    <row r="961" spans="1:2" ht="12.75" customHeight="1">
      <c r="A961" s="5" t="s">
        <v>2703</v>
      </c>
      <c r="B961" s="6" t="s">
        <v>2704</v>
      </c>
    </row>
    <row r="962" spans="1:2" ht="12.75" customHeight="1">
      <c r="A962" s="5" t="s">
        <v>2705</v>
      </c>
      <c r="B962" s="6" t="s">
        <v>2706</v>
      </c>
    </row>
    <row r="963" spans="1:2" ht="12.75" customHeight="1">
      <c r="A963" s="5">
        <v>23996</v>
      </c>
      <c r="B963" s="6" t="s">
        <v>2708</v>
      </c>
    </row>
    <row r="964" spans="1:2" ht="12.75" customHeight="1">
      <c r="A964" s="5">
        <v>23997</v>
      </c>
      <c r="B964" s="6" t="s">
        <v>2710</v>
      </c>
    </row>
    <row r="965" spans="1:2" ht="12.75" customHeight="1">
      <c r="A965" s="5">
        <v>23999</v>
      </c>
      <c r="B965" s="6" t="s">
        <v>2712</v>
      </c>
    </row>
    <row r="966" spans="1:2" ht="12.75" customHeight="1">
      <c r="A966" s="5" t="s">
        <v>2713</v>
      </c>
      <c r="B966" s="6" t="s">
        <v>2714</v>
      </c>
    </row>
    <row r="967" spans="1:2" ht="12.75" customHeight="1">
      <c r="A967" s="5" t="s">
        <v>2716</v>
      </c>
      <c r="B967" s="6" t="s">
        <v>2717</v>
      </c>
    </row>
    <row r="968" spans="1:2" ht="12.75" customHeight="1">
      <c r="A968" s="5" t="s">
        <v>2718</v>
      </c>
      <c r="B968" s="6" t="s">
        <v>2719</v>
      </c>
    </row>
    <row r="969" spans="1:2" ht="12.75" customHeight="1">
      <c r="A969" s="5" t="s">
        <v>2720</v>
      </c>
      <c r="B969" s="6" t="s">
        <v>2721</v>
      </c>
    </row>
    <row r="970" spans="1:2" ht="12.75" customHeight="1">
      <c r="A970" s="5" t="s">
        <v>2723</v>
      </c>
      <c r="B970" s="6" t="s">
        <v>2712</v>
      </c>
    </row>
    <row r="971" spans="1:2" ht="12.75" customHeight="1">
      <c r="B971" s="6" t="s">
        <v>2725</v>
      </c>
    </row>
    <row r="972" spans="1:2" ht="12.75" customHeight="1">
      <c r="B972" s="6" t="s">
        <v>2727</v>
      </c>
    </row>
    <row r="973" spans="1:2" ht="12.75" customHeight="1">
      <c r="B973" s="6" t="s">
        <v>2729</v>
      </c>
    </row>
    <row r="974" spans="1:2" ht="12.75" customHeight="1">
      <c r="A974" s="5">
        <v>24110</v>
      </c>
      <c r="B974" s="6" t="s">
        <v>2729</v>
      </c>
    </row>
    <row r="975" spans="1:2" ht="12.75" customHeight="1">
      <c r="B975" s="6" t="s">
        <v>2734</v>
      </c>
    </row>
    <row r="976" spans="1:2" ht="12.75" customHeight="1">
      <c r="A976" s="5">
        <v>24131</v>
      </c>
      <c r="B976" s="6" t="s">
        <v>2738</v>
      </c>
    </row>
    <row r="977" spans="1:2" ht="12.75" customHeight="1">
      <c r="A977" s="5">
        <v>24139</v>
      </c>
      <c r="B977" s="6" t="s">
        <v>2740</v>
      </c>
    </row>
    <row r="978" spans="1:2" ht="12.75" customHeight="1">
      <c r="B978" s="6" t="s">
        <v>2742</v>
      </c>
    </row>
    <row r="979" spans="1:2" ht="12.75" customHeight="1">
      <c r="B979" s="6" t="s">
        <v>2744</v>
      </c>
    </row>
    <row r="980" spans="1:2" ht="12.75" customHeight="1">
      <c r="A980" s="5">
        <v>24211</v>
      </c>
      <c r="B980" s="6" t="s">
        <v>2746</v>
      </c>
    </row>
    <row r="981" spans="1:2" ht="12.75" customHeight="1">
      <c r="A981" s="5">
        <v>24212</v>
      </c>
      <c r="B981" s="6" t="s">
        <v>2750</v>
      </c>
    </row>
    <row r="982" spans="1:2" ht="12.75" customHeight="1">
      <c r="A982" s="5" t="s">
        <v>2751</v>
      </c>
      <c r="B982" s="6" t="s">
        <v>2752</v>
      </c>
    </row>
    <row r="983" spans="1:2" ht="12.75" customHeight="1">
      <c r="A983" s="5" t="s">
        <v>2754</v>
      </c>
      <c r="B983" s="6" t="s">
        <v>2748</v>
      </c>
    </row>
    <row r="984" spans="1:2" ht="12.75" customHeight="1">
      <c r="B984" s="6" t="s">
        <v>2756</v>
      </c>
    </row>
    <row r="985" spans="1:2" ht="12.75" customHeight="1">
      <c r="A985" s="5">
        <v>24220</v>
      </c>
      <c r="B985" s="6" t="s">
        <v>2756</v>
      </c>
    </row>
    <row r="986" spans="1:2" ht="12.75" customHeight="1">
      <c r="B986" s="6" t="s">
        <v>2761</v>
      </c>
    </row>
    <row r="987" spans="1:2" ht="12.75" customHeight="1">
      <c r="A987" s="5">
        <v>24230</v>
      </c>
      <c r="B987" s="6" t="s">
        <v>2761</v>
      </c>
    </row>
    <row r="988" spans="1:2" ht="12.75" customHeight="1">
      <c r="A988" s="5" t="s">
        <v>2762</v>
      </c>
      <c r="B988" s="6" t="s">
        <v>2763</v>
      </c>
    </row>
    <row r="989" spans="1:2" ht="12.75" customHeight="1">
      <c r="A989" s="5" t="s">
        <v>2765</v>
      </c>
      <c r="B989" s="6" t="s">
        <v>2766</v>
      </c>
    </row>
    <row r="990" spans="1:2" ht="12.75" customHeight="1">
      <c r="A990" s="5" t="s">
        <v>2768</v>
      </c>
      <c r="B990" s="6" t="s">
        <v>2769</v>
      </c>
    </row>
    <row r="991" spans="1:2" ht="12.75" customHeight="1">
      <c r="B991" s="6" t="s">
        <v>2773</v>
      </c>
    </row>
    <row r="992" spans="1:2" ht="12.75" customHeight="1">
      <c r="B992" s="6" t="s">
        <v>2775</v>
      </c>
    </row>
    <row r="993" spans="1:2" ht="12.75" customHeight="1">
      <c r="A993" s="5">
        <v>24310</v>
      </c>
      <c r="B993" s="6" t="s">
        <v>2775</v>
      </c>
    </row>
    <row r="994" spans="1:2" ht="12.75" customHeight="1">
      <c r="A994" s="5" t="s">
        <v>3121</v>
      </c>
      <c r="B994" s="6" t="s">
        <v>2777</v>
      </c>
    </row>
    <row r="995" spans="1:2" ht="12.75" customHeight="1">
      <c r="A995" s="5" t="s">
        <v>3179</v>
      </c>
      <c r="B995" s="6" t="s">
        <v>2780</v>
      </c>
    </row>
    <row r="996" spans="1:2" ht="12.75" customHeight="1">
      <c r="A996" s="5" t="s">
        <v>3180</v>
      </c>
      <c r="B996" s="6" t="s">
        <v>2783</v>
      </c>
    </row>
    <row r="997" spans="1:2" ht="12.75" customHeight="1">
      <c r="A997" s="5" t="s">
        <v>3181</v>
      </c>
      <c r="B997" s="6" t="s">
        <v>2786</v>
      </c>
    </row>
    <row r="998" spans="1:2" ht="12.75" customHeight="1">
      <c r="B998" s="6" t="s">
        <v>2790</v>
      </c>
    </row>
    <row r="999" spans="1:2" ht="12.75" customHeight="1">
      <c r="A999" s="5">
        <v>24320</v>
      </c>
      <c r="B999" s="6" t="s">
        <v>2790</v>
      </c>
    </row>
    <row r="1000" spans="1:2" ht="12.75" customHeight="1">
      <c r="B1000" s="6" t="s">
        <v>2795</v>
      </c>
    </row>
    <row r="1001" spans="1:2" ht="12.75" customHeight="1">
      <c r="B1001" s="6" t="s">
        <v>2797</v>
      </c>
    </row>
    <row r="1002" spans="1:2" ht="12.75" customHeight="1">
      <c r="A1002" s="5">
        <v>24410</v>
      </c>
      <c r="B1002" s="6" t="s">
        <v>2797</v>
      </c>
    </row>
    <row r="1003" spans="1:2" ht="12.75" customHeight="1">
      <c r="B1003" s="6" t="s">
        <v>2800</v>
      </c>
    </row>
    <row r="1004" spans="1:2" ht="12.75" customHeight="1">
      <c r="A1004" s="5">
        <v>24490</v>
      </c>
      <c r="B1004" s="6" t="s">
        <v>2800</v>
      </c>
    </row>
    <row r="1005" spans="1:2" ht="12.75" customHeight="1">
      <c r="A1005" s="5" t="s">
        <v>2802</v>
      </c>
      <c r="B1005" s="6" t="s">
        <v>2803</v>
      </c>
    </row>
    <row r="1006" spans="1:2" ht="12.75" customHeight="1">
      <c r="A1006" s="5" t="s">
        <v>2804</v>
      </c>
      <c r="B1006" s="6" t="s">
        <v>2805</v>
      </c>
    </row>
    <row r="1007" spans="1:2" ht="12.75" customHeight="1">
      <c r="A1007" s="5" t="s">
        <v>2806</v>
      </c>
      <c r="B1007" s="6" t="s">
        <v>2807</v>
      </c>
    </row>
    <row r="1008" spans="1:2" ht="12.75" customHeight="1">
      <c r="A1008" s="5" t="s">
        <v>2808</v>
      </c>
      <c r="B1008" s="6" t="s">
        <v>2809</v>
      </c>
    </row>
    <row r="1009" spans="1:2" ht="12.75" customHeight="1">
      <c r="A1009" s="5" t="s">
        <v>3182</v>
      </c>
      <c r="B1009" s="6" t="s">
        <v>2810</v>
      </c>
    </row>
    <row r="1010" spans="1:2" ht="12.75" customHeight="1">
      <c r="A1010" s="5" t="s">
        <v>2811</v>
      </c>
      <c r="B1010" s="6" t="s">
        <v>2812</v>
      </c>
    </row>
    <row r="1011" spans="1:2" ht="12.75" customHeight="1">
      <c r="B1011" s="6" t="s">
        <v>2816</v>
      </c>
    </row>
    <row r="1012" spans="1:2" ht="12.75" customHeight="1">
      <c r="B1012" s="6" t="s">
        <v>2816</v>
      </c>
    </row>
    <row r="1013" spans="1:2" ht="12.75" customHeight="1">
      <c r="B1013" s="6" t="s">
        <v>2819</v>
      </c>
    </row>
    <row r="1014" spans="1:2" ht="12.75" customHeight="1">
      <c r="A1014" s="5">
        <v>25010</v>
      </c>
      <c r="B1014" s="6" t="s">
        <v>2819</v>
      </c>
    </row>
    <row r="1015" spans="1:2" ht="12.75" customHeight="1">
      <c r="B1015" s="6" t="s">
        <v>2822</v>
      </c>
    </row>
    <row r="1016" spans="1:2" ht="12.75" customHeight="1">
      <c r="A1016" s="5">
        <v>25020</v>
      </c>
      <c r="B1016" s="6" t="s">
        <v>2822</v>
      </c>
    </row>
    <row r="1017" spans="1:2" ht="12.75" customHeight="1">
      <c r="A1017" s="5" t="s">
        <v>2824</v>
      </c>
      <c r="B1017" s="6" t="s">
        <v>2825</v>
      </c>
    </row>
    <row r="1018" spans="1:2" ht="12.75" customHeight="1">
      <c r="A1018" s="5" t="s">
        <v>2827</v>
      </c>
      <c r="B1018" s="6" t="s">
        <v>2828</v>
      </c>
    </row>
    <row r="1019" spans="1:2" ht="12.75" customHeight="1">
      <c r="B1019" s="6" t="s">
        <v>2831</v>
      </c>
    </row>
    <row r="1020" spans="1:2" ht="12.75" customHeight="1">
      <c r="A1020" s="5">
        <v>25090</v>
      </c>
      <c r="B1020" s="6" t="s">
        <v>2833</v>
      </c>
    </row>
    <row r="1021" spans="1:2" ht="12.75" customHeight="1">
      <c r="B1021" s="6" t="s">
        <v>2837</v>
      </c>
    </row>
    <row r="1022" spans="1:2" ht="12.75" customHeight="1">
      <c r="B1022" s="6" t="s">
        <v>2838</v>
      </c>
    </row>
    <row r="1023" spans="1:2" ht="12.75" customHeight="1">
      <c r="B1023" s="6" t="s">
        <v>2840</v>
      </c>
    </row>
    <row r="1024" spans="1:2" ht="12.75" customHeight="1">
      <c r="A1024" s="5">
        <v>26110</v>
      </c>
      <c r="B1024" s="6" t="s">
        <v>2840</v>
      </c>
    </row>
    <row r="1025" spans="1:2" ht="12.75" customHeight="1">
      <c r="B1025" s="6" t="s">
        <v>2845</v>
      </c>
    </row>
    <row r="1026" spans="1:2" ht="12.75" customHeight="1">
      <c r="A1026" s="5">
        <v>26130</v>
      </c>
      <c r="B1026" s="6" t="s">
        <v>2845</v>
      </c>
    </row>
    <row r="1027" spans="1:2" ht="12.75" customHeight="1">
      <c r="B1027" s="6" t="s">
        <v>2850</v>
      </c>
    </row>
    <row r="1028" spans="1:2" ht="12.75" customHeight="1">
      <c r="A1028" s="5">
        <v>26140</v>
      </c>
      <c r="B1028" s="6" t="s">
        <v>2850</v>
      </c>
    </row>
    <row r="1029" spans="1:2" ht="12.75" customHeight="1">
      <c r="B1029" s="6" t="s">
        <v>2855</v>
      </c>
    </row>
    <row r="1030" spans="1:2" ht="12.75" customHeight="1">
      <c r="A1030" s="5">
        <v>26150</v>
      </c>
      <c r="B1030" s="6" t="s">
        <v>2855</v>
      </c>
    </row>
    <row r="1031" spans="1:2" ht="12.75" customHeight="1">
      <c r="A1031" s="5" t="s">
        <v>3147</v>
      </c>
      <c r="B1031" s="6" t="s">
        <v>2857</v>
      </c>
    </row>
    <row r="1032" spans="1:2" ht="12.75" customHeight="1">
      <c r="A1032" s="5" t="s">
        <v>3183</v>
      </c>
      <c r="B1032" s="6" t="s">
        <v>2859</v>
      </c>
    </row>
    <row r="1033" spans="1:2" ht="12.75" customHeight="1">
      <c r="B1033" s="6" t="s">
        <v>2862</v>
      </c>
    </row>
    <row r="1034" spans="1:2" ht="12.75" customHeight="1">
      <c r="A1034" s="5">
        <v>26160</v>
      </c>
      <c r="B1034" s="6" t="s">
        <v>2862</v>
      </c>
    </row>
    <row r="1035" spans="1:2" ht="12.75" customHeight="1">
      <c r="B1035" s="6" t="s">
        <v>2867</v>
      </c>
    </row>
    <row r="1036" spans="1:2" ht="12.75" customHeight="1">
      <c r="A1036" s="5">
        <v>26170</v>
      </c>
      <c r="B1036" s="6" t="s">
        <v>2867</v>
      </c>
    </row>
    <row r="1037" spans="1:2" ht="12.75" customHeight="1">
      <c r="A1037" s="5" t="s">
        <v>2869</v>
      </c>
      <c r="B1037" s="6" t="s">
        <v>814</v>
      </c>
    </row>
    <row r="1038" spans="1:2" ht="12.75" customHeight="1">
      <c r="A1038" s="5" t="s">
        <v>2870</v>
      </c>
      <c r="B1038" s="6" t="s">
        <v>2871</v>
      </c>
    </row>
    <row r="1039" spans="1:2" ht="12.75" customHeight="1">
      <c r="B1039" s="6" t="s">
        <v>2873</v>
      </c>
    </row>
    <row r="1040" spans="1:2" ht="12.75" customHeight="1">
      <c r="A1040" s="5">
        <v>26190</v>
      </c>
      <c r="B1040" s="6" t="s">
        <v>2873</v>
      </c>
    </row>
    <row r="1041" spans="1:2" ht="12.75" customHeight="1">
      <c r="A1041" s="5" t="s">
        <v>2875</v>
      </c>
      <c r="B1041" s="6" t="s">
        <v>2876</v>
      </c>
    </row>
    <row r="1042" spans="1:2" ht="12.75" customHeight="1">
      <c r="A1042" s="5" t="s">
        <v>2878</v>
      </c>
      <c r="B1042" s="6" t="s">
        <v>2879</v>
      </c>
    </row>
    <row r="1043" spans="1:2" ht="12.75" customHeight="1">
      <c r="A1043" s="5" t="s">
        <v>2881</v>
      </c>
      <c r="B1043" s="6" t="s">
        <v>828</v>
      </c>
    </row>
    <row r="1044" spans="1:2" ht="12.75" customHeight="1">
      <c r="A1044" s="5" t="s">
        <v>2882</v>
      </c>
      <c r="B1044" s="6" t="s">
        <v>845</v>
      </c>
    </row>
    <row r="1045" spans="1:2" ht="12.75" customHeight="1">
      <c r="A1045" s="5" t="s">
        <v>2883</v>
      </c>
      <c r="B1045" s="6" t="s">
        <v>832</v>
      </c>
    </row>
    <row r="1046" spans="1:2" ht="12.75" customHeight="1">
      <c r="A1046" s="5" t="s">
        <v>2884</v>
      </c>
      <c r="B1046" s="6" t="s">
        <v>836</v>
      </c>
    </row>
    <row r="1047" spans="1:2" ht="12.75" customHeight="1">
      <c r="A1047" s="5" t="s">
        <v>2885</v>
      </c>
      <c r="B1047" s="6" t="s">
        <v>854</v>
      </c>
    </row>
    <row r="1048" spans="1:2" ht="12.75" customHeight="1">
      <c r="A1048" s="5" t="s">
        <v>2886</v>
      </c>
      <c r="B1048" s="6" t="s">
        <v>840</v>
      </c>
    </row>
    <row r="1049" spans="1:2" ht="12.75" customHeight="1">
      <c r="A1049" s="5" t="s">
        <v>2887</v>
      </c>
      <c r="B1049" s="6" t="s">
        <v>842</v>
      </c>
    </row>
    <row r="1050" spans="1:2" ht="12.75" customHeight="1">
      <c r="A1050" s="5" t="s">
        <v>2888</v>
      </c>
      <c r="B1050" s="6" t="s">
        <v>850</v>
      </c>
    </row>
    <row r="1051" spans="1:2" ht="12.75" customHeight="1">
      <c r="B1051" s="6" t="s">
        <v>3118</v>
      </c>
    </row>
    <row r="1052" spans="1:2" ht="12.75" customHeight="1">
      <c r="B1052" s="6" t="s">
        <v>2890</v>
      </c>
    </row>
    <row r="1053" spans="1:2" ht="12.75" customHeight="1">
      <c r="B1053" s="6" t="s">
        <v>2892</v>
      </c>
    </row>
    <row r="1054" spans="1:2" ht="12.75" customHeight="1">
      <c r="A1054" s="5">
        <v>34120</v>
      </c>
      <c r="B1054" s="6" t="s">
        <v>2895</v>
      </c>
    </row>
    <row r="1055" spans="1:2" ht="12.75" customHeight="1">
      <c r="B1055" s="6" t="s">
        <v>2899</v>
      </c>
    </row>
    <row r="1056" spans="1:2" ht="12.75" customHeight="1">
      <c r="A1056" s="5">
        <v>34550</v>
      </c>
      <c r="B1056" s="6" t="s">
        <v>2902</v>
      </c>
    </row>
    <row r="1057" spans="1:2" ht="12.75" customHeight="1">
      <c r="B1057" s="6" t="s">
        <v>2906</v>
      </c>
    </row>
    <row r="1058" spans="1:2" ht="12.75" customHeight="1">
      <c r="B1058" s="6" t="s">
        <v>2908</v>
      </c>
    </row>
    <row r="1059" spans="1:2" ht="12.75" customHeight="1">
      <c r="B1059" s="6" t="s">
        <v>2910</v>
      </c>
    </row>
    <row r="1060" spans="1:2" ht="12.75" customHeight="1">
      <c r="A1060" s="5">
        <v>35410</v>
      </c>
      <c r="B1060" s="6" t="s">
        <v>2910</v>
      </c>
    </row>
    <row r="1061" spans="1:2" ht="12.75" customHeight="1">
      <c r="A1061" s="5" t="s">
        <v>2912</v>
      </c>
      <c r="B1061" s="6" t="s">
        <v>2913</v>
      </c>
    </row>
    <row r="1062" spans="1:2" ht="12.75" customHeight="1">
      <c r="A1062" s="5" t="s">
        <v>2915</v>
      </c>
      <c r="B1062" s="6" t="s">
        <v>2916</v>
      </c>
    </row>
    <row r="1063" spans="1:2" ht="12.75" customHeight="1">
      <c r="B1063" s="6" t="s">
        <v>2919</v>
      </c>
    </row>
    <row r="1064" spans="1:2" ht="12.75" customHeight="1">
      <c r="B1064" s="6" t="s">
        <v>2921</v>
      </c>
    </row>
    <row r="1065" spans="1:2" ht="12.75" customHeight="1">
      <c r="B1065" s="6" t="s">
        <v>2923</v>
      </c>
    </row>
    <row r="1066" spans="1:2" ht="12.75" customHeight="1">
      <c r="A1066" s="5">
        <v>39110</v>
      </c>
      <c r="B1066" s="6" t="s">
        <v>2923</v>
      </c>
    </row>
    <row r="1067" spans="1:2" ht="12.75" customHeight="1">
      <c r="A1067" s="5" t="s">
        <v>2925</v>
      </c>
      <c r="B1067" s="6" t="s">
        <v>2926</v>
      </c>
    </row>
    <row r="1068" spans="1:2" ht="12.75" customHeight="1">
      <c r="A1068" s="5" t="s">
        <v>2928</v>
      </c>
      <c r="B1068" s="6" t="s">
        <v>2929</v>
      </c>
    </row>
    <row r="1069" spans="1:2" ht="12.75" customHeight="1">
      <c r="A1069" s="5" t="s">
        <v>2931</v>
      </c>
      <c r="B1069" s="6" t="s">
        <v>2932</v>
      </c>
    </row>
    <row r="1070" spans="1:2" ht="12.75" customHeight="1">
      <c r="B1070" s="6" t="s">
        <v>2934</v>
      </c>
    </row>
    <row r="1071" spans="1:2" ht="12.75" customHeight="1">
      <c r="A1071" s="5">
        <v>39120</v>
      </c>
      <c r="B1071" s="6" t="s">
        <v>2934</v>
      </c>
    </row>
    <row r="1072" spans="1:2" ht="12.75" customHeight="1">
      <c r="A1072" s="5" t="s">
        <v>2936</v>
      </c>
      <c r="B1072" s="6" t="s">
        <v>2937</v>
      </c>
    </row>
    <row r="1073" spans="1:2" ht="12.75" customHeight="1">
      <c r="A1073" s="5" t="s">
        <v>2939</v>
      </c>
      <c r="B1073" s="6" t="s">
        <v>2940</v>
      </c>
    </row>
    <row r="1074" spans="1:2" ht="12.75" customHeight="1">
      <c r="A1074" s="5" t="s">
        <v>2942</v>
      </c>
      <c r="B1074" s="6" t="s">
        <v>2943</v>
      </c>
    </row>
    <row r="1075" spans="1:2" ht="12.75" customHeight="1">
      <c r="A1075" s="5" t="s">
        <v>2945</v>
      </c>
      <c r="B1075" s="6" t="s">
        <v>2946</v>
      </c>
    </row>
    <row r="1076" spans="1:2" ht="12.75" customHeight="1">
      <c r="A1076" s="5" t="s">
        <v>2948</v>
      </c>
      <c r="B1076" s="6" t="s">
        <v>2949</v>
      </c>
    </row>
    <row r="1077" spans="1:2" ht="12.75" customHeight="1">
      <c r="A1077" s="5" t="s">
        <v>2951</v>
      </c>
      <c r="B1077" s="6" t="s">
        <v>2952</v>
      </c>
    </row>
    <row r="1078" spans="1:2" ht="12.75" customHeight="1">
      <c r="A1078" s="5" t="s">
        <v>2954</v>
      </c>
      <c r="B1078" s="6" t="s">
        <v>2955</v>
      </c>
    </row>
    <row r="1079" spans="1:2" ht="12.75" customHeight="1">
      <c r="A1079" s="5" t="s">
        <v>2957</v>
      </c>
      <c r="B1079" s="6" t="s">
        <v>2958</v>
      </c>
    </row>
    <row r="1080" spans="1:2" ht="12.75" customHeight="1">
      <c r="A1080" s="5" t="s">
        <v>2960</v>
      </c>
      <c r="B1080" s="6" t="s">
        <v>2961</v>
      </c>
    </row>
    <row r="1081" spans="1:2" ht="12.75" customHeight="1">
      <c r="A1081" s="5" t="s">
        <v>2963</v>
      </c>
      <c r="B1081" s="6" t="s">
        <v>2964</v>
      </c>
    </row>
    <row r="1082" spans="1:2" ht="12.75" customHeight="1">
      <c r="A1082" s="5" t="s">
        <v>2966</v>
      </c>
      <c r="B1082" s="6" t="s">
        <v>2967</v>
      </c>
    </row>
    <row r="1083" spans="1:2" ht="12.75" customHeight="1">
      <c r="A1083" s="5" t="s">
        <v>2969</v>
      </c>
      <c r="B1083" s="6" t="s">
        <v>2970</v>
      </c>
    </row>
    <row r="1084" spans="1:2" ht="12.75" customHeight="1">
      <c r="A1084" s="5" t="s">
        <v>2972</v>
      </c>
      <c r="B1084" s="6" t="s">
        <v>2973</v>
      </c>
    </row>
    <row r="1085" spans="1:2" ht="12.75" customHeight="1">
      <c r="A1085" s="5" t="s">
        <v>2974</v>
      </c>
      <c r="B1085" s="6" t="s">
        <v>2975</v>
      </c>
    </row>
    <row r="1086" spans="1:2" ht="12.75" customHeight="1">
      <c r="A1086" s="5" t="s">
        <v>2976</v>
      </c>
      <c r="B1086" s="6" t="s">
        <v>2977</v>
      </c>
    </row>
    <row r="1087" spans="1:2" ht="12.75" customHeight="1">
      <c r="A1087" s="5" t="s">
        <v>2979</v>
      </c>
      <c r="B1087" s="6" t="s">
        <v>2980</v>
      </c>
    </row>
    <row r="1088" spans="1:2" ht="12.75" customHeight="1">
      <c r="A1088" s="5" t="s">
        <v>2982</v>
      </c>
      <c r="B1088" s="6" t="s">
        <v>2983</v>
      </c>
    </row>
    <row r="1089" spans="1:2" ht="12.75" customHeight="1">
      <c r="A1089" s="5" t="s">
        <v>2985</v>
      </c>
      <c r="B1089" s="6" t="s">
        <v>2986</v>
      </c>
    </row>
    <row r="1090" spans="1:2" ht="12.75" customHeight="1">
      <c r="B1090" s="6" t="s">
        <v>2989</v>
      </c>
    </row>
    <row r="1091" spans="1:2" ht="12.75" customHeight="1">
      <c r="A1091" s="5">
        <v>39130</v>
      </c>
      <c r="B1091" s="6" t="s">
        <v>2989</v>
      </c>
    </row>
    <row r="1092" spans="1:2" ht="12.75" customHeight="1">
      <c r="A1092" s="5" t="s">
        <v>2991</v>
      </c>
      <c r="B1092" s="6" t="s">
        <v>2992</v>
      </c>
    </row>
    <row r="1093" spans="1:2" ht="12.75" customHeight="1">
      <c r="A1093" s="5" t="s">
        <v>2994</v>
      </c>
      <c r="B1093" s="6" t="s">
        <v>2995</v>
      </c>
    </row>
    <row r="1094" spans="1:2" ht="12.75" customHeight="1">
      <c r="A1094" s="5" t="s">
        <v>2997</v>
      </c>
      <c r="B1094" s="6" t="s">
        <v>2998</v>
      </c>
    </row>
    <row r="1095" spans="1:2" ht="12.75" customHeight="1">
      <c r="A1095" s="5" t="s">
        <v>3000</v>
      </c>
      <c r="B1095" s="6" t="s">
        <v>3001</v>
      </c>
    </row>
    <row r="1096" spans="1:2" ht="12.75" customHeight="1">
      <c r="B1096" s="6" t="s">
        <v>3004</v>
      </c>
    </row>
    <row r="1097" spans="1:2" ht="12.75" customHeight="1">
      <c r="A1097" s="5">
        <v>39140</v>
      </c>
      <c r="B1097" s="6" t="s">
        <v>3004</v>
      </c>
    </row>
    <row r="1098" spans="1:2" ht="12.75" customHeight="1">
      <c r="A1098" s="5" t="s">
        <v>3006</v>
      </c>
      <c r="B1098" s="6" t="s">
        <v>3007</v>
      </c>
    </row>
    <row r="1099" spans="1:2" ht="12.75" customHeight="1">
      <c r="A1099" s="5" t="s">
        <v>3008</v>
      </c>
      <c r="B1099" s="6" t="s">
        <v>3009</v>
      </c>
    </row>
    <row r="1100" spans="1:2" ht="12.75" customHeight="1">
      <c r="B1100" s="6" t="s">
        <v>3011</v>
      </c>
    </row>
    <row r="1101" spans="1:2" ht="12.75" customHeight="1">
      <c r="A1101" s="5">
        <v>39150</v>
      </c>
      <c r="B1101" s="6" t="s">
        <v>3013</v>
      </c>
    </row>
    <row r="1102" spans="1:2" ht="12.75" customHeight="1">
      <c r="A1102" s="5" t="s">
        <v>3014</v>
      </c>
      <c r="B1102" s="6" t="s">
        <v>3015</v>
      </c>
    </row>
    <row r="1103" spans="1:2" ht="12.75" customHeight="1">
      <c r="A1103" s="5" t="s">
        <v>3017</v>
      </c>
      <c r="B1103" s="6" t="s">
        <v>3018</v>
      </c>
    </row>
    <row r="1104" spans="1:2" ht="12.75" customHeight="1">
      <c r="B1104" s="6" t="s">
        <v>3021</v>
      </c>
    </row>
    <row r="1105" spans="1:2" ht="12.75" customHeight="1">
      <c r="A1105" s="5">
        <v>39160</v>
      </c>
      <c r="B1105" s="6" t="s">
        <v>3021</v>
      </c>
    </row>
    <row r="1106" spans="1:2" ht="12.75" customHeight="1">
      <c r="B1106" s="6" t="s">
        <v>3026</v>
      </c>
    </row>
    <row r="1107" spans="1:2" ht="12.75" customHeight="1">
      <c r="A1107" s="5">
        <v>39170</v>
      </c>
      <c r="B1107" s="6" t="s">
        <v>3026</v>
      </c>
    </row>
    <row r="1108" spans="1:2" ht="12.75" customHeight="1">
      <c r="A1108" s="5" t="s">
        <v>3028</v>
      </c>
      <c r="B1108" s="6" t="s">
        <v>3029</v>
      </c>
    </row>
    <row r="1109" spans="1:2" ht="12.75" customHeight="1">
      <c r="A1109" s="5" t="s">
        <v>3031</v>
      </c>
      <c r="B1109" s="6" t="s">
        <v>3032</v>
      </c>
    </row>
    <row r="1110" spans="1:2" ht="12.75" customHeight="1">
      <c r="B1110" s="6" t="s">
        <v>3035</v>
      </c>
    </row>
    <row r="1111" spans="1:2" ht="12.75" customHeight="1">
      <c r="A1111" s="5">
        <v>39180</v>
      </c>
      <c r="B1111" s="6" t="s">
        <v>3035</v>
      </c>
    </row>
    <row r="1112" spans="1:2" ht="12.75" customHeight="1">
      <c r="B1112" s="6" t="s">
        <v>3038</v>
      </c>
    </row>
    <row r="1113" spans="1:2" ht="12.75" customHeight="1">
      <c r="B1113" s="6" t="s">
        <v>3040</v>
      </c>
    </row>
    <row r="1114" spans="1:2" ht="12.75" customHeight="1">
      <c r="A1114" s="5">
        <v>39211</v>
      </c>
      <c r="B1114" s="6" t="s">
        <v>3042</v>
      </c>
    </row>
    <row r="1115" spans="1:2" ht="12.75" customHeight="1">
      <c r="A1115" s="5">
        <v>39212</v>
      </c>
      <c r="B1115" s="6" t="s">
        <v>3046</v>
      </c>
    </row>
    <row r="1116" spans="1:2" ht="12.75" customHeight="1">
      <c r="A1116" s="5">
        <v>39213</v>
      </c>
      <c r="B1116" s="6" t="s">
        <v>3048</v>
      </c>
    </row>
    <row r="1117" spans="1:2" ht="12.75" customHeight="1">
      <c r="A1117" s="5">
        <v>39214</v>
      </c>
      <c r="B1117" s="6" t="s">
        <v>3052</v>
      </c>
    </row>
    <row r="1118" spans="1:2" ht="12.75" customHeight="1">
      <c r="A1118" s="5">
        <v>39215</v>
      </c>
      <c r="B1118" s="6" t="s">
        <v>3056</v>
      </c>
    </row>
    <row r="1119" spans="1:2" ht="12.75" customHeight="1">
      <c r="B1119" s="6" t="s">
        <v>3058</v>
      </c>
    </row>
    <row r="1120" spans="1:2" ht="12.75" customHeight="1">
      <c r="A1120" s="5">
        <v>39220</v>
      </c>
      <c r="B1120" s="6" t="s">
        <v>3058</v>
      </c>
    </row>
  </sheetData>
  <autoFilter ref="A1:B1120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9"/>
  <sheetViews>
    <sheetView workbookViewId="0"/>
  </sheetViews>
  <sheetFormatPr baseColWidth="10" defaultRowHeight="12.75"/>
  <cols>
    <col min="1" max="1" width="11.42578125" style="433"/>
  </cols>
  <sheetData>
    <row r="1" spans="1:2">
      <c r="A1" s="433" t="s">
        <v>3119</v>
      </c>
      <c r="B1" s="431" t="s">
        <v>3185</v>
      </c>
    </row>
    <row r="2" spans="1:2">
      <c r="A2">
        <v>1371</v>
      </c>
      <c r="B2" t="str">
        <f>VLOOKUP(A2,Hoja2!A:B,2,FALSE)</f>
        <v>Almonds, in shell</v>
      </c>
    </row>
    <row r="3" spans="1:2">
      <c r="A3">
        <v>21422</v>
      </c>
      <c r="B3" t="str">
        <f>VLOOKUP(A3,Hoja2!A:B,2,FALSE)</f>
        <v>Almonds, shelled</v>
      </c>
    </row>
    <row r="4" spans="1:2">
      <c r="A4">
        <v>1341</v>
      </c>
      <c r="B4" t="str">
        <f>VLOOKUP(A4,Hoja2!A:B,2,FALSE)</f>
        <v>Apples</v>
      </c>
    </row>
    <row r="5" spans="1:2">
      <c r="A5">
        <v>1343</v>
      </c>
      <c r="B5" t="str">
        <f>VLOOKUP(A5,Hoja2!A:B,2,FALSE)</f>
        <v>Apricots</v>
      </c>
    </row>
    <row r="6" spans="1:2">
      <c r="A6">
        <v>1243</v>
      </c>
      <c r="B6" t="str">
        <f>VLOOKUP(A6,Hoja2!A:B,2,FALSE)</f>
        <v xml:space="preserve">Broad beans and horse beans, green </v>
      </c>
    </row>
    <row r="7" spans="1:2">
      <c r="A7">
        <v>1212</v>
      </c>
      <c r="B7" t="str">
        <f>VLOOKUP(A7,Hoja2!A:B,2,FALSE)</f>
        <v>Cabbages</v>
      </c>
    </row>
    <row r="8" spans="1:2">
      <c r="A8">
        <v>1229</v>
      </c>
      <c r="B8" t="str">
        <f>VLOOKUP(A8,Hoja2!A:B,2,FALSE)</f>
        <v>Cantaloupes and other melons</v>
      </c>
    </row>
    <row r="9" spans="1:2">
      <c r="A9">
        <v>1213</v>
      </c>
      <c r="B9" t="str">
        <f>VLOOKUP(A9,Hoja2!A:B,2,FALSE)</f>
        <v>Cauliflowers and broccoli</v>
      </c>
    </row>
    <row r="10" spans="1:2">
      <c r="A10" t="s">
        <v>2243</v>
      </c>
      <c r="B10" t="str">
        <f>VLOOKUP(A10,Hoja2!A:B,2,FALSE)</f>
        <v>Cheese from Whole Cow Milk</v>
      </c>
    </row>
    <row r="11" spans="1:2">
      <c r="A11" t="s">
        <v>329</v>
      </c>
      <c r="B11" t="str">
        <f>VLOOKUP(A11,Hoja2!A:B,2,FALSE)</f>
        <v>Cherries</v>
      </c>
    </row>
    <row r="12" spans="1:2">
      <c r="A12">
        <v>1373</v>
      </c>
      <c r="B12" t="str">
        <f>VLOOKUP(A12,Hoja2!A:B,2,FALSE)</f>
        <v>Chestnuts, in shell</v>
      </c>
    </row>
    <row r="13" spans="1:2">
      <c r="A13">
        <v>1231</v>
      </c>
      <c r="B13" t="str">
        <f>VLOOKUP(A13,Hoja2!A:B,2,FALSE)</f>
        <v>Chillies and peppers, green (Capsicum spp. and Pimenta spp.)</v>
      </c>
    </row>
    <row r="14" spans="1:2">
      <c r="A14" s="433" t="s">
        <v>3123</v>
      </c>
      <c r="B14" t="e">
        <f>VLOOKUP(A14,Hoja2!A:B,2,FALSE)</f>
        <v>#N/A</v>
      </c>
    </row>
    <row r="15" spans="1:2">
      <c r="A15">
        <v>23911</v>
      </c>
      <c r="B15" t="str">
        <f>VLOOKUP(A15,Hoja2!A:B,2,FALSE)</f>
        <v>Coffee, decaffeinated or roasted</v>
      </c>
    </row>
    <row r="16" spans="1:2">
      <c r="A16" t="s">
        <v>2536</v>
      </c>
      <c r="B16" t="str">
        <f>VLOOKUP(A16,Hoja2!A:B,2,FALSE)</f>
        <v>Bread and other bakers’ wares, nec</v>
      </c>
    </row>
    <row r="17" spans="1:2">
      <c r="A17" s="433" t="s">
        <v>3125</v>
      </c>
      <c r="B17" t="e">
        <f>VLOOKUP(A17,Hoja2!A:B,2,FALSE)</f>
        <v>#N/A</v>
      </c>
    </row>
    <row r="18" spans="1:2">
      <c r="A18">
        <v>1232</v>
      </c>
      <c r="B18" t="str">
        <f>VLOOKUP(A18,Hoja2!A:B,2,FALSE)</f>
        <v>Cucumbers and gherkins</v>
      </c>
    </row>
    <row r="19" spans="1:2">
      <c r="A19">
        <v>1233</v>
      </c>
      <c r="B19" t="str">
        <f>VLOOKUP(A19,Hoja2!A:B,2,FALSE)</f>
        <v>Eggplants (aubergines)</v>
      </c>
    </row>
    <row r="20" spans="1:2">
      <c r="A20" t="s">
        <v>2915</v>
      </c>
      <c r="B20" t="str">
        <f>VLOOKUP(A20,Hoja2!A:B,2,FALSE)</f>
        <v>Essential oils nes</v>
      </c>
    </row>
    <row r="21" spans="1:2">
      <c r="A21">
        <v>1315</v>
      </c>
      <c r="B21" t="str">
        <f>VLOOKUP(A21,Hoja2!A:B,2,FALSE)</f>
        <v>Figs</v>
      </c>
    </row>
    <row r="22" spans="1:2">
      <c r="A22" t="s">
        <v>1656</v>
      </c>
      <c r="B22" t="str">
        <f>VLOOKUP(A22,Hoja2!A:B,2,FALSE)</f>
        <v>Figs, Dried</v>
      </c>
    </row>
    <row r="23" spans="1:2">
      <c r="A23" s="433" t="s">
        <v>3127</v>
      </c>
      <c r="B23" t="e">
        <f>VLOOKUP(A23,Hoja2!A:B,2,FALSE)</f>
        <v>#N/A</v>
      </c>
    </row>
    <row r="24" spans="1:2">
      <c r="A24">
        <v>1330</v>
      </c>
      <c r="B24" t="str">
        <f>VLOOKUP(A24,Hoja2!A:B,2,FALSE)</f>
        <v>Grapes</v>
      </c>
    </row>
    <row r="25" spans="1:2">
      <c r="A25">
        <v>1252</v>
      </c>
      <c r="B25" t="str">
        <f>VLOOKUP(A25,Hoja2!A:B,2,FALSE)</f>
        <v>Green garlic</v>
      </c>
    </row>
    <row r="26" spans="1:2">
      <c r="A26" s="433">
        <v>231</v>
      </c>
      <c r="B26" t="e">
        <f>VLOOKUP(A26,Hoja2!A:B,2,FALSE)</f>
        <v>#N/A</v>
      </c>
    </row>
    <row r="27" spans="1:2">
      <c r="A27" t="s">
        <v>1119</v>
      </c>
      <c r="B27" t="str">
        <f>VLOOKUP(A27,Hoja2!A:B,2,FALSE)</f>
        <v>Hides, Wet-Salted (Cattle)</v>
      </c>
    </row>
    <row r="28" spans="1:2">
      <c r="A28" t="s">
        <v>2672</v>
      </c>
      <c r="B28" t="str">
        <f>VLOOKUP(A28,Hoja2!A:B,2,FALSE)</f>
        <v>Homogenized Cooked Fruit, Prepared</v>
      </c>
    </row>
    <row r="29" spans="1:2">
      <c r="A29">
        <v>17400</v>
      </c>
      <c r="B29" t="str">
        <f>VLOOKUP(A29,Hoja2!A:B,2,FALSE)</f>
        <v>Ice and snow</v>
      </c>
    </row>
    <row r="30" spans="1:2">
      <c r="A30">
        <v>1352</v>
      </c>
      <c r="B30" t="str">
        <f>VLOOKUP(A30,Hoja2!A:B,2,FALSE)</f>
        <v>Kiwi fruit</v>
      </c>
    </row>
    <row r="31" spans="1:2">
      <c r="A31">
        <v>1254</v>
      </c>
      <c r="B31" t="str">
        <f>VLOOKUP(A31,Hoja2!A:B,2,FALSE)</f>
        <v>Leeks and other alliaceous vegetables</v>
      </c>
    </row>
    <row r="32" spans="1:2">
      <c r="A32">
        <v>1322</v>
      </c>
      <c r="B32" t="str">
        <f>VLOOKUP(A32,Hoja2!A:B,2,FALSE)</f>
        <v>Lemons and limes</v>
      </c>
    </row>
    <row r="33" spans="1:2">
      <c r="A33">
        <v>1270</v>
      </c>
      <c r="B33" t="str">
        <f>VLOOKUP(A33,Hoja2!A:B,2,FALSE)</f>
        <v>Mushrooms and truffles</v>
      </c>
    </row>
    <row r="34" spans="1:2">
      <c r="A34" s="433">
        <v>2167</v>
      </c>
      <c r="B34" t="e">
        <f>VLOOKUP(A34,Hoja2!A:B,2,FALSE)</f>
        <v>#N/A</v>
      </c>
    </row>
    <row r="35" spans="1:2">
      <c r="A35" s="433">
        <v>2167</v>
      </c>
      <c r="B35" t="e">
        <f>VLOOKUP(A35,Hoja2!A:B,2,FALSE)</f>
        <v>#N/A</v>
      </c>
    </row>
    <row r="36" spans="1:2">
      <c r="A36" s="433" t="s">
        <v>3132</v>
      </c>
      <c r="B36" t="e">
        <f>VLOOKUP(A36,Hoja2!A:B,2,FALSE)</f>
        <v>#N/A</v>
      </c>
    </row>
    <row r="37" spans="1:2">
      <c r="A37" t="s">
        <v>203</v>
      </c>
      <c r="B37" t="str">
        <f>VLOOKUP(A37,Hoja2!A:B,2,FALSE)</f>
        <v>Onions and shallots, dry (excluding dehydrated)</v>
      </c>
    </row>
    <row r="38" spans="1:2">
      <c r="A38" t="s">
        <v>199</v>
      </c>
      <c r="B38" t="str">
        <f>VLOOKUP(A38,Hoja2!A:B,2,FALSE)</f>
        <v>Onions and shallots, green</v>
      </c>
    </row>
    <row r="39" spans="1:2">
      <c r="A39">
        <v>1323</v>
      </c>
      <c r="B39" t="str">
        <f>VLOOKUP(A39,Hoja2!A:B,2,FALSE)</f>
        <v>Oranges</v>
      </c>
    </row>
    <row r="40" spans="1:2">
      <c r="A40" t="s">
        <v>175</v>
      </c>
      <c r="B40" t="str">
        <f>VLOOKUP(A40,Hoja2!A:B,2,FALSE)</f>
        <v>Other beans, green</v>
      </c>
    </row>
    <row r="41" spans="1:2">
      <c r="A41" t="s">
        <v>381</v>
      </c>
      <c r="B41" t="str">
        <f>VLOOKUP(A41,Hoja2!A:B,2,FALSE)</f>
        <v>Other berries and fruits of the genus Vaccinium n.e.c.</v>
      </c>
    </row>
    <row r="42" spans="1:2">
      <c r="A42">
        <v>1329</v>
      </c>
      <c r="B42" t="str">
        <f>VLOOKUP(A42,Hoja2!A:B,2,FALSE)</f>
        <v>Other citrus fruit, n.e.c.</v>
      </c>
    </row>
    <row r="43" spans="1:2">
      <c r="A43" s="433" t="s">
        <v>3133</v>
      </c>
      <c r="B43" t="e">
        <f>VLOOKUP(A43,Hoja2!A:B,2,FALSE)</f>
        <v>#N/A</v>
      </c>
    </row>
    <row r="44" spans="1:2">
      <c r="A44" s="433" t="s">
        <v>3133</v>
      </c>
      <c r="B44" t="e">
        <f>VLOOKUP(A44,Hoja2!A:B,2,FALSE)</f>
        <v>#N/A</v>
      </c>
    </row>
    <row r="45" spans="1:2">
      <c r="A45" t="s">
        <v>393</v>
      </c>
      <c r="B45" t="str">
        <f>VLOOKUP(A45,Hoja2!A:B,2,FALSE)</f>
        <v>Other fruits, n.e.c.</v>
      </c>
    </row>
    <row r="46" spans="1:2">
      <c r="A46">
        <v>24490</v>
      </c>
      <c r="B46" t="str">
        <f>VLOOKUP(A46,Hoja2!A:B,2,FALSE)</f>
        <v>Other non-alcoholic caloric beverages</v>
      </c>
    </row>
    <row r="47" spans="1:2">
      <c r="A47" t="s">
        <v>1583</v>
      </c>
      <c r="B47" t="str">
        <f>VLOOKUP(A47,Hoja2!A:B,2,FALSE)</f>
        <v>Other vegetables provisionally preserved</v>
      </c>
    </row>
    <row r="48" spans="1:2">
      <c r="A48" t="s">
        <v>229</v>
      </c>
      <c r="B48" t="str">
        <f>VLOOKUP(A48,Hoja2!A:B,2,FALSE)</f>
        <v>Other vegetables, fresh n.e.c.</v>
      </c>
    </row>
    <row r="49" spans="1:2">
      <c r="A49" s="433" t="s">
        <v>3134</v>
      </c>
      <c r="B49" t="e">
        <f>VLOOKUP(A49,Hoja2!A:B,2,FALSE)</f>
        <v>#N/A</v>
      </c>
    </row>
    <row r="50" spans="1:2">
      <c r="A50">
        <v>1345</v>
      </c>
      <c r="B50" t="str">
        <f>VLOOKUP(A50,Hoja2!A:B,2,FALSE)</f>
        <v>Peaches and nectarines</v>
      </c>
    </row>
    <row r="51" spans="1:2">
      <c r="A51">
        <v>1242</v>
      </c>
      <c r="B51" t="str">
        <f>VLOOKUP(A51,Hoja2!A:B,2,FALSE)</f>
        <v>Peas, green</v>
      </c>
    </row>
    <row r="52" spans="1:2">
      <c r="A52">
        <v>1346</v>
      </c>
      <c r="B52" t="str">
        <f>VLOOKUP(A52,Hoja2!A:B,2,FALSE)</f>
        <v>Plums and sloes</v>
      </c>
    </row>
    <row r="53" spans="1:2">
      <c r="A53">
        <v>21412</v>
      </c>
      <c r="B53" t="str">
        <f>VLOOKUP(A53,Hoja2!A:B,2,FALSE)</f>
        <v>Plums, dried</v>
      </c>
    </row>
    <row r="54" spans="1:2">
      <c r="A54">
        <v>1510</v>
      </c>
      <c r="B54" t="str">
        <f>VLOOKUP(A54,Hoja2!A:B,2,FALSE)</f>
        <v>Potatoes</v>
      </c>
    </row>
    <row r="55" spans="1:2">
      <c r="A55">
        <v>1235</v>
      </c>
      <c r="B55" t="str">
        <f>VLOOKUP(A55,Hoja2!A:B,2,FALSE)</f>
        <v>Pumpkins, squash and gourds</v>
      </c>
    </row>
    <row r="56" spans="1:2">
      <c r="A56" t="s">
        <v>363</v>
      </c>
      <c r="B56" t="str">
        <f>VLOOKUP(A56,Hoja2!A:B,2,FALSE)</f>
        <v>Raspberries</v>
      </c>
    </row>
    <row r="57" spans="1:2">
      <c r="A57" t="s">
        <v>1165</v>
      </c>
      <c r="B57" t="str">
        <f>VLOOKUP(A57,Hoja2!A:B,2,FALSE)</f>
        <v>Raw hides and skins of sheep or lambs, with wool on</v>
      </c>
    </row>
    <row r="58" spans="1:2">
      <c r="A58" t="s">
        <v>1177</v>
      </c>
      <c r="B58" t="str">
        <f>VLOOKUP(A58,Hoja2!A:B,2,FALSE)</f>
        <v>Skins nes, Sheep</v>
      </c>
    </row>
    <row r="59" spans="1:2">
      <c r="A59">
        <v>1354</v>
      </c>
      <c r="B59" t="str">
        <f>VLOOKUP(A59,Hoja2!A:B,2,FALSE)</f>
        <v>Strawberries</v>
      </c>
    </row>
    <row r="60" spans="1:2">
      <c r="A60">
        <v>1324</v>
      </c>
      <c r="B60" t="str">
        <f>VLOOKUP(A60,Hoja2!A:B,2,FALSE)</f>
        <v>Tangerines, mandarins, clementines</v>
      </c>
    </row>
    <row r="61" spans="1:2">
      <c r="A61">
        <v>1620</v>
      </c>
      <c r="B61" t="str">
        <f>VLOOKUP(A61,Hoja2!A:B,2,FALSE)</f>
        <v>Tea leaves</v>
      </c>
    </row>
    <row r="62" spans="1:2">
      <c r="A62">
        <v>1234</v>
      </c>
      <c r="B62" t="str">
        <f>VLOOKUP(A62,Hoja2!A:B,2,FALSE)</f>
        <v>Tomatoes</v>
      </c>
    </row>
    <row r="63" spans="1:2">
      <c r="A63">
        <v>23710</v>
      </c>
      <c r="B63" t="str">
        <f>VLOOKUP(A63,Hoja2!A:B,2,FALSE)</f>
        <v>Uncooked pasta, not stuffed or otherwise prepared</v>
      </c>
    </row>
    <row r="64" spans="1:2">
      <c r="A64" s="433">
        <v>2413</v>
      </c>
      <c r="B64" t="e">
        <f>VLOOKUP(A64,Hoja2!A:B,2,FALSE)</f>
        <v>#N/A</v>
      </c>
    </row>
    <row r="65" spans="1:2">
      <c r="A65" s="433">
        <v>2413</v>
      </c>
      <c r="B65" t="e">
        <f>VLOOKUP(A65,Hoja2!A:B,2,FALSE)</f>
        <v>#N/A</v>
      </c>
    </row>
    <row r="66" spans="1:2">
      <c r="A66" s="433" t="s">
        <v>3142</v>
      </c>
      <c r="B66" t="e">
        <f>VLOOKUP(A66,Hoja2!A:B,2,FALSE)</f>
        <v>#N/A</v>
      </c>
    </row>
    <row r="67" spans="1:2">
      <c r="A67">
        <v>21340</v>
      </c>
      <c r="B67" t="str">
        <f>VLOOKUP(A67,Hoja2!A:B,2,FALSE)</f>
        <v>Vegetables, pulses and potatoes, preserved by vinegar or acetic acid</v>
      </c>
    </row>
    <row r="68" spans="1:2">
      <c r="A68">
        <v>21340</v>
      </c>
      <c r="B68" t="str">
        <f>VLOOKUP(A68,Hoja2!A:B,2,FALSE)</f>
        <v>Vegetables, pulses and potatoes, preserved by vinegar or acetic acid</v>
      </c>
    </row>
    <row r="69" spans="1:2">
      <c r="A69">
        <v>1221</v>
      </c>
      <c r="B69" t="str">
        <f>VLOOKUP(A69,Hoja2!A:B,2,FALSE)</f>
        <v>Watermelons</v>
      </c>
    </row>
    <row r="70" spans="1:2">
      <c r="A70" t="s">
        <v>1884</v>
      </c>
      <c r="B70" t="str">
        <f>VLOOKUP(A70,Hoja2!A:B,2,FALSE)</f>
        <v>Animal Oils and Fats nes</v>
      </c>
    </row>
    <row r="71" spans="1:2">
      <c r="A71">
        <v>34550</v>
      </c>
      <c r="B71" t="str">
        <f>VLOOKUP(A71,Hoja2!A:B,2,FALSE)</f>
        <v xml:space="preserve">Animal or vegetable fats and oils and their fractions, chemically modified, except those hydrogenated, inter-esterified, re-esterified or elaidinized; inedible mixtures or preparations of animal or vegetable fats or oils
</v>
      </c>
    </row>
    <row r="72" spans="1:2">
      <c r="A72">
        <v>1654</v>
      </c>
      <c r="B72" t="str">
        <f>VLOOKUP(A72,Hoja2!A:B,2,FALSE)</f>
        <v>Anise, badian, coriander, cumin, caraway, fennel and juniper berries, raw</v>
      </c>
    </row>
    <row r="73" spans="1:2">
      <c r="A73" t="s">
        <v>1733</v>
      </c>
      <c r="B73" t="str">
        <f>VLOOKUP(A73,Hoja2!A:B,2,FALSE)</f>
        <v>Apple Juice</v>
      </c>
    </row>
    <row r="74" spans="1:2">
      <c r="A74" t="s">
        <v>1736</v>
      </c>
      <c r="B74" t="str">
        <f>VLOOKUP(A74,Hoja2!A:B,2,FALSE)</f>
        <v>Apple Juice, Concentrated</v>
      </c>
    </row>
    <row r="75" spans="1:2">
      <c r="A75" t="s">
        <v>1653</v>
      </c>
      <c r="B75" t="str">
        <f>VLOOKUP(A75,Hoja2!A:B,2,FALSE)</f>
        <v>Apricots, Dried</v>
      </c>
    </row>
    <row r="76" spans="1:2">
      <c r="A76">
        <v>1216</v>
      </c>
      <c r="B76" t="str">
        <f>VLOOKUP(A76,Hoja2!A:B,2,FALSE)</f>
        <v>Artichokes</v>
      </c>
    </row>
    <row r="77" spans="1:2">
      <c r="A77">
        <v>1211</v>
      </c>
      <c r="B77" t="str">
        <f>VLOOKUP(A77,Hoja2!A:B,2,FALSE)</f>
        <v>Asparagus</v>
      </c>
    </row>
    <row r="78" spans="1:2">
      <c r="A78">
        <v>2132</v>
      </c>
      <c r="B78" t="str">
        <f>VLOOKUP(A78,Hoja2!A:B,2,FALSE)</f>
        <v>Asses</v>
      </c>
    </row>
    <row r="79" spans="1:2">
      <c r="A79">
        <v>1311</v>
      </c>
      <c r="B79" t="str">
        <f>VLOOKUP(A79,Hoja2!A:B,2,FALSE)</f>
        <v>Avocados</v>
      </c>
    </row>
    <row r="80" spans="1:2">
      <c r="A80" s="433">
        <v>39141</v>
      </c>
      <c r="B80" t="e">
        <f>VLOOKUP(A80,Hoja2!A:B,2,FALSE)</f>
        <v>#N/A</v>
      </c>
    </row>
    <row r="81" spans="1:2">
      <c r="A81">
        <v>3211</v>
      </c>
      <c r="B81" t="str">
        <f>VLOOKUP(A81,Hoja2!A:B,2,FALSE)</f>
        <v>Balata, gutta-percha, guayule, chicle and similar natural gums in primary forms or in plates, sheets or strip</v>
      </c>
    </row>
    <row r="82" spans="1:2">
      <c r="A82">
        <v>3211</v>
      </c>
      <c r="B82" t="str">
        <f>VLOOKUP(A82,Hoja2!A:B,2,FALSE)</f>
        <v>Balata, gutta-percha, guayule, chicle and similar natural gums in primary forms or in plates, sheets or strip</v>
      </c>
    </row>
    <row r="83" spans="1:2">
      <c r="A83">
        <v>1708</v>
      </c>
      <c r="B83" t="str">
        <f>VLOOKUP(A83,Hoja2!A:B,2,FALSE)</f>
        <v>Bambara beans, dry</v>
      </c>
    </row>
    <row r="84" spans="1:2">
      <c r="A84">
        <v>1312</v>
      </c>
      <c r="B84" t="str">
        <f>VLOOKUP(A84,Hoja2!A:B,2,FALSE)</f>
        <v>Bananas</v>
      </c>
    </row>
    <row r="85" spans="1:2">
      <c r="A85" s="433">
        <v>115</v>
      </c>
      <c r="B85" t="e">
        <f>VLOOKUP(A85,Hoja2!A:B,2,FALSE)</f>
        <v>#N/A</v>
      </c>
    </row>
    <row r="86" spans="1:2">
      <c r="A86" t="s">
        <v>2299</v>
      </c>
      <c r="B86" t="str">
        <f>VLOOKUP(A86,Hoja2!A:B,2,FALSE)</f>
        <v>Barley Flour and Grits</v>
      </c>
    </row>
    <row r="87" spans="1:2">
      <c r="A87" t="s">
        <v>2370</v>
      </c>
      <c r="B87" t="str">
        <f>VLOOKUP(A87,Hoja2!A:B,2,FALSE)</f>
        <v>Barley, Pearled</v>
      </c>
    </row>
    <row r="88" spans="1:2">
      <c r="A88">
        <v>1701</v>
      </c>
      <c r="B88" t="str">
        <f>VLOOKUP(A88,Hoja2!A:B,2,FALSE)</f>
        <v>Beans, dry</v>
      </c>
    </row>
    <row r="89" spans="1:2">
      <c r="A89" s="433" t="s">
        <v>3120</v>
      </c>
      <c r="B89" t="e">
        <f>VLOOKUP(A89,Hoja2!A:B,2,FALSE)</f>
        <v>#N/A</v>
      </c>
    </row>
    <row r="90" spans="1:2">
      <c r="A90" t="s">
        <v>3121</v>
      </c>
      <c r="B90" t="str">
        <f>VLOOKUP(A90,Hoja2!A:B,2,FALSE)</f>
        <v>Beer of Barley, malted</v>
      </c>
    </row>
    <row r="91" spans="1:2">
      <c r="A91">
        <v>2196</v>
      </c>
      <c r="B91" t="str">
        <f>VLOOKUP(A91,Hoja2!A:B,2,FALSE)</f>
        <v>Bees</v>
      </c>
    </row>
    <row r="92" spans="1:2">
      <c r="A92" t="s">
        <v>1235</v>
      </c>
      <c r="B92" t="str">
        <f>VLOOKUP(A92,Hoja2!A:B,2,FALSE)</f>
        <v>Beeswax</v>
      </c>
    </row>
    <row r="93" spans="1:2">
      <c r="A93" s="433" t="s">
        <v>3143</v>
      </c>
      <c r="B93" t="e">
        <f>VLOOKUP(A93,Hoja2!A:B,2,FALSE)</f>
        <v>#N/A</v>
      </c>
    </row>
    <row r="94" spans="1:2">
      <c r="A94" t="s">
        <v>753</v>
      </c>
      <c r="B94" t="str">
        <f>VLOOKUP(A94,Hoja2!A:B,2,FALSE)</f>
        <v>Grasses nes for forage</v>
      </c>
    </row>
    <row r="95" spans="1:2">
      <c r="A95" t="s">
        <v>375</v>
      </c>
      <c r="B95" t="str">
        <f>VLOOKUP(A95,Hoja2!A:B,2,FALSE)</f>
        <v>Blueberries</v>
      </c>
    </row>
    <row r="96" spans="1:2">
      <c r="A96">
        <v>21182</v>
      </c>
      <c r="B96" t="str">
        <f>VLOOKUP(A96,Hoja2!A:B,2,FALSE)</f>
        <v>Bovine meat, salted, dried or smoked</v>
      </c>
    </row>
    <row r="97" spans="1:2">
      <c r="A97">
        <v>21182</v>
      </c>
      <c r="B97" t="str">
        <f>VLOOKUP(A97,Hoja2!A:B,2,FALSE)</f>
        <v>Bovine meat, salted, dried or smoked</v>
      </c>
    </row>
    <row r="98" spans="1:2">
      <c r="A98" t="s">
        <v>2942</v>
      </c>
      <c r="B98" t="str">
        <f>VLOOKUP(A98,Hoja2!A:B,2,FALSE)</f>
        <v>Bran of Barley</v>
      </c>
    </row>
    <row r="99" spans="1:2">
      <c r="A99" t="s">
        <v>2972</v>
      </c>
      <c r="B99" t="str">
        <f>VLOOKUP(A99,Hoja2!A:B,2,FALSE)</f>
        <v>Bran of Cereals nes</v>
      </c>
    </row>
    <row r="100" spans="1:2">
      <c r="A100" t="s">
        <v>2945</v>
      </c>
      <c r="B100" t="str">
        <f>VLOOKUP(A100,Hoja2!A:B,2,FALSE)</f>
        <v>Bran of Maize</v>
      </c>
    </row>
    <row r="101" spans="1:2">
      <c r="A101" t="s">
        <v>2974</v>
      </c>
      <c r="B101" t="str">
        <f>VLOOKUP(A101,Hoja2!A:B,2,FALSE)</f>
        <v>Bran of Pulses</v>
      </c>
    </row>
    <row r="102" spans="1:2">
      <c r="A102" t="s">
        <v>2936</v>
      </c>
      <c r="B102" t="str">
        <f>VLOOKUP(A102,Hoja2!A:B,2,FALSE)</f>
        <v>Bran of Wheat</v>
      </c>
    </row>
    <row r="103" spans="1:2">
      <c r="A103">
        <v>1377</v>
      </c>
      <c r="B103" t="str">
        <f>VLOOKUP(A103,Hoja2!A:B,2,FALSE)</f>
        <v>Brazil nuts, in shell</v>
      </c>
    </row>
    <row r="104" spans="1:2">
      <c r="A104" t="s">
        <v>1687</v>
      </c>
      <c r="B104" t="str">
        <f>VLOOKUP(A104,Hoja2!A:B,2,FALSE)</f>
        <v>Brazil Nuts, Shelled</v>
      </c>
    </row>
    <row r="105" spans="1:2">
      <c r="A105" s="433" t="s">
        <v>3122</v>
      </c>
      <c r="B105" t="e">
        <f>VLOOKUP(A105,Hoja2!A:B,2,FALSE)</f>
        <v>#N/A</v>
      </c>
    </row>
    <row r="106" spans="1:2">
      <c r="A106" t="s">
        <v>2364</v>
      </c>
      <c r="B106" t="str">
        <f>VLOOKUP(A106,Hoja2!A:B,2,FALSE)</f>
        <v>Breakfast Cereals</v>
      </c>
    </row>
    <row r="107" spans="1:2">
      <c r="A107">
        <v>39160</v>
      </c>
      <c r="B107" t="str">
        <f>VLOOKUP(A107,Hoja2!A:B,2,FALSE)</f>
        <v>Brewing or distilling dregs and waste</v>
      </c>
    </row>
    <row r="108" spans="1:2">
      <c r="A108">
        <v>1702</v>
      </c>
      <c r="B108" t="str">
        <f>VLOOKUP(A108,Hoja2!A:B,2,FALSE)</f>
        <v>Broad beans and horse beans, dry</v>
      </c>
    </row>
    <row r="109" spans="1:2">
      <c r="A109">
        <v>1192</v>
      </c>
      <c r="B109" t="str">
        <f>VLOOKUP(A109,Hoja2!A:B,2,FALSE)</f>
        <v>Buckwheat</v>
      </c>
    </row>
    <row r="110" spans="1:2">
      <c r="A110" t="s">
        <v>2217</v>
      </c>
      <c r="B110" t="str">
        <f>VLOOKUP(A110,Hoja2!A:B,2,FALSE)</f>
        <v>Butter of Cow Milk</v>
      </c>
    </row>
    <row r="111" spans="1:2">
      <c r="A111" t="s">
        <v>2207</v>
      </c>
      <c r="B111" t="str">
        <f>VLOOKUP(A111,Hoja2!A:B,2,FALSE)</f>
        <v>Buttermilk, Curdled Milk, Acidifie</v>
      </c>
    </row>
    <row r="112" spans="1:2">
      <c r="A112" t="s">
        <v>2098</v>
      </c>
      <c r="B112" t="str">
        <f>VLOOKUP(A112,Hoja2!A:B,2,FALSE)</f>
        <v>Cake of  Linseed</v>
      </c>
    </row>
    <row r="113" spans="1:2">
      <c r="A113" t="s">
        <v>2061</v>
      </c>
      <c r="B113" t="str">
        <f>VLOOKUP(A113,Hoja2!A:B,2,FALSE)</f>
        <v>Cake of  Soya beans</v>
      </c>
    </row>
    <row r="114" spans="1:2">
      <c r="A114" t="s">
        <v>2067</v>
      </c>
      <c r="B114" t="str">
        <f>VLOOKUP(A114,Hoja2!A:B,2,FALSE)</f>
        <v>Cake of Copra</v>
      </c>
    </row>
    <row r="115" spans="1:2">
      <c r="A115" t="s">
        <v>2095</v>
      </c>
      <c r="B115" t="str">
        <f>VLOOKUP(A115,Hoja2!A:B,2,FALSE)</f>
        <v>Cake of  Cottonseed</v>
      </c>
    </row>
    <row r="116" spans="1:2">
      <c r="A116" t="s">
        <v>2064</v>
      </c>
      <c r="B116" t="str">
        <f>VLOOKUP(A116,Hoja2!A:B,2,FALSE)</f>
        <v>Cake of  Groundnuts</v>
      </c>
    </row>
    <row r="117" spans="1:2">
      <c r="A117" t="s">
        <v>2076</v>
      </c>
      <c r="B117" t="str">
        <f>VLOOKUP(A117,Hoja2!A:B,2,FALSE)</f>
        <v>Cake of  Rapeseed</v>
      </c>
    </row>
    <row r="118" spans="1:2">
      <c r="A118" t="s">
        <v>2073</v>
      </c>
      <c r="B118" t="str">
        <f>VLOOKUP(A118,Hoja2!A:B,2,FALSE)</f>
        <v>Cake of  Sunflower seed</v>
      </c>
    </row>
    <row r="119" spans="1:2">
      <c r="A119" t="s">
        <v>2104</v>
      </c>
      <c r="B119" t="str">
        <f>VLOOKUP(A119,Hoja2!A:B,2,FALSE)</f>
        <v>Cake of Oilseeds nes</v>
      </c>
    </row>
    <row r="120" spans="1:2">
      <c r="A120" t="s">
        <v>927</v>
      </c>
      <c r="B120" t="str">
        <f>VLOOKUP(A120,Hoja2!A:B,2,FALSE)</f>
        <v>Camels</v>
      </c>
    </row>
    <row r="121" spans="1:2">
      <c r="A121">
        <v>1195</v>
      </c>
      <c r="B121" t="str">
        <f>VLOOKUP(A121,Hoja2!A:B,2,FALSE)</f>
        <v>Canary seed</v>
      </c>
    </row>
    <row r="122" spans="1:2">
      <c r="A122" t="s">
        <v>1621</v>
      </c>
      <c r="B122" t="str">
        <f>VLOOKUP(A122,Hoja2!A:B,2,FALSE)</f>
        <v>Canned Mushrooms</v>
      </c>
    </row>
    <row r="123" spans="1:2">
      <c r="A123" t="s">
        <v>1621</v>
      </c>
      <c r="B123" t="str">
        <f>VLOOKUP(A123,Hoja2!A:B,2,FALSE)</f>
        <v>Canned Mushrooms</v>
      </c>
    </row>
    <row r="124" spans="1:2">
      <c r="A124">
        <v>1251</v>
      </c>
      <c r="B124" t="str">
        <f>VLOOKUP(A124,Hoja2!A:B,2,FALSE)</f>
        <v>Carrots and turnips</v>
      </c>
    </row>
    <row r="125" spans="1:2">
      <c r="A125">
        <v>1372</v>
      </c>
      <c r="B125" t="str">
        <f>VLOOKUP(A125,Hoja2!A:B,2,FALSE)</f>
        <v>Cashew nuts, in shell</v>
      </c>
    </row>
    <row r="126" spans="1:2">
      <c r="A126">
        <v>21424</v>
      </c>
      <c r="B126" t="str">
        <f>VLOOKUP(A126,Hoja2!A:B,2,FALSE)</f>
        <v>Cashew nuts, shelled</v>
      </c>
    </row>
    <row r="127" spans="1:2">
      <c r="A127" t="s">
        <v>565</v>
      </c>
      <c r="B127" t="str">
        <f>VLOOKUP(A127,Hoja2!A:B,2,FALSE)</f>
        <v>Cassava, dried</v>
      </c>
    </row>
    <row r="128" spans="1:2">
      <c r="A128">
        <v>1447</v>
      </c>
      <c r="B128" t="str">
        <f>VLOOKUP(A128,Hoja2!A:B,2,FALSE)</f>
        <v>Castor oil seeds</v>
      </c>
    </row>
    <row r="129" spans="1:2">
      <c r="A129">
        <v>2111</v>
      </c>
      <c r="B129" t="str">
        <f>VLOOKUP(A129,Hoja2!A:B,2,FALSE)</f>
        <v>Cattle</v>
      </c>
    </row>
    <row r="130" spans="1:2">
      <c r="A130">
        <v>21512</v>
      </c>
      <c r="B130" t="str">
        <f>VLOOKUP(A130,Hoja2!A:B,2,FALSE)</f>
        <v>Cattle fat, unrendered</v>
      </c>
    </row>
    <row r="131" spans="1:2">
      <c r="A131" t="s">
        <v>2379</v>
      </c>
      <c r="B131" t="str">
        <f>VLOOKUP(A131,Hoja2!A:B,2,FALSE)</f>
        <v>Cereal Preparations</v>
      </c>
    </row>
    <row r="132" spans="1:2">
      <c r="A132">
        <v>1913</v>
      </c>
      <c r="B132" t="str">
        <f>VLOOKUP(A132,Hoja2!A:B,2,FALSE)</f>
        <v>Cereal straw, husks, unprepared, ground, pressed, or in the form of pellets</v>
      </c>
    </row>
    <row r="133" spans="1:2">
      <c r="A133">
        <v>22253</v>
      </c>
      <c r="B133" t="str">
        <f>VLOOKUP(A133,Hoja2!A:B,2,FALSE)</f>
        <v>Cheese from milk of sheep, fresh or processed</v>
      </c>
    </row>
    <row r="134" spans="1:2">
      <c r="A134">
        <v>1703</v>
      </c>
      <c r="B134" t="str">
        <f>VLOOKUP(A134,Hoja2!A:B,2,FALSE)</f>
        <v>Chick peas, dry</v>
      </c>
    </row>
    <row r="135" spans="1:2">
      <c r="A135">
        <v>2151</v>
      </c>
      <c r="B135" t="str">
        <f>VLOOKUP(A135,Hoja2!A:B,2,FALSE)</f>
        <v>Chickens</v>
      </c>
    </row>
    <row r="136" spans="1:2">
      <c r="A136">
        <v>2151</v>
      </c>
      <c r="B136" t="str">
        <f>VLOOKUP(A136,Hoja2!A:B,2,FALSE)</f>
        <v>Chickens</v>
      </c>
    </row>
    <row r="137" spans="1:2">
      <c r="A137">
        <v>1691</v>
      </c>
      <c r="B137" t="str">
        <f>VLOOKUP(A137,Hoja2!A:B,2,FALSE)</f>
        <v xml:space="preserve">Chicory roots </v>
      </c>
    </row>
    <row r="138" spans="1:2">
      <c r="A138">
        <v>1652</v>
      </c>
      <c r="B138" t="str">
        <f>VLOOKUP(A138,Hoja2!A:B,2,FALSE)</f>
        <v>Chillies and peppers, dry (Capsicum spp. and Pimenta spp.), raw</v>
      </c>
    </row>
    <row r="139" spans="1:2">
      <c r="A139" t="s">
        <v>2768</v>
      </c>
      <c r="B139" t="str">
        <f>VLOOKUP(A139,Hoja2!A:B,2,FALSE)</f>
        <v>Cider and other fermented beverages</v>
      </c>
    </row>
    <row r="140" spans="1:2">
      <c r="A140" t="s">
        <v>2824</v>
      </c>
      <c r="B140" t="str">
        <f>VLOOKUP(A140,Hoja2!A:B,2,FALSE)</f>
        <v>Cigarettes</v>
      </c>
    </row>
    <row r="141" spans="1:2">
      <c r="A141" t="s">
        <v>2824</v>
      </c>
      <c r="B141" t="str">
        <f>VLOOKUP(A141,Hoja2!A:B,2,FALSE)</f>
        <v>Cigarettes</v>
      </c>
    </row>
    <row r="142" spans="1:2">
      <c r="A142" t="s">
        <v>2827</v>
      </c>
      <c r="B142" t="str">
        <f>VLOOKUP(A142,Hoja2!A:B,2,FALSE)</f>
        <v>Cigars and Cheroots</v>
      </c>
    </row>
    <row r="143" spans="1:2">
      <c r="A143">
        <v>1655</v>
      </c>
      <c r="B143" t="str">
        <f>VLOOKUP(A143,Hoja2!A:B,2,FALSE)</f>
        <v>Cinnamon and cinnamon-tree flowers, raw</v>
      </c>
    </row>
    <row r="144" spans="1:2">
      <c r="A144" t="s">
        <v>3144</v>
      </c>
      <c r="B144" t="str">
        <f>VLOOKUP(A144,Hoja2!A:B,2,FALSE)</f>
        <v>Citrus Juice, Concentrated nes</v>
      </c>
    </row>
    <row r="145" spans="1:2">
      <c r="A145">
        <v>1656</v>
      </c>
      <c r="B145" t="str">
        <f>VLOOKUP(A145,Hoja2!A:B,2,FALSE)</f>
        <v>Cloves (whole stems), raw</v>
      </c>
    </row>
    <row r="146" spans="1:2">
      <c r="A146">
        <v>1640</v>
      </c>
      <c r="B146" t="str">
        <f>VLOOKUP(A146,Hoja2!A:B,2,FALSE)</f>
        <v>Cocoa beans</v>
      </c>
    </row>
    <row r="147" spans="1:2">
      <c r="A147">
        <v>23620</v>
      </c>
      <c r="B147" t="str">
        <f>VLOOKUP(A147,Hoja2!A:B,2,FALSE)</f>
        <v>Cocoa butter, fat and oil</v>
      </c>
    </row>
    <row r="148" spans="1:2">
      <c r="A148" t="s">
        <v>3017</v>
      </c>
      <c r="B148" t="str">
        <f>VLOOKUP(A148,Hoja2!A:B,2,FALSE)</f>
        <v>Cocoa Husks and Shells</v>
      </c>
    </row>
    <row r="149" spans="1:2">
      <c r="A149" t="s">
        <v>2572</v>
      </c>
      <c r="B149" t="str">
        <f>VLOOKUP(A149,Hoja2!A:B,2,FALSE)</f>
        <v>Cocoa paste not defatted</v>
      </c>
    </row>
    <row r="150" spans="1:2">
      <c r="A150" s="433" t="s">
        <v>3124</v>
      </c>
      <c r="B150" t="e">
        <f>VLOOKUP(A150,Hoja2!A:B,2,FALSE)</f>
        <v>#N/A</v>
      </c>
    </row>
    <row r="151" spans="1:2">
      <c r="A151" s="433">
        <v>2166</v>
      </c>
      <c r="B151" t="e">
        <f>VLOOKUP(A151,Hoja2!A:B,2,FALSE)</f>
        <v>#N/A</v>
      </c>
    </row>
    <row r="152" spans="1:2">
      <c r="A152" t="s">
        <v>1697</v>
      </c>
      <c r="B152" t="str">
        <f>VLOOKUP(A152,Hoja2!A:B,2,FALSE)</f>
        <v>Coconuts, Desiccated</v>
      </c>
    </row>
    <row r="153" spans="1:2">
      <c r="A153">
        <v>1460</v>
      </c>
      <c r="B153" t="str">
        <f>VLOOKUP(A153,Hoja2!A:B,2,FALSE)</f>
        <v>Coconuts, in shell</v>
      </c>
    </row>
    <row r="154" spans="1:2">
      <c r="A154" t="s">
        <v>2635</v>
      </c>
      <c r="B154" t="str">
        <f>VLOOKUP(A154,Hoja2!A:B,2,FALSE)</f>
        <v>Coffee Extracts</v>
      </c>
    </row>
    <row r="155" spans="1:2">
      <c r="A155" t="s">
        <v>3014</v>
      </c>
      <c r="B155" t="str">
        <f>VLOOKUP(A155,Hoja2!A:B,2,FALSE)</f>
        <v>Coffee Husks and Skins</v>
      </c>
    </row>
    <row r="156" spans="1:2">
      <c r="A156" t="s">
        <v>2632</v>
      </c>
      <c r="B156" t="str">
        <f>VLOOKUP(A156,Hoja2!A:B,2,FALSE)</f>
        <v>Coffee Substitutes</v>
      </c>
    </row>
    <row r="157" spans="1:2">
      <c r="A157">
        <v>23911</v>
      </c>
      <c r="B157" t="str">
        <f>VLOOKUP(A157,Hoja2!A:B,2,FALSE)</f>
        <v>Coffee, decaffeinated or roasted</v>
      </c>
    </row>
    <row r="158" spans="1:2">
      <c r="A158">
        <v>1610</v>
      </c>
      <c r="B158" t="str">
        <f>VLOOKUP(A158,Hoja2!A:B,2,FALSE)</f>
        <v>Coffee, green</v>
      </c>
    </row>
    <row r="159" spans="1:2">
      <c r="A159" t="s">
        <v>841</v>
      </c>
      <c r="B159" t="str">
        <f>VLOOKUP(A159,Hoja2!A:B,2,FALSE)</f>
        <v>Coir</v>
      </c>
    </row>
    <row r="160" spans="1:2">
      <c r="A160" t="s">
        <v>804</v>
      </c>
      <c r="B160" t="str">
        <f>VLOOKUP(A160,Hoja2!A:B,2,FALSE)</f>
        <v>Cotton lint, ginned</v>
      </c>
    </row>
    <row r="161" spans="1:2">
      <c r="A161">
        <v>21800</v>
      </c>
      <c r="B161" t="str">
        <f>VLOOKUP(A161,Hoja2!A:B,2,FALSE)</f>
        <v>Cotton linters</v>
      </c>
    </row>
    <row r="162" spans="1:2">
      <c r="A162" s="433">
        <v>143</v>
      </c>
      <c r="B162" t="e">
        <f>VLOOKUP(A162,Hoja2!A:B,2,FALSE)</f>
        <v>#N/A</v>
      </c>
    </row>
    <row r="163" spans="1:2">
      <c r="A163" s="433" t="s">
        <v>3145</v>
      </c>
      <c r="B163" t="e">
        <f>VLOOKUP(A163,Hoja2!A:B,2,FALSE)</f>
        <v>#N/A</v>
      </c>
    </row>
    <row r="164" spans="1:2">
      <c r="A164">
        <v>26160</v>
      </c>
      <c r="B164" t="str">
        <f>VLOOKUP(A164,Hoja2!A:B,2,FALSE)</f>
        <v>Cotton, carded or combed</v>
      </c>
    </row>
    <row r="165" spans="1:2">
      <c r="A165" s="433">
        <v>2168</v>
      </c>
      <c r="B165" t="e">
        <f>VLOOKUP(A165,Hoja2!A:B,2,FALSE)</f>
        <v>#N/A</v>
      </c>
    </row>
    <row r="166" spans="1:2">
      <c r="A166">
        <v>1706</v>
      </c>
      <c r="B166" t="str">
        <f>VLOOKUP(A166,Hoja2!A:B,2,FALSE)</f>
        <v>Cow peas, dry</v>
      </c>
    </row>
    <row r="167" spans="1:2">
      <c r="A167" t="s">
        <v>378</v>
      </c>
      <c r="B167" t="str">
        <f>VLOOKUP(A167,Hoja2!A:B,2,FALSE)</f>
        <v>Cranberries</v>
      </c>
    </row>
    <row r="168" spans="1:2">
      <c r="A168">
        <v>22120</v>
      </c>
      <c r="B168" t="str">
        <f>VLOOKUP(A168,Hoja2!A:B,2,FALSE)</f>
        <v>Cream, fresh</v>
      </c>
    </row>
    <row r="169" spans="1:2">
      <c r="A169" t="s">
        <v>351</v>
      </c>
      <c r="B169" t="str">
        <f>VLOOKUP(A169,Hoja2!A:B,2,FALSE)</f>
        <v xml:space="preserve">Gooseberries </v>
      </c>
    </row>
    <row r="170" spans="1:2">
      <c r="A170">
        <v>22290</v>
      </c>
      <c r="B170" t="str">
        <f>VLOOKUP(A170,Hoja2!A:B,2,FALSE)</f>
        <v>Dairy products n.e.c.</v>
      </c>
    </row>
    <row r="171" spans="1:2">
      <c r="A171">
        <v>1314</v>
      </c>
      <c r="B171" t="str">
        <f>VLOOKUP(A171,Hoja2!A:B,2,FALSE)</f>
        <v>Dates</v>
      </c>
    </row>
    <row r="172" spans="1:2">
      <c r="A172">
        <v>23311</v>
      </c>
      <c r="B172" t="str">
        <f>VLOOKUP(A172,Hoja2!A:B,2,FALSE)</f>
        <v>Dog or cat food, put up for retail sale</v>
      </c>
    </row>
    <row r="173" spans="1:2">
      <c r="A173" t="s">
        <v>1603</v>
      </c>
      <c r="B173" t="str">
        <f>VLOOKUP(A173,Hoja2!A:B,2,FALSE)</f>
        <v>Dried Mushrooms</v>
      </c>
    </row>
    <row r="174" spans="1:2">
      <c r="A174" t="s">
        <v>1603</v>
      </c>
      <c r="B174" t="str">
        <f>VLOOKUP(A174,Hoja2!A:B,2,FALSE)</f>
        <v>Dried Mushrooms</v>
      </c>
    </row>
    <row r="175" spans="1:2">
      <c r="A175">
        <v>2154</v>
      </c>
      <c r="B175" t="str">
        <f>VLOOKUP(A175,Hoja2!A:B,2,FALSE)</f>
        <v>Ducks</v>
      </c>
    </row>
    <row r="176" spans="1:2">
      <c r="A176">
        <v>21151</v>
      </c>
      <c r="B176" t="str">
        <f>VLOOKUP(A176,Hoja2!A:B,2,FALSE)</f>
        <v>Edible offal of cattle, fresh, chilled or frozen</v>
      </c>
    </row>
    <row r="177" spans="1:2">
      <c r="A177">
        <v>21153</v>
      </c>
      <c r="B177" t="str">
        <f>VLOOKUP(A177,Hoja2!A:B,2,FALSE)</f>
        <v>Edible offal of pigs, fresh, chilled or frozen</v>
      </c>
    </row>
    <row r="178" spans="1:2">
      <c r="A178">
        <v>21155</v>
      </c>
      <c r="B178" t="str">
        <f>VLOOKUP(A178,Hoja2!A:B,2,FALSE)</f>
        <v>Edible offal of sheep, fresh, chilled or frozen</v>
      </c>
    </row>
    <row r="179" spans="1:2">
      <c r="A179" t="s">
        <v>1435</v>
      </c>
      <c r="B179" t="str">
        <f>VLOOKUP(A179,Hoja2!A:B,2,FALSE)</f>
        <v>Edible offals and liver of chickens and guinea fowl, fresh, chilled or frozen</v>
      </c>
    </row>
    <row r="180" spans="1:2">
      <c r="A180" t="s">
        <v>1441</v>
      </c>
      <c r="B180" t="str">
        <f>VLOOKUP(A180,Hoja2!A:B,2,FALSE)</f>
        <v>Edible offals and liver of ducks, fresh, chilled or frozen</v>
      </c>
    </row>
    <row r="181" spans="1:2">
      <c r="A181" t="s">
        <v>1438</v>
      </c>
      <c r="B181" t="str">
        <f>VLOOKUP(A181,Hoja2!A:B,2,FALSE)</f>
        <v>Edible offals and liver of geese, fresh, chilled or frozen</v>
      </c>
    </row>
    <row r="182" spans="1:2">
      <c r="A182" t="s">
        <v>1438</v>
      </c>
      <c r="B182" t="str">
        <f>VLOOKUP(A182,Hoja2!A:B,2,FALSE)</f>
        <v>Edible offals and liver of geese, fresh, chilled or frozen</v>
      </c>
    </row>
    <row r="183" spans="1:2">
      <c r="A183" t="s">
        <v>1423</v>
      </c>
      <c r="B183" t="str">
        <f>VLOOKUP(A183,Hoja2!A:B,2,FALSE)</f>
        <v>Edible offals of horses and other equines,  fresh, chilled or frozen</v>
      </c>
    </row>
    <row r="184" spans="1:2">
      <c r="A184" t="s">
        <v>3081</v>
      </c>
      <c r="B184" t="str">
        <f>VLOOKUP(A184,Hoja2!A:B,2,FALSE)</f>
        <v>Edible roots and tubers with high starch or inulin content, n.e.c., dried</v>
      </c>
    </row>
    <row r="185" spans="1:2">
      <c r="A185" s="433">
        <v>232</v>
      </c>
      <c r="B185" t="e">
        <f>VLOOKUP(A185,Hoja2!A:B,2,FALSE)</f>
        <v>#N/A</v>
      </c>
    </row>
    <row r="186" spans="1:2">
      <c r="A186" s="433">
        <v>232</v>
      </c>
      <c r="B186" t="e">
        <f>VLOOKUP(A186,Hoja2!A:B,2,FALSE)</f>
        <v>#N/A</v>
      </c>
    </row>
    <row r="187" spans="1:2">
      <c r="A187" t="s">
        <v>2690</v>
      </c>
      <c r="B187" t="str">
        <f>VLOOKUP(A187,Hoja2!A:B,2,FALSE)</f>
        <v>Eggs, Dried</v>
      </c>
    </row>
    <row r="188" spans="1:2">
      <c r="A188" t="s">
        <v>2687</v>
      </c>
      <c r="B188" t="str">
        <f>VLOOKUP(A188,Hoja2!A:B,2,FALSE)</f>
        <v>Eggs, Liquid</v>
      </c>
    </row>
    <row r="189" spans="1:2">
      <c r="A189">
        <v>21185</v>
      </c>
      <c r="B189" t="str">
        <f>VLOOKUP(A189,Hoja2!A:B,2,FALSE)</f>
        <v>Extracts and juices of meat, fish, crustaceans, molluscs or other aquatic invertebrates</v>
      </c>
    </row>
    <row r="190" spans="1:2">
      <c r="A190">
        <v>23914</v>
      </c>
      <c r="B190" t="str">
        <f>VLOOKUP(A190,Hoja2!A:B,2,FALSE)</f>
        <v>Extracts, essences and concentrates of tea or mate, and preparations with a basis thereof or with a basis of tea or maté</v>
      </c>
    </row>
    <row r="191" spans="1:2">
      <c r="A191" t="s">
        <v>1816</v>
      </c>
      <c r="B191" t="str">
        <f>VLOOKUP(A191,Hoja2!A:B,2,FALSE)</f>
        <v>Fat of pigs</v>
      </c>
    </row>
    <row r="192" spans="1:2">
      <c r="A192" t="s">
        <v>1822</v>
      </c>
      <c r="B192" t="str">
        <f>VLOOKUP(A192,Hoja2!A:B,2,FALSE)</f>
        <v>Fat of poultry</v>
      </c>
    </row>
    <row r="193" spans="1:2">
      <c r="A193" s="433" t="s">
        <v>3126</v>
      </c>
      <c r="B193" t="e">
        <f>VLOOKUP(A193,Hoja2!A:B,2,FALSE)</f>
        <v>#N/A</v>
      </c>
    </row>
    <row r="194" spans="1:2">
      <c r="A194" t="s">
        <v>1511</v>
      </c>
      <c r="B194" t="str">
        <f>VLOOKUP(A194,Hoja2!A:B,2,FALSE)</f>
        <v>Prepared or preserved meat, meat offal or blood of pig</v>
      </c>
    </row>
    <row r="195" spans="1:2">
      <c r="A195" t="s">
        <v>1094</v>
      </c>
      <c r="B195" t="str">
        <f>VLOOKUP(A195,Hoja2!A:B,2,FALSE)</f>
        <v xml:space="preserve">Fine hair, n.e.c. </v>
      </c>
    </row>
    <row r="196" spans="1:2">
      <c r="A196" t="s">
        <v>2875</v>
      </c>
      <c r="B196" t="str">
        <f>VLOOKUP(A196,Hoja2!A:B,2,FALSE)</f>
        <v>Flax fibre and tow</v>
      </c>
    </row>
    <row r="197" spans="1:2">
      <c r="A197" t="s">
        <v>821</v>
      </c>
      <c r="B197" t="str">
        <f>VLOOKUP(A197,Hoja2!A:B,2,FALSE)</f>
        <v>Flax, raw or retted</v>
      </c>
    </row>
    <row r="198" spans="1:2">
      <c r="A198" t="s">
        <v>2326</v>
      </c>
      <c r="B198" t="str">
        <f>VLOOKUP(A198,Hoja2!A:B,2,FALSE)</f>
        <v>Flour of Cereals nes</v>
      </c>
    </row>
    <row r="199" spans="1:2">
      <c r="A199" t="s">
        <v>2408</v>
      </c>
      <c r="B199" t="str">
        <f>VLOOKUP(A199,Hoja2!A:B,2,FALSE)</f>
        <v>Flour of Fruits</v>
      </c>
    </row>
    <row r="200" spans="1:2">
      <c r="A200" t="s">
        <v>2302</v>
      </c>
      <c r="B200" t="str">
        <f>VLOOKUP(A200,Hoja2!A:B,2,FALSE)</f>
        <v>Flour of Maize</v>
      </c>
    </row>
    <row r="201" spans="1:2">
      <c r="A201" t="s">
        <v>2703</v>
      </c>
      <c r="B201" t="str">
        <f>VLOOKUP(A201,Hoja2!A:B,2,FALSE)</f>
        <v>Flour of Mustard Seed</v>
      </c>
    </row>
    <row r="202" spans="1:2">
      <c r="A202" t="s">
        <v>2406</v>
      </c>
      <c r="B202" t="str">
        <f>VLOOKUP(A202,Hoja2!A:B,2,FALSE)</f>
        <v>Flour of Pulses</v>
      </c>
    </row>
    <row r="203" spans="1:2">
      <c r="A203" t="s">
        <v>2296</v>
      </c>
      <c r="B203" t="str">
        <f>VLOOKUP(A203,Hoja2!A:B,2,FALSE)</f>
        <v>Flour of Rice</v>
      </c>
    </row>
    <row r="204" spans="1:2">
      <c r="A204" t="s">
        <v>2403</v>
      </c>
      <c r="B204" t="str">
        <f>VLOOKUP(A204,Hoja2!A:B,2,FALSE)</f>
        <v>Flour of Roots and Tubers nes</v>
      </c>
    </row>
    <row r="205" spans="1:2">
      <c r="A205" t="s">
        <v>2305</v>
      </c>
      <c r="B205" t="str">
        <f>VLOOKUP(A205,Hoja2!A:B,2,FALSE)</f>
        <v>Flour of Rye</v>
      </c>
    </row>
    <row r="206" spans="1:2">
      <c r="A206">
        <v>21920</v>
      </c>
      <c r="B206" t="str">
        <f>VLOOKUP(A206,Hoja2!A:B,2,FALSE)</f>
        <v>Flours and meals of oil seeds or oleaginous fruits, except those of mustard</v>
      </c>
    </row>
    <row r="207" spans="1:2">
      <c r="A207" t="s">
        <v>2716</v>
      </c>
      <c r="B207" t="str">
        <f>VLOOKUP(A207,Hoja2!A:B,2,FALSE)</f>
        <v>Food Preparations of Flour, Meal or Malt Extract</v>
      </c>
    </row>
    <row r="208" spans="1:2">
      <c r="A208" t="s">
        <v>3028</v>
      </c>
      <c r="B208" t="str">
        <f>VLOOKUP(A208,Hoja2!A:B,2,FALSE)</f>
        <v>Food Wastes</v>
      </c>
    </row>
    <row r="209" spans="1:2">
      <c r="A209" s="433" t="s">
        <v>3128</v>
      </c>
      <c r="B209" t="e">
        <f>VLOOKUP(A209,Hoja2!A:B,2,FALSE)</f>
        <v>#N/A</v>
      </c>
    </row>
    <row r="210" spans="1:2">
      <c r="A210" t="s">
        <v>2605</v>
      </c>
      <c r="B210" t="str">
        <f>VLOOKUP(A210,Hoja2!A:B,2,FALSE)</f>
        <v>Fruit, Nuts, Peel, Sugar Preserved</v>
      </c>
    </row>
    <row r="211" spans="1:2">
      <c r="A211" t="s">
        <v>1453</v>
      </c>
      <c r="B211" t="str">
        <f>VLOOKUP(A211,Hoja2!A:B,2,FALSE)</f>
        <v>Game meat, fresh or chilled</v>
      </c>
    </row>
    <row r="212" spans="1:2">
      <c r="A212">
        <v>2153</v>
      </c>
      <c r="B212" t="str">
        <f>VLOOKUP(A212,Hoja2!A:B,2,FALSE)</f>
        <v>Geese</v>
      </c>
    </row>
    <row r="213" spans="1:2">
      <c r="A213" t="s">
        <v>2373</v>
      </c>
      <c r="B213" t="str">
        <f>VLOOKUP(A213,Hoja2!A:B,2,FALSE)</f>
        <v>Germ of Maize</v>
      </c>
    </row>
    <row r="214" spans="1:2">
      <c r="A214" t="s">
        <v>2358</v>
      </c>
      <c r="B214" t="str">
        <f>VLOOKUP(A214,Hoja2!A:B,2,FALSE)</f>
        <v>Germ of Wheat</v>
      </c>
    </row>
    <row r="215" spans="1:2">
      <c r="A215">
        <v>1657</v>
      </c>
      <c r="B215" t="str">
        <f>VLOOKUP(A215,Hoja2!A:B,2,FALSE)</f>
        <v>Ginger, raw</v>
      </c>
    </row>
    <row r="216" spans="1:2">
      <c r="A216" t="s">
        <v>2432</v>
      </c>
      <c r="B216" t="str">
        <f>VLOOKUP(A216,Hoja2!A:B,2,FALSE)</f>
        <v>Glucose and Dextrose</v>
      </c>
    </row>
    <row r="217" spans="1:2">
      <c r="A217" t="s">
        <v>3000</v>
      </c>
      <c r="B217" t="str">
        <f>VLOOKUP(A217,Hoja2!A:B,2,FALSE)</f>
        <v>Gluten Feed and Meal</v>
      </c>
    </row>
    <row r="218" spans="1:2">
      <c r="A218">
        <v>2123</v>
      </c>
      <c r="B218" t="str">
        <f>VLOOKUP(A218,Hoja2!A:B,2,FALSE)</f>
        <v>Goats</v>
      </c>
    </row>
    <row r="219" spans="1:2">
      <c r="A219">
        <v>21434</v>
      </c>
      <c r="B219" t="str">
        <f>VLOOKUP(A219,Hoja2!A:B,2,FALSE)</f>
        <v>Grape juice</v>
      </c>
    </row>
    <row r="220" spans="1:2">
      <c r="A220">
        <v>21432</v>
      </c>
      <c r="B220" t="str">
        <f>VLOOKUP(A220,Hoja2!A:B,2,FALSE)</f>
        <v>Grapefruit juice</v>
      </c>
    </row>
    <row r="221" spans="1:2">
      <c r="A221" t="s">
        <v>1717</v>
      </c>
      <c r="B221" t="str">
        <f>VLOOKUP(A221,Hoja2!A:B,2,FALSE)</f>
        <v>Grapefruit Juice, Concentrated</v>
      </c>
    </row>
    <row r="222" spans="1:2">
      <c r="A222" t="s">
        <v>2982</v>
      </c>
      <c r="B222" t="str">
        <f>VLOOKUP(A222,Hoja2!A:B,2,FALSE)</f>
        <v>Cane Tops</v>
      </c>
    </row>
    <row r="223" spans="1:2">
      <c r="A223" t="s">
        <v>225</v>
      </c>
      <c r="B223" t="str">
        <f>VLOOKUP(A223,Hoja2!A:B,2,FALSE)</f>
        <v xml:space="preserve">Green corn (maize) </v>
      </c>
    </row>
    <row r="224" spans="1:2">
      <c r="A224" s="433">
        <v>2162</v>
      </c>
      <c r="B224" t="e">
        <f>VLOOKUP(A224,Hoja2!A:B,2,FALSE)</f>
        <v>#N/A</v>
      </c>
    </row>
    <row r="225" spans="1:2">
      <c r="A225" s="433">
        <v>142</v>
      </c>
      <c r="B225" t="e">
        <f>VLOOKUP(A225,Hoja2!A:B,2,FALSE)</f>
        <v>#N/A</v>
      </c>
    </row>
    <row r="226" spans="1:2">
      <c r="A226">
        <v>21421</v>
      </c>
      <c r="B226" t="str">
        <f>VLOOKUP(A226,Hoja2!A:B,2,FALSE)</f>
        <v>Groundnuts, shelled</v>
      </c>
    </row>
    <row r="227" spans="1:2">
      <c r="A227" t="s">
        <v>3147</v>
      </c>
      <c r="B227" t="str">
        <f>VLOOKUP(A227,Hoja2!A:B,2,FALSE)</f>
        <v>Hair, Carded, Combed</v>
      </c>
    </row>
    <row r="228" spans="1:2">
      <c r="A228" t="s">
        <v>1085</v>
      </c>
      <c r="B228" t="str">
        <f>VLOOKUP(A228,Hoja2!A:B,2,FALSE)</f>
        <v xml:space="preserve">Other coarse animal hair </v>
      </c>
    </row>
    <row r="229" spans="1:2">
      <c r="A229" t="s">
        <v>768</v>
      </c>
      <c r="B229" t="str">
        <f>VLOOKUP(A229,Hoja2!A:B,2,FALSE)</f>
        <v>Pumpkins for fodder</v>
      </c>
    </row>
    <row r="230" spans="1:2">
      <c r="A230">
        <v>1374</v>
      </c>
      <c r="B230" t="str">
        <f>VLOOKUP(A230,Hoja2!A:B,2,FALSE)</f>
        <v>Hazelnuts, in shell</v>
      </c>
    </row>
    <row r="231" spans="1:2">
      <c r="A231">
        <v>21423</v>
      </c>
      <c r="B231" t="str">
        <f>VLOOKUP(A231,Hoja2!A:B,2,FALSE)</f>
        <v>Hazelnuts, shelled</v>
      </c>
    </row>
    <row r="232" spans="1:2">
      <c r="A232" t="s">
        <v>504</v>
      </c>
      <c r="B232" t="str">
        <f>VLOOKUP(A232,Hoja2!A:B,2,FALSE)</f>
        <v>Hempseed</v>
      </c>
    </row>
    <row r="233" spans="1:2">
      <c r="A233" t="s">
        <v>1122</v>
      </c>
      <c r="B233" t="str">
        <f>VLOOKUP(A233,Hoja2!A:B,2,FALSE)</f>
        <v>Hides, Dry-Salted (Cattle)</v>
      </c>
    </row>
    <row r="234" spans="1:2">
      <c r="A234" t="s">
        <v>2672</v>
      </c>
      <c r="B234" t="str">
        <f>VLOOKUP(A234,Hoja2!A:B,2,FALSE)</f>
        <v>Homogenized Cooked Fruit, Prepared</v>
      </c>
    </row>
    <row r="235" spans="1:2">
      <c r="A235" t="s">
        <v>2675</v>
      </c>
      <c r="B235" t="str">
        <f>VLOOKUP(A235,Hoja2!A:B,2,FALSE)</f>
        <v>Homogenized Meat Preparations</v>
      </c>
    </row>
    <row r="236" spans="1:2">
      <c r="A236" t="s">
        <v>2669</v>
      </c>
      <c r="B236" t="str">
        <f>VLOOKUP(A236,Hoja2!A:B,2,FALSE)</f>
        <v>Homogenized Vegetable Preparations</v>
      </c>
    </row>
    <row r="237" spans="1:2">
      <c r="A237">
        <v>1659</v>
      </c>
      <c r="B237" t="str">
        <f>VLOOKUP(A237,Hoja2!A:B,2,FALSE)</f>
        <v>Hop cones (fresh and dried)</v>
      </c>
    </row>
    <row r="238" spans="1:2">
      <c r="A238" t="s">
        <v>1324</v>
      </c>
      <c r="B238" t="str">
        <f>VLOOKUP(A238,Hoja2!A:B,2,FALSE)</f>
        <v>Horse meat (fresh)</v>
      </c>
    </row>
    <row r="239" spans="1:2">
      <c r="A239">
        <v>2131</v>
      </c>
      <c r="B239" t="str">
        <f>VLOOKUP(A239,Hoja2!A:B,2,FALSE)</f>
        <v>Horses</v>
      </c>
    </row>
    <row r="240" spans="1:2">
      <c r="A240">
        <v>23162</v>
      </c>
      <c r="B240" t="str">
        <f>VLOOKUP(A240,Hoja2!A:B,2,FALSE)</f>
        <v>Husked rice</v>
      </c>
    </row>
    <row r="241" spans="1:2">
      <c r="A241" s="433" t="s">
        <v>3129</v>
      </c>
      <c r="B241" t="e">
        <f>VLOOKUP(A241,Hoja2!A:B,2,FALSE)</f>
        <v>#N/A</v>
      </c>
    </row>
    <row r="242" spans="1:2">
      <c r="A242">
        <v>17400</v>
      </c>
      <c r="B242" t="str">
        <f>VLOOKUP(A242,Hoja2!A:B,2,FALSE)</f>
        <v>Ice and snow</v>
      </c>
    </row>
    <row r="243" spans="1:2">
      <c r="A243">
        <v>22270</v>
      </c>
      <c r="B243" t="str">
        <f>VLOOKUP(A243,Hoja2!A:B,2,FALSE)</f>
        <v>Ice cream and other edible ice</v>
      </c>
    </row>
    <row r="244" spans="1:2">
      <c r="A244">
        <v>34120</v>
      </c>
      <c r="B244" t="str">
        <f>VLOOKUP(A244,Hoja2!A:B,2,FALSE)</f>
        <v xml:space="preserve">Industrial monocarboxylic fatty acids; acid oils from refining
</v>
      </c>
    </row>
    <row r="245" spans="1:2">
      <c r="A245" t="s">
        <v>2666</v>
      </c>
      <c r="B245" t="str">
        <f>VLOOKUP(A245,Hoja2!A:B,2,FALSE)</f>
        <v>Infant Food</v>
      </c>
    </row>
    <row r="246" spans="1:2">
      <c r="A246" t="s">
        <v>2441</v>
      </c>
      <c r="B246" t="str">
        <f>VLOOKUP(A246,Hoja2!A:B,2,FALSE)</f>
        <v>Isoglucose</v>
      </c>
    </row>
    <row r="247" spans="1:2">
      <c r="A247" t="s">
        <v>1992</v>
      </c>
      <c r="B247" t="str">
        <f>VLOOKUP(A247,Hoja2!A:B,2,FALSE)</f>
        <v>Jojoba Oil</v>
      </c>
    </row>
    <row r="248" spans="1:2">
      <c r="A248" t="s">
        <v>3148</v>
      </c>
      <c r="B248" t="str">
        <f>VLOOKUP(A248,Hoja2!A:B,2,FALSE)</f>
        <v>Juice of Citrus Fruit nes</v>
      </c>
    </row>
    <row r="249" spans="1:2">
      <c r="A249" s="433" t="s">
        <v>3130</v>
      </c>
      <c r="B249" t="e">
        <f>VLOOKUP(A249,Hoja2!A:B,2,FALSE)</f>
        <v>#N/A</v>
      </c>
    </row>
    <row r="250" spans="1:2">
      <c r="A250" t="s">
        <v>3149</v>
      </c>
      <c r="B250" t="str">
        <f>VLOOKUP(A250,Hoja2!A:B,2,FALSE)</f>
        <v>Juice of Lemon</v>
      </c>
    </row>
    <row r="251" spans="1:2">
      <c r="A251" t="s">
        <v>1724</v>
      </c>
      <c r="B251" t="str">
        <f>VLOOKUP(A251,Hoja2!A:B,2,FALSE)</f>
        <v>Juice of Pineapples, Concentrated</v>
      </c>
    </row>
    <row r="252" spans="1:2">
      <c r="A252" t="s">
        <v>811</v>
      </c>
      <c r="B252" t="str">
        <f>VLOOKUP(A252,Hoja2!A:B,2,FALSE)</f>
        <v>Jute, raw or retted</v>
      </c>
    </row>
    <row r="253" spans="1:2">
      <c r="A253" t="s">
        <v>439</v>
      </c>
      <c r="B253" t="str">
        <f>VLOOKUP(A253,Hoja2!A:B,2,FALSE)</f>
        <v>Kola nuts</v>
      </c>
    </row>
    <row r="254" spans="1:2">
      <c r="A254" t="s">
        <v>2435</v>
      </c>
      <c r="B254" t="str">
        <f>VLOOKUP(A254,Hoja2!A:B,2,FALSE)</f>
        <v>Lactose</v>
      </c>
    </row>
    <row r="255" spans="1:2">
      <c r="A255" t="s">
        <v>1881</v>
      </c>
      <c r="B255" t="str">
        <f>VLOOKUP(A255,Hoja2!A:B,2,FALSE)</f>
        <v>Lard Stearine and Lard Oil</v>
      </c>
    </row>
    <row r="256" spans="1:2">
      <c r="A256" s="433" t="s">
        <v>3150</v>
      </c>
      <c r="B256" t="e">
        <f>VLOOKUP(A256,Hoja2!A:B,2,FALSE)</f>
        <v>#N/A</v>
      </c>
    </row>
    <row r="257" spans="1:2">
      <c r="A257">
        <v>1704</v>
      </c>
      <c r="B257" t="str">
        <f>VLOOKUP(A257,Hoja2!A:B,2,FALSE)</f>
        <v>Lentils, dry</v>
      </c>
    </row>
    <row r="258" spans="1:2">
      <c r="A258">
        <v>1214</v>
      </c>
      <c r="B258" t="str">
        <f>VLOOKUP(A258,Hoja2!A:B,2,FALSE)</f>
        <v>Lettuce and chicory</v>
      </c>
    </row>
    <row r="259" spans="1:2">
      <c r="A259">
        <v>1441</v>
      </c>
      <c r="B259" t="str">
        <f>VLOOKUP(A259,Hoja2!A:B,2,FALSE)</f>
        <v>Linseed</v>
      </c>
    </row>
    <row r="260" spans="1:2">
      <c r="A260" t="s">
        <v>1509</v>
      </c>
      <c r="B260" t="str">
        <f>VLOOKUP(A260,Hoja2!A:B,2,FALSE)</f>
        <v>Prepared or preserved meat, meat offal or blood of beef and veal</v>
      </c>
    </row>
    <row r="261" spans="1:2">
      <c r="A261">
        <v>1356</v>
      </c>
      <c r="B261" t="str">
        <f>VLOOKUP(A261,Hoja2!A:B,2,FALSE)</f>
        <v>Locust beans (carobs)</v>
      </c>
    </row>
    <row r="262" spans="1:2">
      <c r="A262">
        <v>23320</v>
      </c>
      <c r="B262" t="str">
        <f>VLOOKUP(A262,Hoja2!A:B,2,FALSE)</f>
        <v>Lucerne (alfalfa) meal and pellets</v>
      </c>
    </row>
    <row r="263" spans="1:2">
      <c r="A263" s="433">
        <v>112</v>
      </c>
      <c r="B263" t="e">
        <f>VLOOKUP(A263,Hoja2!A:B,2,FALSE)</f>
        <v>#N/A</v>
      </c>
    </row>
    <row r="264" spans="1:2">
      <c r="A264" t="s">
        <v>2713</v>
      </c>
      <c r="B264" t="str">
        <f>VLOOKUP(A264,Hoja2!A:B,2,FALSE)</f>
        <v>Malt Extract</v>
      </c>
    </row>
    <row r="265" spans="1:2">
      <c r="A265">
        <v>24320</v>
      </c>
      <c r="B265" t="str">
        <f>VLOOKUP(A265,Hoja2!A:B,2,FALSE)</f>
        <v>Malt, whether or not roasted</v>
      </c>
    </row>
    <row r="266" spans="1:2">
      <c r="A266">
        <v>1316</v>
      </c>
      <c r="B266" t="str">
        <f>VLOOKUP(A266,Hoja2!A:B,2,FALSE)</f>
        <v>Mangoes, guavas, mangosteens</v>
      </c>
    </row>
    <row r="267" spans="1:2">
      <c r="A267" t="s">
        <v>2043</v>
      </c>
      <c r="B267" t="str">
        <f>VLOOKUP(A267,Hoja2!A:B,2,FALSE)</f>
        <v>Margarine and Shortening</v>
      </c>
    </row>
    <row r="268" spans="1:2">
      <c r="A268">
        <v>1630</v>
      </c>
      <c r="B268" t="str">
        <f>VLOOKUP(A268,Hoja2!A:B,2,FALSE)</f>
        <v>Maté leaves</v>
      </c>
    </row>
    <row r="269" spans="1:2">
      <c r="A269" t="s">
        <v>1526</v>
      </c>
      <c r="B269" t="str">
        <f>VLOOKUP(A269,Hoja2!A:B,2,FALSE)</f>
        <v>Meat meal</v>
      </c>
    </row>
    <row r="270" spans="1:2">
      <c r="A270" s="433" t="s">
        <v>3131</v>
      </c>
      <c r="B270" t="e">
        <f>VLOOKUP(A270,Hoja2!A:B,2,FALSE)</f>
        <v>#N/A</v>
      </c>
    </row>
    <row r="271" spans="1:2">
      <c r="A271" t="s">
        <v>1287</v>
      </c>
      <c r="B271" t="str">
        <f>VLOOKUP(A271,Hoja2!A:B,2,FALSE)</f>
        <v>Meat of cattle boneless, fresh or chilled</v>
      </c>
    </row>
    <row r="272" spans="1:2">
      <c r="A272">
        <v>21121</v>
      </c>
      <c r="B272" t="str">
        <f>VLOOKUP(A272,Hoja2!A:B,2,FALSE)</f>
        <v>Meat of chickens, fresh or chilled</v>
      </c>
    </row>
    <row r="273" spans="1:2">
      <c r="A273">
        <v>21121</v>
      </c>
      <c r="B273" t="str">
        <f>VLOOKUP(A273,Hoja2!A:B,2,FALSE)</f>
        <v>Meat of chickens, fresh or chilled</v>
      </c>
    </row>
    <row r="274" spans="1:2">
      <c r="A274">
        <v>21122</v>
      </c>
      <c r="B274" t="str">
        <f>VLOOKUP(A274,Hoja2!A:B,2,FALSE)</f>
        <v>Meat of ducks, fresh or chilled</v>
      </c>
    </row>
    <row r="275" spans="1:2">
      <c r="A275">
        <v>21123</v>
      </c>
      <c r="B275" t="str">
        <f>VLOOKUP(A275,Hoja2!A:B,2,FALSE)</f>
        <v>Meat of geese, fresh or chilled</v>
      </c>
    </row>
    <row r="276" spans="1:2">
      <c r="A276">
        <v>21116</v>
      </c>
      <c r="B276" t="str">
        <f>VLOOKUP(A276,Hoja2!A:B,2,FALSE)</f>
        <v>Meat of goat, fresh or chilled</v>
      </c>
    </row>
    <row r="277" spans="1:2">
      <c r="A277" s="433" t="s">
        <v>3151</v>
      </c>
      <c r="B277" t="e">
        <f>VLOOKUP(A277,Hoja2!A:B,2,FALSE)</f>
        <v>#N/A</v>
      </c>
    </row>
    <row r="278" spans="1:2">
      <c r="A278" t="s">
        <v>1299</v>
      </c>
      <c r="B278" t="str">
        <f>VLOOKUP(A278,Hoja2!A:B,2,FALSE)</f>
        <v>Meat of pig boneless (pork), fresh or chilled</v>
      </c>
    </row>
    <row r="279" spans="1:2">
      <c r="A279" t="s">
        <v>1450</v>
      </c>
      <c r="B279" t="str">
        <f>VLOOKUP(A279,Hoja2!A:B,2,FALSE)</f>
        <v>Meat of pigeons and other birds n.e.c., fresh or chilled</v>
      </c>
    </row>
    <row r="280" spans="1:2">
      <c r="A280">
        <v>21114</v>
      </c>
      <c r="B280" t="str">
        <f>VLOOKUP(A280,Hoja2!A:B,2,FALSE)</f>
        <v>Meat of rabbits and hares, fresh or chilled</v>
      </c>
    </row>
    <row r="281" spans="1:2">
      <c r="A281">
        <v>21115</v>
      </c>
      <c r="B281" t="str">
        <f>VLOOKUP(A281,Hoja2!A:B,2,FALSE)</f>
        <v>Meat of sheep, fresh or chilled</v>
      </c>
    </row>
    <row r="282" spans="1:2">
      <c r="A282">
        <v>21115</v>
      </c>
      <c r="B282" t="str">
        <f>VLOOKUP(A282,Hoja2!A:B,2,FALSE)</f>
        <v>Meat of sheep, fresh or chilled</v>
      </c>
    </row>
    <row r="283" spans="1:2">
      <c r="A283">
        <v>21115</v>
      </c>
      <c r="B283" t="str">
        <f>VLOOKUP(A283,Hoja2!A:B,2,FALSE)</f>
        <v>Meat of sheep, fresh or chilled</v>
      </c>
    </row>
    <row r="284" spans="1:2">
      <c r="A284">
        <v>21124</v>
      </c>
      <c r="B284" t="str">
        <f>VLOOKUP(A284,Hoja2!A:B,2,FALSE)</f>
        <v>Meat of turkeys, fresh or chilled</v>
      </c>
    </row>
    <row r="285" spans="1:2">
      <c r="A285" s="433" t="s">
        <v>3152</v>
      </c>
      <c r="B285" t="e">
        <f>VLOOKUP(A285,Hoja2!A:B,2,FALSE)</f>
        <v>#N/A</v>
      </c>
    </row>
    <row r="286" spans="1:2">
      <c r="A286" t="s">
        <v>501</v>
      </c>
      <c r="B286" t="str">
        <f>VLOOKUP(A286,Hoja2!A:B,2,FALSE)</f>
        <v>Melonseed</v>
      </c>
    </row>
    <row r="287" spans="1:2">
      <c r="A287" s="433">
        <v>118</v>
      </c>
      <c r="B287" t="e">
        <f>VLOOKUP(A287,Hoja2!A:B,2,FALSE)</f>
        <v>#N/A</v>
      </c>
    </row>
    <row r="288" spans="1:2">
      <c r="A288" t="s">
        <v>91</v>
      </c>
      <c r="B288" t="str">
        <f>VLOOKUP(A288,Hoja2!A:B,2,FALSE)</f>
        <v>Mixed grain</v>
      </c>
    </row>
    <row r="289" spans="1:2">
      <c r="A289">
        <v>23180</v>
      </c>
      <c r="B289" t="str">
        <f>VLOOKUP(A289,Hoja2!A:B,2,FALSE)</f>
        <v>Mixes and doughs for the preparation of bakers' wares</v>
      </c>
    </row>
    <row r="290" spans="1:2">
      <c r="A290">
        <v>23540</v>
      </c>
      <c r="B290" t="str">
        <f>VLOOKUP(A290,Hoja2!A:B,2,FALSE)</f>
        <v>Molasses (from beet, cane and maize)</v>
      </c>
    </row>
    <row r="291" spans="1:2">
      <c r="A291" t="s">
        <v>2751</v>
      </c>
      <c r="B291" t="str">
        <f>VLOOKUP(A291,Hoja2!A:B,2,FALSE)</f>
        <v>Must of Grape</v>
      </c>
    </row>
    <row r="292" spans="1:2">
      <c r="A292">
        <v>1442</v>
      </c>
      <c r="B292" t="str">
        <f>VLOOKUP(A292,Hoja2!A:B,2,FALSE)</f>
        <v>Mustard seed</v>
      </c>
    </row>
    <row r="293" spans="1:2">
      <c r="A293">
        <v>2910</v>
      </c>
      <c r="B293" t="str">
        <f>VLOOKUP(A293,Hoja2!A:B,2,FALSE)</f>
        <v>Natural honey</v>
      </c>
    </row>
    <row r="294" spans="1:2">
      <c r="A294">
        <v>2910</v>
      </c>
      <c r="B294" t="str">
        <f>VLOOKUP(A294,Hoja2!A:B,2,FALSE)</f>
        <v>Natural honey</v>
      </c>
    </row>
    <row r="295" spans="1:2">
      <c r="A295" t="s">
        <v>885</v>
      </c>
      <c r="B295" t="str">
        <f>VLOOKUP(A295,Hoja2!A:B,2,FALSE)</f>
        <v>Natural rubber in other forms</v>
      </c>
    </row>
    <row r="296" spans="1:2">
      <c r="A296" t="s">
        <v>881</v>
      </c>
      <c r="B296" t="str">
        <f>VLOOKUP(A296,Hoja2!A:B,2,FALSE)</f>
        <v>Natural rubber in primary forms</v>
      </c>
    </row>
    <row r="297" spans="1:2">
      <c r="A297">
        <v>1653</v>
      </c>
      <c r="B297" t="str">
        <f>VLOOKUP(A297,Hoja2!A:B,2,FALSE)</f>
        <v>Nutmeg, mace, cardamoms, raw</v>
      </c>
    </row>
    <row r="298" spans="1:2">
      <c r="A298" s="433">
        <v>117</v>
      </c>
      <c r="B298" t="e">
        <f>VLOOKUP(A298,Hoja2!A:B,2,FALSE)</f>
        <v>#N/A</v>
      </c>
    </row>
    <row r="299" spans="1:2">
      <c r="A299" t="s">
        <v>2376</v>
      </c>
      <c r="B299" t="str">
        <f>VLOOKUP(A299,Hoja2!A:B,2,FALSE)</f>
        <v>Oats, Rolled</v>
      </c>
    </row>
    <row r="300" spans="1:2">
      <c r="A300" t="s">
        <v>1986</v>
      </c>
      <c r="B300" t="str">
        <f>VLOOKUP(A300,Hoja2!A:B,2,FALSE)</f>
        <v>Oil of Castor Beans</v>
      </c>
    </row>
    <row r="301" spans="1:2">
      <c r="A301" t="s">
        <v>1986</v>
      </c>
      <c r="B301" t="str">
        <f>VLOOKUP(A301,Hoja2!A:B,2,FALSE)</f>
        <v>Oil of Castor Beans</v>
      </c>
    </row>
    <row r="302" spans="1:2">
      <c r="A302" t="s">
        <v>2010</v>
      </c>
      <c r="B302" t="str">
        <f>VLOOKUP(A302,Hoja2!A:B,2,FALSE)</f>
        <v>Oil of Linseed</v>
      </c>
    </row>
    <row r="303" spans="1:2">
      <c r="A303" t="s">
        <v>1980</v>
      </c>
      <c r="B303" t="str">
        <f>VLOOKUP(A303,Hoja2!A:B,2,FALSE)</f>
        <v>Oil of Maize</v>
      </c>
    </row>
    <row r="304" spans="1:2">
      <c r="A304">
        <v>21673</v>
      </c>
      <c r="B304" t="str">
        <f>VLOOKUP(A304,Hoja2!A:B,2,FALSE)</f>
        <v>Oil of olive residues</v>
      </c>
    </row>
    <row r="305" spans="1:2">
      <c r="A305" t="s">
        <v>2016</v>
      </c>
      <c r="B305" t="str">
        <f>VLOOKUP(A305,Hoja2!A:B,2,FALSE)</f>
        <v>Oil of Palm Kernel</v>
      </c>
    </row>
    <row r="306" spans="1:2">
      <c r="A306" t="s">
        <v>1995</v>
      </c>
      <c r="B306" t="str">
        <f>VLOOKUP(A306,Hoja2!A:B,2,FALSE)</f>
        <v>Oil of Sesame Seed</v>
      </c>
    </row>
    <row r="307" spans="1:2">
      <c r="A307" s="433">
        <v>2167</v>
      </c>
      <c r="B307" t="e">
        <f>VLOOKUP(A307,Hoja2!A:B,2,FALSE)</f>
        <v>#N/A</v>
      </c>
    </row>
    <row r="308" spans="1:2">
      <c r="A308" t="s">
        <v>2079</v>
      </c>
      <c r="B308" t="str">
        <f>VLOOKUP(A308,Hoja2!A:B,2,FALSE)</f>
        <v>Olive Residues</v>
      </c>
    </row>
    <row r="309" spans="1:2">
      <c r="A309">
        <v>1450</v>
      </c>
      <c r="B309" t="str">
        <f>VLOOKUP(A309,Hoja2!A:B,2,FALSE)</f>
        <v>Olives</v>
      </c>
    </row>
    <row r="310" spans="1:2">
      <c r="A310" t="s">
        <v>1706</v>
      </c>
      <c r="B310" t="str">
        <f>VLOOKUP(A310,Hoja2!A:B,2,FALSE)</f>
        <v>Orange Juice</v>
      </c>
    </row>
    <row r="311" spans="1:2">
      <c r="A311" t="s">
        <v>1710</v>
      </c>
      <c r="B311" t="str">
        <f>VLOOKUP(A311,Hoja2!A:B,2,FALSE)</f>
        <v>Orange Juice, Concentrated</v>
      </c>
    </row>
    <row r="312" spans="1:2">
      <c r="A312" t="s">
        <v>847</v>
      </c>
      <c r="B312" t="str">
        <f>VLOOKUP(A312,Hoja2!A:B,2,FALSE)</f>
        <v>Other fibre crops n.e.c.</v>
      </c>
    </row>
    <row r="313" spans="1:2">
      <c r="A313" t="s">
        <v>2426</v>
      </c>
      <c r="B313" t="str">
        <f>VLOOKUP(A313,Hoja2!A:B,2,FALSE)</f>
        <v>Other Fructose and Syrup</v>
      </c>
    </row>
    <row r="314" spans="1:2">
      <c r="A314" s="433" t="s">
        <v>3133</v>
      </c>
      <c r="B314" t="e">
        <f>VLOOKUP(A314,Hoja2!A:B,2,FALSE)</f>
        <v>#N/A</v>
      </c>
    </row>
    <row r="315" spans="1:2">
      <c r="A315" t="s">
        <v>996</v>
      </c>
      <c r="B315" t="str">
        <f>VLOOKUP(A315,Hoja2!A:B,2,FALSE)</f>
        <v>Other live animals, n.e.c.</v>
      </c>
    </row>
    <row r="316" spans="1:2">
      <c r="A316">
        <v>25090</v>
      </c>
      <c r="B316" t="str">
        <f>VLOOKUP(A316,Hoja2!A:B,2,FALSE)</f>
        <v>Other manufactured tobacco and manufactured tobacco substitutes; homogenized or reconstituted tobacco; tobacco extracts and essences</v>
      </c>
    </row>
    <row r="317" spans="1:2">
      <c r="A317">
        <v>21183</v>
      </c>
      <c r="B317" t="str">
        <f>VLOOKUP(A317,Hoja2!A:B,2,FALSE)</f>
        <v>Other meat and edible meat offal, salted, in brine, dried or smoked; edible flours and meals of meat or meat offal</v>
      </c>
    </row>
    <row r="318" spans="1:2">
      <c r="A318" t="s">
        <v>1339</v>
      </c>
      <c r="B318" t="str">
        <f>VLOOKUP(A318,Hoja2!A:B,2,FALSE)</f>
        <v>Other meat of mammals, fresh or chilled</v>
      </c>
    </row>
    <row r="319" spans="1:2">
      <c r="A319" t="s">
        <v>442</v>
      </c>
      <c r="B319" t="str">
        <f>VLOOKUP(A319,Hoja2!A:B,2,FALSE)</f>
        <v>Other nuts (excluding wild edible nuts and groundnuts), in shell, n.e.c.</v>
      </c>
    </row>
    <row r="320" spans="1:2">
      <c r="A320" t="s">
        <v>2019</v>
      </c>
      <c r="B320" t="str">
        <f>VLOOKUP(A320,Hoja2!A:B,2,FALSE)</f>
        <v>Other oil of Vegetable Origin, crude n.e.c.</v>
      </c>
    </row>
    <row r="321" spans="1:2">
      <c r="A321" t="s">
        <v>507</v>
      </c>
      <c r="B321" t="str">
        <f>VLOOKUP(A321,Hoja2!A:B,2,FALSE)</f>
        <v>Other oil seeds, n.e.c.</v>
      </c>
    </row>
    <row r="322" spans="1:2">
      <c r="A322" t="s">
        <v>699</v>
      </c>
      <c r="B322" t="str">
        <f>VLOOKUP(A322,Hoja2!A:B,2,FALSE)</f>
        <v>Pulses n.e.c.</v>
      </c>
    </row>
    <row r="323" spans="1:2">
      <c r="A323" t="s">
        <v>3158</v>
      </c>
      <c r="B323" t="str">
        <f>VLOOKUP(A323,Hoja2!A:B,2,FALSE)</f>
        <v>Other raw hides and skins n.e.c.</v>
      </c>
    </row>
    <row r="324" spans="1:2">
      <c r="A324">
        <v>1699</v>
      </c>
      <c r="B324" t="str">
        <f>VLOOKUP(A324,Hoja2!A:B,2,FALSE)</f>
        <v xml:space="preserve">Other stimulant, spice and aromatic crops, n.e.c. </v>
      </c>
    </row>
    <row r="325" spans="1:2">
      <c r="A325" t="s">
        <v>1661</v>
      </c>
      <c r="B325" t="str">
        <f>VLOOKUP(A325,Hoja2!A:B,2,FALSE)</f>
        <v>Fruit, tropical dried n.e.c. (incl. mango and pineapple)</v>
      </c>
    </row>
    <row r="326" spans="1:2">
      <c r="A326" t="s">
        <v>1583</v>
      </c>
      <c r="B326" t="str">
        <f>VLOOKUP(A326,Hoja2!A:B,2,FALSE)</f>
        <v>Other vegetables provisionally preserved</v>
      </c>
    </row>
    <row r="327" spans="1:2">
      <c r="A327" t="s">
        <v>1583</v>
      </c>
      <c r="B327" t="str">
        <f>VLOOKUP(A327,Hoja2!A:B,2,FALSE)</f>
        <v>Other vegetables provisionally preserved</v>
      </c>
    </row>
    <row r="328" spans="1:2">
      <c r="A328" s="433">
        <v>2165</v>
      </c>
      <c r="B328" t="e">
        <f>VLOOKUP(A328,Hoja2!A:B,2,FALSE)</f>
        <v>#N/A</v>
      </c>
    </row>
    <row r="329" spans="1:2">
      <c r="A329">
        <v>1317</v>
      </c>
      <c r="B329" t="str">
        <f>VLOOKUP(A329,Hoja2!A:B,2,FALSE)</f>
        <v>Papayas</v>
      </c>
    </row>
    <row r="330" spans="1:2">
      <c r="A330" t="s">
        <v>1626</v>
      </c>
      <c r="B330" t="str">
        <f>VLOOKUP(A330,Hoja2!A:B,2,FALSE)</f>
        <v>Paste of Tomatoes</v>
      </c>
    </row>
    <row r="331" spans="1:2">
      <c r="A331" t="s">
        <v>1789</v>
      </c>
      <c r="B331" t="str">
        <f>VLOOKUP(A331,Hoja2!A:B,2,FALSE)</f>
        <v>Peanut Butter</v>
      </c>
    </row>
    <row r="332" spans="1:2">
      <c r="A332" t="s">
        <v>315</v>
      </c>
      <c r="B332" t="str">
        <f>VLOOKUP(A332,Hoja2!A:B,2,FALSE)</f>
        <v>Pears</v>
      </c>
    </row>
    <row r="333" spans="1:2">
      <c r="A333">
        <v>1705</v>
      </c>
      <c r="B333" t="str">
        <f>VLOOKUP(A333,Hoja2!A:B,2,FALSE)</f>
        <v>Peas, dry</v>
      </c>
    </row>
    <row r="334" spans="1:2">
      <c r="A334">
        <v>1651</v>
      </c>
      <c r="B334" t="str">
        <f>VLOOKUP(A334,Hoja2!A:B,2,FALSE)</f>
        <v>Pepper (Piper spp.), raw</v>
      </c>
    </row>
    <row r="335" spans="1:2">
      <c r="A335" t="s">
        <v>390</v>
      </c>
      <c r="B335" t="str">
        <f>VLOOKUP(A335,Hoja2!A:B,2,FALSE)</f>
        <v>Persimmons</v>
      </c>
    </row>
    <row r="336" spans="1:2">
      <c r="A336">
        <v>21521</v>
      </c>
      <c r="B336" t="str">
        <f>VLOOKUP(A336,Hoja2!A:B,2,FALSE)</f>
        <v>Pig fat, rendered</v>
      </c>
    </row>
    <row r="337" spans="1:2">
      <c r="A337" s="433" t="s">
        <v>3135</v>
      </c>
      <c r="B337" t="e">
        <f>VLOOKUP(A337,Hoja2!A:B,2,FALSE)</f>
        <v>#N/A</v>
      </c>
    </row>
    <row r="338" spans="1:2">
      <c r="A338">
        <v>21181</v>
      </c>
      <c r="B338" t="str">
        <f>VLOOKUP(A338,Hoja2!A:B,2,FALSE)</f>
        <v>Pig meat, cuts, salted, dried or smoked (bacon and ham)</v>
      </c>
    </row>
    <row r="339" spans="1:2">
      <c r="A339">
        <v>21181</v>
      </c>
      <c r="B339" t="str">
        <f>VLOOKUP(A339,Hoja2!A:B,2,FALSE)</f>
        <v>Pig meat, cuts, salted, dried or smoked (bacon and ham)</v>
      </c>
    </row>
    <row r="340" spans="1:2">
      <c r="A340">
        <v>1707</v>
      </c>
      <c r="B340" t="str">
        <f>VLOOKUP(A340,Hoja2!A:B,2,FALSE)</f>
        <v>Pigeon peas, dry</v>
      </c>
    </row>
    <row r="341" spans="1:2">
      <c r="A341">
        <v>21433</v>
      </c>
      <c r="B341" t="str">
        <f>VLOOKUP(A341,Hoja2!A:B,2,FALSE)</f>
        <v>Pineapple juice</v>
      </c>
    </row>
    <row r="342" spans="1:2">
      <c r="A342">
        <v>1318</v>
      </c>
      <c r="B342" t="str">
        <f>VLOOKUP(A342,Hoja2!A:B,2,FALSE)</f>
        <v>Pineapples</v>
      </c>
    </row>
    <row r="343" spans="1:2">
      <c r="A343">
        <v>21491</v>
      </c>
      <c r="B343" t="str">
        <f>VLOOKUP(A343,Hoja2!A:B,2,FALSE)</f>
        <v>Pineapples, otherwise prepared or preserved</v>
      </c>
    </row>
    <row r="344" spans="1:2">
      <c r="A344">
        <v>1375</v>
      </c>
      <c r="B344" t="str">
        <f>VLOOKUP(A344,Hoja2!A:B,2,FALSE)</f>
        <v>Pistachios, in shell</v>
      </c>
    </row>
    <row r="345" spans="1:2">
      <c r="A345">
        <v>1313</v>
      </c>
      <c r="B345" t="str">
        <f>VLOOKUP(A345,Hoja2!A:B,2,FALSE)</f>
        <v>Plantains and others</v>
      </c>
    </row>
    <row r="346" spans="1:2">
      <c r="A346">
        <v>21412</v>
      </c>
      <c r="B346" t="str">
        <f>VLOOKUP(A346,Hoja2!A:B,2,FALSE)</f>
        <v>Plums, dried</v>
      </c>
    </row>
    <row r="347" spans="1:2">
      <c r="A347">
        <v>1321</v>
      </c>
      <c r="B347" t="str">
        <f>VLOOKUP(A347,Hoja2!A:B,2,FALSE)</f>
        <v>Pomelos and grapefruits</v>
      </c>
    </row>
    <row r="348" spans="1:2">
      <c r="A348">
        <v>1448</v>
      </c>
      <c r="B348" t="str">
        <f>VLOOKUP(A348,Hoja2!A:B,2,FALSE)</f>
        <v>Poppy seed</v>
      </c>
    </row>
    <row r="349" spans="1:2">
      <c r="A349" t="s">
        <v>2367</v>
      </c>
      <c r="B349" t="str">
        <f>VLOOKUP(A349,Hoja2!A:B,2,FALSE)</f>
        <v>Pot Barley</v>
      </c>
    </row>
    <row r="350" spans="1:2">
      <c r="A350">
        <v>21313</v>
      </c>
      <c r="B350" t="str">
        <f>VLOOKUP(A350,Hoja2!A:B,2,FALSE)</f>
        <v>Potatoes, frozen</v>
      </c>
    </row>
    <row r="351" spans="1:2">
      <c r="A351">
        <v>21313</v>
      </c>
      <c r="B351" t="str">
        <f>VLOOKUP(A351,Hoja2!A:B,2,FALSE)</f>
        <v>Potatoes, frozen</v>
      </c>
    </row>
    <row r="352" spans="1:2">
      <c r="A352">
        <v>21522</v>
      </c>
      <c r="B352" t="str">
        <f>VLOOKUP(A352,Hoja2!A:B,2,FALSE)</f>
        <v>Poultry fat, rendered</v>
      </c>
    </row>
    <row r="353" spans="1:2">
      <c r="A353" s="433" t="s">
        <v>3136</v>
      </c>
      <c r="B353" t="e">
        <f>VLOOKUP(A353,Hoja2!A:B,2,FALSE)</f>
        <v>#N/A</v>
      </c>
    </row>
    <row r="354" spans="1:2">
      <c r="A354" t="s">
        <v>1786</v>
      </c>
      <c r="B354" t="str">
        <f>VLOOKUP(A354,Hoja2!A:B,2,FALSE)</f>
        <v>Prepared Groundnuts</v>
      </c>
    </row>
    <row r="355" spans="1:2">
      <c r="A355" s="433" t="s">
        <v>3137</v>
      </c>
      <c r="B355" t="e">
        <f>VLOOKUP(A355,Hoja2!A:B,2,FALSE)</f>
        <v>#N/A</v>
      </c>
    </row>
    <row r="356" spans="1:2">
      <c r="A356" t="s">
        <v>2252</v>
      </c>
      <c r="B356" t="str">
        <f>VLOOKUP(A356,Hoja2!A:B,2,FALSE)</f>
        <v>Processed Cheese</v>
      </c>
    </row>
    <row r="357" spans="1:2">
      <c r="A357" t="s">
        <v>2976</v>
      </c>
      <c r="B357" t="str">
        <f>VLOOKUP(A357,Hoja2!A:B,2,FALSE)</f>
        <v>Pulp, Waste of Fruit for Feed</v>
      </c>
    </row>
    <row r="358" spans="1:2">
      <c r="A358" t="s">
        <v>2720</v>
      </c>
      <c r="B358" t="str">
        <f>VLOOKUP(A358,Hoja2!A:B,2,FALSE)</f>
        <v>Pyrethrum Extract</v>
      </c>
    </row>
    <row r="359" spans="1:2">
      <c r="A359" t="s">
        <v>318</v>
      </c>
      <c r="B359" t="str">
        <f>VLOOKUP(A359,Hoja2!A:B,2,FALSE)</f>
        <v>Quinces</v>
      </c>
    </row>
    <row r="360" spans="1:2">
      <c r="A360">
        <v>1194</v>
      </c>
      <c r="B360" t="str">
        <f>VLOOKUP(A360,Hoja2!A:B,2,FALSE)</f>
        <v>Quinoa</v>
      </c>
    </row>
    <row r="361" spans="1:2">
      <c r="A361">
        <v>21411</v>
      </c>
      <c r="B361" t="str">
        <f>VLOOKUP(A361,Hoja2!A:B,2,FALSE)</f>
        <v>Raisins</v>
      </c>
    </row>
    <row r="362" spans="1:2">
      <c r="A362">
        <v>1443</v>
      </c>
      <c r="B362" t="str">
        <f>VLOOKUP(A362,Hoja2!A:B,2,FALSE)</f>
        <v>Rapeseed or colza seed</v>
      </c>
    </row>
    <row r="363" spans="1:2">
      <c r="A363" t="s">
        <v>1930</v>
      </c>
      <c r="B363" t="str">
        <f>VLOOKUP(A363,Hoja2!A:B,2,FALSE)</f>
        <v>Rapeseed or canola oil, crude</v>
      </c>
    </row>
    <row r="364" spans="1:2">
      <c r="A364" s="433" t="s">
        <v>3154</v>
      </c>
      <c r="B364" t="e">
        <f>VLOOKUP(A364,Hoja2!A:B,2,FALSE)</f>
        <v>#N/A</v>
      </c>
    </row>
    <row r="365" spans="1:2">
      <c r="A365">
        <v>2211</v>
      </c>
      <c r="B365" t="str">
        <f>VLOOKUP(A365,Hoja2!A:B,2,FALSE)</f>
        <v>Raw milk of cattle</v>
      </c>
    </row>
    <row r="366" spans="1:2">
      <c r="A366">
        <v>2211</v>
      </c>
      <c r="B366" t="str">
        <f>VLOOKUP(A366,Hoja2!A:B,2,FALSE)</f>
        <v>Raw milk of cattle</v>
      </c>
    </row>
    <row r="367" spans="1:2">
      <c r="A367">
        <v>26110</v>
      </c>
      <c r="B367" t="str">
        <f>VLOOKUP(A367,Hoja2!A:B,2,FALSE)</f>
        <v>Raw silk (not thrown)</v>
      </c>
    </row>
    <row r="368" spans="1:2">
      <c r="A368">
        <v>23530</v>
      </c>
      <c r="B368" t="str">
        <f>VLOOKUP(A368,Hoja2!A:B,2,FALSE)</f>
        <v>Refined cane or beet sugar, in solid form, containing added flavouring or colouring matter; maple sugar and maple syrup</v>
      </c>
    </row>
    <row r="369" spans="1:2">
      <c r="A369">
        <v>23520</v>
      </c>
      <c r="B369" t="str">
        <f>VLOOKUP(A369,Hoja2!A:B,2,FALSE)</f>
        <v>Refined sugar</v>
      </c>
    </row>
    <row r="370" spans="1:2">
      <c r="A370" t="s">
        <v>2121</v>
      </c>
      <c r="B370" t="str">
        <f>VLOOKUP(A370,Hoja2!A:B,2,FALSE)</f>
        <v>Residues of Fatty Substances</v>
      </c>
    </row>
    <row r="371" spans="1:2">
      <c r="A371" s="433">
        <v>113</v>
      </c>
      <c r="B371" t="e">
        <f>VLOOKUP(A371,Hoja2!A:B,2,FALSE)</f>
        <v>#N/A</v>
      </c>
    </row>
    <row r="372" spans="1:2">
      <c r="A372" t="s">
        <v>2391</v>
      </c>
      <c r="B372" t="str">
        <f>VLOOKUP(A372,Hoja2!A:B,2,FALSE)</f>
        <v>Rice, Broken</v>
      </c>
    </row>
    <row r="373" spans="1:2">
      <c r="A373" t="s">
        <v>2388</v>
      </c>
      <c r="B373" t="str">
        <f>VLOOKUP(A373,Hoja2!A:B,2,FALSE)</f>
        <v>Rice, Milled</v>
      </c>
    </row>
    <row r="374" spans="1:2">
      <c r="A374" s="433" t="s">
        <v>3138</v>
      </c>
      <c r="B374" t="e">
        <f>VLOOKUP(A374,Hoja2!A:B,2,FALSE)</f>
        <v>#N/A</v>
      </c>
    </row>
    <row r="375" spans="1:2">
      <c r="A375" s="433">
        <v>116</v>
      </c>
      <c r="B375" t="e">
        <f>VLOOKUP(A375,Hoja2!A:B,2,FALSE)</f>
        <v>#N/A</v>
      </c>
    </row>
    <row r="376" spans="1:2">
      <c r="A376">
        <v>1446</v>
      </c>
      <c r="B376" t="str">
        <f>VLOOKUP(A376,Hoja2!A:B,2,FALSE)</f>
        <v>Safflower seed</v>
      </c>
    </row>
    <row r="377" spans="1:2">
      <c r="A377" t="s">
        <v>1920</v>
      </c>
      <c r="B377" t="str">
        <f>VLOOKUP(A377,Hoja2!A:B,2,FALSE)</f>
        <v>Safflower-seed oil, crude</v>
      </c>
    </row>
    <row r="378" spans="1:2">
      <c r="A378" t="s">
        <v>1481</v>
      </c>
      <c r="B378" t="str">
        <f>VLOOKUP(A378,Hoja2!A:B,2,FALSE)</f>
        <v>Sausages and similar products of meat, offal or blood of pig</v>
      </c>
    </row>
    <row r="379" spans="1:2">
      <c r="A379" t="s">
        <v>1481</v>
      </c>
      <c r="B379" t="str">
        <f>VLOOKUP(A379,Hoja2!A:B,2,FALSE)</f>
        <v>Sausages and similar products of meat, offal or blood of pig</v>
      </c>
    </row>
    <row r="380" spans="1:2">
      <c r="A380">
        <v>1444</v>
      </c>
      <c r="B380" t="str">
        <f>VLOOKUP(A380,Hoja2!A:B,2,FALSE)</f>
        <v>Sesame seed</v>
      </c>
    </row>
    <row r="381" spans="1:2">
      <c r="A381">
        <v>2122</v>
      </c>
      <c r="B381" t="str">
        <f>VLOOKUP(A381,Hoja2!A:B,2,FALSE)</f>
        <v>Sheep</v>
      </c>
    </row>
    <row r="382" spans="1:2">
      <c r="A382">
        <v>2941</v>
      </c>
      <c r="B382" t="str">
        <f>VLOOKUP(A382,Hoja2!A:B,2,FALSE)</f>
        <v>Shorn wool, greasy, including fleece-washed shorn wool</v>
      </c>
    </row>
    <row r="383" spans="1:2">
      <c r="A383">
        <v>39211</v>
      </c>
      <c r="B383" t="str">
        <f>VLOOKUP(A383,Hoja2!A:B,2,FALSE)</f>
        <v>Silk waste</v>
      </c>
    </row>
    <row r="384" spans="1:2">
      <c r="A384">
        <v>22212</v>
      </c>
      <c r="B384" t="str">
        <f>VLOOKUP(A384,Hoja2!A:B,2,FALSE)</f>
        <v>Skim milk and whey powder</v>
      </c>
    </row>
    <row r="385" spans="1:2">
      <c r="A385" t="s">
        <v>2134</v>
      </c>
      <c r="B385" t="str">
        <f>VLOOKUP(A385,Hoja2!A:B,2,FALSE)</f>
        <v>Skim Milk of Cows</v>
      </c>
    </row>
    <row r="386" spans="1:2">
      <c r="A386" t="s">
        <v>2195</v>
      </c>
      <c r="B386" t="str">
        <f>VLOOKUP(A386,Hoja2!A:B,2,FALSE)</f>
        <v>Skim Milk, Condensed</v>
      </c>
    </row>
    <row r="387" spans="1:2">
      <c r="A387" t="s">
        <v>1174</v>
      </c>
      <c r="B387" t="str">
        <f>VLOOKUP(A387,Hoja2!A:B,2,FALSE)</f>
        <v>Skins, Dry-Salted (Sheep)</v>
      </c>
    </row>
    <row r="388" spans="1:2">
      <c r="A388" t="s">
        <v>1196</v>
      </c>
      <c r="B388" t="str">
        <f>VLOOKUP(A388,Hoja2!A:B,2,FALSE)</f>
        <v>Other raw furskins n.e.c.</v>
      </c>
    </row>
    <row r="389" spans="1:2">
      <c r="A389" t="s">
        <v>1192</v>
      </c>
      <c r="B389" t="str">
        <f>VLOOKUP(A389,Hoja2!A:B,2,FALSE)</f>
        <v>Karakul skins</v>
      </c>
    </row>
    <row r="390" spans="1:2">
      <c r="A390" t="s">
        <v>1207</v>
      </c>
      <c r="B390" t="str">
        <f>VLOOKUP(A390,Hoja2!A:B,2,FALSE)</f>
        <v>Skins, Wet-Salted (Pigs)</v>
      </c>
    </row>
    <row r="391" spans="1:2">
      <c r="A391" s="433">
        <v>114</v>
      </c>
      <c r="B391" t="e">
        <f>VLOOKUP(A391,Hoja2!A:B,2,FALSE)</f>
        <v>#N/A</v>
      </c>
    </row>
    <row r="392" spans="1:2">
      <c r="A392" t="s">
        <v>326</v>
      </c>
      <c r="B392" t="str">
        <f>VLOOKUP(A392,Hoja2!A:B,2,FALSE)</f>
        <v>Sour cherries</v>
      </c>
    </row>
    <row r="393" spans="1:2">
      <c r="A393" s="433">
        <v>2161</v>
      </c>
      <c r="B393" t="e">
        <f>VLOOKUP(A393,Hoja2!A:B,2,FALSE)</f>
        <v>#N/A</v>
      </c>
    </row>
    <row r="394" spans="1:2">
      <c r="A394" s="433">
        <v>2161</v>
      </c>
      <c r="B394" t="e">
        <f>VLOOKUP(A394,Hoja2!A:B,2,FALSE)</f>
        <v>#N/A</v>
      </c>
    </row>
    <row r="395" spans="1:2">
      <c r="A395" s="433">
        <v>2161</v>
      </c>
      <c r="B395" t="e">
        <f>VLOOKUP(A395,Hoja2!A:B,2,FALSE)</f>
        <v>#N/A</v>
      </c>
    </row>
    <row r="396" spans="1:2">
      <c r="A396" s="433">
        <v>141</v>
      </c>
      <c r="B396" t="e">
        <f>VLOOKUP(A396,Hoja2!A:B,2,FALSE)</f>
        <v>#N/A</v>
      </c>
    </row>
    <row r="397" spans="1:2">
      <c r="A397" t="s">
        <v>2697</v>
      </c>
      <c r="B397" t="str">
        <f>VLOOKUP(A397,Hoja2!A:B,2,FALSE)</f>
        <v>Soya Sauce</v>
      </c>
    </row>
    <row r="398" spans="1:2">
      <c r="A398">
        <v>1215</v>
      </c>
      <c r="B398" t="str">
        <f>VLOOKUP(A398,Hoja2!A:B,2,FALSE)</f>
        <v>Spinach</v>
      </c>
    </row>
    <row r="399" spans="1:2">
      <c r="A399" t="s">
        <v>2461</v>
      </c>
      <c r="B399" t="str">
        <f>VLOOKUP(A399,Hoja2!A:B,2,FALSE)</f>
        <v>Starch of Cassava</v>
      </c>
    </row>
    <row r="400" spans="1:2">
      <c r="A400" t="s">
        <v>2429</v>
      </c>
      <c r="B400" t="str">
        <f>VLOOKUP(A400,Hoja2!A:B,2,FALSE)</f>
        <v>Sugar and Syrups nes</v>
      </c>
    </row>
    <row r="401" spans="1:2">
      <c r="A401">
        <v>1801</v>
      </c>
      <c r="B401" t="str">
        <f>VLOOKUP(A401,Hoja2!A:B,2,FALSE)</f>
        <v>Sugar beet</v>
      </c>
    </row>
    <row r="402" spans="1:2">
      <c r="A402" t="s">
        <v>2602</v>
      </c>
      <c r="B402" t="str">
        <f>VLOOKUP(A402,Hoja2!A:B,2,FALSE)</f>
        <v>Sugar Confectionery</v>
      </c>
    </row>
    <row r="403" spans="1:2">
      <c r="A403">
        <v>1445</v>
      </c>
      <c r="B403" t="str">
        <f>VLOOKUP(A403,Hoja2!A:B,2,FALSE)</f>
        <v>Sunflower seed</v>
      </c>
    </row>
    <row r="404" spans="1:2">
      <c r="A404" t="s">
        <v>1916</v>
      </c>
      <c r="B404" t="str">
        <f>VLOOKUP(A404,Hoja2!A:B,2,FALSE)</f>
        <v>Sunflower-seed oil, crude</v>
      </c>
    </row>
    <row r="405" spans="1:2">
      <c r="A405" t="s">
        <v>1561</v>
      </c>
      <c r="B405" t="str">
        <f>VLOOKUP(A405,Hoja2!A:B,2,FALSE)</f>
        <v>Sweet Corn, Frozen</v>
      </c>
    </row>
    <row r="406" spans="1:2">
      <c r="A406" t="s">
        <v>1633</v>
      </c>
      <c r="B406" t="str">
        <f>VLOOKUP(A406,Hoja2!A:B,2,FALSE)</f>
        <v>Sweet Corn, Prepared or Preserved</v>
      </c>
    </row>
    <row r="407" spans="1:2">
      <c r="A407">
        <v>1530</v>
      </c>
      <c r="B407" t="str">
        <f>VLOOKUP(A407,Hoja2!A:B,2,FALSE)</f>
        <v>Sweet potatoes</v>
      </c>
    </row>
    <row r="408" spans="1:2">
      <c r="A408">
        <v>2140</v>
      </c>
      <c r="B408" t="str">
        <f>VLOOKUP(A408,Hoja2!A:B,2,FALSE)</f>
        <v>Swine / pigs</v>
      </c>
    </row>
    <row r="409" spans="1:2">
      <c r="A409">
        <v>21523</v>
      </c>
      <c r="B409" t="str">
        <f>VLOOKUP(A409,Hoja2!A:B,2,FALSE)</f>
        <v>Tallow</v>
      </c>
    </row>
    <row r="410" spans="1:2">
      <c r="A410" t="s">
        <v>2466</v>
      </c>
      <c r="B410" t="str">
        <f>VLOOKUP(A410,Hoja2!A:B,2,FALSE)</f>
        <v>Tapioca of Potatoes</v>
      </c>
    </row>
    <row r="411" spans="1:2">
      <c r="A411">
        <v>1550</v>
      </c>
      <c r="B411" t="str">
        <f>VLOOKUP(A411,Hoja2!A:B,2,FALSE)</f>
        <v xml:space="preserve">Taro </v>
      </c>
    </row>
    <row r="412" spans="1:2">
      <c r="A412">
        <v>21321</v>
      </c>
      <c r="B412" t="str">
        <f>VLOOKUP(A412,Hoja2!A:B,2,FALSE)</f>
        <v>Tomato juice</v>
      </c>
    </row>
    <row r="413" spans="1:2">
      <c r="A413">
        <v>21321</v>
      </c>
      <c r="B413" t="str">
        <f>VLOOKUP(A413,Hoja2!A:B,2,FALSE)</f>
        <v>Tomato juice</v>
      </c>
    </row>
    <row r="414" spans="1:2">
      <c r="A414" t="s">
        <v>1629</v>
      </c>
      <c r="B414" t="str">
        <f>VLOOKUP(A414,Hoja2!A:B,2,FALSE)</f>
        <v>Tomatoes, Peeled (O/T vinegar)</v>
      </c>
    </row>
    <row r="415" spans="1:2">
      <c r="A415">
        <v>1191</v>
      </c>
      <c r="B415" t="str">
        <f>VLOOKUP(A415,Hoja2!A:B,2,FALSE)</f>
        <v>Triticale</v>
      </c>
    </row>
    <row r="416" spans="1:2">
      <c r="A416" t="s">
        <v>825</v>
      </c>
      <c r="B416" t="str">
        <f>VLOOKUP(A416,Hoja2!A:B,2,FALSE)</f>
        <v>True hemp, raw or retted</v>
      </c>
    </row>
    <row r="417" spans="1:2">
      <c r="A417">
        <v>2152</v>
      </c>
      <c r="B417" t="str">
        <f>VLOOKUP(A417,Hoja2!A:B,2,FALSE)</f>
        <v>Turkeys</v>
      </c>
    </row>
    <row r="418" spans="1:2">
      <c r="A418">
        <v>2152</v>
      </c>
      <c r="B418" t="str">
        <f>VLOOKUP(A418,Hoja2!A:B,2,FALSE)</f>
        <v>Turkeys</v>
      </c>
    </row>
    <row r="419" spans="1:2">
      <c r="A419">
        <v>23710</v>
      </c>
      <c r="B419" t="str">
        <f>VLOOKUP(A419,Hoja2!A:B,2,FALSE)</f>
        <v>Uncooked pasta, not stuffed or otherwise prepared</v>
      </c>
    </row>
    <row r="420" spans="1:2">
      <c r="A420" s="433">
        <v>2413</v>
      </c>
      <c r="B420" t="e">
        <f>VLOOKUP(A420,Hoja2!A:B,2,FALSE)</f>
        <v>#N/A</v>
      </c>
    </row>
    <row r="421" spans="1:2">
      <c r="A421" s="433">
        <v>2413</v>
      </c>
      <c r="B421" t="e">
        <f>VLOOKUP(A421,Hoja2!A:B,2,FALSE)</f>
        <v>#N/A</v>
      </c>
    </row>
    <row r="422" spans="1:2">
      <c r="A422">
        <v>1970</v>
      </c>
      <c r="B422" t="str">
        <f>VLOOKUP(A422,Hoja2!A:B,2,FALSE)</f>
        <v>Unmanufactured tobacco</v>
      </c>
    </row>
    <row r="423" spans="1:2">
      <c r="A423">
        <v>1658</v>
      </c>
      <c r="B423" t="str">
        <f>VLOOKUP(A423,Hoja2!A:B,2,FALSE)</f>
        <v>Vanilla, raw</v>
      </c>
    </row>
    <row r="424" spans="1:2">
      <c r="A424" s="433" t="s">
        <v>3139</v>
      </c>
      <c r="B424" t="e">
        <f>VLOOKUP(A424,Hoja2!A:B,2,FALSE)</f>
        <v>#N/A</v>
      </c>
    </row>
    <row r="425" spans="1:2">
      <c r="A425" t="s">
        <v>904</v>
      </c>
      <c r="B425" t="str">
        <f>VLOOKUP(A425,Hoja2!A:B,2,FALSE)</f>
        <v>Vegetable products, fresh or dry nes</v>
      </c>
    </row>
    <row r="426" spans="1:2">
      <c r="A426">
        <v>21931</v>
      </c>
      <c r="B426" t="str">
        <f>VLOOKUP(A426,Hoja2!A:B,2,FALSE)</f>
        <v>Vegetable waxes (other than triglycerides), whether or not refined or coloured.</v>
      </c>
    </row>
    <row r="427" spans="1:2">
      <c r="A427" s="433" t="s">
        <v>3140</v>
      </c>
      <c r="B427" t="e">
        <f>VLOOKUP(A427,Hoja2!A:B,2,FALSE)</f>
        <v>#N/A</v>
      </c>
    </row>
    <row r="428" spans="1:2">
      <c r="A428" s="433" t="s">
        <v>3141</v>
      </c>
      <c r="B428" t="e">
        <f>VLOOKUP(A428,Hoja2!A:B,2,FALSE)</f>
        <v>#N/A</v>
      </c>
    </row>
    <row r="429" spans="1:2">
      <c r="A429" t="s">
        <v>1606</v>
      </c>
      <c r="B429" t="str">
        <f>VLOOKUP(A429,Hoja2!A:B,2,FALSE)</f>
        <v>Vegetables, Dehydrated</v>
      </c>
    </row>
    <row r="430" spans="1:2">
      <c r="A430">
        <v>21340</v>
      </c>
      <c r="B430" t="str">
        <f>VLOOKUP(A430,Hoja2!A:B,2,FALSE)</f>
        <v>Vegetables, pulses and potatoes, preserved by vinegar or acetic acid</v>
      </c>
    </row>
    <row r="431" spans="1:2">
      <c r="A431">
        <v>24220</v>
      </c>
      <c r="B431" t="str">
        <f>VLOOKUP(A431,Hoja2!A:B,2,FALSE)</f>
        <v>Vermouth and other wine of fresh grapes flavoured with plats or aromatic substances</v>
      </c>
    </row>
    <row r="432" spans="1:2">
      <c r="A432">
        <v>1376</v>
      </c>
      <c r="B432" t="str">
        <f>VLOOKUP(A432,Hoja2!A:B,2,FALSE)</f>
        <v>Walnuts, in shell</v>
      </c>
    </row>
    <row r="433" spans="1:2">
      <c r="A433" t="s">
        <v>1689</v>
      </c>
      <c r="B433" t="str">
        <f>VLOOKUP(A433,Hoja2!A:B,2,FALSE)</f>
        <v>Walnuts, Shelled</v>
      </c>
    </row>
    <row r="434" spans="1:2">
      <c r="A434" s="433">
        <v>111</v>
      </c>
      <c r="B434" t="e">
        <f>VLOOKUP(A434,Hoja2!A:B,2,FALSE)</f>
        <v>#N/A</v>
      </c>
    </row>
    <row r="435" spans="1:2">
      <c r="A435">
        <v>23110</v>
      </c>
      <c r="B435" t="str">
        <f>VLOOKUP(A435,Hoja2!A:B,2,FALSE)</f>
        <v>Wheat and meslin flour</v>
      </c>
    </row>
    <row r="436" spans="1:2">
      <c r="A436" t="s">
        <v>2163</v>
      </c>
      <c r="B436" t="str">
        <f>VLOOKUP(A436,Hoja2!A:B,2,FALSE)</f>
        <v>Whey, Fresh</v>
      </c>
    </row>
    <row r="437" spans="1:2">
      <c r="A437" t="s">
        <v>2160</v>
      </c>
      <c r="B437" t="str">
        <f>VLOOKUP(A437,Hoja2!A:B,2,FALSE)</f>
        <v>Dry Whey</v>
      </c>
    </row>
    <row r="438" spans="1:2">
      <c r="A438">
        <v>22211</v>
      </c>
      <c r="B438" t="str">
        <f>VLOOKUP(A438,Hoja2!A:B,2,FALSE)</f>
        <v>Whole milk powder</v>
      </c>
    </row>
    <row r="439" spans="1:2">
      <c r="A439" t="s">
        <v>2192</v>
      </c>
      <c r="B439" t="str">
        <f>VLOOKUP(A439,Hoja2!A:B,2,FALSE)</f>
        <v>Whole Milk, Condensed</v>
      </c>
    </row>
    <row r="440" spans="1:2">
      <c r="A440" t="s">
        <v>2184</v>
      </c>
      <c r="B440" t="str">
        <f>VLOOKUP(A440,Hoja2!A:B,2,FALSE)</f>
        <v>Whole Milk, Evaporated</v>
      </c>
    </row>
    <row r="441" spans="1:2">
      <c r="A441" t="s">
        <v>2754</v>
      </c>
      <c r="B441" t="str">
        <f>VLOOKUP(A441,Hoja2!A:B,2,FALSE)</f>
        <v>Wine</v>
      </c>
    </row>
    <row r="442" spans="1:2">
      <c r="A442" s="433" t="s">
        <v>3155</v>
      </c>
      <c r="B442" t="e">
        <f>VLOOKUP(A442,Hoja2!A:B,2,FALSE)</f>
        <v>#N/A</v>
      </c>
    </row>
    <row r="443" spans="1:2">
      <c r="A443">
        <v>26130</v>
      </c>
      <c r="B443" t="str">
        <f>VLOOKUP(A443,Hoja2!A:B,2,FALSE)</f>
        <v>Wool, degreased or carbonized, not carded or combed</v>
      </c>
    </row>
    <row r="444" spans="1:2">
      <c r="A444" s="433" t="s">
        <v>3156</v>
      </c>
      <c r="B444" t="e">
        <f>VLOOKUP(A444,Hoja2!A:B,2,FALSE)</f>
        <v>#N/A</v>
      </c>
    </row>
    <row r="445" spans="1:2">
      <c r="A445">
        <v>39213</v>
      </c>
      <c r="B445" t="str">
        <f>VLOOKUP(A445,Hoja2!A:B,2,FALSE)</f>
        <v>Garnetted stock of wool or of fine or coarse animal hair</v>
      </c>
    </row>
    <row r="446" spans="1:2">
      <c r="A446">
        <v>1540</v>
      </c>
      <c r="B446" t="str">
        <f>VLOOKUP(A446,Hoja2!A:B,2,FALSE)</f>
        <v>Yams</v>
      </c>
    </row>
    <row r="447" spans="1:2">
      <c r="A447" t="s">
        <v>2204</v>
      </c>
      <c r="B447" t="str">
        <f>VLOOKUP(A447,Hoja2!A:B,2,FALSE)</f>
        <v>Yoghurt, Concentrated or Unconcent</v>
      </c>
    </row>
    <row r="448" spans="1:2">
      <c r="A448" t="s">
        <v>1653</v>
      </c>
      <c r="B448" t="str">
        <f>VLOOKUP(A448,Hoja2!A:B,2,FALSE)</f>
        <v>Apricots, Dried</v>
      </c>
    </row>
    <row r="449" spans="1:2">
      <c r="A449">
        <v>2196</v>
      </c>
      <c r="B449" t="str">
        <f>VLOOKUP(A449,Hoja2!A:B,2,FALSE)</f>
        <v>Bees</v>
      </c>
    </row>
    <row r="450" spans="1:2">
      <c r="A450">
        <v>21182</v>
      </c>
      <c r="B450" t="str">
        <f>VLOOKUP(A450,Hoja2!A:B,2,FALSE)</f>
        <v>Bovine meat, salted, dried or smoked</v>
      </c>
    </row>
    <row r="451" spans="1:2">
      <c r="A451" t="s">
        <v>2364</v>
      </c>
      <c r="B451" t="str">
        <f>VLOOKUP(A451,Hoja2!A:B,2,FALSE)</f>
        <v>Breakfast Cereals</v>
      </c>
    </row>
    <row r="452" spans="1:2">
      <c r="A452" t="s">
        <v>2361</v>
      </c>
      <c r="B452" t="str">
        <f>VLOOKUP(A452,Hoja2!A:B,2,FALSE)</f>
        <v>Bulgur</v>
      </c>
    </row>
    <row r="453" spans="1:2">
      <c r="A453" t="s">
        <v>2217</v>
      </c>
      <c r="B453" t="str">
        <f>VLOOKUP(A453,Hoja2!A:B,2,FALSE)</f>
        <v>Butter of Cow Milk</v>
      </c>
    </row>
    <row r="454" spans="1:2">
      <c r="A454" t="s">
        <v>2207</v>
      </c>
      <c r="B454" t="str">
        <f>VLOOKUP(A454,Hoja2!A:B,2,FALSE)</f>
        <v>Buttermilk, Curdled Milk, Acidifie</v>
      </c>
    </row>
    <row r="455" spans="1:2">
      <c r="A455">
        <v>21512</v>
      </c>
      <c r="B455" t="str">
        <f>VLOOKUP(A455,Hoja2!A:B,2,FALSE)</f>
        <v>Cattle fat, unrendered</v>
      </c>
    </row>
    <row r="456" spans="1:2">
      <c r="A456" t="s">
        <v>2379</v>
      </c>
      <c r="B456" t="str">
        <f>VLOOKUP(A456,Hoja2!A:B,2,FALSE)</f>
        <v>Cereal Preparations</v>
      </c>
    </row>
    <row r="457" spans="1:2">
      <c r="A457" t="s">
        <v>94</v>
      </c>
      <c r="B457" t="str">
        <f>VLOOKUP(A457,Hoja2!A:B,2,FALSE)</f>
        <v>Other cereals n.e.c.</v>
      </c>
    </row>
    <row r="458" spans="1:2">
      <c r="A458" t="s">
        <v>2243</v>
      </c>
      <c r="B458" t="str">
        <f>VLOOKUP(A458,Hoja2!A:B,2,FALSE)</f>
        <v>Cheese from Whole Cow Milk</v>
      </c>
    </row>
    <row r="459" spans="1:2">
      <c r="A459">
        <v>2151</v>
      </c>
      <c r="B459" t="str">
        <f>VLOOKUP(A459,Hoja2!A:B,2,FALSE)</f>
        <v>Chickens</v>
      </c>
    </row>
    <row r="460" spans="1:2">
      <c r="A460">
        <v>23620</v>
      </c>
      <c r="B460" t="str">
        <f>VLOOKUP(A460,Hoja2!A:B,2,FALSE)</f>
        <v>Cocoa butter, fat and oil</v>
      </c>
    </row>
    <row r="461" spans="1:2">
      <c r="A461" s="433">
        <v>2166</v>
      </c>
      <c r="B461" t="e">
        <f>VLOOKUP(A461,Hoja2!A:B,2,FALSE)</f>
        <v>#N/A</v>
      </c>
    </row>
    <row r="462" spans="1:2">
      <c r="A462" s="433">
        <v>2166</v>
      </c>
      <c r="B462" t="e">
        <f>VLOOKUP(A462,Hoja2!A:B,2,FALSE)</f>
        <v>#N/A</v>
      </c>
    </row>
    <row r="463" spans="1:2">
      <c r="A463">
        <v>22290</v>
      </c>
      <c r="B463" t="str">
        <f>VLOOKUP(A463,Hoja2!A:B,2,FALSE)</f>
        <v>Dairy products n.e.c.</v>
      </c>
    </row>
    <row r="464" spans="1:2">
      <c r="A464">
        <v>21151</v>
      </c>
      <c r="B464" t="str">
        <f>VLOOKUP(A464,Hoja2!A:B,2,FALSE)</f>
        <v>Edible offal of cattle, fresh, chilled or frozen</v>
      </c>
    </row>
    <row r="465" spans="1:2">
      <c r="A465">
        <v>21153</v>
      </c>
      <c r="B465" t="str">
        <f>VLOOKUP(A465,Hoja2!A:B,2,FALSE)</f>
        <v>Edible offal of pigs, fresh, chilled or frozen</v>
      </c>
    </row>
    <row r="466" spans="1:2">
      <c r="A466" t="s">
        <v>1656</v>
      </c>
      <c r="B466" t="str">
        <f>VLOOKUP(A466,Hoja2!A:B,2,FALSE)</f>
        <v>Figs, Dried</v>
      </c>
    </row>
    <row r="467" spans="1:2">
      <c r="A467" t="s">
        <v>2878</v>
      </c>
      <c r="B467" t="str">
        <f>VLOOKUP(A467,Hoja2!A:B,2,FALSE)</f>
        <v>Flax tow and waste</v>
      </c>
    </row>
    <row r="468" spans="1:2">
      <c r="A468" t="s">
        <v>2326</v>
      </c>
      <c r="B468" t="str">
        <f>VLOOKUP(A468,Hoja2!A:B,2,FALSE)</f>
        <v>Flour of Cereals nes</v>
      </c>
    </row>
    <row r="469" spans="1:2">
      <c r="A469" t="s">
        <v>2408</v>
      </c>
      <c r="B469" t="str">
        <f>VLOOKUP(A469,Hoja2!A:B,2,FALSE)</f>
        <v>Flour of Fruits</v>
      </c>
    </row>
    <row r="470" spans="1:2">
      <c r="A470" t="s">
        <v>2302</v>
      </c>
      <c r="B470" t="str">
        <f>VLOOKUP(A470,Hoja2!A:B,2,FALSE)</f>
        <v>Flour of Maize</v>
      </c>
    </row>
    <row r="471" spans="1:2">
      <c r="A471" t="s">
        <v>2406</v>
      </c>
      <c r="B471" t="str">
        <f>VLOOKUP(A471,Hoja2!A:B,2,FALSE)</f>
        <v>Flour of Pulses</v>
      </c>
    </row>
    <row r="472" spans="1:2">
      <c r="A472" t="s">
        <v>2305</v>
      </c>
      <c r="B472" t="str">
        <f>VLOOKUP(A472,Hoja2!A:B,2,FALSE)</f>
        <v>Flour of Rye</v>
      </c>
    </row>
    <row r="473" spans="1:2">
      <c r="A473">
        <v>21392</v>
      </c>
      <c r="B473" t="str">
        <f>VLOOKUP(A473,Hoja2!A:B,2,FALSE)</f>
        <v>Flour, meal, powder, flakes, granules and pellets of potatoes</v>
      </c>
    </row>
    <row r="474" spans="1:2">
      <c r="A474">
        <v>21920</v>
      </c>
      <c r="B474" t="str">
        <f>VLOOKUP(A474,Hoja2!A:B,2,FALSE)</f>
        <v>Flours and meals of oil seeds or oleaginous fruits, except those of mustard</v>
      </c>
    </row>
    <row r="475" spans="1:2">
      <c r="A475" t="s">
        <v>2358</v>
      </c>
      <c r="B475" t="str">
        <f>VLOOKUP(A475,Hoja2!A:B,2,FALSE)</f>
        <v>Germ of Wheat</v>
      </c>
    </row>
    <row r="476" spans="1:2">
      <c r="A476" t="s">
        <v>2220</v>
      </c>
      <c r="B476" t="str">
        <f>VLOOKUP(A476,Hoja2!A:B,2,FALSE)</f>
        <v>Ghee from Cow Milk</v>
      </c>
    </row>
    <row r="477" spans="1:2">
      <c r="A477" t="s">
        <v>2675</v>
      </c>
      <c r="B477" t="str">
        <f>VLOOKUP(A477,Hoja2!A:B,2,FALSE)</f>
        <v>Homogenized Meat Preparations</v>
      </c>
    </row>
    <row r="478" spans="1:2">
      <c r="A478">
        <v>2131</v>
      </c>
      <c r="B478" t="str">
        <f>VLOOKUP(A478,Hoja2!A:B,2,FALSE)</f>
        <v>Horses</v>
      </c>
    </row>
    <row r="479" spans="1:2">
      <c r="A479">
        <v>23162</v>
      </c>
      <c r="B479" t="str">
        <f>VLOOKUP(A479,Hoja2!A:B,2,FALSE)</f>
        <v>Husked rice</v>
      </c>
    </row>
    <row r="480" spans="1:2">
      <c r="A480">
        <v>22270</v>
      </c>
      <c r="B480" t="str">
        <f>VLOOKUP(A480,Hoja2!A:B,2,FALSE)</f>
        <v>Ice cream and other edible ice</v>
      </c>
    </row>
    <row r="481" spans="1:2">
      <c r="A481" t="s">
        <v>2666</v>
      </c>
      <c r="B481" t="str">
        <f>VLOOKUP(A481,Hoja2!A:B,2,FALSE)</f>
        <v>Infant Food</v>
      </c>
    </row>
    <row r="482" spans="1:2">
      <c r="A482" t="s">
        <v>1509</v>
      </c>
      <c r="B482" t="str">
        <f>VLOOKUP(A482,Hoja2!A:B,2,FALSE)</f>
        <v>Prepared or preserved meat, meat offal or blood of beef and veal</v>
      </c>
    </row>
    <row r="483" spans="1:2">
      <c r="A483" t="s">
        <v>1526</v>
      </c>
      <c r="B483" t="str">
        <f>VLOOKUP(A483,Hoja2!A:B,2,FALSE)</f>
        <v>Meat meal</v>
      </c>
    </row>
    <row r="484" spans="1:2">
      <c r="A484">
        <v>21114</v>
      </c>
      <c r="B484" t="str">
        <f>VLOOKUP(A484,Hoja2!A:B,2,FALSE)</f>
        <v>Meat of rabbits and hares, fresh or chilled</v>
      </c>
    </row>
    <row r="485" spans="1:2">
      <c r="A485">
        <v>21114</v>
      </c>
      <c r="B485" t="str">
        <f>VLOOKUP(A485,Hoja2!A:B,2,FALSE)</f>
        <v>Meat of rabbits and hares, fresh or chilled</v>
      </c>
    </row>
    <row r="486" spans="1:2">
      <c r="A486">
        <v>21124</v>
      </c>
      <c r="B486" t="str">
        <f>VLOOKUP(A486,Hoja2!A:B,2,FALSE)</f>
        <v>Meat of turkeys, fresh or chilled</v>
      </c>
    </row>
    <row r="487" spans="1:2">
      <c r="A487">
        <v>2133</v>
      </c>
      <c r="B487" t="str">
        <f>VLOOKUP(A487,Hoja2!A:B,2,FALSE)</f>
        <v>Mules and hinnies</v>
      </c>
    </row>
    <row r="488" spans="1:2">
      <c r="A488">
        <v>2910</v>
      </c>
      <c r="B488" t="str">
        <f>VLOOKUP(A488,Hoja2!A:B,2,FALSE)</f>
        <v>Natural honey</v>
      </c>
    </row>
    <row r="489" spans="1:2">
      <c r="A489" t="s">
        <v>2010</v>
      </c>
      <c r="B489" t="str">
        <f>VLOOKUP(A489,Hoja2!A:B,2,FALSE)</f>
        <v>Oil of Linseed</v>
      </c>
    </row>
    <row r="490" spans="1:2">
      <c r="A490" t="s">
        <v>2016</v>
      </c>
      <c r="B490" t="str">
        <f>VLOOKUP(A490,Hoja2!A:B,2,FALSE)</f>
        <v>Oil of Palm Kernel</v>
      </c>
    </row>
    <row r="491" spans="1:2">
      <c r="A491" t="s">
        <v>792</v>
      </c>
      <c r="B491" t="str">
        <f>VLOOKUP(A491,Hoja2!A:B,2,FALSE)</f>
        <v>Vegetables, roots fodder n.e.c.</v>
      </c>
    </row>
    <row r="492" spans="1:2">
      <c r="A492" t="s">
        <v>1339</v>
      </c>
      <c r="B492" t="str">
        <f>VLOOKUP(A492,Hoja2!A:B,2,FALSE)</f>
        <v>Other meat of mammals, fresh or chilled</v>
      </c>
    </row>
    <row r="493" spans="1:2">
      <c r="A493" t="s">
        <v>2019</v>
      </c>
      <c r="B493" t="str">
        <f>VLOOKUP(A493,Hoja2!A:B,2,FALSE)</f>
        <v>Other oil of Vegetable Origin, crude n.e.c.</v>
      </c>
    </row>
    <row r="494" spans="1:2">
      <c r="A494" s="433">
        <v>2165</v>
      </c>
      <c r="B494" t="e">
        <f>VLOOKUP(A494,Hoja2!A:B,2,FALSE)</f>
        <v>#N/A</v>
      </c>
    </row>
    <row r="495" spans="1:2">
      <c r="A495" t="s">
        <v>1626</v>
      </c>
      <c r="B495" t="str">
        <f>VLOOKUP(A495,Hoja2!A:B,2,FALSE)</f>
        <v>Paste of Tomatoes</v>
      </c>
    </row>
    <row r="496" spans="1:2">
      <c r="A496">
        <v>21521</v>
      </c>
      <c r="B496" t="str">
        <f>VLOOKUP(A496,Hoja2!A:B,2,FALSE)</f>
        <v>Pig fat, rendered</v>
      </c>
    </row>
    <row r="497" spans="1:2">
      <c r="A497">
        <v>21433</v>
      </c>
      <c r="B497" t="str">
        <f>VLOOKUP(A497,Hoja2!A:B,2,FALSE)</f>
        <v>Pineapple juice</v>
      </c>
    </row>
    <row r="498" spans="1:2">
      <c r="A498">
        <v>21491</v>
      </c>
      <c r="B498" t="str">
        <f>VLOOKUP(A498,Hoja2!A:B,2,FALSE)</f>
        <v>Pineapples, otherwise prepared or preserved</v>
      </c>
    </row>
    <row r="499" spans="1:2">
      <c r="A499">
        <v>21313</v>
      </c>
      <c r="B499" t="str">
        <f>VLOOKUP(A499,Hoja2!A:B,2,FALSE)</f>
        <v>Potatoes, frozen</v>
      </c>
    </row>
    <row r="500" spans="1:2">
      <c r="A500">
        <v>21522</v>
      </c>
      <c r="B500" t="str">
        <f>VLOOKUP(A500,Hoja2!A:B,2,FALSE)</f>
        <v>Poultry fat, rendered</v>
      </c>
    </row>
    <row r="501" spans="1:2">
      <c r="A501" t="s">
        <v>1786</v>
      </c>
      <c r="B501" t="str">
        <f>VLOOKUP(A501,Hoja2!A:B,2,FALSE)</f>
        <v>Prepared Groundnuts</v>
      </c>
    </row>
    <row r="502" spans="1:2">
      <c r="A502">
        <v>2191</v>
      </c>
      <c r="B502" t="str">
        <f>VLOOKUP(A502,Hoja2!A:B,2,FALSE)</f>
        <v>Rabbits and hares</v>
      </c>
    </row>
    <row r="503" spans="1:2">
      <c r="A503" t="s">
        <v>1930</v>
      </c>
      <c r="B503" t="str">
        <f>VLOOKUP(A503,Hoja2!A:B,2,FALSE)</f>
        <v>Rapeseed or canola oil, crude</v>
      </c>
    </row>
    <row r="504" spans="1:2">
      <c r="A504">
        <v>2211</v>
      </c>
      <c r="B504" t="str">
        <f>VLOOKUP(A504,Hoja2!A:B,2,FALSE)</f>
        <v>Raw milk of cattle</v>
      </c>
    </row>
    <row r="505" spans="1:2">
      <c r="A505">
        <v>2211</v>
      </c>
      <c r="B505" t="str">
        <f>VLOOKUP(A505,Hoja2!A:B,2,FALSE)</f>
        <v>Raw milk of cattle</v>
      </c>
    </row>
    <row r="506" spans="1:2">
      <c r="A506">
        <v>23530</v>
      </c>
      <c r="B506" t="str">
        <f>VLOOKUP(A506,Hoja2!A:B,2,FALSE)</f>
        <v>Refined cane or beet sugar, in solid form, containing added flavouring or colouring matter; maple sugar and maple syrup</v>
      </c>
    </row>
    <row r="507" spans="1:2">
      <c r="A507">
        <v>23520</v>
      </c>
      <c r="B507" t="str">
        <f>VLOOKUP(A507,Hoja2!A:B,2,FALSE)</f>
        <v>Refined sugar</v>
      </c>
    </row>
    <row r="508" spans="1:2">
      <c r="A508" t="s">
        <v>2121</v>
      </c>
      <c r="B508" t="str">
        <f>VLOOKUP(A508,Hoja2!A:B,2,FALSE)</f>
        <v>Residues of Fatty Substances</v>
      </c>
    </row>
    <row r="509" spans="1:2">
      <c r="A509" t="s">
        <v>1481</v>
      </c>
      <c r="B509" t="str">
        <f>VLOOKUP(A509,Hoja2!A:B,2,FALSE)</f>
        <v>Sausages and similar products of meat, offal or blood of pig</v>
      </c>
    </row>
    <row r="510" spans="1:2">
      <c r="A510">
        <v>2941</v>
      </c>
      <c r="B510" t="str">
        <f>VLOOKUP(A510,Hoja2!A:B,2,FALSE)</f>
        <v>Shorn wool, greasy, including fleece-washed shorn wool</v>
      </c>
    </row>
    <row r="511" spans="1:2">
      <c r="A511">
        <v>2941</v>
      </c>
      <c r="B511" t="str">
        <f>VLOOKUP(A511,Hoja2!A:B,2,FALSE)</f>
        <v>Shorn wool, greasy, including fleece-washed shorn wool</v>
      </c>
    </row>
    <row r="512" spans="1:2">
      <c r="A512">
        <v>22212</v>
      </c>
      <c r="B512" t="str">
        <f>VLOOKUP(A512,Hoja2!A:B,2,FALSE)</f>
        <v>Skim milk and whey powder</v>
      </c>
    </row>
    <row r="513" spans="1:2">
      <c r="A513" t="s">
        <v>2134</v>
      </c>
      <c r="B513" t="str">
        <f>VLOOKUP(A513,Hoja2!A:B,2,FALSE)</f>
        <v>Skim Milk of Cows</v>
      </c>
    </row>
    <row r="514" spans="1:2">
      <c r="A514" t="s">
        <v>2602</v>
      </c>
      <c r="B514" t="str">
        <f>VLOOKUP(A514,Hoja2!A:B,2,FALSE)</f>
        <v>Sugar Confectionery</v>
      </c>
    </row>
    <row r="515" spans="1:2">
      <c r="A515" t="s">
        <v>1916</v>
      </c>
      <c r="B515" t="str">
        <f>VLOOKUP(A515,Hoja2!A:B,2,FALSE)</f>
        <v>Sunflower-seed oil, crude</v>
      </c>
    </row>
    <row r="516" spans="1:2">
      <c r="A516" t="s">
        <v>1561</v>
      </c>
      <c r="B516" t="str">
        <f>VLOOKUP(A516,Hoja2!A:B,2,FALSE)</f>
        <v>Sweet Corn, Frozen</v>
      </c>
    </row>
    <row r="517" spans="1:2">
      <c r="A517">
        <v>21523</v>
      </c>
      <c r="B517" t="str">
        <f>VLOOKUP(A517,Hoja2!A:B,2,FALSE)</f>
        <v>Tallow</v>
      </c>
    </row>
    <row r="518" spans="1:2">
      <c r="A518" t="s">
        <v>2468</v>
      </c>
      <c r="B518" t="str">
        <f>VLOOKUP(A518,Hoja2!A:B,2,FALSE)</f>
        <v>Tapioca of Cassava</v>
      </c>
    </row>
    <row r="519" spans="1:2">
      <c r="A519" s="433">
        <v>2413</v>
      </c>
      <c r="B519" t="e">
        <f>VLOOKUP(A519,Hoja2!A:B,2,FALSE)</f>
        <v>#N/A</v>
      </c>
    </row>
    <row r="520" spans="1:2">
      <c r="A520">
        <v>21931</v>
      </c>
      <c r="B520" t="str">
        <f>VLOOKUP(A520,Hoja2!A:B,2,FALSE)</f>
        <v>Vegetable waxes (other than triglycerides), whether or not refined or coloured.</v>
      </c>
    </row>
    <row r="521" spans="1:2">
      <c r="A521" t="s">
        <v>1606</v>
      </c>
      <c r="B521" t="str">
        <f>VLOOKUP(A521,Hoja2!A:B,2,FALSE)</f>
        <v>Vegetables, Dehydrated</v>
      </c>
    </row>
    <row r="522" spans="1:2">
      <c r="A522">
        <v>24220</v>
      </c>
      <c r="B522" t="str">
        <f>VLOOKUP(A522,Hoja2!A:B,2,FALSE)</f>
        <v>Vermouth and other wine of fresh grapes flavoured with plats or aromatic substances</v>
      </c>
    </row>
    <row r="523" spans="1:2">
      <c r="A523" t="s">
        <v>1689</v>
      </c>
      <c r="B523" t="str">
        <f>VLOOKUP(A523,Hoja2!A:B,2,FALSE)</f>
        <v>Walnuts, Shelled</v>
      </c>
    </row>
    <row r="524" spans="1:2">
      <c r="A524" t="s">
        <v>2160</v>
      </c>
      <c r="B524" t="str">
        <f>VLOOKUP(A524,Hoja2!A:B,2,FALSE)</f>
        <v>Dry Whey</v>
      </c>
    </row>
    <row r="525" spans="1:2">
      <c r="A525">
        <v>22211</v>
      </c>
      <c r="B525" t="str">
        <f>VLOOKUP(A525,Hoja2!A:B,2,FALSE)</f>
        <v>Whole milk powder</v>
      </c>
    </row>
    <row r="526" spans="1:2">
      <c r="A526" t="s">
        <v>2192</v>
      </c>
      <c r="B526" t="str">
        <f>VLOOKUP(A526,Hoja2!A:B,2,FALSE)</f>
        <v>Whole Milk, Condensed</v>
      </c>
    </row>
    <row r="527" spans="1:2">
      <c r="A527" t="s">
        <v>2184</v>
      </c>
      <c r="B527" t="str">
        <f>VLOOKUP(A527,Hoja2!A:B,2,FALSE)</f>
        <v>Whole Milk, Evaporated</v>
      </c>
    </row>
    <row r="528" spans="1:2">
      <c r="A528" t="s">
        <v>2754</v>
      </c>
      <c r="B528" t="str">
        <f>VLOOKUP(A528,Hoja2!A:B,2,FALSE)</f>
        <v>Wine</v>
      </c>
    </row>
    <row r="529" spans="1:2">
      <c r="A529" t="s">
        <v>2204</v>
      </c>
      <c r="B529" t="str">
        <f>VLOOKUP(A529,Hoja2!A:B,2,FALSE)</f>
        <v>Yoghurt, Concentrated or Unconcent</v>
      </c>
    </row>
    <row r="530" spans="1:2">
      <c r="A530">
        <v>21422</v>
      </c>
      <c r="B530" t="str">
        <f>VLOOKUP(A530,Hoja2!A:B,2,FALSE)</f>
        <v>Almonds, shelled</v>
      </c>
    </row>
    <row r="531" spans="1:2">
      <c r="A531" t="s">
        <v>435</v>
      </c>
      <c r="B531" t="str">
        <f>VLOOKUP(A531,Hoja2!A:B,2,FALSE)</f>
        <v xml:space="preserve">Areca nuts </v>
      </c>
    </row>
    <row r="532" spans="1:2">
      <c r="A532">
        <v>2132</v>
      </c>
      <c r="B532" t="str">
        <f>VLOOKUP(A532,Hoja2!A:B,2,FALSE)</f>
        <v>Asses</v>
      </c>
    </row>
    <row r="533" spans="1:2">
      <c r="A533" t="s">
        <v>2299</v>
      </c>
      <c r="B533" t="str">
        <f>VLOOKUP(A533,Hoja2!A:B,2,FALSE)</f>
        <v>Barley Flour and Grits</v>
      </c>
    </row>
    <row r="534" spans="1:2">
      <c r="A534" t="s">
        <v>2370</v>
      </c>
      <c r="B534" t="str">
        <f>VLOOKUP(A534,Hoja2!A:B,2,FALSE)</f>
        <v>Barley, Pearled</v>
      </c>
    </row>
    <row r="535" spans="1:2">
      <c r="A535" t="s">
        <v>3121</v>
      </c>
      <c r="B535" t="str">
        <f>VLOOKUP(A535,Hoja2!A:B,2,FALSE)</f>
        <v>Beer of Barley, malted</v>
      </c>
    </row>
    <row r="536" spans="1:2">
      <c r="A536">
        <v>2112</v>
      </c>
      <c r="B536" t="str">
        <f>VLOOKUP(A536,Hoja2!A:B,2,FALSE)</f>
        <v>Buffalo</v>
      </c>
    </row>
    <row r="537" spans="1:2">
      <c r="A537" t="s">
        <v>2217</v>
      </c>
      <c r="B537" t="str">
        <f>VLOOKUP(A537,Hoja2!A:B,2,FALSE)</f>
        <v>Butter of Cow Milk</v>
      </c>
    </row>
    <row r="538" spans="1:2">
      <c r="A538" t="s">
        <v>2207</v>
      </c>
      <c r="B538" t="str">
        <f>VLOOKUP(A538,Hoja2!A:B,2,FALSE)</f>
        <v>Buttermilk, Curdled Milk, Acidifie</v>
      </c>
    </row>
    <row r="539" spans="1:2">
      <c r="A539" t="s">
        <v>2070</v>
      </c>
      <c r="B539" t="str">
        <f>VLOOKUP(A539,Hoja2!A:B,2,FALSE)</f>
        <v>Cake of  Palm kernel</v>
      </c>
    </row>
    <row r="540" spans="1:2">
      <c r="A540">
        <v>21424</v>
      </c>
      <c r="B540" t="str">
        <f>VLOOKUP(A540,Hoja2!A:B,2,FALSE)</f>
        <v>Cashew nuts, shelled</v>
      </c>
    </row>
    <row r="541" spans="1:2">
      <c r="A541">
        <v>21512</v>
      </c>
      <c r="B541" t="str">
        <f>VLOOKUP(A541,Hoja2!A:B,2,FALSE)</f>
        <v>Cattle fat, unrendered</v>
      </c>
    </row>
    <row r="542" spans="1:2">
      <c r="A542">
        <v>22253</v>
      </c>
      <c r="B542" t="str">
        <f>VLOOKUP(A542,Hoja2!A:B,2,FALSE)</f>
        <v>Cheese from milk of sheep, fresh or processed</v>
      </c>
    </row>
    <row r="543" spans="1:2">
      <c r="A543" t="s">
        <v>2768</v>
      </c>
      <c r="B543" t="str">
        <f>VLOOKUP(A543,Hoja2!A:B,2,FALSE)</f>
        <v>Cider and other fermented beverages</v>
      </c>
    </row>
    <row r="544" spans="1:2">
      <c r="A544" t="s">
        <v>2827</v>
      </c>
      <c r="B544" t="str">
        <f>VLOOKUP(A544,Hoja2!A:B,2,FALSE)</f>
        <v>Cigars and Cheroots</v>
      </c>
    </row>
    <row r="545" spans="1:2">
      <c r="A545" t="s">
        <v>1697</v>
      </c>
      <c r="B545" t="str">
        <f>VLOOKUP(A545,Hoja2!A:B,2,FALSE)</f>
        <v>Coconuts, Desiccated</v>
      </c>
    </row>
    <row r="546" spans="1:2">
      <c r="A546" t="s">
        <v>2635</v>
      </c>
      <c r="B546" t="str">
        <f>VLOOKUP(A546,Hoja2!A:B,2,FALSE)</f>
        <v>Coffee Extracts</v>
      </c>
    </row>
    <row r="547" spans="1:2">
      <c r="A547" t="s">
        <v>2536</v>
      </c>
      <c r="B547" t="str">
        <f>VLOOKUP(A547,Hoja2!A:B,2,FALSE)</f>
        <v>Bread and other bakers’ wares, nec</v>
      </c>
    </row>
    <row r="548" spans="1:2">
      <c r="A548">
        <v>1492</v>
      </c>
      <c r="B548" t="str">
        <f>VLOOKUP(A548,Hoja2!A:B,2,FALSE)</f>
        <v>Copra</v>
      </c>
    </row>
    <row r="549" spans="1:2">
      <c r="A549">
        <v>22120</v>
      </c>
      <c r="B549" t="str">
        <f>VLOOKUP(A549,Hoja2!A:B,2,FALSE)</f>
        <v>Cream, fresh</v>
      </c>
    </row>
    <row r="550" spans="1:2">
      <c r="A550">
        <v>22290</v>
      </c>
      <c r="B550" t="str">
        <f>VLOOKUP(A550,Hoja2!A:B,2,FALSE)</f>
        <v>Dairy products n.e.c.</v>
      </c>
    </row>
    <row r="551" spans="1:2">
      <c r="A551" t="s">
        <v>2118</v>
      </c>
      <c r="B551" t="str">
        <f>VLOOKUP(A551,Hoja2!A:B,2,FALSE)</f>
        <v>Degras</v>
      </c>
    </row>
    <row r="552" spans="1:2">
      <c r="A552" t="s">
        <v>2118</v>
      </c>
      <c r="B552" t="str">
        <f>VLOOKUP(A552,Hoja2!A:B,2,FALSE)</f>
        <v>Degras</v>
      </c>
    </row>
    <row r="553" spans="1:2">
      <c r="A553" t="s">
        <v>1603</v>
      </c>
      <c r="B553" t="str">
        <f>VLOOKUP(A553,Hoja2!A:B,2,FALSE)</f>
        <v>Dried Mushrooms</v>
      </c>
    </row>
    <row r="554" spans="1:2">
      <c r="A554">
        <v>2154</v>
      </c>
      <c r="B554" t="str">
        <f>VLOOKUP(A554,Hoja2!A:B,2,FALSE)</f>
        <v>Ducks</v>
      </c>
    </row>
    <row r="555" spans="1:2">
      <c r="A555">
        <v>21151</v>
      </c>
      <c r="B555" t="str">
        <f>VLOOKUP(A555,Hoja2!A:B,2,FALSE)</f>
        <v>Edible offal of cattle, fresh, chilled or frozen</v>
      </c>
    </row>
    <row r="556" spans="1:2">
      <c r="A556" t="s">
        <v>1435</v>
      </c>
      <c r="B556" t="str">
        <f>VLOOKUP(A556,Hoja2!A:B,2,FALSE)</f>
        <v>Edible offals and liver of chickens and guinea fowl, fresh, chilled or frozen</v>
      </c>
    </row>
    <row r="557" spans="1:2">
      <c r="A557" t="s">
        <v>1441</v>
      </c>
      <c r="B557" t="str">
        <f>VLOOKUP(A557,Hoja2!A:B,2,FALSE)</f>
        <v>Edible offals and liver of ducks, fresh, chilled or frozen</v>
      </c>
    </row>
    <row r="558" spans="1:2">
      <c r="A558" t="s">
        <v>1438</v>
      </c>
      <c r="B558" t="str">
        <f>VLOOKUP(A558,Hoja2!A:B,2,FALSE)</f>
        <v>Edible offals and liver of geese, fresh, chilled or frozen</v>
      </c>
    </row>
    <row r="559" spans="1:2">
      <c r="A559" t="s">
        <v>1423</v>
      </c>
      <c r="B559" t="str">
        <f>VLOOKUP(A559,Hoja2!A:B,2,FALSE)</f>
        <v>Edible offals of horses and other equines,  fresh, chilled or frozen</v>
      </c>
    </row>
    <row r="560" spans="1:2">
      <c r="A560" s="433">
        <v>232</v>
      </c>
      <c r="B560" t="e">
        <f>VLOOKUP(A560,Hoja2!A:B,2,FALSE)</f>
        <v>#N/A</v>
      </c>
    </row>
    <row r="561" spans="1:2">
      <c r="A561">
        <v>21185</v>
      </c>
      <c r="B561" t="str">
        <f>VLOOKUP(A561,Hoja2!A:B,2,FALSE)</f>
        <v>Extracts and juices of meat, fish, crustaceans, molluscs or other aquatic invertebrates</v>
      </c>
    </row>
    <row r="562" spans="1:2">
      <c r="A562">
        <v>23914</v>
      </c>
      <c r="B562" t="str">
        <f>VLOOKUP(A562,Hoja2!A:B,2,FALSE)</f>
        <v>Extracts, essences and concentrates of tea or mate, and preparations with a basis thereof or with a basis of tea or maté</v>
      </c>
    </row>
    <row r="563" spans="1:2">
      <c r="A563" t="s">
        <v>1511</v>
      </c>
      <c r="B563" t="str">
        <f>VLOOKUP(A563,Hoja2!A:B,2,FALSE)</f>
        <v>Prepared or preserved meat, meat offal or blood of pig</v>
      </c>
    </row>
    <row r="564" spans="1:2">
      <c r="A564" t="s">
        <v>2408</v>
      </c>
      <c r="B564" t="str">
        <f>VLOOKUP(A564,Hoja2!A:B,2,FALSE)</f>
        <v>Flour of Fruits</v>
      </c>
    </row>
    <row r="565" spans="1:2">
      <c r="A565" t="s">
        <v>2323</v>
      </c>
      <c r="B565" t="str">
        <f>VLOOKUP(A565,Hoja2!A:B,2,FALSE)</f>
        <v>Flour of Mixed Grain</v>
      </c>
    </row>
    <row r="566" spans="1:2">
      <c r="A566" t="s">
        <v>2406</v>
      </c>
      <c r="B566" t="str">
        <f>VLOOKUP(A566,Hoja2!A:B,2,FALSE)</f>
        <v>Flour of Pulses</v>
      </c>
    </row>
    <row r="567" spans="1:2">
      <c r="A567" t="s">
        <v>2296</v>
      </c>
      <c r="B567" t="str">
        <f>VLOOKUP(A567,Hoja2!A:B,2,FALSE)</f>
        <v>Flour of Rice</v>
      </c>
    </row>
    <row r="568" spans="1:2">
      <c r="A568" t="s">
        <v>2403</v>
      </c>
      <c r="B568" t="str">
        <f>VLOOKUP(A568,Hoja2!A:B,2,FALSE)</f>
        <v>Flour of Roots and Tubers nes</v>
      </c>
    </row>
    <row r="569" spans="1:2">
      <c r="A569">
        <v>1193</v>
      </c>
      <c r="B569" t="str">
        <f>VLOOKUP(A569,Hoja2!A:B,2,FALSE)</f>
        <v>Fonio</v>
      </c>
    </row>
    <row r="570" spans="1:2">
      <c r="A570" t="s">
        <v>2605</v>
      </c>
      <c r="B570" t="str">
        <f>VLOOKUP(A570,Hoja2!A:B,2,FALSE)</f>
        <v>Fruit, Nuts, Peel, Sugar Preserved</v>
      </c>
    </row>
    <row r="571" spans="1:2">
      <c r="A571" t="s">
        <v>1453</v>
      </c>
      <c r="B571" t="str">
        <f>VLOOKUP(A571,Hoja2!A:B,2,FALSE)</f>
        <v>Game meat, fresh or chilled</v>
      </c>
    </row>
    <row r="572" spans="1:2">
      <c r="A572">
        <v>2153</v>
      </c>
      <c r="B572" t="str">
        <f>VLOOKUP(A572,Hoja2!A:B,2,FALSE)</f>
        <v>Geese</v>
      </c>
    </row>
    <row r="573" spans="1:2">
      <c r="A573">
        <v>2153</v>
      </c>
      <c r="B573" t="str">
        <f>VLOOKUP(A573,Hoja2!A:B,2,FALSE)</f>
        <v>Geese</v>
      </c>
    </row>
    <row r="574" spans="1:2">
      <c r="A574" t="s">
        <v>2373</v>
      </c>
      <c r="B574" t="str">
        <f>VLOOKUP(A574,Hoja2!A:B,2,FALSE)</f>
        <v>Germ of Maize</v>
      </c>
    </row>
    <row r="575" spans="1:2">
      <c r="A575">
        <v>2123</v>
      </c>
      <c r="B575" t="str">
        <f>VLOOKUP(A575,Hoja2!A:B,2,FALSE)</f>
        <v>Goats</v>
      </c>
    </row>
    <row r="576" spans="1:2">
      <c r="A576">
        <v>21434</v>
      </c>
      <c r="B576" t="str">
        <f>VLOOKUP(A576,Hoja2!A:B,2,FALSE)</f>
        <v>Grape juice</v>
      </c>
    </row>
    <row r="577" spans="1:2">
      <c r="A577">
        <v>21432</v>
      </c>
      <c r="B577" t="str">
        <f>VLOOKUP(A577,Hoja2!A:B,2,FALSE)</f>
        <v>Grapefruit juice</v>
      </c>
    </row>
    <row r="578" spans="1:2">
      <c r="A578" t="s">
        <v>1717</v>
      </c>
      <c r="B578" t="str">
        <f>VLOOKUP(A578,Hoja2!A:B,2,FALSE)</f>
        <v>Grapefruit Juice, Concentrated</v>
      </c>
    </row>
    <row r="579" spans="1:2">
      <c r="A579" t="s">
        <v>1091</v>
      </c>
      <c r="B579" t="str">
        <f>VLOOKUP(A579,Hoja2!A:B,2,FALSE)</f>
        <v>Fine goat hair</v>
      </c>
    </row>
    <row r="580" spans="1:2">
      <c r="A580">
        <v>21423</v>
      </c>
      <c r="B580" t="str">
        <f>VLOOKUP(A580,Hoja2!A:B,2,FALSE)</f>
        <v>Hazelnuts, shelled</v>
      </c>
    </row>
    <row r="581" spans="1:2">
      <c r="A581" t="s">
        <v>1224</v>
      </c>
      <c r="B581" t="str">
        <f>VLOOKUP(A581,Hoja2!A:B,2,FALSE)</f>
        <v>Other hides, dry-salted n.e.c.</v>
      </c>
    </row>
    <row r="582" spans="1:2">
      <c r="A582" t="s">
        <v>1324</v>
      </c>
      <c r="B582" t="str">
        <f>VLOOKUP(A582,Hoja2!A:B,2,FALSE)</f>
        <v>Horse meat (fresh)</v>
      </c>
    </row>
    <row r="583" spans="1:2">
      <c r="A583">
        <v>2131</v>
      </c>
      <c r="B583" t="str">
        <f>VLOOKUP(A583,Hoja2!A:B,2,FALSE)</f>
        <v>Horses</v>
      </c>
    </row>
    <row r="584" spans="1:2">
      <c r="A584">
        <v>23162</v>
      </c>
      <c r="B584" t="str">
        <f>VLOOKUP(A584,Hoja2!A:B,2,FALSE)</f>
        <v>Husked rice</v>
      </c>
    </row>
    <row r="585" spans="1:2">
      <c r="A585">
        <v>17400</v>
      </c>
      <c r="B585" t="str">
        <f>VLOOKUP(A585,Hoja2!A:B,2,FALSE)</f>
        <v>Ice and snow</v>
      </c>
    </row>
    <row r="586" spans="1:2">
      <c r="A586" t="s">
        <v>3148</v>
      </c>
      <c r="B586" t="str">
        <f>VLOOKUP(A586,Hoja2!A:B,2,FALSE)</f>
        <v>Juice of Citrus Fruit nes</v>
      </c>
    </row>
    <row r="587" spans="1:2">
      <c r="A587" s="433" t="s">
        <v>3130</v>
      </c>
      <c r="B587" t="e">
        <f>VLOOKUP(A587,Hoja2!A:B,2,FALSE)</f>
        <v>#N/A</v>
      </c>
    </row>
    <row r="588" spans="1:2">
      <c r="A588" t="s">
        <v>3157</v>
      </c>
      <c r="B588" t="str">
        <f>VLOOKUP(A588,Hoja2!A:B,2,FALSE)</f>
        <v>Lemon Juice, Concentrated</v>
      </c>
    </row>
    <row r="589" spans="1:2">
      <c r="A589" t="s">
        <v>3157</v>
      </c>
      <c r="B589" t="str">
        <f>VLOOKUP(A589,Hoja2!A:B,2,FALSE)</f>
        <v>Lemon Juice, Concentrated</v>
      </c>
    </row>
    <row r="590" spans="1:2">
      <c r="A590">
        <v>23320</v>
      </c>
      <c r="B590" t="str">
        <f>VLOOKUP(A590,Hoja2!A:B,2,FALSE)</f>
        <v>Lucerne (alfalfa) meal and pellets</v>
      </c>
    </row>
    <row r="591" spans="1:2">
      <c r="A591" t="s">
        <v>2713</v>
      </c>
      <c r="B591" t="str">
        <f>VLOOKUP(A591,Hoja2!A:B,2,FALSE)</f>
        <v>Malt Extract</v>
      </c>
    </row>
    <row r="592" spans="1:2">
      <c r="A592" t="s">
        <v>1316</v>
      </c>
      <c r="B592" t="str">
        <f>VLOOKUP(A592,Hoja2!A:B,2,FALSE)</f>
        <v>Meat of camels (fresh)</v>
      </c>
    </row>
    <row r="593" spans="1:2">
      <c r="A593">
        <v>21122</v>
      </c>
      <c r="B593" t="str">
        <f>VLOOKUP(A593,Hoja2!A:B,2,FALSE)</f>
        <v>Meat of ducks, fresh or chilled</v>
      </c>
    </row>
    <row r="594" spans="1:2">
      <c r="A594">
        <v>21123</v>
      </c>
      <c r="B594" t="str">
        <f>VLOOKUP(A594,Hoja2!A:B,2,FALSE)</f>
        <v>Meat of geese, fresh or chilled</v>
      </c>
    </row>
    <row r="595" spans="1:2">
      <c r="A595">
        <v>21123</v>
      </c>
      <c r="B595" t="str">
        <f>VLOOKUP(A595,Hoja2!A:B,2,FALSE)</f>
        <v>Meat of geese, fresh or chilled</v>
      </c>
    </row>
    <row r="596" spans="1:2">
      <c r="A596">
        <v>21116</v>
      </c>
      <c r="B596" t="str">
        <f>VLOOKUP(A596,Hoja2!A:B,2,FALSE)</f>
        <v>Meat of goat, fresh or chilled</v>
      </c>
    </row>
    <row r="597" spans="1:2">
      <c r="A597">
        <v>21116</v>
      </c>
      <c r="B597" t="str">
        <f>VLOOKUP(A597,Hoja2!A:B,2,FALSE)</f>
        <v>Meat of goat, fresh or chilled</v>
      </c>
    </row>
    <row r="598" spans="1:2">
      <c r="A598" t="s">
        <v>1450</v>
      </c>
      <c r="B598" t="str">
        <f>VLOOKUP(A598,Hoja2!A:B,2,FALSE)</f>
        <v>Meat of pigeons and other birds n.e.c., fresh or chilled</v>
      </c>
    </row>
    <row r="599" spans="1:2">
      <c r="A599">
        <v>21114</v>
      </c>
      <c r="B599" t="str">
        <f>VLOOKUP(A599,Hoja2!A:B,2,FALSE)</f>
        <v>Meat of rabbits and hares, fresh or chilled</v>
      </c>
    </row>
    <row r="600" spans="1:2">
      <c r="A600">
        <v>21115</v>
      </c>
      <c r="B600" t="str">
        <f>VLOOKUP(A600,Hoja2!A:B,2,FALSE)</f>
        <v>Meat of sheep, fresh or chilled</v>
      </c>
    </row>
    <row r="601" spans="1:2">
      <c r="A601">
        <v>21124</v>
      </c>
      <c r="B601" t="str">
        <f>VLOOKUP(A601,Hoja2!A:B,2,FALSE)</f>
        <v>Meat of turkeys, fresh or chilled</v>
      </c>
    </row>
    <row r="602" spans="1:2">
      <c r="A602">
        <v>21124</v>
      </c>
      <c r="B602" t="str">
        <f>VLOOKUP(A602,Hoja2!A:B,2,FALSE)</f>
        <v>Meat of turkeys, fresh or chilled</v>
      </c>
    </row>
    <row r="603" spans="1:2">
      <c r="A603">
        <v>2133</v>
      </c>
      <c r="B603" t="str">
        <f>VLOOKUP(A603,Hoja2!A:B,2,FALSE)</f>
        <v>Mules and hinnies</v>
      </c>
    </row>
    <row r="604" spans="1:2">
      <c r="A604">
        <v>2910</v>
      </c>
      <c r="B604" t="str">
        <f>VLOOKUP(A604,Hoja2!A:B,2,FALSE)</f>
        <v>Natural honey</v>
      </c>
    </row>
    <row r="605" spans="1:2">
      <c r="A605">
        <v>2910</v>
      </c>
      <c r="B605" t="str">
        <f>VLOOKUP(A605,Hoja2!A:B,2,FALSE)</f>
        <v>Natural honey</v>
      </c>
    </row>
    <row r="606" spans="1:2">
      <c r="A606" t="s">
        <v>1459</v>
      </c>
      <c r="B606" t="str">
        <f>VLOOKUP(A606,Hoja2!A:B,2,FALSE)</f>
        <v>Offals n.e.c. (excluding mammals)</v>
      </c>
    </row>
    <row r="607" spans="1:2">
      <c r="A607" s="433">
        <v>2167</v>
      </c>
      <c r="B607" t="e">
        <f>VLOOKUP(A607,Hoja2!A:B,2,FALSE)</f>
        <v>#N/A</v>
      </c>
    </row>
    <row r="608" spans="1:2">
      <c r="A608" s="433">
        <v>2167</v>
      </c>
      <c r="B608" t="e">
        <f>VLOOKUP(A608,Hoja2!A:B,2,FALSE)</f>
        <v>#N/A</v>
      </c>
    </row>
    <row r="609" spans="1:2">
      <c r="A609" t="s">
        <v>2079</v>
      </c>
      <c r="B609" t="str">
        <f>VLOOKUP(A609,Hoja2!A:B,2,FALSE)</f>
        <v>Olive Residues</v>
      </c>
    </row>
    <row r="610" spans="1:2">
      <c r="A610">
        <v>21183</v>
      </c>
      <c r="B610" t="str">
        <f>VLOOKUP(A610,Hoja2!A:B,2,FALSE)</f>
        <v>Other meat and edible meat offal, salted, in brine, dried or smoked; edible flours and meals of meat or meat offal</v>
      </c>
    </row>
    <row r="611" spans="1:2">
      <c r="A611">
        <v>1319</v>
      </c>
      <c r="B611" t="str">
        <f>VLOOKUP(A611,Hoja2!A:B,2,FALSE)</f>
        <v>Other tropical and subtropical fruits, n.e.c.</v>
      </c>
    </row>
    <row r="612" spans="1:2">
      <c r="A612" t="s">
        <v>527</v>
      </c>
      <c r="B612" t="str">
        <f>VLOOKUP(A612,Hoja2!A:B,2,FALSE)</f>
        <v>Palm kernels</v>
      </c>
    </row>
    <row r="613" spans="1:2">
      <c r="A613" s="433">
        <v>2165</v>
      </c>
      <c r="B613" t="e">
        <f>VLOOKUP(A613,Hoja2!A:B,2,FALSE)</f>
        <v>#N/A</v>
      </c>
    </row>
    <row r="614" spans="1:2">
      <c r="A614" t="s">
        <v>1789</v>
      </c>
      <c r="B614" t="str">
        <f>VLOOKUP(A614,Hoja2!A:B,2,FALSE)</f>
        <v>Peanut Butter</v>
      </c>
    </row>
    <row r="615" spans="1:2">
      <c r="A615">
        <v>21433</v>
      </c>
      <c r="B615" t="str">
        <f>VLOOKUP(A615,Hoja2!A:B,2,FALSE)</f>
        <v>Pineapple juice</v>
      </c>
    </row>
    <row r="616" spans="1:2">
      <c r="A616">
        <v>2191</v>
      </c>
      <c r="B616" t="str">
        <f>VLOOKUP(A616,Hoja2!A:B,2,FALSE)</f>
        <v>Rabbits and hares</v>
      </c>
    </row>
    <row r="617" spans="1:2">
      <c r="A617" t="s">
        <v>2121</v>
      </c>
      <c r="B617" t="str">
        <f>VLOOKUP(A617,Hoja2!A:B,2,FALSE)</f>
        <v>Residues of Fatty Substances</v>
      </c>
    </row>
    <row r="618" spans="1:2">
      <c r="A618" t="s">
        <v>2391</v>
      </c>
      <c r="B618" t="str">
        <f>VLOOKUP(A618,Hoja2!A:B,2,FALSE)</f>
        <v>Rice, Broken</v>
      </c>
    </row>
    <row r="619" spans="1:2">
      <c r="A619" t="s">
        <v>2385</v>
      </c>
      <c r="B619" t="str">
        <f>VLOOKUP(A619,Hoja2!A:B,2,FALSE)</f>
        <v>Rice, Milled (Husked)</v>
      </c>
    </row>
    <row r="620" spans="1:2">
      <c r="A620" t="s">
        <v>1920</v>
      </c>
      <c r="B620" t="str">
        <f>VLOOKUP(A620,Hoja2!A:B,2,FALSE)</f>
        <v>Safflower-seed oil, crude</v>
      </c>
    </row>
    <row r="621" spans="1:2">
      <c r="A621">
        <v>2941</v>
      </c>
      <c r="B621" t="str">
        <f>VLOOKUP(A621,Hoja2!A:B,2,FALSE)</f>
        <v>Shorn wool, greasy, including fleece-washed shorn wool</v>
      </c>
    </row>
    <row r="622" spans="1:2">
      <c r="A622">
        <v>2944</v>
      </c>
      <c r="B622" t="str">
        <f>VLOOKUP(A622,Hoja2!A:B,2,FALSE)</f>
        <v>Silk-worm cocoons suitable for reeling</v>
      </c>
    </row>
    <row r="623" spans="1:2">
      <c r="A623">
        <v>2944</v>
      </c>
      <c r="B623" t="str">
        <f>VLOOKUP(A623,Hoja2!A:B,2,FALSE)</f>
        <v>Silk-worm cocoons suitable for reeling</v>
      </c>
    </row>
    <row r="624" spans="1:2">
      <c r="A624" t="s">
        <v>2195</v>
      </c>
      <c r="B624" t="str">
        <f>VLOOKUP(A624,Hoja2!A:B,2,FALSE)</f>
        <v>Skim Milk, Condensed</v>
      </c>
    </row>
    <row r="625" spans="1:2">
      <c r="A625" t="s">
        <v>1128</v>
      </c>
      <c r="B625" t="str">
        <f>VLOOKUP(A625,Hoja2!A:B,2,FALSE)</f>
        <v>Skins, Dry-Salted (Calves)</v>
      </c>
    </row>
    <row r="626" spans="1:2">
      <c r="A626" t="s">
        <v>1125</v>
      </c>
      <c r="B626" t="str">
        <f>VLOOKUP(A626,Hoja2!A:B,2,FALSE)</f>
        <v>Skins, Wet-Salted (Calves)</v>
      </c>
    </row>
    <row r="627" spans="1:2">
      <c r="A627" t="s">
        <v>1238</v>
      </c>
      <c r="B627" t="str">
        <f>VLOOKUP(A627,Hoja2!A:B,2,FALSE)</f>
        <v>Spermaceti</v>
      </c>
    </row>
    <row r="628" spans="1:2">
      <c r="A628" t="s">
        <v>2429</v>
      </c>
      <c r="B628" t="str">
        <f>VLOOKUP(A628,Hoja2!A:B,2,FALSE)</f>
        <v>Sugar and Syrups nes</v>
      </c>
    </row>
    <row r="629" spans="1:2">
      <c r="A629">
        <v>1802</v>
      </c>
      <c r="B629" t="str">
        <f>VLOOKUP(A629,Hoja2!A:B,2,FALSE)</f>
        <v>Sugar cane</v>
      </c>
    </row>
    <row r="630" spans="1:2">
      <c r="A630" t="s">
        <v>1561</v>
      </c>
      <c r="B630" t="str">
        <f>VLOOKUP(A630,Hoja2!A:B,2,FALSE)</f>
        <v>Sweet Corn, Frozen</v>
      </c>
    </row>
    <row r="631" spans="1:2">
      <c r="A631">
        <v>2140</v>
      </c>
      <c r="B631" t="str">
        <f>VLOOKUP(A631,Hoja2!A:B,2,FALSE)</f>
        <v>Swine / pigs</v>
      </c>
    </row>
    <row r="632" spans="1:2">
      <c r="A632">
        <v>2152</v>
      </c>
      <c r="B632" t="str">
        <f>VLOOKUP(A632,Hoja2!A:B,2,FALSE)</f>
        <v>Turkeys</v>
      </c>
    </row>
    <row r="633" spans="1:2">
      <c r="A633">
        <v>21931</v>
      </c>
      <c r="B633" t="str">
        <f>VLOOKUP(A633,Hoja2!A:B,2,FALSE)</f>
        <v>Vegetable waxes (other than triglycerides), whether or not refined or coloured.</v>
      </c>
    </row>
    <row r="634" spans="1:2">
      <c r="A634" t="s">
        <v>2160</v>
      </c>
      <c r="B634" t="str">
        <f>VLOOKUP(A634,Hoja2!A:B,2,FALSE)</f>
        <v>Dry Whey</v>
      </c>
    </row>
    <row r="635" spans="1:2">
      <c r="A635" t="s">
        <v>2157</v>
      </c>
      <c r="B635" t="str">
        <f>VLOOKUP(A635,Hoja2!A:B,2,FALSE)</f>
        <v>Whey, Condensed</v>
      </c>
    </row>
    <row r="636" spans="1:2">
      <c r="A636">
        <v>22211</v>
      </c>
      <c r="B636" t="str">
        <f>VLOOKUP(A636,Hoja2!A:B,2,FALSE)</f>
        <v>Whole milk powder</v>
      </c>
    </row>
    <row r="637" spans="1:2">
      <c r="A637">
        <v>1591</v>
      </c>
      <c r="B637" t="str">
        <f>VLOOKUP(A637,Hoja2!A:B,2,FALSE)</f>
        <v xml:space="preserve">Yautia </v>
      </c>
    </row>
    <row r="638" spans="1:2">
      <c r="A638" t="s">
        <v>1621</v>
      </c>
      <c r="B638" t="str">
        <f>VLOOKUP(A638,Hoja2!A:B,2,FALSE)</f>
        <v>Canned Mushrooms</v>
      </c>
    </row>
    <row r="639" spans="1:2">
      <c r="A639">
        <v>21424</v>
      </c>
      <c r="B639" t="str">
        <f>VLOOKUP(A639,Hoja2!A:B,2,FALSE)</f>
        <v>Cashew nuts, shelled</v>
      </c>
    </row>
    <row r="640" spans="1:2">
      <c r="A640">
        <v>23911</v>
      </c>
      <c r="B640" t="str">
        <f>VLOOKUP(A640,Hoja2!A:B,2,FALSE)</f>
        <v>Coffee, decaffeinated or roasted</v>
      </c>
    </row>
    <row r="641" spans="1:2">
      <c r="A641">
        <v>21151</v>
      </c>
      <c r="B641" t="str">
        <f>VLOOKUP(A641,Hoja2!A:B,2,FALSE)</f>
        <v>Edible offal of cattle, fresh, chilled or frozen</v>
      </c>
    </row>
    <row r="642" spans="1:2">
      <c r="A642">
        <v>21153</v>
      </c>
      <c r="B642" t="str">
        <f>VLOOKUP(A642,Hoja2!A:B,2,FALSE)</f>
        <v>Edible offal of pigs, fresh, chilled or frozen</v>
      </c>
    </row>
    <row r="643" spans="1:2">
      <c r="A643" t="s">
        <v>2687</v>
      </c>
      <c r="B643" t="str">
        <f>VLOOKUP(A643,Hoja2!A:B,2,FALSE)</f>
        <v>Eggs, Liquid</v>
      </c>
    </row>
    <row r="644" spans="1:2">
      <c r="A644">
        <v>21185</v>
      </c>
      <c r="B644" t="str">
        <f>VLOOKUP(A644,Hoja2!A:B,2,FALSE)</f>
        <v>Extracts and juices of meat, fish, crustaceans, molluscs or other aquatic invertebrates</v>
      </c>
    </row>
    <row r="645" spans="1:2">
      <c r="A645" t="s">
        <v>1656</v>
      </c>
      <c r="B645" t="str">
        <f>VLOOKUP(A645,Hoja2!A:B,2,FALSE)</f>
        <v>Figs, Dried</v>
      </c>
    </row>
    <row r="646" spans="1:2">
      <c r="A646" t="s">
        <v>2703</v>
      </c>
      <c r="B646" t="str">
        <f>VLOOKUP(A646,Hoja2!A:B,2,FALSE)</f>
        <v>Flour of Mustard Seed</v>
      </c>
    </row>
    <row r="647" spans="1:2">
      <c r="A647" t="s">
        <v>2716</v>
      </c>
      <c r="B647" t="str">
        <f>VLOOKUP(A647,Hoja2!A:B,2,FALSE)</f>
        <v>Food Preparations of Flour, Meal or Malt Extract</v>
      </c>
    </row>
    <row r="648" spans="1:2">
      <c r="A648" t="s">
        <v>2432</v>
      </c>
      <c r="B648" t="str">
        <f>VLOOKUP(A648,Hoja2!A:B,2,FALSE)</f>
        <v>Glucose and Dextrose</v>
      </c>
    </row>
    <row r="649" spans="1:2">
      <c r="A649" t="s">
        <v>2669</v>
      </c>
      <c r="B649" t="str">
        <f>VLOOKUP(A649,Hoja2!A:B,2,FALSE)</f>
        <v>Homogenized Vegetable Preparations</v>
      </c>
    </row>
    <row r="650" spans="1:2">
      <c r="A650">
        <v>17400</v>
      </c>
      <c r="B650" t="str">
        <f>VLOOKUP(A650,Hoja2!A:B,2,FALSE)</f>
        <v>Ice and snow</v>
      </c>
    </row>
    <row r="651" spans="1:2">
      <c r="A651" t="s">
        <v>1724</v>
      </c>
      <c r="B651" t="str">
        <f>VLOOKUP(A651,Hoja2!A:B,2,FALSE)</f>
        <v>Juice of Pineapples, Concentrated</v>
      </c>
    </row>
    <row r="652" spans="1:2">
      <c r="A652" t="s">
        <v>1509</v>
      </c>
      <c r="B652" t="str">
        <f>VLOOKUP(A652,Hoja2!A:B,2,FALSE)</f>
        <v>Prepared or preserved meat, meat offal or blood of beef and veal</v>
      </c>
    </row>
    <row r="653" spans="1:2">
      <c r="A653" t="s">
        <v>1526</v>
      </c>
      <c r="B653" t="str">
        <f>VLOOKUP(A653,Hoja2!A:B,2,FALSE)</f>
        <v>Meat meal</v>
      </c>
    </row>
    <row r="654" spans="1:2">
      <c r="A654">
        <v>23180</v>
      </c>
      <c r="B654" t="str">
        <f>VLOOKUP(A654,Hoja2!A:B,2,FALSE)</f>
        <v>Mixes and doughs for the preparation of bakers' wares</v>
      </c>
    </row>
    <row r="655" spans="1:2">
      <c r="A655" t="s">
        <v>1706</v>
      </c>
      <c r="B655" t="str">
        <f>VLOOKUP(A655,Hoja2!A:B,2,FALSE)</f>
        <v>Orange Juice</v>
      </c>
    </row>
    <row r="656" spans="1:2">
      <c r="A656" t="s">
        <v>1710</v>
      </c>
      <c r="B656" t="str">
        <f>VLOOKUP(A656,Hoja2!A:B,2,FALSE)</f>
        <v>Orange Juice, Concentrated</v>
      </c>
    </row>
    <row r="657" spans="1:2">
      <c r="A657" t="s">
        <v>2426</v>
      </c>
      <c r="B657" t="str">
        <f>VLOOKUP(A657,Hoja2!A:B,2,FALSE)</f>
        <v>Other Fructose and Syrup</v>
      </c>
    </row>
    <row r="658" spans="1:2">
      <c r="A658">
        <v>21183</v>
      </c>
      <c r="B658" t="str">
        <f>VLOOKUP(A658,Hoja2!A:B,2,FALSE)</f>
        <v>Other meat and edible meat offal, salted, in brine, dried or smoked; edible flours and meals of meat or meat offal</v>
      </c>
    </row>
    <row r="659" spans="1:2">
      <c r="A659">
        <v>24490</v>
      </c>
      <c r="B659" t="str">
        <f>VLOOKUP(A659,Hoja2!A:B,2,FALSE)</f>
        <v>Other non-alcoholic caloric beverages</v>
      </c>
    </row>
    <row r="660" spans="1:2">
      <c r="A660" t="s">
        <v>2019</v>
      </c>
      <c r="B660" t="str">
        <f>VLOOKUP(A660,Hoja2!A:B,2,FALSE)</f>
        <v>Other oil of Vegetable Origin, crude n.e.c.</v>
      </c>
    </row>
    <row r="661" spans="1:2">
      <c r="A661" t="s">
        <v>1583</v>
      </c>
      <c r="B661" t="str">
        <f>VLOOKUP(A661,Hoja2!A:B,2,FALSE)</f>
        <v>Other vegetables provisionally preserved</v>
      </c>
    </row>
    <row r="662" spans="1:2">
      <c r="A662" t="s">
        <v>1583</v>
      </c>
      <c r="B662" t="str">
        <f>VLOOKUP(A662,Hoja2!A:B,2,FALSE)</f>
        <v>Other vegetables provisionally preserved</v>
      </c>
    </row>
    <row r="663" spans="1:2">
      <c r="A663" s="433">
        <v>2165</v>
      </c>
      <c r="B663" t="e">
        <f>VLOOKUP(A663,Hoja2!A:B,2,FALSE)</f>
        <v>#N/A</v>
      </c>
    </row>
    <row r="664" spans="1:2">
      <c r="A664">
        <v>21181</v>
      </c>
      <c r="B664" t="str">
        <f>VLOOKUP(A664,Hoja2!A:B,2,FALSE)</f>
        <v>Pig meat, cuts, salted, dried or smoked (bacon and ham)</v>
      </c>
    </row>
    <row r="665" spans="1:2">
      <c r="A665" t="s">
        <v>1786</v>
      </c>
      <c r="B665" t="str">
        <f>VLOOKUP(A665,Hoja2!A:B,2,FALSE)</f>
        <v>Prepared Groundnuts</v>
      </c>
    </row>
    <row r="666" spans="1:2">
      <c r="A666" s="433">
        <v>2161</v>
      </c>
      <c r="B666" t="e">
        <f>VLOOKUP(A666,Hoja2!A:B,2,FALSE)</f>
        <v>#N/A</v>
      </c>
    </row>
    <row r="667" spans="1:2">
      <c r="A667">
        <v>2140</v>
      </c>
      <c r="B667" t="str">
        <f>VLOOKUP(A667,Hoja2!A:B,2,FALSE)</f>
        <v>Swine / pigs</v>
      </c>
    </row>
    <row r="668" spans="1:2">
      <c r="A668">
        <v>21321</v>
      </c>
      <c r="B668" t="str">
        <f>VLOOKUP(A668,Hoja2!A:B,2,FALSE)</f>
        <v>Tomato juice</v>
      </c>
    </row>
    <row r="669" spans="1:2">
      <c r="A669" s="433">
        <v>2413</v>
      </c>
      <c r="B669" t="e">
        <f>VLOOKUP(A669,Hoja2!A:B,2,FALSE)</f>
        <v>#N/A</v>
      </c>
    </row>
    <row r="670" spans="1:2">
      <c r="A670" s="433">
        <v>2413</v>
      </c>
      <c r="B670" t="e">
        <f>VLOOKUP(A670,Hoja2!A:B,2,FALSE)</f>
        <v>#N/A</v>
      </c>
    </row>
    <row r="671" spans="1:2">
      <c r="A671" t="s">
        <v>1689</v>
      </c>
      <c r="B671" t="str">
        <f>VLOOKUP(A671,Hoja2!A:B,2,FALSE)</f>
        <v>Walnuts, Shelled</v>
      </c>
    </row>
    <row r="672" spans="1:2">
      <c r="A672" t="s">
        <v>1884</v>
      </c>
      <c r="B672" t="str">
        <f>VLOOKUP(A672,Hoja2!A:B,2,FALSE)</f>
        <v>Animal Oils and Fats nes</v>
      </c>
    </row>
    <row r="673" spans="1:2">
      <c r="A673" t="s">
        <v>1733</v>
      </c>
      <c r="B673" t="str">
        <f>VLOOKUP(A673,Hoja2!A:B,2,FALSE)</f>
        <v>Apple Juice</v>
      </c>
    </row>
    <row r="674" spans="1:2">
      <c r="A674">
        <v>2132</v>
      </c>
      <c r="B674" t="str">
        <f>VLOOKUP(A674,Hoja2!A:B,2,FALSE)</f>
        <v>Asses</v>
      </c>
    </row>
    <row r="675" spans="1:2">
      <c r="A675">
        <v>3211</v>
      </c>
      <c r="B675" t="str">
        <f>VLOOKUP(A675,Hoja2!A:B,2,FALSE)</f>
        <v>Balata, gutta-percha, guayule, chicle and similar natural gums in primary forms or in plates, sheets or strip</v>
      </c>
    </row>
    <row r="676" spans="1:2">
      <c r="A676">
        <v>3211</v>
      </c>
      <c r="B676" t="str">
        <f>VLOOKUP(A676,Hoja2!A:B,2,FALSE)</f>
        <v>Balata, gutta-percha, guayule, chicle and similar natural gums in primary forms or in plates, sheets or strip</v>
      </c>
    </row>
    <row r="677" spans="1:2">
      <c r="A677">
        <v>2196</v>
      </c>
      <c r="B677" t="str">
        <f>VLOOKUP(A677,Hoja2!A:B,2,FALSE)</f>
        <v>Bees</v>
      </c>
    </row>
    <row r="678" spans="1:2">
      <c r="A678">
        <v>2196</v>
      </c>
      <c r="B678" t="str">
        <f>VLOOKUP(A678,Hoja2!A:B,2,FALSE)</f>
        <v>Bees</v>
      </c>
    </row>
    <row r="679" spans="1:2">
      <c r="A679">
        <v>21182</v>
      </c>
      <c r="B679" t="str">
        <f>VLOOKUP(A679,Hoja2!A:B,2,FALSE)</f>
        <v>Bovine meat, salted, dried or smoked</v>
      </c>
    </row>
    <row r="680" spans="1:2">
      <c r="A680" t="s">
        <v>2098</v>
      </c>
      <c r="B680" t="str">
        <f>VLOOKUP(A680,Hoja2!A:B,2,FALSE)</f>
        <v>Cake of  Linseed</v>
      </c>
    </row>
    <row r="681" spans="1:2">
      <c r="A681" t="s">
        <v>2095</v>
      </c>
      <c r="B681" t="str">
        <f>VLOOKUP(A681,Hoja2!A:B,2,FALSE)</f>
        <v>Cake of  Cottonseed</v>
      </c>
    </row>
    <row r="682" spans="1:2">
      <c r="A682" t="s">
        <v>2076</v>
      </c>
      <c r="B682" t="str">
        <f>VLOOKUP(A682,Hoja2!A:B,2,FALSE)</f>
        <v>Cake of  Rapeseed</v>
      </c>
    </row>
    <row r="683" spans="1:2">
      <c r="A683" t="s">
        <v>2104</v>
      </c>
      <c r="B683" t="str">
        <f>VLOOKUP(A683,Hoja2!A:B,2,FALSE)</f>
        <v>Cake of Oilseeds nes</v>
      </c>
    </row>
    <row r="684" spans="1:2">
      <c r="A684">
        <v>21424</v>
      </c>
      <c r="B684" t="str">
        <f>VLOOKUP(A684,Hoja2!A:B,2,FALSE)</f>
        <v>Cashew nuts, shelled</v>
      </c>
    </row>
    <row r="685" spans="1:2">
      <c r="A685">
        <v>2151</v>
      </c>
      <c r="B685" t="str">
        <f>VLOOKUP(A685,Hoja2!A:B,2,FALSE)</f>
        <v>Chickens</v>
      </c>
    </row>
    <row r="686" spans="1:2">
      <c r="A686" s="433">
        <v>2166</v>
      </c>
      <c r="B686" t="e">
        <f>VLOOKUP(A686,Hoja2!A:B,2,FALSE)</f>
        <v>#N/A</v>
      </c>
    </row>
    <row r="687" spans="1:2">
      <c r="A687" t="s">
        <v>1697</v>
      </c>
      <c r="B687" t="str">
        <f>VLOOKUP(A687,Hoja2!A:B,2,FALSE)</f>
        <v>Coconuts, Desiccated</v>
      </c>
    </row>
    <row r="688" spans="1:2">
      <c r="A688" s="433">
        <v>2168</v>
      </c>
      <c r="B688" t="e">
        <f>VLOOKUP(A688,Hoja2!A:B,2,FALSE)</f>
        <v>#N/A</v>
      </c>
    </row>
    <row r="689" spans="1:2">
      <c r="A689" t="s">
        <v>1603</v>
      </c>
      <c r="B689" t="str">
        <f>VLOOKUP(A689,Hoja2!A:B,2,FALSE)</f>
        <v>Dried Mushrooms</v>
      </c>
    </row>
    <row r="690" spans="1:2">
      <c r="A690">
        <v>2154</v>
      </c>
      <c r="B690" t="str">
        <f>VLOOKUP(A690,Hoja2!A:B,2,FALSE)</f>
        <v>Ducks</v>
      </c>
    </row>
    <row r="691" spans="1:2">
      <c r="A691">
        <v>2154</v>
      </c>
      <c r="B691" t="str">
        <f>VLOOKUP(A691,Hoja2!A:B,2,FALSE)</f>
        <v>Ducks</v>
      </c>
    </row>
    <row r="692" spans="1:2">
      <c r="A692">
        <v>21151</v>
      </c>
      <c r="B692" t="str">
        <f>VLOOKUP(A692,Hoja2!A:B,2,FALSE)</f>
        <v>Edible offal of cattle, fresh, chilled or frozen</v>
      </c>
    </row>
    <row r="693" spans="1:2">
      <c r="A693">
        <v>21153</v>
      </c>
      <c r="B693" t="str">
        <f>VLOOKUP(A693,Hoja2!A:B,2,FALSE)</f>
        <v>Edible offal of pigs, fresh, chilled or frozen</v>
      </c>
    </row>
    <row r="694" spans="1:2">
      <c r="A694">
        <v>21155</v>
      </c>
      <c r="B694" t="str">
        <f>VLOOKUP(A694,Hoja2!A:B,2,FALSE)</f>
        <v>Edible offal of sheep, fresh, chilled or frozen</v>
      </c>
    </row>
    <row r="695" spans="1:2">
      <c r="A695" t="s">
        <v>1435</v>
      </c>
      <c r="B695" t="str">
        <f>VLOOKUP(A695,Hoja2!A:B,2,FALSE)</f>
        <v>Edible offals and liver of chickens and guinea fowl, fresh, chilled or frozen</v>
      </c>
    </row>
    <row r="696" spans="1:2">
      <c r="A696" t="s">
        <v>1441</v>
      </c>
      <c r="B696" t="str">
        <f>VLOOKUP(A696,Hoja2!A:B,2,FALSE)</f>
        <v>Edible offals and liver of ducks, fresh, chilled or frozen</v>
      </c>
    </row>
    <row r="697" spans="1:2">
      <c r="A697" t="s">
        <v>1438</v>
      </c>
      <c r="B697" t="str">
        <f>VLOOKUP(A697,Hoja2!A:B,2,FALSE)</f>
        <v>Edible offals and liver of geese, fresh, chilled or frozen</v>
      </c>
    </row>
    <row r="698" spans="1:2">
      <c r="A698" t="s">
        <v>1423</v>
      </c>
      <c r="B698" t="str">
        <f>VLOOKUP(A698,Hoja2!A:B,2,FALSE)</f>
        <v>Edible offals of horses and other equines,  fresh, chilled or frozen</v>
      </c>
    </row>
    <row r="699" spans="1:2">
      <c r="A699" s="433">
        <v>232</v>
      </c>
      <c r="B699" t="e">
        <f>VLOOKUP(A699,Hoja2!A:B,2,FALSE)</f>
        <v>#N/A</v>
      </c>
    </row>
    <row r="700" spans="1:2">
      <c r="A700" t="s">
        <v>2690</v>
      </c>
      <c r="B700" t="str">
        <f>VLOOKUP(A700,Hoja2!A:B,2,FALSE)</f>
        <v>Eggs, Dried</v>
      </c>
    </row>
    <row r="701" spans="1:2">
      <c r="A701" t="s">
        <v>1511</v>
      </c>
      <c r="B701" t="str">
        <f>VLOOKUP(A701,Hoja2!A:B,2,FALSE)</f>
        <v>Prepared or preserved meat, meat offal or blood of pig</v>
      </c>
    </row>
    <row r="702" spans="1:2">
      <c r="A702" t="s">
        <v>2403</v>
      </c>
      <c r="B702" t="str">
        <f>VLOOKUP(A702,Hoja2!A:B,2,FALSE)</f>
        <v>Flour of Roots and Tubers nes</v>
      </c>
    </row>
    <row r="703" spans="1:2">
      <c r="A703" t="s">
        <v>1453</v>
      </c>
      <c r="B703" t="str">
        <f>VLOOKUP(A703,Hoja2!A:B,2,FALSE)</f>
        <v>Game meat, fresh or chilled</v>
      </c>
    </row>
    <row r="704" spans="1:2">
      <c r="A704">
        <v>2123</v>
      </c>
      <c r="B704" t="str">
        <f>VLOOKUP(A704,Hoja2!A:B,2,FALSE)</f>
        <v>Goats</v>
      </c>
    </row>
    <row r="705" spans="1:2">
      <c r="A705">
        <v>21434</v>
      </c>
      <c r="B705" t="str">
        <f>VLOOKUP(A705,Hoja2!A:B,2,FALSE)</f>
        <v>Grape juice</v>
      </c>
    </row>
    <row r="706" spans="1:2">
      <c r="A706" s="433">
        <v>2162</v>
      </c>
      <c r="B706" t="e">
        <f>VLOOKUP(A706,Hoja2!A:B,2,FALSE)</f>
        <v>#N/A</v>
      </c>
    </row>
    <row r="707" spans="1:2">
      <c r="A707">
        <v>21421</v>
      </c>
      <c r="B707" t="str">
        <f>VLOOKUP(A707,Hoja2!A:B,2,FALSE)</f>
        <v>Groundnuts, shelled</v>
      </c>
    </row>
    <row r="708" spans="1:2">
      <c r="A708" s="433">
        <v>231</v>
      </c>
      <c r="B708" t="e">
        <f>VLOOKUP(A708,Hoja2!A:B,2,FALSE)</f>
        <v>#N/A</v>
      </c>
    </row>
    <row r="709" spans="1:2">
      <c r="A709" t="s">
        <v>2672</v>
      </c>
      <c r="B709" t="str">
        <f>VLOOKUP(A709,Hoja2!A:B,2,FALSE)</f>
        <v>Homogenized Cooked Fruit, Prepared</v>
      </c>
    </row>
    <row r="710" spans="1:2">
      <c r="A710" t="s">
        <v>2675</v>
      </c>
      <c r="B710" t="str">
        <f>VLOOKUP(A710,Hoja2!A:B,2,FALSE)</f>
        <v>Homogenized Meat Preparations</v>
      </c>
    </row>
    <row r="711" spans="1:2">
      <c r="A711" t="s">
        <v>1324</v>
      </c>
      <c r="B711" t="str">
        <f>VLOOKUP(A711,Hoja2!A:B,2,FALSE)</f>
        <v>Horse meat (fresh)</v>
      </c>
    </row>
    <row r="712" spans="1:2">
      <c r="A712">
        <v>2131</v>
      </c>
      <c r="B712" t="str">
        <f>VLOOKUP(A712,Hoja2!A:B,2,FALSE)</f>
        <v>Horses</v>
      </c>
    </row>
    <row r="713" spans="1:2">
      <c r="A713">
        <v>17400</v>
      </c>
      <c r="B713" t="str">
        <f>VLOOKUP(A713,Hoja2!A:B,2,FALSE)</f>
        <v>Ice and snow</v>
      </c>
    </row>
    <row r="714" spans="1:2">
      <c r="A714">
        <v>17400</v>
      </c>
      <c r="B714" t="str">
        <f>VLOOKUP(A714,Hoja2!A:B,2,FALSE)</f>
        <v>Ice and snow</v>
      </c>
    </row>
    <row r="715" spans="1:2">
      <c r="A715" t="s">
        <v>1509</v>
      </c>
      <c r="B715" t="str">
        <f>VLOOKUP(A715,Hoja2!A:B,2,FALSE)</f>
        <v>Prepared or preserved meat, meat offal or blood of beef and veal</v>
      </c>
    </row>
    <row r="716" spans="1:2">
      <c r="A716" t="s">
        <v>2713</v>
      </c>
      <c r="B716" t="str">
        <f>VLOOKUP(A716,Hoja2!A:B,2,FALSE)</f>
        <v>Malt Extract</v>
      </c>
    </row>
    <row r="717" spans="1:2">
      <c r="A717" t="s">
        <v>1526</v>
      </c>
      <c r="B717" t="str">
        <f>VLOOKUP(A717,Hoja2!A:B,2,FALSE)</f>
        <v>Meat meal</v>
      </c>
    </row>
    <row r="718" spans="1:2">
      <c r="A718" s="433" t="s">
        <v>3131</v>
      </c>
      <c r="B718" t="e">
        <f>VLOOKUP(A718,Hoja2!A:B,2,FALSE)</f>
        <v>#N/A</v>
      </c>
    </row>
    <row r="719" spans="1:2">
      <c r="A719" t="s">
        <v>1287</v>
      </c>
      <c r="B719" t="str">
        <f>VLOOKUP(A719,Hoja2!A:B,2,FALSE)</f>
        <v>Meat of cattle boneless, fresh or chilled</v>
      </c>
    </row>
    <row r="720" spans="1:2">
      <c r="A720">
        <v>21121</v>
      </c>
      <c r="B720" t="str">
        <f>VLOOKUP(A720,Hoja2!A:B,2,FALSE)</f>
        <v>Meat of chickens, fresh or chilled</v>
      </c>
    </row>
    <row r="721" spans="1:2">
      <c r="A721">
        <v>21122</v>
      </c>
      <c r="B721" t="str">
        <f>VLOOKUP(A721,Hoja2!A:B,2,FALSE)</f>
        <v>Meat of ducks, fresh or chilled</v>
      </c>
    </row>
    <row r="722" spans="1:2">
      <c r="A722">
        <v>21123</v>
      </c>
      <c r="B722" t="str">
        <f>VLOOKUP(A722,Hoja2!A:B,2,FALSE)</f>
        <v>Meat of geese, fresh or chilled</v>
      </c>
    </row>
    <row r="723" spans="1:2">
      <c r="A723">
        <v>21116</v>
      </c>
      <c r="B723" t="str">
        <f>VLOOKUP(A723,Hoja2!A:B,2,FALSE)</f>
        <v>Meat of goat, fresh or chilled</v>
      </c>
    </row>
    <row r="724" spans="1:2">
      <c r="A724" s="433" t="s">
        <v>3151</v>
      </c>
      <c r="B724" t="e">
        <f>VLOOKUP(A724,Hoja2!A:B,2,FALSE)</f>
        <v>#N/A</v>
      </c>
    </row>
    <row r="725" spans="1:2">
      <c r="A725" t="s">
        <v>1299</v>
      </c>
      <c r="B725" t="str">
        <f>VLOOKUP(A725,Hoja2!A:B,2,FALSE)</f>
        <v>Meat of pig boneless (pork), fresh or chilled</v>
      </c>
    </row>
    <row r="726" spans="1:2">
      <c r="A726">
        <v>21114</v>
      </c>
      <c r="B726" t="str">
        <f>VLOOKUP(A726,Hoja2!A:B,2,FALSE)</f>
        <v>Meat of rabbits and hares, fresh or chilled</v>
      </c>
    </row>
    <row r="727" spans="1:2">
      <c r="A727">
        <v>21115</v>
      </c>
      <c r="B727" t="str">
        <f>VLOOKUP(A727,Hoja2!A:B,2,FALSE)</f>
        <v>Meat of sheep, fresh or chilled</v>
      </c>
    </row>
    <row r="728" spans="1:2">
      <c r="A728">
        <v>21124</v>
      </c>
      <c r="B728" t="str">
        <f>VLOOKUP(A728,Hoja2!A:B,2,FALSE)</f>
        <v>Meat of turkeys, fresh or chilled</v>
      </c>
    </row>
    <row r="729" spans="1:2">
      <c r="A729">
        <v>2133</v>
      </c>
      <c r="B729" t="str">
        <f>VLOOKUP(A729,Hoja2!A:B,2,FALSE)</f>
        <v>Mules and hinnies</v>
      </c>
    </row>
    <row r="730" spans="1:2">
      <c r="A730" t="s">
        <v>2751</v>
      </c>
      <c r="B730" t="str">
        <f>VLOOKUP(A730,Hoja2!A:B,2,FALSE)</f>
        <v>Must of Grape</v>
      </c>
    </row>
    <row r="731" spans="1:2">
      <c r="A731">
        <v>2910</v>
      </c>
      <c r="B731" t="str">
        <f>VLOOKUP(A731,Hoja2!A:B,2,FALSE)</f>
        <v>Natural honey</v>
      </c>
    </row>
    <row r="732" spans="1:2">
      <c r="A732">
        <v>2910</v>
      </c>
      <c r="B732" t="str">
        <f>VLOOKUP(A732,Hoja2!A:B,2,FALSE)</f>
        <v>Natural honey</v>
      </c>
    </row>
    <row r="733" spans="1:2">
      <c r="A733" t="s">
        <v>1339</v>
      </c>
      <c r="B733" t="str">
        <f>VLOOKUP(A733,Hoja2!A:B,2,FALSE)</f>
        <v>Other meat of mammals, fresh or chilled</v>
      </c>
    </row>
    <row r="734" spans="1:2">
      <c r="A734" s="433">
        <v>2165</v>
      </c>
      <c r="B734" t="e">
        <f>VLOOKUP(A734,Hoja2!A:B,2,FALSE)</f>
        <v>#N/A</v>
      </c>
    </row>
    <row r="735" spans="1:2">
      <c r="A735" t="s">
        <v>1626</v>
      </c>
      <c r="B735" t="str">
        <f>VLOOKUP(A735,Hoja2!A:B,2,FALSE)</f>
        <v>Paste of Tomatoes</v>
      </c>
    </row>
    <row r="736" spans="1:2">
      <c r="A736">
        <v>21521</v>
      </c>
      <c r="B736" t="str">
        <f>VLOOKUP(A736,Hoja2!A:B,2,FALSE)</f>
        <v>Pig fat, rendered</v>
      </c>
    </row>
    <row r="737" spans="1:2">
      <c r="A737">
        <v>21491</v>
      </c>
      <c r="B737" t="str">
        <f>VLOOKUP(A737,Hoja2!A:B,2,FALSE)</f>
        <v>Pineapples, otherwise prepared or preserved</v>
      </c>
    </row>
    <row r="738" spans="1:2">
      <c r="A738">
        <v>21313</v>
      </c>
      <c r="B738" t="str">
        <f>VLOOKUP(A738,Hoja2!A:B,2,FALSE)</f>
        <v>Potatoes, frozen</v>
      </c>
    </row>
    <row r="739" spans="1:2">
      <c r="A739">
        <v>21522</v>
      </c>
      <c r="B739" t="str">
        <f>VLOOKUP(A739,Hoja2!A:B,2,FALSE)</f>
        <v>Poultry fat, rendered</v>
      </c>
    </row>
    <row r="740" spans="1:2">
      <c r="A740" t="s">
        <v>1786</v>
      </c>
      <c r="B740" t="str">
        <f>VLOOKUP(A740,Hoja2!A:B,2,FALSE)</f>
        <v>Prepared Groundnuts</v>
      </c>
    </row>
    <row r="741" spans="1:2">
      <c r="A741">
        <v>21411</v>
      </c>
      <c r="B741" t="str">
        <f>VLOOKUP(A741,Hoja2!A:B,2,FALSE)</f>
        <v>Raisins</v>
      </c>
    </row>
    <row r="742" spans="1:2">
      <c r="A742" t="s">
        <v>1930</v>
      </c>
      <c r="B742" t="str">
        <f>VLOOKUP(A742,Hoja2!A:B,2,FALSE)</f>
        <v>Rapeseed or canola oil, crude</v>
      </c>
    </row>
    <row r="743" spans="1:2">
      <c r="A743">
        <v>2122</v>
      </c>
      <c r="B743" t="str">
        <f>VLOOKUP(A743,Hoja2!A:B,2,FALSE)</f>
        <v>Sheep</v>
      </c>
    </row>
    <row r="744" spans="1:2">
      <c r="A744">
        <v>2944</v>
      </c>
      <c r="B744" t="str">
        <f>VLOOKUP(A744,Hoja2!A:B,2,FALSE)</f>
        <v>Silk-worm cocoons suitable for reeling</v>
      </c>
    </row>
    <row r="745" spans="1:2">
      <c r="A745">
        <v>2944</v>
      </c>
      <c r="B745" t="str">
        <f>VLOOKUP(A745,Hoja2!A:B,2,FALSE)</f>
        <v>Silk-worm cocoons suitable for reeling</v>
      </c>
    </row>
    <row r="746" spans="1:2">
      <c r="A746" s="433">
        <v>2161</v>
      </c>
      <c r="B746" t="e">
        <f>VLOOKUP(A746,Hoja2!A:B,2,FALSE)</f>
        <v>#N/A</v>
      </c>
    </row>
    <row r="747" spans="1:2">
      <c r="A747" t="s">
        <v>2697</v>
      </c>
      <c r="B747" t="str">
        <f>VLOOKUP(A747,Hoja2!A:B,2,FALSE)</f>
        <v>Soya Sauce</v>
      </c>
    </row>
    <row r="748" spans="1:2">
      <c r="A748" t="s">
        <v>1633</v>
      </c>
      <c r="B748" t="str">
        <f>VLOOKUP(A748,Hoja2!A:B,2,FALSE)</f>
        <v>Sweet Corn, Prepared or Preserved</v>
      </c>
    </row>
    <row r="749" spans="1:2">
      <c r="A749">
        <v>2140</v>
      </c>
      <c r="B749" t="str">
        <f>VLOOKUP(A749,Hoja2!A:B,2,FALSE)</f>
        <v>Swine / pigs</v>
      </c>
    </row>
    <row r="750" spans="1:2">
      <c r="A750">
        <v>21321</v>
      </c>
      <c r="B750" t="str">
        <f>VLOOKUP(A750,Hoja2!A:B,2,FALSE)</f>
        <v>Tomato juice</v>
      </c>
    </row>
    <row r="751" spans="1:2">
      <c r="A751" t="s">
        <v>1629</v>
      </c>
      <c r="B751" t="str">
        <f>VLOOKUP(A751,Hoja2!A:B,2,FALSE)</f>
        <v>Tomatoes, Peeled (O/T vinegar)</v>
      </c>
    </row>
    <row r="752" spans="1:2">
      <c r="A752" t="s">
        <v>1606</v>
      </c>
      <c r="B752" t="str">
        <f>VLOOKUP(A752,Hoja2!A:B,2,FALSE)</f>
        <v>Vegetables, Dehydrated</v>
      </c>
    </row>
    <row r="753" spans="1:2">
      <c r="A753">
        <v>23110</v>
      </c>
      <c r="B753" t="str">
        <f>VLOOKUP(A753,Hoja2!A:B,2,FALSE)</f>
        <v>Wheat and meslin flour</v>
      </c>
    </row>
    <row r="754" spans="1:2">
      <c r="A754">
        <v>3211</v>
      </c>
      <c r="B754" t="str">
        <f>VLOOKUP(A754,Hoja2!A:B,2,FALSE)</f>
        <v>Balata, gutta-percha, guayule, chicle and similar natural gums in primary forms or in plates, sheets or strip</v>
      </c>
    </row>
    <row r="755" spans="1:2">
      <c r="A755">
        <v>21182</v>
      </c>
      <c r="B755" t="str">
        <f>VLOOKUP(A755,Hoja2!A:B,2,FALSE)</f>
        <v>Bovine meat, salted, dried or smoked</v>
      </c>
    </row>
    <row r="756" spans="1:2">
      <c r="A756">
        <v>2112</v>
      </c>
      <c r="B756" t="str">
        <f>VLOOKUP(A756,Hoja2!A:B,2,FALSE)</f>
        <v>Buffalo</v>
      </c>
    </row>
    <row r="757" spans="1:2">
      <c r="A757" t="s">
        <v>2061</v>
      </c>
      <c r="B757" t="str">
        <f>VLOOKUP(A757,Hoja2!A:B,2,FALSE)</f>
        <v>Cake of  Soya beans</v>
      </c>
    </row>
    <row r="758" spans="1:2">
      <c r="A758" t="s">
        <v>2067</v>
      </c>
      <c r="B758" t="str">
        <f>VLOOKUP(A758,Hoja2!A:B,2,FALSE)</f>
        <v>Cake of Copra</v>
      </c>
    </row>
    <row r="759" spans="1:2">
      <c r="A759" t="s">
        <v>2064</v>
      </c>
      <c r="B759" t="str">
        <f>VLOOKUP(A759,Hoja2!A:B,2,FALSE)</f>
        <v>Cake of  Groundnuts</v>
      </c>
    </row>
    <row r="760" spans="1:2">
      <c r="A760" t="s">
        <v>2073</v>
      </c>
      <c r="B760" t="str">
        <f>VLOOKUP(A760,Hoja2!A:B,2,FALSE)</f>
        <v>Cake of  Sunflower seed</v>
      </c>
    </row>
    <row r="761" spans="1:2">
      <c r="A761" t="s">
        <v>2379</v>
      </c>
      <c r="B761" t="str">
        <f>VLOOKUP(A761,Hoja2!A:B,2,FALSE)</f>
        <v>Cereal Preparations</v>
      </c>
    </row>
    <row r="762" spans="1:2">
      <c r="A762">
        <v>2151</v>
      </c>
      <c r="B762" t="str">
        <f>VLOOKUP(A762,Hoja2!A:B,2,FALSE)</f>
        <v>Chickens</v>
      </c>
    </row>
    <row r="763" spans="1:2">
      <c r="A763" s="433">
        <v>2168</v>
      </c>
      <c r="B763" t="e">
        <f>VLOOKUP(A763,Hoja2!A:B,2,FALSE)</f>
        <v>#N/A</v>
      </c>
    </row>
    <row r="764" spans="1:2">
      <c r="A764" t="s">
        <v>1603</v>
      </c>
      <c r="B764" t="str">
        <f>VLOOKUP(A764,Hoja2!A:B,2,FALSE)</f>
        <v>Dried Mushrooms</v>
      </c>
    </row>
    <row r="765" spans="1:2">
      <c r="A765" t="s">
        <v>1603</v>
      </c>
      <c r="B765" t="str">
        <f>VLOOKUP(A765,Hoja2!A:B,2,FALSE)</f>
        <v>Dried Mushrooms</v>
      </c>
    </row>
    <row r="766" spans="1:2">
      <c r="A766">
        <v>21151</v>
      </c>
      <c r="B766" t="str">
        <f>VLOOKUP(A766,Hoja2!A:B,2,FALSE)</f>
        <v>Edible offal of cattle, fresh, chilled or frozen</v>
      </c>
    </row>
    <row r="767" spans="1:2">
      <c r="A767">
        <v>21153</v>
      </c>
      <c r="B767" t="str">
        <f>VLOOKUP(A767,Hoja2!A:B,2,FALSE)</f>
        <v>Edible offal of pigs, fresh, chilled or frozen</v>
      </c>
    </row>
    <row r="768" spans="1:2">
      <c r="A768">
        <v>21155</v>
      </c>
      <c r="B768" t="str">
        <f>VLOOKUP(A768,Hoja2!A:B,2,FALSE)</f>
        <v>Edible offal of sheep, fresh, chilled or frozen</v>
      </c>
    </row>
    <row r="769" spans="1:2">
      <c r="A769">
        <v>21155</v>
      </c>
      <c r="B769" t="str">
        <f>VLOOKUP(A769,Hoja2!A:B,2,FALSE)</f>
        <v>Edible offal of sheep, fresh, chilled or frozen</v>
      </c>
    </row>
    <row r="770" spans="1:2">
      <c r="A770" s="433">
        <v>232</v>
      </c>
      <c r="B770" t="e">
        <f>VLOOKUP(A770,Hoja2!A:B,2,FALSE)</f>
        <v>#N/A</v>
      </c>
    </row>
    <row r="771" spans="1:2">
      <c r="A771" s="433">
        <v>232</v>
      </c>
      <c r="B771" t="e">
        <f>VLOOKUP(A771,Hoja2!A:B,2,FALSE)</f>
        <v>#N/A</v>
      </c>
    </row>
    <row r="772" spans="1:2">
      <c r="A772" s="433">
        <v>232</v>
      </c>
      <c r="B772" t="e">
        <f>VLOOKUP(A772,Hoja2!A:B,2,FALSE)</f>
        <v>#N/A</v>
      </c>
    </row>
    <row r="773" spans="1:2">
      <c r="A773">
        <v>21185</v>
      </c>
      <c r="B773" t="str">
        <f>VLOOKUP(A773,Hoja2!A:B,2,FALSE)</f>
        <v>Extracts and juices of meat, fish, crustaceans, molluscs or other aquatic invertebrates</v>
      </c>
    </row>
    <row r="774" spans="1:2">
      <c r="A774" t="s">
        <v>3031</v>
      </c>
      <c r="B774" t="str">
        <f>VLOOKUP(A774,Hoja2!A:B,2,FALSE)</f>
        <v>Food Waste, Prep. for Feed</v>
      </c>
    </row>
    <row r="775" spans="1:2">
      <c r="A775" t="s">
        <v>2326</v>
      </c>
      <c r="B775" t="str">
        <f>VLOOKUP(A775,Hoja2!A:B,2,FALSE)</f>
        <v>Flour of Cereals nes</v>
      </c>
    </row>
    <row r="776" spans="1:2">
      <c r="A776">
        <v>21392</v>
      </c>
      <c r="B776" t="str">
        <f>VLOOKUP(A776,Hoja2!A:B,2,FALSE)</f>
        <v>Flour, meal, powder, flakes, granules and pellets of potatoes</v>
      </c>
    </row>
    <row r="777" spans="1:2">
      <c r="A777">
        <v>21392</v>
      </c>
      <c r="B777" t="str">
        <f>VLOOKUP(A777,Hoja2!A:B,2,FALSE)</f>
        <v>Flour, meal, powder, flakes, granules and pellets of potatoes</v>
      </c>
    </row>
    <row r="778" spans="1:2">
      <c r="A778" t="s">
        <v>2358</v>
      </c>
      <c r="B778" t="str">
        <f>VLOOKUP(A778,Hoja2!A:B,2,FALSE)</f>
        <v>Germ of Wheat</v>
      </c>
    </row>
    <row r="779" spans="1:2">
      <c r="A779" s="433">
        <v>231</v>
      </c>
      <c r="B779" t="e">
        <f>VLOOKUP(A779,Hoja2!A:B,2,FALSE)</f>
        <v>#N/A</v>
      </c>
    </row>
    <row r="780" spans="1:2">
      <c r="A780" t="s">
        <v>1992</v>
      </c>
      <c r="B780" t="str">
        <f>VLOOKUP(A780,Hoja2!A:B,2,FALSE)</f>
        <v>Jojoba Oil</v>
      </c>
    </row>
    <row r="781" spans="1:2">
      <c r="A781" t="s">
        <v>3148</v>
      </c>
      <c r="B781" t="str">
        <f>VLOOKUP(A781,Hoja2!A:B,2,FALSE)</f>
        <v>Juice of Citrus Fruit nes</v>
      </c>
    </row>
    <row r="782" spans="1:2">
      <c r="A782" s="433" t="s">
        <v>3130</v>
      </c>
      <c r="B782" t="e">
        <f>VLOOKUP(A782,Hoja2!A:B,2,FALSE)</f>
        <v>#N/A</v>
      </c>
    </row>
    <row r="783" spans="1:2">
      <c r="A783" t="s">
        <v>2043</v>
      </c>
      <c r="B783" t="str">
        <f>VLOOKUP(A783,Hoja2!A:B,2,FALSE)</f>
        <v>Margarine and Shortening</v>
      </c>
    </row>
    <row r="784" spans="1:2">
      <c r="A784">
        <v>2910</v>
      </c>
      <c r="B784" t="str">
        <f>VLOOKUP(A784,Hoja2!A:B,2,FALSE)</f>
        <v>Natural honey</v>
      </c>
    </row>
    <row r="785" spans="1:2">
      <c r="A785">
        <v>2910</v>
      </c>
      <c r="B785" t="str">
        <f>VLOOKUP(A785,Hoja2!A:B,2,FALSE)</f>
        <v>Natural honey</v>
      </c>
    </row>
    <row r="786" spans="1:2">
      <c r="A786" t="s">
        <v>2376</v>
      </c>
      <c r="B786" t="str">
        <f>VLOOKUP(A786,Hoja2!A:B,2,FALSE)</f>
        <v>Oats, Rolled</v>
      </c>
    </row>
    <row r="787" spans="1:2">
      <c r="A787" t="s">
        <v>1459</v>
      </c>
      <c r="B787" t="str">
        <f>VLOOKUP(A787,Hoja2!A:B,2,FALSE)</f>
        <v>Offals n.e.c. (excluding mammals)</v>
      </c>
    </row>
    <row r="788" spans="1:2">
      <c r="A788" t="s">
        <v>1986</v>
      </c>
      <c r="B788" t="str">
        <f>VLOOKUP(A788,Hoja2!A:B,2,FALSE)</f>
        <v>Oil of Castor Beans</v>
      </c>
    </row>
    <row r="789" spans="1:2">
      <c r="A789" t="s">
        <v>2010</v>
      </c>
      <c r="B789" t="str">
        <f>VLOOKUP(A789,Hoja2!A:B,2,FALSE)</f>
        <v>Oil of Linseed</v>
      </c>
    </row>
    <row r="790" spans="1:2">
      <c r="A790" t="s">
        <v>2016</v>
      </c>
      <c r="B790" t="str">
        <f>VLOOKUP(A790,Hoja2!A:B,2,FALSE)</f>
        <v>Oil of Palm Kernel</v>
      </c>
    </row>
    <row r="791" spans="1:2">
      <c r="A791" t="s">
        <v>1995</v>
      </c>
      <c r="B791" t="str">
        <f>VLOOKUP(A791,Hoja2!A:B,2,FALSE)</f>
        <v>Oil of Sesame Seed</v>
      </c>
    </row>
    <row r="792" spans="1:2">
      <c r="A792" t="s">
        <v>2019</v>
      </c>
      <c r="B792" t="str">
        <f>VLOOKUP(A792,Hoja2!A:B,2,FALSE)</f>
        <v>Other oil of Vegetable Origin, crude n.e.c.</v>
      </c>
    </row>
    <row r="793" spans="1:2">
      <c r="A793" t="s">
        <v>2019</v>
      </c>
      <c r="B793" t="str">
        <f>VLOOKUP(A793,Hoja2!A:B,2,FALSE)</f>
        <v>Other oil of Vegetable Origin, crude n.e.c.</v>
      </c>
    </row>
    <row r="794" spans="1:2">
      <c r="A794">
        <v>1809</v>
      </c>
      <c r="B794" t="str">
        <f>VLOOKUP(A794,Hoja2!A:B,2,FALSE)</f>
        <v>Other sugar crops n.e.c.</v>
      </c>
    </row>
    <row r="795" spans="1:2">
      <c r="A795" t="s">
        <v>1583</v>
      </c>
      <c r="B795" t="str">
        <f>VLOOKUP(A795,Hoja2!A:B,2,FALSE)</f>
        <v>Other vegetables provisionally preserved</v>
      </c>
    </row>
    <row r="796" spans="1:2">
      <c r="A796" t="s">
        <v>1626</v>
      </c>
      <c r="B796" t="str">
        <f>VLOOKUP(A796,Hoja2!A:B,2,FALSE)</f>
        <v>Paste of Tomatoes</v>
      </c>
    </row>
    <row r="797" spans="1:2">
      <c r="A797" t="s">
        <v>1789</v>
      </c>
      <c r="B797" t="str">
        <f>VLOOKUP(A797,Hoja2!A:B,2,FALSE)</f>
        <v>Peanut Butter</v>
      </c>
    </row>
    <row r="798" spans="1:2">
      <c r="A798">
        <v>21491</v>
      </c>
      <c r="B798" t="str">
        <f>VLOOKUP(A798,Hoja2!A:B,2,FALSE)</f>
        <v>Pineapples, otherwise prepared or preserved</v>
      </c>
    </row>
    <row r="799" spans="1:2">
      <c r="A799">
        <v>2191</v>
      </c>
      <c r="B799" t="str">
        <f>VLOOKUP(A799,Hoja2!A:B,2,FALSE)</f>
        <v>Rabbits and hares</v>
      </c>
    </row>
    <row r="800" spans="1:2">
      <c r="A800" s="433" t="s">
        <v>3154</v>
      </c>
      <c r="B800" t="e">
        <f>VLOOKUP(A800,Hoja2!A:B,2,FALSE)</f>
        <v>#N/A</v>
      </c>
    </row>
    <row r="801" spans="1:2">
      <c r="A801">
        <v>2211</v>
      </c>
      <c r="B801" t="str">
        <f>VLOOKUP(A801,Hoja2!A:B,2,FALSE)</f>
        <v>Raw milk of cattle</v>
      </c>
    </row>
    <row r="802" spans="1:2">
      <c r="A802">
        <v>2211</v>
      </c>
      <c r="B802" t="str">
        <f>VLOOKUP(A802,Hoja2!A:B,2,FALSE)</f>
        <v>Raw milk of cattle</v>
      </c>
    </row>
    <row r="803" spans="1:2">
      <c r="A803">
        <v>2211</v>
      </c>
      <c r="B803" t="str">
        <f>VLOOKUP(A803,Hoja2!A:B,2,FALSE)</f>
        <v>Raw milk of cattle</v>
      </c>
    </row>
    <row r="804" spans="1:2">
      <c r="A804" t="s">
        <v>2391</v>
      </c>
      <c r="B804" t="str">
        <f>VLOOKUP(A804,Hoja2!A:B,2,FALSE)</f>
        <v>Rice, Broken</v>
      </c>
    </row>
    <row r="805" spans="1:2">
      <c r="A805" t="s">
        <v>2388</v>
      </c>
      <c r="B805" t="str">
        <f>VLOOKUP(A805,Hoja2!A:B,2,FALSE)</f>
        <v>Rice, Milled</v>
      </c>
    </row>
    <row r="806" spans="1:2">
      <c r="A806" t="s">
        <v>1481</v>
      </c>
      <c r="B806" t="str">
        <f>VLOOKUP(A806,Hoja2!A:B,2,FALSE)</f>
        <v>Sausages and similar products of meat, offal or blood of pig</v>
      </c>
    </row>
    <row r="807" spans="1:2">
      <c r="A807">
        <v>2122</v>
      </c>
      <c r="B807" t="str">
        <f>VLOOKUP(A807,Hoja2!A:B,2,FALSE)</f>
        <v>Sheep</v>
      </c>
    </row>
    <row r="808" spans="1:2">
      <c r="A808">
        <v>2122</v>
      </c>
      <c r="B808" t="str">
        <f>VLOOKUP(A808,Hoja2!A:B,2,FALSE)</f>
        <v>Sheep</v>
      </c>
    </row>
    <row r="809" spans="1:2">
      <c r="A809">
        <v>2941</v>
      </c>
      <c r="B809" t="str">
        <f>VLOOKUP(A809,Hoja2!A:B,2,FALSE)</f>
        <v>Shorn wool, greasy, including fleece-washed shorn wool</v>
      </c>
    </row>
    <row r="810" spans="1:2">
      <c r="A810">
        <v>2944</v>
      </c>
      <c r="B810" t="str">
        <f>VLOOKUP(A810,Hoja2!A:B,2,FALSE)</f>
        <v>Silk-worm cocoons suitable for reeling</v>
      </c>
    </row>
    <row r="811" spans="1:2">
      <c r="A811">
        <v>2944</v>
      </c>
      <c r="B811" t="str">
        <f>VLOOKUP(A811,Hoja2!A:B,2,FALSE)</f>
        <v>Silk-worm cocoons suitable for reeling</v>
      </c>
    </row>
    <row r="812" spans="1:2">
      <c r="A812" t="s">
        <v>1561</v>
      </c>
      <c r="B812" t="str">
        <f>VLOOKUP(A812,Hoja2!A:B,2,FALSE)</f>
        <v>Sweet Corn, Frozen</v>
      </c>
    </row>
    <row r="813" spans="1:2">
      <c r="A813" t="s">
        <v>1633</v>
      </c>
      <c r="B813" t="str">
        <f>VLOOKUP(A813,Hoja2!A:B,2,FALSE)</f>
        <v>Sweet Corn, Prepared or Preserved</v>
      </c>
    </row>
    <row r="814" spans="1:2">
      <c r="A814">
        <v>21523</v>
      </c>
      <c r="B814" t="str">
        <f>VLOOKUP(A814,Hoja2!A:B,2,FALSE)</f>
        <v>Tallow</v>
      </c>
    </row>
    <row r="815" spans="1:2">
      <c r="A815">
        <v>2152</v>
      </c>
      <c r="B815" t="str">
        <f>VLOOKUP(A815,Hoja2!A:B,2,FALSE)</f>
        <v>Turkeys</v>
      </c>
    </row>
    <row r="816" spans="1:2">
      <c r="A816" s="433">
        <v>2413</v>
      </c>
      <c r="B816" t="e">
        <f>VLOOKUP(A816,Hoja2!A:B,2,FALSE)</f>
        <v>#N/A</v>
      </c>
    </row>
    <row r="817" spans="1:2">
      <c r="A817" s="433">
        <v>2413</v>
      </c>
      <c r="B817" t="e">
        <f>VLOOKUP(A817,Hoja2!A:B,2,FALSE)</f>
        <v>#N/A</v>
      </c>
    </row>
    <row r="818" spans="1:2">
      <c r="A818">
        <v>21931</v>
      </c>
      <c r="B818" t="str">
        <f>VLOOKUP(A818,Hoja2!A:B,2,FALSE)</f>
        <v>Vegetable waxes (other than triglycerides), whether or not refined or coloured.</v>
      </c>
    </row>
    <row r="819" spans="1:2">
      <c r="A819">
        <v>21340</v>
      </c>
      <c r="B819" t="str">
        <f>VLOOKUP(A819,Hoja2!A:B,2,FALSE)</f>
        <v>Vegetables, pulses and potatoes, preserved by vinegar or acetic acid</v>
      </c>
    </row>
    <row r="820" spans="1:2">
      <c r="A820" t="s">
        <v>2160</v>
      </c>
      <c r="B820" t="str">
        <f>VLOOKUP(A820,Hoja2!A:B,2,FALSE)</f>
        <v>Dry Whey</v>
      </c>
    </row>
    <row r="821" spans="1:2">
      <c r="A821" t="s">
        <v>2157</v>
      </c>
      <c r="B821" t="str">
        <f>VLOOKUP(A821,Hoja2!A:B,2,FALSE)</f>
        <v>Whey, Condensed</v>
      </c>
    </row>
    <row r="822" spans="1:2">
      <c r="A822">
        <v>22211</v>
      </c>
      <c r="B822" t="str">
        <f>VLOOKUP(A822,Hoja2!A:B,2,FALSE)</f>
        <v>Whole milk powder</v>
      </c>
    </row>
    <row r="823" spans="1:2">
      <c r="A823" t="s">
        <v>2192</v>
      </c>
      <c r="B823" t="str">
        <f>VLOOKUP(A823,Hoja2!A:B,2,FALSE)</f>
        <v>Whole Milk, Condensed</v>
      </c>
    </row>
    <row r="824" spans="1:2">
      <c r="A824" t="s">
        <v>2184</v>
      </c>
      <c r="B824" t="str">
        <f>VLOOKUP(A824,Hoja2!A:B,2,FALSE)</f>
        <v>Whole Milk, Evaporated</v>
      </c>
    </row>
    <row r="825" spans="1:2">
      <c r="A825" t="s">
        <v>2204</v>
      </c>
      <c r="B825" t="str">
        <f>VLOOKUP(A825,Hoja2!A:B,2,FALSE)</f>
        <v>Yoghurt, Concentrated or Unconcent</v>
      </c>
    </row>
    <row r="826" spans="1:2">
      <c r="A826" t="s">
        <v>1884</v>
      </c>
      <c r="B826" t="str">
        <f>VLOOKUP(A826,Hoja2!A:B,2,FALSE)</f>
        <v>Animal Oils and Fats nes</v>
      </c>
    </row>
    <row r="827" spans="1:2">
      <c r="A827" t="s">
        <v>1736</v>
      </c>
      <c r="B827" t="str">
        <f>VLOOKUP(A827,Hoja2!A:B,2,FALSE)</f>
        <v>Apple Juice, Concentrated</v>
      </c>
    </row>
    <row r="828" spans="1:2">
      <c r="A828" t="s">
        <v>1653</v>
      </c>
      <c r="B828" t="str">
        <f>VLOOKUP(A828,Hoja2!A:B,2,FALSE)</f>
        <v>Apricots, Dried</v>
      </c>
    </row>
    <row r="829" spans="1:2">
      <c r="A829">
        <v>2132</v>
      </c>
      <c r="B829" t="str">
        <f>VLOOKUP(A829,Hoja2!A:B,2,FALSE)</f>
        <v>Asses</v>
      </c>
    </row>
    <row r="830" spans="1:2">
      <c r="A830">
        <v>3211</v>
      </c>
      <c r="B830" t="str">
        <f>VLOOKUP(A830,Hoja2!A:B,2,FALSE)</f>
        <v>Balata, gutta-percha, guayule, chicle and similar natural gums in primary forms or in plates, sheets or strip</v>
      </c>
    </row>
    <row r="831" spans="1:2">
      <c r="A831" t="s">
        <v>2299</v>
      </c>
      <c r="B831" t="str">
        <f>VLOOKUP(A831,Hoja2!A:B,2,FALSE)</f>
        <v>Barley Flour and Grits</v>
      </c>
    </row>
    <row r="832" spans="1:2">
      <c r="A832" t="s">
        <v>2370</v>
      </c>
      <c r="B832" t="str">
        <f>VLOOKUP(A832,Hoja2!A:B,2,FALSE)</f>
        <v>Barley, Pearled</v>
      </c>
    </row>
    <row r="833" spans="1:2">
      <c r="A833">
        <v>21182</v>
      </c>
      <c r="B833" t="str">
        <f>VLOOKUP(A833,Hoja2!A:B,2,FALSE)</f>
        <v>Bovine meat, salted, dried or smoked</v>
      </c>
    </row>
    <row r="834" spans="1:2">
      <c r="A834" t="s">
        <v>1687</v>
      </c>
      <c r="B834" t="str">
        <f>VLOOKUP(A834,Hoja2!A:B,2,FALSE)</f>
        <v>Brazil Nuts, Shelled</v>
      </c>
    </row>
    <row r="835" spans="1:2">
      <c r="A835" t="s">
        <v>2364</v>
      </c>
      <c r="B835" t="str">
        <f>VLOOKUP(A835,Hoja2!A:B,2,FALSE)</f>
        <v>Breakfast Cereals</v>
      </c>
    </row>
    <row r="836" spans="1:2">
      <c r="A836" t="s">
        <v>2217</v>
      </c>
      <c r="B836" t="str">
        <f>VLOOKUP(A836,Hoja2!A:B,2,FALSE)</f>
        <v>Butter of Cow Milk</v>
      </c>
    </row>
    <row r="837" spans="1:2">
      <c r="A837" t="s">
        <v>2207</v>
      </c>
      <c r="B837" t="str">
        <f>VLOOKUP(A837,Hoja2!A:B,2,FALSE)</f>
        <v>Buttermilk, Curdled Milk, Acidifie</v>
      </c>
    </row>
    <row r="838" spans="1:2">
      <c r="A838" t="s">
        <v>1621</v>
      </c>
      <c r="B838" t="str">
        <f>VLOOKUP(A838,Hoja2!A:B,2,FALSE)</f>
        <v>Canned Mushrooms</v>
      </c>
    </row>
    <row r="839" spans="1:2">
      <c r="A839">
        <v>21512</v>
      </c>
      <c r="B839" t="str">
        <f>VLOOKUP(A839,Hoja2!A:B,2,FALSE)</f>
        <v>Cattle fat, unrendered</v>
      </c>
    </row>
    <row r="840" spans="1:2">
      <c r="A840" t="s">
        <v>2243</v>
      </c>
      <c r="B840" t="str">
        <f>VLOOKUP(A840,Hoja2!A:B,2,FALSE)</f>
        <v>Cheese from Whole Cow Milk</v>
      </c>
    </row>
    <row r="841" spans="1:2">
      <c r="A841">
        <v>2151</v>
      </c>
      <c r="B841" t="str">
        <f>VLOOKUP(A841,Hoja2!A:B,2,FALSE)</f>
        <v>Chickens</v>
      </c>
    </row>
    <row r="842" spans="1:2">
      <c r="A842">
        <v>2151</v>
      </c>
      <c r="B842" t="str">
        <f>VLOOKUP(A842,Hoja2!A:B,2,FALSE)</f>
        <v>Chickens</v>
      </c>
    </row>
    <row r="843" spans="1:2">
      <c r="A843" t="s">
        <v>2827</v>
      </c>
      <c r="B843" t="str">
        <f>VLOOKUP(A843,Hoja2!A:B,2,FALSE)</f>
        <v>Cigars and Cheroots</v>
      </c>
    </row>
    <row r="844" spans="1:2">
      <c r="A844" t="s">
        <v>3144</v>
      </c>
      <c r="B844" t="str">
        <f>VLOOKUP(A844,Hoja2!A:B,2,FALSE)</f>
        <v>Citrus Juice, Concentrated nes</v>
      </c>
    </row>
    <row r="845" spans="1:2">
      <c r="A845" s="433">
        <v>2166</v>
      </c>
      <c r="B845" t="e">
        <f>VLOOKUP(A845,Hoja2!A:B,2,FALSE)</f>
        <v>#N/A</v>
      </c>
    </row>
    <row r="846" spans="1:2">
      <c r="A846" t="s">
        <v>1697</v>
      </c>
      <c r="B846" t="str">
        <f>VLOOKUP(A846,Hoja2!A:B,2,FALSE)</f>
        <v>Coconuts, Desiccated</v>
      </c>
    </row>
    <row r="847" spans="1:2">
      <c r="A847" t="s">
        <v>2635</v>
      </c>
      <c r="B847" t="str">
        <f>VLOOKUP(A847,Hoja2!A:B,2,FALSE)</f>
        <v>Coffee Extracts</v>
      </c>
    </row>
    <row r="848" spans="1:2">
      <c r="A848">
        <v>26160</v>
      </c>
      <c r="B848" t="str">
        <f>VLOOKUP(A848,Hoja2!A:B,2,FALSE)</f>
        <v>Cotton, carded or combed</v>
      </c>
    </row>
    <row r="849" spans="1:2">
      <c r="A849">
        <v>2154</v>
      </c>
      <c r="B849" t="str">
        <f>VLOOKUP(A849,Hoja2!A:B,2,FALSE)</f>
        <v>Ducks</v>
      </c>
    </row>
    <row r="850" spans="1:2">
      <c r="A850">
        <v>21151</v>
      </c>
      <c r="B850" t="str">
        <f>VLOOKUP(A850,Hoja2!A:B,2,FALSE)</f>
        <v>Edible offal of cattle, fresh, chilled or frozen</v>
      </c>
    </row>
    <row r="851" spans="1:2">
      <c r="A851" s="433">
        <v>232</v>
      </c>
      <c r="B851" t="e">
        <f>VLOOKUP(A851,Hoja2!A:B,2,FALSE)</f>
        <v>#N/A</v>
      </c>
    </row>
    <row r="852" spans="1:2">
      <c r="A852">
        <v>21185</v>
      </c>
      <c r="B852" t="str">
        <f>VLOOKUP(A852,Hoja2!A:B,2,FALSE)</f>
        <v>Extracts and juices of meat, fish, crustaceans, molluscs or other aquatic invertebrates</v>
      </c>
    </row>
    <row r="853" spans="1:2">
      <c r="A853" t="s">
        <v>1816</v>
      </c>
      <c r="B853" t="str">
        <f>VLOOKUP(A853,Hoja2!A:B,2,FALSE)</f>
        <v>Fat of pigs</v>
      </c>
    </row>
    <row r="854" spans="1:2">
      <c r="A854" t="s">
        <v>1822</v>
      </c>
      <c r="B854" t="str">
        <f>VLOOKUP(A854,Hoja2!A:B,2,FALSE)</f>
        <v>Fat of poultry</v>
      </c>
    </row>
    <row r="855" spans="1:2">
      <c r="A855" t="s">
        <v>1656</v>
      </c>
      <c r="B855" t="str">
        <f>VLOOKUP(A855,Hoja2!A:B,2,FALSE)</f>
        <v>Figs, Dried</v>
      </c>
    </row>
    <row r="856" spans="1:2">
      <c r="A856" t="s">
        <v>2302</v>
      </c>
      <c r="B856" t="str">
        <f>VLOOKUP(A856,Hoja2!A:B,2,FALSE)</f>
        <v>Flour of Maize</v>
      </c>
    </row>
    <row r="857" spans="1:2">
      <c r="A857" t="s">
        <v>2323</v>
      </c>
      <c r="B857" t="str">
        <f>VLOOKUP(A857,Hoja2!A:B,2,FALSE)</f>
        <v>Flour of Mixed Grain</v>
      </c>
    </row>
    <row r="858" spans="1:2">
      <c r="A858" t="s">
        <v>2296</v>
      </c>
      <c r="B858" t="str">
        <f>VLOOKUP(A858,Hoja2!A:B,2,FALSE)</f>
        <v>Flour of Rice</v>
      </c>
    </row>
    <row r="859" spans="1:2">
      <c r="A859" t="s">
        <v>2305</v>
      </c>
      <c r="B859" t="str">
        <f>VLOOKUP(A859,Hoja2!A:B,2,FALSE)</f>
        <v>Flour of Rye</v>
      </c>
    </row>
    <row r="860" spans="1:2">
      <c r="A860">
        <v>21392</v>
      </c>
      <c r="B860" t="str">
        <f>VLOOKUP(A860,Hoja2!A:B,2,FALSE)</f>
        <v>Flour, meal, powder, flakes, granules and pellets of potatoes</v>
      </c>
    </row>
    <row r="861" spans="1:2">
      <c r="A861" t="s">
        <v>2605</v>
      </c>
      <c r="B861" t="str">
        <f>VLOOKUP(A861,Hoja2!A:B,2,FALSE)</f>
        <v>Fruit, Nuts, Peel, Sugar Preserved</v>
      </c>
    </row>
    <row r="862" spans="1:2">
      <c r="A862">
        <v>2153</v>
      </c>
      <c r="B862" t="str">
        <f>VLOOKUP(A862,Hoja2!A:B,2,FALSE)</f>
        <v>Geese</v>
      </c>
    </row>
    <row r="863" spans="1:2">
      <c r="A863">
        <v>2153</v>
      </c>
      <c r="B863" t="str">
        <f>VLOOKUP(A863,Hoja2!A:B,2,FALSE)</f>
        <v>Geese</v>
      </c>
    </row>
    <row r="864" spans="1:2">
      <c r="A864" t="s">
        <v>2373</v>
      </c>
      <c r="B864" t="str">
        <f>VLOOKUP(A864,Hoja2!A:B,2,FALSE)</f>
        <v>Germ of Maize</v>
      </c>
    </row>
    <row r="865" spans="1:2">
      <c r="A865">
        <v>2123</v>
      </c>
      <c r="B865" t="str">
        <f>VLOOKUP(A865,Hoja2!A:B,2,FALSE)</f>
        <v>Goats</v>
      </c>
    </row>
    <row r="866" spans="1:2">
      <c r="A866">
        <v>21434</v>
      </c>
      <c r="B866" t="str">
        <f>VLOOKUP(A866,Hoja2!A:B,2,FALSE)</f>
        <v>Grape juice</v>
      </c>
    </row>
    <row r="867" spans="1:2">
      <c r="A867" t="s">
        <v>1717</v>
      </c>
      <c r="B867" t="str">
        <f>VLOOKUP(A867,Hoja2!A:B,2,FALSE)</f>
        <v>Grapefruit Juice, Concentrated</v>
      </c>
    </row>
    <row r="868" spans="1:2">
      <c r="A868" t="s">
        <v>2669</v>
      </c>
      <c r="B868" t="str">
        <f>VLOOKUP(A868,Hoja2!A:B,2,FALSE)</f>
        <v>Homogenized Vegetable Preparations</v>
      </c>
    </row>
    <row r="869" spans="1:2">
      <c r="A869" t="s">
        <v>1324</v>
      </c>
      <c r="B869" t="str">
        <f>VLOOKUP(A869,Hoja2!A:B,2,FALSE)</f>
        <v>Horse meat (fresh)</v>
      </c>
    </row>
    <row r="870" spans="1:2">
      <c r="A870">
        <v>2131</v>
      </c>
      <c r="B870" t="str">
        <f>VLOOKUP(A870,Hoja2!A:B,2,FALSE)</f>
        <v>Horses</v>
      </c>
    </row>
    <row r="871" spans="1:2">
      <c r="A871">
        <v>23162</v>
      </c>
      <c r="B871" t="str">
        <f>VLOOKUP(A871,Hoja2!A:B,2,FALSE)</f>
        <v>Husked rice</v>
      </c>
    </row>
    <row r="872" spans="1:2">
      <c r="A872">
        <v>17400</v>
      </c>
      <c r="B872" t="str">
        <f>VLOOKUP(A872,Hoja2!A:B,2,FALSE)</f>
        <v>Ice and snow</v>
      </c>
    </row>
    <row r="873" spans="1:2">
      <c r="A873">
        <v>17400</v>
      </c>
      <c r="B873" t="str">
        <f>VLOOKUP(A873,Hoja2!A:B,2,FALSE)</f>
        <v>Ice and snow</v>
      </c>
    </row>
    <row r="874" spans="1:2">
      <c r="A874" t="s">
        <v>2666</v>
      </c>
      <c r="B874" t="str">
        <f>VLOOKUP(A874,Hoja2!A:B,2,FALSE)</f>
        <v>Infant Food</v>
      </c>
    </row>
    <row r="875" spans="1:2">
      <c r="A875" t="s">
        <v>2441</v>
      </c>
      <c r="B875" t="str">
        <f>VLOOKUP(A875,Hoja2!A:B,2,FALSE)</f>
        <v>Isoglucose</v>
      </c>
    </row>
    <row r="876" spans="1:2">
      <c r="A876" t="s">
        <v>1881</v>
      </c>
      <c r="B876" t="str">
        <f>VLOOKUP(A876,Hoja2!A:B,2,FALSE)</f>
        <v>Lard Stearine and Lard Oil</v>
      </c>
    </row>
    <row r="877" spans="1:2">
      <c r="A877" t="s">
        <v>1881</v>
      </c>
      <c r="B877" t="str">
        <f>VLOOKUP(A877,Hoja2!A:B,2,FALSE)</f>
        <v>Lard Stearine and Lard Oil</v>
      </c>
    </row>
    <row r="878" spans="1:2">
      <c r="A878" t="s">
        <v>2043</v>
      </c>
      <c r="B878" t="str">
        <f>VLOOKUP(A878,Hoja2!A:B,2,FALSE)</f>
        <v>Margarine and Shortening</v>
      </c>
    </row>
    <row r="879" spans="1:2">
      <c r="A879">
        <v>21121</v>
      </c>
      <c r="B879" t="str">
        <f>VLOOKUP(A879,Hoja2!A:B,2,FALSE)</f>
        <v>Meat of chickens, fresh or chilled</v>
      </c>
    </row>
    <row r="880" spans="1:2">
      <c r="A880" t="s">
        <v>1450</v>
      </c>
      <c r="B880" t="str">
        <f>VLOOKUP(A880,Hoja2!A:B,2,FALSE)</f>
        <v>Meat of pigeons and other birds n.e.c., fresh or chilled</v>
      </c>
    </row>
    <row r="881" spans="1:2">
      <c r="A881">
        <v>21114</v>
      </c>
      <c r="B881" t="str">
        <f>VLOOKUP(A881,Hoja2!A:B,2,FALSE)</f>
        <v>Meat of rabbits and hares, fresh or chilled</v>
      </c>
    </row>
    <row r="882" spans="1:2">
      <c r="A882">
        <v>21115</v>
      </c>
      <c r="B882" t="str">
        <f>VLOOKUP(A882,Hoja2!A:B,2,FALSE)</f>
        <v>Meat of sheep, fresh or chilled</v>
      </c>
    </row>
    <row r="883" spans="1:2">
      <c r="A883">
        <v>23180</v>
      </c>
      <c r="B883" t="str">
        <f>VLOOKUP(A883,Hoja2!A:B,2,FALSE)</f>
        <v>Mixes and doughs for the preparation of bakers' wares</v>
      </c>
    </row>
    <row r="884" spans="1:2">
      <c r="A884">
        <v>2910</v>
      </c>
      <c r="B884" t="str">
        <f>VLOOKUP(A884,Hoja2!A:B,2,FALSE)</f>
        <v>Natural honey</v>
      </c>
    </row>
    <row r="885" spans="1:2">
      <c r="A885" t="s">
        <v>2376</v>
      </c>
      <c r="B885" t="str">
        <f>VLOOKUP(A885,Hoja2!A:B,2,FALSE)</f>
        <v>Oats, Rolled</v>
      </c>
    </row>
    <row r="886" spans="1:2">
      <c r="A886" t="s">
        <v>1986</v>
      </c>
      <c r="B886" t="str">
        <f>VLOOKUP(A886,Hoja2!A:B,2,FALSE)</f>
        <v>Oil of Castor Beans</v>
      </c>
    </row>
    <row r="887" spans="1:2">
      <c r="A887" t="s">
        <v>2010</v>
      </c>
      <c r="B887" t="str">
        <f>VLOOKUP(A887,Hoja2!A:B,2,FALSE)</f>
        <v>Oil of Linseed</v>
      </c>
    </row>
    <row r="888" spans="1:2">
      <c r="A888" t="s">
        <v>1980</v>
      </c>
      <c r="B888" t="str">
        <f>VLOOKUP(A888,Hoja2!A:B,2,FALSE)</f>
        <v>Oil of Maize</v>
      </c>
    </row>
    <row r="889" spans="1:2">
      <c r="A889">
        <v>21673</v>
      </c>
      <c r="B889" t="str">
        <f>VLOOKUP(A889,Hoja2!A:B,2,FALSE)</f>
        <v>Oil of olive residues</v>
      </c>
    </row>
    <row r="890" spans="1:2">
      <c r="A890" t="s">
        <v>2016</v>
      </c>
      <c r="B890" t="str">
        <f>VLOOKUP(A890,Hoja2!A:B,2,FALSE)</f>
        <v>Oil of Palm Kernel</v>
      </c>
    </row>
    <row r="891" spans="1:2">
      <c r="A891" t="s">
        <v>1995</v>
      </c>
      <c r="B891" t="str">
        <f>VLOOKUP(A891,Hoja2!A:B,2,FALSE)</f>
        <v>Oil of Sesame Seed</v>
      </c>
    </row>
    <row r="892" spans="1:2">
      <c r="A892" s="433">
        <v>2167</v>
      </c>
      <c r="B892" t="e">
        <f>VLOOKUP(A892,Hoja2!A:B,2,FALSE)</f>
        <v>#N/A</v>
      </c>
    </row>
    <row r="893" spans="1:2">
      <c r="A893" t="s">
        <v>1706</v>
      </c>
      <c r="B893" t="str">
        <f>VLOOKUP(A893,Hoja2!A:B,2,FALSE)</f>
        <v>Orange Juice</v>
      </c>
    </row>
    <row r="894" spans="1:2">
      <c r="A894" t="s">
        <v>1710</v>
      </c>
      <c r="B894" t="str">
        <f>VLOOKUP(A894,Hoja2!A:B,2,FALSE)</f>
        <v>Orange Juice, Concentrated</v>
      </c>
    </row>
    <row r="895" spans="1:2">
      <c r="A895" s="433" t="s">
        <v>3133</v>
      </c>
      <c r="B895" t="e">
        <f>VLOOKUP(A895,Hoja2!A:B,2,FALSE)</f>
        <v>#N/A</v>
      </c>
    </row>
    <row r="896" spans="1:2">
      <c r="A896">
        <v>21183</v>
      </c>
      <c r="B896" t="str">
        <f>VLOOKUP(A896,Hoja2!A:B,2,FALSE)</f>
        <v>Other meat and edible meat offal, salted, in brine, dried or smoked; edible flours and meals of meat or meat offal</v>
      </c>
    </row>
    <row r="897" spans="1:2">
      <c r="A897" t="s">
        <v>1339</v>
      </c>
      <c r="B897" t="str">
        <f>VLOOKUP(A897,Hoja2!A:B,2,FALSE)</f>
        <v>Other meat of mammals, fresh or chilled</v>
      </c>
    </row>
    <row r="898" spans="1:2">
      <c r="A898" t="s">
        <v>1583</v>
      </c>
      <c r="B898" t="str">
        <f>VLOOKUP(A898,Hoja2!A:B,2,FALSE)</f>
        <v>Other vegetables provisionally preserved</v>
      </c>
    </row>
    <row r="899" spans="1:2">
      <c r="A899" t="s">
        <v>1626</v>
      </c>
      <c r="B899" t="str">
        <f>VLOOKUP(A899,Hoja2!A:B,2,FALSE)</f>
        <v>Paste of Tomatoes</v>
      </c>
    </row>
    <row r="900" spans="1:2">
      <c r="A900" t="s">
        <v>1789</v>
      </c>
      <c r="B900" t="str">
        <f>VLOOKUP(A900,Hoja2!A:B,2,FALSE)</f>
        <v>Peanut Butter</v>
      </c>
    </row>
    <row r="901" spans="1:2">
      <c r="A901">
        <v>21181</v>
      </c>
      <c r="B901" t="str">
        <f>VLOOKUP(A901,Hoja2!A:B,2,FALSE)</f>
        <v>Pig meat, cuts, salted, dried or smoked (bacon and ham)</v>
      </c>
    </row>
    <row r="902" spans="1:2">
      <c r="A902">
        <v>21412</v>
      </c>
      <c r="B902" t="str">
        <f>VLOOKUP(A902,Hoja2!A:B,2,FALSE)</f>
        <v>Plums, dried</v>
      </c>
    </row>
    <row r="903" spans="1:2">
      <c r="A903" t="s">
        <v>2367</v>
      </c>
      <c r="B903" t="str">
        <f>VLOOKUP(A903,Hoja2!A:B,2,FALSE)</f>
        <v>Pot Barley</v>
      </c>
    </row>
    <row r="904" spans="1:2">
      <c r="A904">
        <v>21313</v>
      </c>
      <c r="B904" t="str">
        <f>VLOOKUP(A904,Hoja2!A:B,2,FALSE)</f>
        <v>Potatoes, frozen</v>
      </c>
    </row>
    <row r="905" spans="1:2">
      <c r="A905" t="s">
        <v>1786</v>
      </c>
      <c r="B905" t="str">
        <f>VLOOKUP(A905,Hoja2!A:B,2,FALSE)</f>
        <v>Prepared Groundnuts</v>
      </c>
    </row>
    <row r="906" spans="1:2">
      <c r="A906">
        <v>21411</v>
      </c>
      <c r="B906" t="str">
        <f>VLOOKUP(A906,Hoja2!A:B,2,FALSE)</f>
        <v>Raisins</v>
      </c>
    </row>
    <row r="907" spans="1:2">
      <c r="A907">
        <v>2211</v>
      </c>
      <c r="B907" t="str">
        <f>VLOOKUP(A907,Hoja2!A:B,2,FALSE)</f>
        <v>Raw milk of cattle</v>
      </c>
    </row>
    <row r="908" spans="1:2">
      <c r="A908" t="s">
        <v>2388</v>
      </c>
      <c r="B908" t="str">
        <f>VLOOKUP(A908,Hoja2!A:B,2,FALSE)</f>
        <v>Rice, Milled</v>
      </c>
    </row>
    <row r="909" spans="1:2">
      <c r="A909" t="s">
        <v>1481</v>
      </c>
      <c r="B909" t="str">
        <f>VLOOKUP(A909,Hoja2!A:B,2,FALSE)</f>
        <v>Sausages and similar products of meat, offal or blood of pig</v>
      </c>
    </row>
    <row r="910" spans="1:2">
      <c r="A910">
        <v>2122</v>
      </c>
      <c r="B910" t="str">
        <f>VLOOKUP(A910,Hoja2!A:B,2,FALSE)</f>
        <v>Sheep</v>
      </c>
    </row>
    <row r="911" spans="1:2">
      <c r="A911">
        <v>2941</v>
      </c>
      <c r="B911" t="str">
        <f>VLOOKUP(A911,Hoja2!A:B,2,FALSE)</f>
        <v>Shorn wool, greasy, including fleece-washed shorn wool</v>
      </c>
    </row>
    <row r="912" spans="1:2">
      <c r="A912" s="433">
        <v>2161</v>
      </c>
      <c r="B912" t="e">
        <f>VLOOKUP(A912,Hoja2!A:B,2,FALSE)</f>
        <v>#N/A</v>
      </c>
    </row>
    <row r="913" spans="1:2">
      <c r="A913" s="433">
        <v>2161</v>
      </c>
      <c r="B913" t="e">
        <f>VLOOKUP(A913,Hoja2!A:B,2,FALSE)</f>
        <v>#N/A</v>
      </c>
    </row>
    <row r="914" spans="1:2">
      <c r="A914" t="s">
        <v>1561</v>
      </c>
      <c r="B914" t="str">
        <f>VLOOKUP(A914,Hoja2!A:B,2,FALSE)</f>
        <v>Sweet Corn, Frozen</v>
      </c>
    </row>
    <row r="915" spans="1:2">
      <c r="A915" t="s">
        <v>1633</v>
      </c>
      <c r="B915" t="str">
        <f>VLOOKUP(A915,Hoja2!A:B,2,FALSE)</f>
        <v>Sweet Corn, Prepared or Preserved</v>
      </c>
    </row>
    <row r="916" spans="1:2">
      <c r="A916">
        <v>2140</v>
      </c>
      <c r="B916" t="str">
        <f>VLOOKUP(A916,Hoja2!A:B,2,FALSE)</f>
        <v>Swine / pigs</v>
      </c>
    </row>
    <row r="917" spans="1:2">
      <c r="A917">
        <v>21321</v>
      </c>
      <c r="B917" t="str">
        <f>VLOOKUP(A917,Hoja2!A:B,2,FALSE)</f>
        <v>Tomato juice</v>
      </c>
    </row>
    <row r="918" spans="1:2">
      <c r="A918" t="s">
        <v>1629</v>
      </c>
      <c r="B918" t="str">
        <f>VLOOKUP(A918,Hoja2!A:B,2,FALSE)</f>
        <v>Tomatoes, Peeled (O/T vinegar)</v>
      </c>
    </row>
    <row r="919" spans="1:2">
      <c r="A919">
        <v>2152</v>
      </c>
      <c r="B919" t="str">
        <f>VLOOKUP(A919,Hoja2!A:B,2,FALSE)</f>
        <v>Turkeys</v>
      </c>
    </row>
    <row r="920" spans="1:2">
      <c r="A920">
        <v>23710</v>
      </c>
      <c r="B920" t="str">
        <f>VLOOKUP(A920,Hoja2!A:B,2,FALSE)</f>
        <v>Uncooked pasta, not stuffed or otherwise prepared</v>
      </c>
    </row>
    <row r="921" spans="1:2">
      <c r="A921" t="s">
        <v>1606</v>
      </c>
      <c r="B921" t="str">
        <f>VLOOKUP(A921,Hoja2!A:B,2,FALSE)</f>
        <v>Vegetables, Dehydrated</v>
      </c>
    </row>
    <row r="922" spans="1:2">
      <c r="A922" t="s">
        <v>1689</v>
      </c>
      <c r="B922" t="str">
        <f>VLOOKUP(A922,Hoja2!A:B,2,FALSE)</f>
        <v>Walnuts, Shelled</v>
      </c>
    </row>
    <row r="923" spans="1:2">
      <c r="A923" t="s">
        <v>1689</v>
      </c>
      <c r="B923" t="str">
        <f>VLOOKUP(A923,Hoja2!A:B,2,FALSE)</f>
        <v>Walnuts, Shelled</v>
      </c>
    </row>
    <row r="924" spans="1:2">
      <c r="A924" t="s">
        <v>1884</v>
      </c>
      <c r="B924" t="str">
        <f>VLOOKUP(A924,Hoja2!A:B,2,FALSE)</f>
        <v>Animal Oils and Fats nes</v>
      </c>
    </row>
    <row r="925" spans="1:2">
      <c r="A925" t="s">
        <v>1733</v>
      </c>
      <c r="B925" t="str">
        <f>VLOOKUP(A925,Hoja2!A:B,2,FALSE)</f>
        <v>Apple Juice</v>
      </c>
    </row>
    <row r="926" spans="1:2">
      <c r="A926">
        <v>2196</v>
      </c>
      <c r="B926" t="str">
        <f>VLOOKUP(A926,Hoja2!A:B,2,FALSE)</f>
        <v>Bees</v>
      </c>
    </row>
    <row r="927" spans="1:2">
      <c r="A927" t="s">
        <v>1687</v>
      </c>
      <c r="B927" t="str">
        <f>VLOOKUP(A927,Hoja2!A:B,2,FALSE)</f>
        <v>Brazil Nuts, Shelled</v>
      </c>
    </row>
    <row r="928" spans="1:2">
      <c r="A928" t="s">
        <v>1687</v>
      </c>
      <c r="B928" t="str">
        <f>VLOOKUP(A928,Hoja2!A:B,2,FALSE)</f>
        <v>Brazil Nuts, Shelled</v>
      </c>
    </row>
    <row r="929" spans="1:2">
      <c r="A929" t="s">
        <v>2070</v>
      </c>
      <c r="B929" t="str">
        <f>VLOOKUP(A929,Hoja2!A:B,2,FALSE)</f>
        <v>Cake of  Palm kernel</v>
      </c>
    </row>
    <row r="930" spans="1:2">
      <c r="A930">
        <v>22253</v>
      </c>
      <c r="B930" t="str">
        <f>VLOOKUP(A930,Hoja2!A:B,2,FALSE)</f>
        <v>Cheese from milk of sheep, fresh or processed</v>
      </c>
    </row>
    <row r="931" spans="1:2">
      <c r="A931">
        <v>22253</v>
      </c>
      <c r="B931" t="str">
        <f>VLOOKUP(A931,Hoja2!A:B,2,FALSE)</f>
        <v>Cheese from milk of sheep, fresh or processed</v>
      </c>
    </row>
    <row r="932" spans="1:2">
      <c r="A932" t="s">
        <v>2768</v>
      </c>
      <c r="B932" t="str">
        <f>VLOOKUP(A932,Hoja2!A:B,2,FALSE)</f>
        <v>Cider and other fermented beverages</v>
      </c>
    </row>
    <row r="933" spans="1:2">
      <c r="A933" t="s">
        <v>2824</v>
      </c>
      <c r="B933" t="str">
        <f>VLOOKUP(A933,Hoja2!A:B,2,FALSE)</f>
        <v>Cigarettes</v>
      </c>
    </row>
    <row r="934" spans="1:2">
      <c r="A934" s="433">
        <v>2166</v>
      </c>
      <c r="B934" t="e">
        <f>VLOOKUP(A934,Hoja2!A:B,2,FALSE)</f>
        <v>#N/A</v>
      </c>
    </row>
    <row r="935" spans="1:2">
      <c r="A935" t="s">
        <v>2632</v>
      </c>
      <c r="B935" t="str">
        <f>VLOOKUP(A935,Hoja2!A:B,2,FALSE)</f>
        <v>Coffee Substitutes</v>
      </c>
    </row>
    <row r="936" spans="1:2">
      <c r="A936" t="s">
        <v>2536</v>
      </c>
      <c r="B936" t="str">
        <f>VLOOKUP(A936,Hoja2!A:B,2,FALSE)</f>
        <v>Bread and other bakers’ wares, nec</v>
      </c>
    </row>
    <row r="937" spans="1:2">
      <c r="A937">
        <v>21800</v>
      </c>
      <c r="B937" t="str">
        <f>VLOOKUP(A937,Hoja2!A:B,2,FALSE)</f>
        <v>Cotton linters</v>
      </c>
    </row>
    <row r="938" spans="1:2">
      <c r="A938">
        <v>23311</v>
      </c>
      <c r="B938" t="str">
        <f>VLOOKUP(A938,Hoja2!A:B,2,FALSE)</f>
        <v>Dog or cat food, put up for retail sale</v>
      </c>
    </row>
    <row r="939" spans="1:2">
      <c r="A939">
        <v>2154</v>
      </c>
      <c r="B939" t="str">
        <f>VLOOKUP(A939,Hoja2!A:B,2,FALSE)</f>
        <v>Ducks</v>
      </c>
    </row>
    <row r="940" spans="1:2">
      <c r="A940">
        <v>2154</v>
      </c>
      <c r="B940" t="str">
        <f>VLOOKUP(A940,Hoja2!A:B,2,FALSE)</f>
        <v>Ducks</v>
      </c>
    </row>
    <row r="941" spans="1:2">
      <c r="A941">
        <v>21185</v>
      </c>
      <c r="B941" t="str">
        <f>VLOOKUP(A941,Hoja2!A:B,2,FALSE)</f>
        <v>Extracts and juices of meat, fish, crustaceans, molluscs or other aquatic invertebrates</v>
      </c>
    </row>
    <row r="942" spans="1:2">
      <c r="A942">
        <v>21392</v>
      </c>
      <c r="B942" t="str">
        <f>VLOOKUP(A942,Hoja2!A:B,2,FALSE)</f>
        <v>Flour, meal, powder, flakes, granules and pellets of potatoes</v>
      </c>
    </row>
    <row r="943" spans="1:2">
      <c r="A943">
        <v>21920</v>
      </c>
      <c r="B943" t="str">
        <f>VLOOKUP(A943,Hoja2!A:B,2,FALSE)</f>
        <v>Flours and meals of oil seeds or oleaginous fruits, except those of mustard</v>
      </c>
    </row>
    <row r="944" spans="1:2">
      <c r="A944" t="s">
        <v>2605</v>
      </c>
      <c r="B944" t="str">
        <f>VLOOKUP(A944,Hoja2!A:B,2,FALSE)</f>
        <v>Fruit, Nuts, Peel, Sugar Preserved</v>
      </c>
    </row>
    <row r="945" spans="1:2">
      <c r="A945">
        <v>2153</v>
      </c>
      <c r="B945" t="str">
        <f>VLOOKUP(A945,Hoja2!A:B,2,FALSE)</f>
        <v>Geese</v>
      </c>
    </row>
    <row r="946" spans="1:2">
      <c r="A946">
        <v>2153</v>
      </c>
      <c r="B946" t="str">
        <f>VLOOKUP(A946,Hoja2!A:B,2,FALSE)</f>
        <v>Geese</v>
      </c>
    </row>
    <row r="947" spans="1:2">
      <c r="A947">
        <v>21434</v>
      </c>
      <c r="B947" t="str">
        <f>VLOOKUP(A947,Hoja2!A:B,2,FALSE)</f>
        <v>Grape juice</v>
      </c>
    </row>
    <row r="948" spans="1:2">
      <c r="A948" s="433">
        <v>2162</v>
      </c>
      <c r="B948" t="e">
        <f>VLOOKUP(A948,Hoja2!A:B,2,FALSE)</f>
        <v>#N/A</v>
      </c>
    </row>
    <row r="949" spans="1:2">
      <c r="A949">
        <v>21421</v>
      </c>
      <c r="B949" t="str">
        <f>VLOOKUP(A949,Hoja2!A:B,2,FALSE)</f>
        <v>Groundnuts, shelled</v>
      </c>
    </row>
    <row r="950" spans="1:2">
      <c r="A950">
        <v>21423</v>
      </c>
      <c r="B950" t="str">
        <f>VLOOKUP(A950,Hoja2!A:B,2,FALSE)</f>
        <v>Hazelnuts, shelled</v>
      </c>
    </row>
    <row r="951" spans="1:2">
      <c r="A951" t="s">
        <v>1324</v>
      </c>
      <c r="B951" t="str">
        <f>VLOOKUP(A951,Hoja2!A:B,2,FALSE)</f>
        <v>Horse meat (fresh)</v>
      </c>
    </row>
    <row r="952" spans="1:2">
      <c r="A952" t="s">
        <v>1724</v>
      </c>
      <c r="B952" t="str">
        <f>VLOOKUP(A952,Hoja2!A:B,2,FALSE)</f>
        <v>Juice of Pineapples, Concentrated</v>
      </c>
    </row>
    <row r="953" spans="1:2">
      <c r="A953" t="s">
        <v>1724</v>
      </c>
      <c r="B953" t="str">
        <f>VLOOKUP(A953,Hoja2!A:B,2,FALSE)</f>
        <v>Juice of Pineapples, Concentrated</v>
      </c>
    </row>
    <row r="954" spans="1:2">
      <c r="A954" t="s">
        <v>1881</v>
      </c>
      <c r="B954" t="str">
        <f>VLOOKUP(A954,Hoja2!A:B,2,FALSE)</f>
        <v>Lard Stearine and Lard Oil</v>
      </c>
    </row>
    <row r="955" spans="1:2">
      <c r="A955" t="s">
        <v>1509</v>
      </c>
      <c r="B955" t="str">
        <f>VLOOKUP(A955,Hoja2!A:B,2,FALSE)</f>
        <v>Prepared or preserved meat, meat offal or blood of beef and veal</v>
      </c>
    </row>
    <row r="956" spans="1:2">
      <c r="A956">
        <v>24320</v>
      </c>
      <c r="B956" t="str">
        <f>VLOOKUP(A956,Hoja2!A:B,2,FALSE)</f>
        <v>Malt, whether or not roasted</v>
      </c>
    </row>
    <row r="957" spans="1:2">
      <c r="A957" t="s">
        <v>2043</v>
      </c>
      <c r="B957" t="str">
        <f>VLOOKUP(A957,Hoja2!A:B,2,FALSE)</f>
        <v>Margarine and Shortening</v>
      </c>
    </row>
    <row r="958" spans="1:2">
      <c r="A958" t="s">
        <v>1526</v>
      </c>
      <c r="B958" t="str">
        <f>VLOOKUP(A958,Hoja2!A:B,2,FALSE)</f>
        <v>Meat meal</v>
      </c>
    </row>
    <row r="959" spans="1:2">
      <c r="A959" t="s">
        <v>1316</v>
      </c>
      <c r="B959" t="str">
        <f>VLOOKUP(A959,Hoja2!A:B,2,FALSE)</f>
        <v>Meat of camels (fresh)</v>
      </c>
    </row>
    <row r="960" spans="1:2">
      <c r="A960" s="433" t="s">
        <v>3131</v>
      </c>
      <c r="B960" t="e">
        <f>VLOOKUP(A960,Hoja2!A:B,2,FALSE)</f>
        <v>#N/A</v>
      </c>
    </row>
    <row r="961" spans="1:2">
      <c r="A961" t="s">
        <v>1287</v>
      </c>
      <c r="B961" t="str">
        <f>VLOOKUP(A961,Hoja2!A:B,2,FALSE)</f>
        <v>Meat of cattle boneless, fresh or chilled</v>
      </c>
    </row>
    <row r="962" spans="1:2">
      <c r="A962" t="s">
        <v>1299</v>
      </c>
      <c r="B962" t="str">
        <f>VLOOKUP(A962,Hoja2!A:B,2,FALSE)</f>
        <v>Meat of pig boneless (pork), fresh or chilled</v>
      </c>
    </row>
    <row r="963" spans="1:2">
      <c r="A963">
        <v>2133</v>
      </c>
      <c r="B963" t="str">
        <f>VLOOKUP(A963,Hoja2!A:B,2,FALSE)</f>
        <v>Mules and hinnies</v>
      </c>
    </row>
    <row r="964" spans="1:2">
      <c r="A964">
        <v>2133</v>
      </c>
      <c r="B964" t="str">
        <f>VLOOKUP(A964,Hoja2!A:B,2,FALSE)</f>
        <v>Mules and hinnies</v>
      </c>
    </row>
    <row r="965" spans="1:2">
      <c r="A965">
        <v>2910</v>
      </c>
      <c r="B965" t="str">
        <f>VLOOKUP(A965,Hoja2!A:B,2,FALSE)</f>
        <v>Natural honey</v>
      </c>
    </row>
    <row r="966" spans="1:2">
      <c r="A966">
        <v>21673</v>
      </c>
      <c r="B966" t="str">
        <f>VLOOKUP(A966,Hoja2!A:B,2,FALSE)</f>
        <v>Oil of olive residues</v>
      </c>
    </row>
    <row r="967" spans="1:2">
      <c r="A967" t="s">
        <v>2016</v>
      </c>
      <c r="B967" t="str">
        <f>VLOOKUP(A967,Hoja2!A:B,2,FALSE)</f>
        <v>Oil of Palm Kernel</v>
      </c>
    </row>
    <row r="968" spans="1:2">
      <c r="A968" t="s">
        <v>1995</v>
      </c>
      <c r="B968" t="str">
        <f>VLOOKUP(A968,Hoja2!A:B,2,FALSE)</f>
        <v>Oil of Sesame Seed</v>
      </c>
    </row>
    <row r="969" spans="1:2">
      <c r="A969" t="s">
        <v>1995</v>
      </c>
      <c r="B969" t="str">
        <f>VLOOKUP(A969,Hoja2!A:B,2,FALSE)</f>
        <v>Oil of Sesame Seed</v>
      </c>
    </row>
    <row r="970" spans="1:2">
      <c r="A970" t="s">
        <v>2079</v>
      </c>
      <c r="B970" t="str">
        <f>VLOOKUP(A970,Hoja2!A:B,2,FALSE)</f>
        <v>Olive Residues</v>
      </c>
    </row>
    <row r="971" spans="1:2">
      <c r="A971" t="s">
        <v>1706</v>
      </c>
      <c r="B971" t="str">
        <f>VLOOKUP(A971,Hoja2!A:B,2,FALSE)</f>
        <v>Orange Juice</v>
      </c>
    </row>
    <row r="972" spans="1:2">
      <c r="A972" t="s">
        <v>1710</v>
      </c>
      <c r="B972" t="str">
        <f>VLOOKUP(A972,Hoja2!A:B,2,FALSE)</f>
        <v>Orange Juice, Concentrated</v>
      </c>
    </row>
    <row r="973" spans="1:2">
      <c r="A973" s="433" t="s">
        <v>3133</v>
      </c>
      <c r="B973" t="e">
        <f>VLOOKUP(A973,Hoja2!A:B,2,FALSE)</f>
        <v>#N/A</v>
      </c>
    </row>
    <row r="974" spans="1:2">
      <c r="A974">
        <v>21183</v>
      </c>
      <c r="B974" t="str">
        <f>VLOOKUP(A974,Hoja2!A:B,2,FALSE)</f>
        <v>Other meat and edible meat offal, salted, in brine, dried or smoked; edible flours and meals of meat or meat offal</v>
      </c>
    </row>
    <row r="975" spans="1:2">
      <c r="A975" t="s">
        <v>2019</v>
      </c>
      <c r="B975" t="str">
        <f>VLOOKUP(A975,Hoja2!A:B,2,FALSE)</f>
        <v>Other oil of Vegetable Origin, crude n.e.c.</v>
      </c>
    </row>
    <row r="976" spans="1:2">
      <c r="A976">
        <v>21181</v>
      </c>
      <c r="B976" t="str">
        <f>VLOOKUP(A976,Hoja2!A:B,2,FALSE)</f>
        <v>Pig meat, cuts, salted, dried or smoked (bacon and ham)</v>
      </c>
    </row>
    <row r="977" spans="1:2">
      <c r="A977">
        <v>21433</v>
      </c>
      <c r="B977" t="str">
        <f>VLOOKUP(A977,Hoja2!A:B,2,FALSE)</f>
        <v>Pineapple juice</v>
      </c>
    </row>
    <row r="978" spans="1:2">
      <c r="A978">
        <v>21491</v>
      </c>
      <c r="B978" t="str">
        <f>VLOOKUP(A978,Hoja2!A:B,2,FALSE)</f>
        <v>Pineapples, otherwise prepared or preserved</v>
      </c>
    </row>
    <row r="979" spans="1:2">
      <c r="A979">
        <v>21313</v>
      </c>
      <c r="B979" t="str">
        <f>VLOOKUP(A979,Hoja2!A:B,2,FALSE)</f>
        <v>Potatoes, frozen</v>
      </c>
    </row>
    <row r="980" spans="1:2">
      <c r="A980" t="s">
        <v>2252</v>
      </c>
      <c r="B980" t="str">
        <f>VLOOKUP(A980,Hoja2!A:B,2,FALSE)</f>
        <v>Processed Cheese</v>
      </c>
    </row>
    <row r="981" spans="1:2">
      <c r="A981">
        <v>2191</v>
      </c>
      <c r="B981" t="str">
        <f>VLOOKUP(A981,Hoja2!A:B,2,FALSE)</f>
        <v>Rabbits and hares</v>
      </c>
    </row>
    <row r="982" spans="1:2">
      <c r="A982">
        <v>2211</v>
      </c>
      <c r="B982" t="str">
        <f>VLOOKUP(A982,Hoja2!A:B,2,FALSE)</f>
        <v>Raw milk of cattle</v>
      </c>
    </row>
    <row r="983" spans="1:2">
      <c r="A983">
        <v>23530</v>
      </c>
      <c r="B983" t="str">
        <f>VLOOKUP(A983,Hoja2!A:B,2,FALSE)</f>
        <v>Refined cane or beet sugar, in solid form, containing added flavouring or colouring matter; maple sugar and maple syrup</v>
      </c>
    </row>
    <row r="984" spans="1:2">
      <c r="A984" t="s">
        <v>2121</v>
      </c>
      <c r="B984" t="str">
        <f>VLOOKUP(A984,Hoja2!A:B,2,FALSE)</f>
        <v>Residues of Fatty Substances</v>
      </c>
    </row>
    <row r="985" spans="1:2">
      <c r="A985">
        <v>22212</v>
      </c>
      <c r="B985" t="str">
        <f>VLOOKUP(A985,Hoja2!A:B,2,FALSE)</f>
        <v>Skim milk and whey powder</v>
      </c>
    </row>
    <row r="986" spans="1:2">
      <c r="A986" t="s">
        <v>2697</v>
      </c>
      <c r="B986" t="str">
        <f>VLOOKUP(A986,Hoja2!A:B,2,FALSE)</f>
        <v>Soya Sauce</v>
      </c>
    </row>
    <row r="987" spans="1:2">
      <c r="A987" t="s">
        <v>2602</v>
      </c>
      <c r="B987" t="str">
        <f>VLOOKUP(A987,Hoja2!A:B,2,FALSE)</f>
        <v>Sugar Confectionery</v>
      </c>
    </row>
    <row r="988" spans="1:2">
      <c r="A988" t="s">
        <v>1916</v>
      </c>
      <c r="B988" t="str">
        <f>VLOOKUP(A988,Hoja2!A:B,2,FALSE)</f>
        <v>Sunflower-seed oil, crude</v>
      </c>
    </row>
    <row r="989" spans="1:2">
      <c r="A989" t="s">
        <v>1561</v>
      </c>
      <c r="B989" t="str">
        <f>VLOOKUP(A989,Hoja2!A:B,2,FALSE)</f>
        <v>Sweet Corn, Frozen</v>
      </c>
    </row>
    <row r="990" spans="1:2">
      <c r="A990">
        <v>2140</v>
      </c>
      <c r="B990" t="str">
        <f>VLOOKUP(A990,Hoja2!A:B,2,FALSE)</f>
        <v>Swine / pigs</v>
      </c>
    </row>
    <row r="991" spans="1:2">
      <c r="A991">
        <v>2152</v>
      </c>
      <c r="B991" t="str">
        <f>VLOOKUP(A991,Hoja2!A:B,2,FALSE)</f>
        <v>Turkeys</v>
      </c>
    </row>
    <row r="992" spans="1:2">
      <c r="A992" s="433">
        <v>2413</v>
      </c>
      <c r="B992" t="e">
        <f>VLOOKUP(A992,Hoja2!A:B,2,FALSE)</f>
        <v>#N/A</v>
      </c>
    </row>
    <row r="993" spans="1:2">
      <c r="A993">
        <v>24220</v>
      </c>
      <c r="B993" t="str">
        <f>VLOOKUP(A993,Hoja2!A:B,2,FALSE)</f>
        <v>Vermouth and other wine of fresh grapes flavoured with plats or aromatic substances</v>
      </c>
    </row>
    <row r="994" spans="1:2">
      <c r="A994" t="s">
        <v>2157</v>
      </c>
      <c r="B994" t="str">
        <f>VLOOKUP(A994,Hoja2!A:B,2,FALSE)</f>
        <v>Whey, Condensed</v>
      </c>
    </row>
    <row r="995" spans="1:2">
      <c r="A995" t="s">
        <v>2754</v>
      </c>
      <c r="B995" t="str">
        <f>VLOOKUP(A995,Hoja2!A:B,2,FALSE)</f>
        <v>Wine</v>
      </c>
    </row>
    <row r="996" spans="1:2">
      <c r="A996">
        <v>26130</v>
      </c>
      <c r="B996" t="str">
        <f>VLOOKUP(A996,Hoja2!A:B,2,FALSE)</f>
        <v>Wool, degreased or carbonized, not carded or combed</v>
      </c>
    </row>
    <row r="997" spans="1:2">
      <c r="A997" t="s">
        <v>1884</v>
      </c>
      <c r="B997" t="str">
        <f>VLOOKUP(A997,Hoja2!A:B,2,FALSE)</f>
        <v>Animal Oils and Fats nes</v>
      </c>
    </row>
    <row r="998" spans="1:2">
      <c r="A998" t="s">
        <v>1733</v>
      </c>
      <c r="B998" t="str">
        <f>VLOOKUP(A998,Hoja2!A:B,2,FALSE)</f>
        <v>Apple Juice</v>
      </c>
    </row>
    <row r="999" spans="1:2">
      <c r="A999" t="s">
        <v>1736</v>
      </c>
      <c r="B999" t="str">
        <f>VLOOKUP(A999,Hoja2!A:B,2,FALSE)</f>
        <v>Apple Juice, Concentrated</v>
      </c>
    </row>
    <row r="1000" spans="1:2">
      <c r="A1000" t="s">
        <v>1736</v>
      </c>
      <c r="B1000" t="str">
        <f>VLOOKUP(A1000,Hoja2!A:B,2,FALSE)</f>
        <v>Apple Juice, Concentrated</v>
      </c>
    </row>
    <row r="1001" spans="1:2">
      <c r="A1001">
        <v>3211</v>
      </c>
      <c r="B1001" t="str">
        <f>VLOOKUP(A1001,Hoja2!A:B,2,FALSE)</f>
        <v>Balata, gutta-percha, guayule, chicle and similar natural gums in primary forms or in plates, sheets or strip</v>
      </c>
    </row>
    <row r="1002" spans="1:2">
      <c r="A1002">
        <v>3211</v>
      </c>
      <c r="B1002" t="str">
        <f>VLOOKUP(A1002,Hoja2!A:B,2,FALSE)</f>
        <v>Balata, gutta-percha, guayule, chicle and similar natural gums in primary forms or in plates, sheets or strip</v>
      </c>
    </row>
    <row r="1003" spans="1:2">
      <c r="A1003" t="s">
        <v>3121</v>
      </c>
      <c r="B1003" t="str">
        <f>VLOOKUP(A1003,Hoja2!A:B,2,FALSE)</f>
        <v>Beer of Barley, malted</v>
      </c>
    </row>
    <row r="1004" spans="1:2">
      <c r="A1004">
        <v>21182</v>
      </c>
      <c r="B1004" t="str">
        <f>VLOOKUP(A1004,Hoja2!A:B,2,FALSE)</f>
        <v>Bovine meat, salted, dried or smoked</v>
      </c>
    </row>
    <row r="1005" spans="1:2">
      <c r="A1005">
        <v>21512</v>
      </c>
      <c r="B1005" t="str">
        <f>VLOOKUP(A1005,Hoja2!A:B,2,FALSE)</f>
        <v>Cattle fat, unrendered</v>
      </c>
    </row>
    <row r="1006" spans="1:2">
      <c r="A1006">
        <v>21512</v>
      </c>
      <c r="B1006" t="str">
        <f>VLOOKUP(A1006,Hoja2!A:B,2,FALSE)</f>
        <v>Cattle fat, unrendered</v>
      </c>
    </row>
    <row r="1007" spans="1:2">
      <c r="A1007">
        <v>2151</v>
      </c>
      <c r="B1007" t="str">
        <f>VLOOKUP(A1007,Hoja2!A:B,2,FALSE)</f>
        <v>Chickens</v>
      </c>
    </row>
    <row r="1008" spans="1:2">
      <c r="A1008" t="s">
        <v>3144</v>
      </c>
      <c r="B1008" t="str">
        <f>VLOOKUP(A1008,Hoja2!A:B,2,FALSE)</f>
        <v>Citrus Juice, Concentrated nes</v>
      </c>
    </row>
    <row r="1009" spans="1:2">
      <c r="A1009" s="433">
        <v>2166</v>
      </c>
      <c r="B1009" t="e">
        <f>VLOOKUP(A1009,Hoja2!A:B,2,FALSE)</f>
        <v>#N/A</v>
      </c>
    </row>
    <row r="1010" spans="1:2">
      <c r="A1010" t="s">
        <v>1697</v>
      </c>
      <c r="B1010" t="str">
        <f>VLOOKUP(A1010,Hoja2!A:B,2,FALSE)</f>
        <v>Coconuts, Desiccated</v>
      </c>
    </row>
    <row r="1011" spans="1:2">
      <c r="A1011" t="s">
        <v>2489</v>
      </c>
      <c r="B1011" t="str">
        <f>VLOOKUP(A1011,Hoja2!A:B,2,FALSE)</f>
        <v>Compound Feed nes</v>
      </c>
    </row>
    <row r="1012" spans="1:2">
      <c r="A1012">
        <v>21800</v>
      </c>
      <c r="B1012" t="str">
        <f>VLOOKUP(A1012,Hoja2!A:B,2,FALSE)</f>
        <v>Cotton linters</v>
      </c>
    </row>
    <row r="1013" spans="1:2">
      <c r="A1013">
        <v>22120</v>
      </c>
      <c r="B1013" t="str">
        <f>VLOOKUP(A1013,Hoja2!A:B,2,FALSE)</f>
        <v>Cream, fresh</v>
      </c>
    </row>
    <row r="1014" spans="1:2">
      <c r="A1014" t="s">
        <v>1435</v>
      </c>
      <c r="B1014" t="str">
        <f>VLOOKUP(A1014,Hoja2!A:B,2,FALSE)</f>
        <v>Edible offals and liver of chickens and guinea fowl, fresh, chilled or frozen</v>
      </c>
    </row>
    <row r="1015" spans="1:2">
      <c r="A1015" t="s">
        <v>1441</v>
      </c>
      <c r="B1015" t="str">
        <f>VLOOKUP(A1015,Hoja2!A:B,2,FALSE)</f>
        <v>Edible offals and liver of ducks, fresh, chilled or frozen</v>
      </c>
    </row>
    <row r="1016" spans="1:2">
      <c r="A1016" s="433">
        <v>232</v>
      </c>
      <c r="B1016" t="e">
        <f>VLOOKUP(A1016,Hoja2!A:B,2,FALSE)</f>
        <v>#N/A</v>
      </c>
    </row>
    <row r="1017" spans="1:2">
      <c r="A1017">
        <v>23914</v>
      </c>
      <c r="B1017" t="str">
        <f>VLOOKUP(A1017,Hoja2!A:B,2,FALSE)</f>
        <v>Extracts, essences and concentrates of tea or mate, and preparations with a basis thereof or with a basis of tea or maté</v>
      </c>
    </row>
    <row r="1018" spans="1:2">
      <c r="A1018" t="s">
        <v>1816</v>
      </c>
      <c r="B1018" t="str">
        <f>VLOOKUP(A1018,Hoja2!A:B,2,FALSE)</f>
        <v>Fat of pigs</v>
      </c>
    </row>
    <row r="1019" spans="1:2">
      <c r="A1019" t="s">
        <v>1511</v>
      </c>
      <c r="B1019" t="str">
        <f>VLOOKUP(A1019,Hoja2!A:B,2,FALSE)</f>
        <v>Prepared or preserved meat, meat offal or blood of pig</v>
      </c>
    </row>
    <row r="1020" spans="1:2">
      <c r="A1020" t="s">
        <v>2875</v>
      </c>
      <c r="B1020" t="str">
        <f>VLOOKUP(A1020,Hoja2!A:B,2,FALSE)</f>
        <v>Flax fibre and tow</v>
      </c>
    </row>
    <row r="1021" spans="1:2">
      <c r="A1021" t="s">
        <v>2878</v>
      </c>
      <c r="B1021" t="str">
        <f>VLOOKUP(A1021,Hoja2!A:B,2,FALSE)</f>
        <v>Flax tow and waste</v>
      </c>
    </row>
    <row r="1022" spans="1:2">
      <c r="A1022" t="s">
        <v>1453</v>
      </c>
      <c r="B1022" t="str">
        <f>VLOOKUP(A1022,Hoja2!A:B,2,FALSE)</f>
        <v>Game meat, fresh or chilled</v>
      </c>
    </row>
    <row r="1023" spans="1:2">
      <c r="A1023">
        <v>21434</v>
      </c>
      <c r="B1023" t="str">
        <f>VLOOKUP(A1023,Hoja2!A:B,2,FALSE)</f>
        <v>Grape juice</v>
      </c>
    </row>
    <row r="1024" spans="1:2">
      <c r="A1024">
        <v>21432</v>
      </c>
      <c r="B1024" t="str">
        <f>VLOOKUP(A1024,Hoja2!A:B,2,FALSE)</f>
        <v>Grapefruit juice</v>
      </c>
    </row>
    <row r="1025" spans="1:2">
      <c r="A1025" t="s">
        <v>1717</v>
      </c>
      <c r="B1025" t="str">
        <f>VLOOKUP(A1025,Hoja2!A:B,2,FALSE)</f>
        <v>Grapefruit Juice, Concentrated</v>
      </c>
    </row>
    <row r="1026" spans="1:2">
      <c r="A1026" t="s">
        <v>1717</v>
      </c>
      <c r="B1026" t="str">
        <f>VLOOKUP(A1026,Hoja2!A:B,2,FALSE)</f>
        <v>Grapefruit Juice, Concentrated</v>
      </c>
    </row>
    <row r="1027" spans="1:2">
      <c r="A1027" s="433">
        <v>2162</v>
      </c>
      <c r="B1027" t="e">
        <f>VLOOKUP(A1027,Hoja2!A:B,2,FALSE)</f>
        <v>#N/A</v>
      </c>
    </row>
    <row r="1028" spans="1:2">
      <c r="A1028" s="433">
        <v>2162</v>
      </c>
      <c r="B1028" t="e">
        <f>VLOOKUP(A1028,Hoja2!A:B,2,FALSE)</f>
        <v>#N/A</v>
      </c>
    </row>
    <row r="1029" spans="1:2">
      <c r="A1029">
        <v>21421</v>
      </c>
      <c r="B1029" t="str">
        <f>VLOOKUP(A1029,Hoja2!A:B,2,FALSE)</f>
        <v>Groundnuts, shelled</v>
      </c>
    </row>
    <row r="1030" spans="1:2">
      <c r="A1030" t="s">
        <v>3147</v>
      </c>
      <c r="B1030" t="str">
        <f>VLOOKUP(A1030,Hoja2!A:B,2,FALSE)</f>
        <v>Hair, Carded, Combed</v>
      </c>
    </row>
    <row r="1031" spans="1:2">
      <c r="A1031">
        <v>21423</v>
      </c>
      <c r="B1031" t="str">
        <f>VLOOKUP(A1031,Hoja2!A:B,2,FALSE)</f>
        <v>Hazelnuts, shelled</v>
      </c>
    </row>
    <row r="1032" spans="1:2">
      <c r="A1032" s="433">
        <v>231</v>
      </c>
      <c r="B1032" t="e">
        <f>VLOOKUP(A1032,Hoja2!A:B,2,FALSE)</f>
        <v>#N/A</v>
      </c>
    </row>
    <row r="1033" spans="1:2">
      <c r="A1033" s="433">
        <v>231</v>
      </c>
      <c r="B1033" t="e">
        <f>VLOOKUP(A1033,Hoja2!A:B,2,FALSE)</f>
        <v>#N/A</v>
      </c>
    </row>
    <row r="1034" spans="1:2">
      <c r="A1034" s="433">
        <v>231</v>
      </c>
      <c r="B1034" t="e">
        <f>VLOOKUP(A1034,Hoja2!A:B,2,FALSE)</f>
        <v>#N/A</v>
      </c>
    </row>
    <row r="1035" spans="1:2">
      <c r="A1035">
        <v>2131</v>
      </c>
      <c r="B1035" t="str">
        <f>VLOOKUP(A1035,Hoja2!A:B,2,FALSE)</f>
        <v>Horses</v>
      </c>
    </row>
    <row r="1036" spans="1:2">
      <c r="A1036">
        <v>17400</v>
      </c>
      <c r="B1036" t="str">
        <f>VLOOKUP(A1036,Hoja2!A:B,2,FALSE)</f>
        <v>Ice and snow</v>
      </c>
    </row>
    <row r="1037" spans="1:2">
      <c r="A1037">
        <v>22270</v>
      </c>
      <c r="B1037" t="str">
        <f>VLOOKUP(A1037,Hoja2!A:B,2,FALSE)</f>
        <v>Ice cream and other edible ice</v>
      </c>
    </row>
    <row r="1038" spans="1:2">
      <c r="A1038" t="s">
        <v>1992</v>
      </c>
      <c r="B1038" t="str">
        <f>VLOOKUP(A1038,Hoja2!A:B,2,FALSE)</f>
        <v>Jojoba Oil</v>
      </c>
    </row>
    <row r="1039" spans="1:2">
      <c r="A1039" t="s">
        <v>3149</v>
      </c>
      <c r="B1039" t="str">
        <f>VLOOKUP(A1039,Hoja2!A:B,2,FALSE)</f>
        <v>Juice of Lemon</v>
      </c>
    </row>
    <row r="1040" spans="1:2">
      <c r="A1040" t="s">
        <v>1509</v>
      </c>
      <c r="B1040" t="str">
        <f>VLOOKUP(A1040,Hoja2!A:B,2,FALSE)</f>
        <v>Prepared or preserved meat, meat offal or blood of beef and veal</v>
      </c>
    </row>
    <row r="1041" spans="1:2">
      <c r="A1041" t="s">
        <v>1526</v>
      </c>
      <c r="B1041" t="str">
        <f>VLOOKUP(A1041,Hoja2!A:B,2,FALSE)</f>
        <v>Meat meal</v>
      </c>
    </row>
    <row r="1042" spans="1:2">
      <c r="A1042">
        <v>21121</v>
      </c>
      <c r="B1042" t="str">
        <f>VLOOKUP(A1042,Hoja2!A:B,2,FALSE)</f>
        <v>Meat of chickens, fresh or chilled</v>
      </c>
    </row>
    <row r="1043" spans="1:2">
      <c r="A1043">
        <v>21122</v>
      </c>
      <c r="B1043" t="str">
        <f>VLOOKUP(A1043,Hoja2!A:B,2,FALSE)</f>
        <v>Meat of ducks, fresh or chilled</v>
      </c>
    </row>
    <row r="1044" spans="1:2">
      <c r="A1044">
        <v>21123</v>
      </c>
      <c r="B1044" t="str">
        <f>VLOOKUP(A1044,Hoja2!A:B,2,FALSE)</f>
        <v>Meat of geese, fresh or chilled</v>
      </c>
    </row>
    <row r="1045" spans="1:2">
      <c r="A1045" s="433" t="s">
        <v>3151</v>
      </c>
      <c r="B1045" t="e">
        <f>VLOOKUP(A1045,Hoja2!A:B,2,FALSE)</f>
        <v>#N/A</v>
      </c>
    </row>
    <row r="1046" spans="1:2">
      <c r="A1046" t="s">
        <v>1450</v>
      </c>
      <c r="B1046" t="str">
        <f>VLOOKUP(A1046,Hoja2!A:B,2,FALSE)</f>
        <v>Meat of pigeons and other birds n.e.c., fresh or chilled</v>
      </c>
    </row>
    <row r="1047" spans="1:2">
      <c r="A1047">
        <v>21114</v>
      </c>
      <c r="B1047" t="str">
        <f>VLOOKUP(A1047,Hoja2!A:B,2,FALSE)</f>
        <v>Meat of rabbits and hares, fresh or chilled</v>
      </c>
    </row>
    <row r="1048" spans="1:2">
      <c r="A1048">
        <v>21114</v>
      </c>
      <c r="B1048" t="str">
        <f>VLOOKUP(A1048,Hoja2!A:B,2,FALSE)</f>
        <v>Meat of rabbits and hares, fresh or chilled</v>
      </c>
    </row>
    <row r="1049" spans="1:2">
      <c r="A1049">
        <v>21115</v>
      </c>
      <c r="B1049" t="str">
        <f>VLOOKUP(A1049,Hoja2!A:B,2,FALSE)</f>
        <v>Meat of sheep, fresh or chilled</v>
      </c>
    </row>
    <row r="1050" spans="1:2">
      <c r="A1050">
        <v>21124</v>
      </c>
      <c r="B1050" t="str">
        <f>VLOOKUP(A1050,Hoja2!A:B,2,FALSE)</f>
        <v>Meat of turkeys, fresh or chilled</v>
      </c>
    </row>
    <row r="1051" spans="1:2">
      <c r="A1051">
        <v>21124</v>
      </c>
      <c r="B1051" t="str">
        <f>VLOOKUP(A1051,Hoja2!A:B,2,FALSE)</f>
        <v>Meat of turkeys, fresh or chilled</v>
      </c>
    </row>
    <row r="1052" spans="1:2">
      <c r="A1052">
        <v>2910</v>
      </c>
      <c r="B1052" t="str">
        <f>VLOOKUP(A1052,Hoja2!A:B,2,FALSE)</f>
        <v>Natural honey</v>
      </c>
    </row>
    <row r="1053" spans="1:2">
      <c r="A1053" t="s">
        <v>1459</v>
      </c>
      <c r="B1053" t="str">
        <f>VLOOKUP(A1053,Hoja2!A:B,2,FALSE)</f>
        <v>Offals n.e.c. (excluding mammals)</v>
      </c>
    </row>
    <row r="1054" spans="1:2">
      <c r="A1054" t="s">
        <v>1986</v>
      </c>
      <c r="B1054" t="str">
        <f>VLOOKUP(A1054,Hoja2!A:B,2,FALSE)</f>
        <v>Oil of Castor Beans</v>
      </c>
    </row>
    <row r="1055" spans="1:2">
      <c r="A1055" s="433">
        <v>2167</v>
      </c>
      <c r="B1055" t="e">
        <f>VLOOKUP(A1055,Hoja2!A:B,2,FALSE)</f>
        <v>#N/A</v>
      </c>
    </row>
    <row r="1056" spans="1:2">
      <c r="A1056" t="s">
        <v>1339</v>
      </c>
      <c r="B1056" t="str">
        <f>VLOOKUP(A1056,Hoja2!A:B,2,FALSE)</f>
        <v>Other meat of mammals, fresh or chilled</v>
      </c>
    </row>
    <row r="1057" spans="1:2">
      <c r="A1057" s="433">
        <v>2165</v>
      </c>
      <c r="B1057" t="e">
        <f>VLOOKUP(A1057,Hoja2!A:B,2,FALSE)</f>
        <v>#N/A</v>
      </c>
    </row>
    <row r="1058" spans="1:2">
      <c r="A1058" s="433">
        <v>2165</v>
      </c>
      <c r="B1058" t="e">
        <f>VLOOKUP(A1058,Hoja2!A:B,2,FALSE)</f>
        <v>#N/A</v>
      </c>
    </row>
    <row r="1059" spans="1:2">
      <c r="A1059" t="s">
        <v>1789</v>
      </c>
      <c r="B1059" t="str">
        <f>VLOOKUP(A1059,Hoja2!A:B,2,FALSE)</f>
        <v>Peanut Butter</v>
      </c>
    </row>
    <row r="1060" spans="1:2">
      <c r="A1060">
        <v>21181</v>
      </c>
      <c r="B1060" t="str">
        <f>VLOOKUP(A1060,Hoja2!A:B,2,FALSE)</f>
        <v>Pig meat, cuts, salted, dried or smoked (bacon and ham)</v>
      </c>
    </row>
    <row r="1061" spans="1:2">
      <c r="A1061">
        <v>21433</v>
      </c>
      <c r="B1061" t="str">
        <f>VLOOKUP(A1061,Hoja2!A:B,2,FALSE)</f>
        <v>Pineapple juice</v>
      </c>
    </row>
    <row r="1062" spans="1:2">
      <c r="A1062">
        <v>21433</v>
      </c>
      <c r="B1062" t="str">
        <f>VLOOKUP(A1062,Hoja2!A:B,2,FALSE)</f>
        <v>Pineapple juice</v>
      </c>
    </row>
    <row r="1063" spans="1:2">
      <c r="A1063">
        <v>21433</v>
      </c>
      <c r="B1063" t="str">
        <f>VLOOKUP(A1063,Hoja2!A:B,2,FALSE)</f>
        <v>Pineapple juice</v>
      </c>
    </row>
    <row r="1064" spans="1:2">
      <c r="A1064">
        <v>21491</v>
      </c>
      <c r="B1064" t="str">
        <f>VLOOKUP(A1064,Hoja2!A:B,2,FALSE)</f>
        <v>Pineapples, otherwise prepared or preserved</v>
      </c>
    </row>
    <row r="1065" spans="1:2">
      <c r="A1065">
        <v>21491</v>
      </c>
      <c r="B1065" t="str">
        <f>VLOOKUP(A1065,Hoja2!A:B,2,FALSE)</f>
        <v>Pineapples, otherwise prepared or preserved</v>
      </c>
    </row>
    <row r="1066" spans="1:2">
      <c r="A1066">
        <v>21522</v>
      </c>
      <c r="B1066" t="str">
        <f>VLOOKUP(A1066,Hoja2!A:B,2,FALSE)</f>
        <v>Poultry fat, rendered</v>
      </c>
    </row>
    <row r="1067" spans="1:2">
      <c r="A1067" t="s">
        <v>1786</v>
      </c>
      <c r="B1067" t="str">
        <f>VLOOKUP(A1067,Hoja2!A:B,2,FALSE)</f>
        <v>Prepared Groundnuts</v>
      </c>
    </row>
    <row r="1068" spans="1:2">
      <c r="A1068" t="s">
        <v>1930</v>
      </c>
      <c r="B1068" t="str">
        <f>VLOOKUP(A1068,Hoja2!A:B,2,FALSE)</f>
        <v>Rapeseed or canola oil, crude</v>
      </c>
    </row>
    <row r="1069" spans="1:2">
      <c r="A1069" t="s">
        <v>1930</v>
      </c>
      <c r="B1069" t="str">
        <f>VLOOKUP(A1069,Hoja2!A:B,2,FALSE)</f>
        <v>Rapeseed or canola oil, crude</v>
      </c>
    </row>
    <row r="1070" spans="1:2">
      <c r="A1070" t="s">
        <v>2121</v>
      </c>
      <c r="B1070" t="str">
        <f>VLOOKUP(A1070,Hoja2!A:B,2,FALSE)</f>
        <v>Residues of Fatty Substances</v>
      </c>
    </row>
    <row r="1071" spans="1:2">
      <c r="A1071" t="s">
        <v>1481</v>
      </c>
      <c r="B1071" t="str">
        <f>VLOOKUP(A1071,Hoja2!A:B,2,FALSE)</f>
        <v>Sausages and similar products of meat, offal or blood of pig</v>
      </c>
    </row>
    <row r="1072" spans="1:2">
      <c r="A1072">
        <v>2941</v>
      </c>
      <c r="B1072" t="str">
        <f>VLOOKUP(A1072,Hoja2!A:B,2,FALSE)</f>
        <v>Shorn wool, greasy, including fleece-washed shorn wool</v>
      </c>
    </row>
    <row r="1073" spans="1:2">
      <c r="A1073" t="s">
        <v>1916</v>
      </c>
      <c r="B1073" t="str">
        <f>VLOOKUP(A1073,Hoja2!A:B,2,FALSE)</f>
        <v>Sunflower-seed oil, crude</v>
      </c>
    </row>
    <row r="1074" spans="1:2">
      <c r="A1074" t="s">
        <v>1561</v>
      </c>
      <c r="B1074" t="str">
        <f>VLOOKUP(A1074,Hoja2!A:B,2,FALSE)</f>
        <v>Sweet Corn, Frozen</v>
      </c>
    </row>
    <row r="1075" spans="1:2">
      <c r="A1075">
        <v>2140</v>
      </c>
      <c r="B1075" t="str">
        <f>VLOOKUP(A1075,Hoja2!A:B,2,FALSE)</f>
        <v>Swine / pigs</v>
      </c>
    </row>
    <row r="1076" spans="1:2">
      <c r="A1076">
        <v>21523</v>
      </c>
      <c r="B1076" t="str">
        <f>VLOOKUP(A1076,Hoja2!A:B,2,FALSE)</f>
        <v>Tallow</v>
      </c>
    </row>
    <row r="1077" spans="1:2">
      <c r="A1077">
        <v>21523</v>
      </c>
      <c r="B1077" t="str">
        <f>VLOOKUP(A1077,Hoja2!A:B,2,FALSE)</f>
        <v>Tallow</v>
      </c>
    </row>
    <row r="1078" spans="1:2">
      <c r="A1078" t="s">
        <v>1629</v>
      </c>
      <c r="B1078" t="str">
        <f>VLOOKUP(A1078,Hoja2!A:B,2,FALSE)</f>
        <v>Tomatoes, Peeled (O/T vinegar)</v>
      </c>
    </row>
    <row r="1079" spans="1:2">
      <c r="A1079" t="s">
        <v>1629</v>
      </c>
      <c r="B1079" t="str">
        <f>VLOOKUP(A1079,Hoja2!A:B,2,FALSE)</f>
        <v>Tomatoes, Peeled (O/T vinegar)</v>
      </c>
    </row>
    <row r="1080" spans="1:2">
      <c r="A1080">
        <v>21931</v>
      </c>
      <c r="B1080" t="str">
        <f>VLOOKUP(A1080,Hoja2!A:B,2,FALSE)</f>
        <v>Vegetable waxes (other than triglycerides), whether or not refined or coloured.</v>
      </c>
    </row>
    <row r="1081" spans="1:2">
      <c r="A1081">
        <v>21340</v>
      </c>
      <c r="B1081" t="str">
        <f>VLOOKUP(A1081,Hoja2!A:B,2,FALSE)</f>
        <v>Vegetables, pulses and potatoes, preserved by vinegar or acetic acid</v>
      </c>
    </row>
    <row r="1082" spans="1:2">
      <c r="A1082" t="s">
        <v>1884</v>
      </c>
      <c r="B1082" t="str">
        <f>VLOOKUP(A1082,Hoja2!A:B,2,FALSE)</f>
        <v>Animal Oils and Fats nes</v>
      </c>
    </row>
    <row r="1083" spans="1:2">
      <c r="A1083" t="s">
        <v>1736</v>
      </c>
      <c r="B1083" t="str">
        <f>VLOOKUP(A1083,Hoja2!A:B,2,FALSE)</f>
        <v>Apple Juice, Concentrated</v>
      </c>
    </row>
    <row r="1084" spans="1:2">
      <c r="A1084" t="s">
        <v>1653</v>
      </c>
      <c r="B1084" t="str">
        <f>VLOOKUP(A1084,Hoja2!A:B,2,FALSE)</f>
        <v>Apricots, Dried</v>
      </c>
    </row>
    <row r="1085" spans="1:2">
      <c r="A1085">
        <v>3211</v>
      </c>
      <c r="B1085" t="str">
        <f>VLOOKUP(A1085,Hoja2!A:B,2,FALSE)</f>
        <v>Balata, gutta-percha, guayule, chicle and similar natural gums in primary forms or in plates, sheets or strip</v>
      </c>
    </row>
    <row r="1086" spans="1:2">
      <c r="A1086">
        <v>21182</v>
      </c>
      <c r="B1086" t="str">
        <f>VLOOKUP(A1086,Hoja2!A:B,2,FALSE)</f>
        <v>Bovine meat, salted, dried or smoked</v>
      </c>
    </row>
    <row r="1087" spans="1:2">
      <c r="A1087" t="s">
        <v>2098</v>
      </c>
      <c r="B1087" t="str">
        <f>VLOOKUP(A1087,Hoja2!A:B,2,FALSE)</f>
        <v>Cake of  Linseed</v>
      </c>
    </row>
    <row r="1088" spans="1:2">
      <c r="A1088" t="s">
        <v>2098</v>
      </c>
      <c r="B1088" t="str">
        <f>VLOOKUP(A1088,Hoja2!A:B,2,FALSE)</f>
        <v>Cake of  Linseed</v>
      </c>
    </row>
    <row r="1089" spans="1:2">
      <c r="A1089" t="s">
        <v>2061</v>
      </c>
      <c r="B1089" t="str">
        <f>VLOOKUP(A1089,Hoja2!A:B,2,FALSE)</f>
        <v>Cake of  Soya beans</v>
      </c>
    </row>
    <row r="1090" spans="1:2">
      <c r="A1090" t="s">
        <v>2067</v>
      </c>
      <c r="B1090" t="str">
        <f>VLOOKUP(A1090,Hoja2!A:B,2,FALSE)</f>
        <v>Cake of Copra</v>
      </c>
    </row>
    <row r="1091" spans="1:2">
      <c r="A1091" t="s">
        <v>2076</v>
      </c>
      <c r="B1091" t="str">
        <f>VLOOKUP(A1091,Hoja2!A:B,2,FALSE)</f>
        <v>Cake of  Rapeseed</v>
      </c>
    </row>
    <row r="1092" spans="1:2">
      <c r="A1092" t="s">
        <v>2073</v>
      </c>
      <c r="B1092" t="str">
        <f>VLOOKUP(A1092,Hoja2!A:B,2,FALSE)</f>
        <v>Cake of  Sunflower seed</v>
      </c>
    </row>
    <row r="1093" spans="1:2">
      <c r="A1093" t="s">
        <v>2073</v>
      </c>
      <c r="B1093" t="str">
        <f>VLOOKUP(A1093,Hoja2!A:B,2,FALSE)</f>
        <v>Cake of  Sunflower seed</v>
      </c>
    </row>
    <row r="1094" spans="1:2">
      <c r="A1094" t="s">
        <v>2104</v>
      </c>
      <c r="B1094" t="str">
        <f>VLOOKUP(A1094,Hoja2!A:B,2,FALSE)</f>
        <v>Cake of Oilseeds nes</v>
      </c>
    </row>
    <row r="1095" spans="1:2">
      <c r="A1095" t="s">
        <v>2104</v>
      </c>
      <c r="B1095" t="str">
        <f>VLOOKUP(A1095,Hoja2!A:B,2,FALSE)</f>
        <v>Cake of Oilseeds nes</v>
      </c>
    </row>
    <row r="1096" spans="1:2">
      <c r="A1096">
        <v>21424</v>
      </c>
      <c r="B1096" t="str">
        <f>VLOOKUP(A1096,Hoja2!A:B,2,FALSE)</f>
        <v>Cashew nuts, shelled</v>
      </c>
    </row>
    <row r="1097" spans="1:2">
      <c r="A1097" t="s">
        <v>1829</v>
      </c>
      <c r="B1097" t="str">
        <f>VLOOKUP(A1097,Hoja2!A:B,2,FALSE)</f>
        <v>Cattle, Butcher Fat</v>
      </c>
    </row>
    <row r="1098" spans="1:2">
      <c r="A1098" t="s">
        <v>2768</v>
      </c>
      <c r="B1098" t="str">
        <f>VLOOKUP(A1098,Hoja2!A:B,2,FALSE)</f>
        <v>Cider and other fermented beverages</v>
      </c>
    </row>
    <row r="1099" spans="1:2">
      <c r="A1099" t="s">
        <v>2824</v>
      </c>
      <c r="B1099" t="str">
        <f>VLOOKUP(A1099,Hoja2!A:B,2,FALSE)</f>
        <v>Cigarettes</v>
      </c>
    </row>
    <row r="1100" spans="1:2">
      <c r="A1100" t="s">
        <v>2827</v>
      </c>
      <c r="B1100" t="str">
        <f>VLOOKUP(A1100,Hoja2!A:B,2,FALSE)</f>
        <v>Cigars and Cheroots</v>
      </c>
    </row>
    <row r="1101" spans="1:2">
      <c r="A1101" t="s">
        <v>3144</v>
      </c>
      <c r="B1101" t="str">
        <f>VLOOKUP(A1101,Hoja2!A:B,2,FALSE)</f>
        <v>Citrus Juice, Concentrated nes</v>
      </c>
    </row>
    <row r="1102" spans="1:2">
      <c r="A1102" t="s">
        <v>1697</v>
      </c>
      <c r="B1102" t="str">
        <f>VLOOKUP(A1102,Hoja2!A:B,2,FALSE)</f>
        <v>Coconuts, Desiccated</v>
      </c>
    </row>
    <row r="1103" spans="1:2">
      <c r="A1103" t="s">
        <v>2632</v>
      </c>
      <c r="B1103" t="str">
        <f>VLOOKUP(A1103,Hoja2!A:B,2,FALSE)</f>
        <v>Coffee Substitutes</v>
      </c>
    </row>
    <row r="1104" spans="1:2">
      <c r="A1104">
        <v>23911</v>
      </c>
      <c r="B1104" t="str">
        <f>VLOOKUP(A1104,Hoja2!A:B,2,FALSE)</f>
        <v>Coffee, decaffeinated or roasted</v>
      </c>
    </row>
    <row r="1105" spans="1:2">
      <c r="A1105">
        <v>26160</v>
      </c>
      <c r="B1105" t="str">
        <f>VLOOKUP(A1105,Hoja2!A:B,2,FALSE)</f>
        <v>Cotton, carded or combed</v>
      </c>
    </row>
    <row r="1106" spans="1:2">
      <c r="A1106">
        <v>21151</v>
      </c>
      <c r="B1106" t="str">
        <f>VLOOKUP(A1106,Hoja2!A:B,2,FALSE)</f>
        <v>Edible offal of cattle, fresh, chilled or frozen</v>
      </c>
    </row>
    <row r="1107" spans="1:2">
      <c r="A1107">
        <v>21153</v>
      </c>
      <c r="B1107" t="str">
        <f>VLOOKUP(A1107,Hoja2!A:B,2,FALSE)</f>
        <v>Edible offal of pigs, fresh, chilled or frozen</v>
      </c>
    </row>
    <row r="1108" spans="1:2">
      <c r="A1108" t="s">
        <v>1435</v>
      </c>
      <c r="B1108" t="str">
        <f>VLOOKUP(A1108,Hoja2!A:B,2,FALSE)</f>
        <v>Edible offals and liver of chickens and guinea fowl, fresh, chilled or frozen</v>
      </c>
    </row>
    <row r="1109" spans="1:2">
      <c r="A1109" t="s">
        <v>1441</v>
      </c>
      <c r="B1109" t="str">
        <f>VLOOKUP(A1109,Hoja2!A:B,2,FALSE)</f>
        <v>Edible offals and liver of ducks, fresh, chilled or frozen</v>
      </c>
    </row>
    <row r="1110" spans="1:2">
      <c r="A1110" s="433">
        <v>232</v>
      </c>
      <c r="B1110" t="e">
        <f>VLOOKUP(A1110,Hoja2!A:B,2,FALSE)</f>
        <v>#N/A</v>
      </c>
    </row>
    <row r="1111" spans="1:2">
      <c r="A1111" s="433">
        <v>232</v>
      </c>
      <c r="B1111" t="e">
        <f>VLOOKUP(A1111,Hoja2!A:B,2,FALSE)</f>
        <v>#N/A</v>
      </c>
    </row>
    <row r="1112" spans="1:2">
      <c r="A1112" t="s">
        <v>2690</v>
      </c>
      <c r="B1112" t="str">
        <f>VLOOKUP(A1112,Hoja2!A:B,2,FALSE)</f>
        <v>Eggs, Dried</v>
      </c>
    </row>
    <row r="1113" spans="1:2">
      <c r="A1113" t="s">
        <v>2687</v>
      </c>
      <c r="B1113" t="str">
        <f>VLOOKUP(A1113,Hoja2!A:B,2,FALSE)</f>
        <v>Eggs, Liquid</v>
      </c>
    </row>
    <row r="1114" spans="1:2">
      <c r="A1114">
        <v>21185</v>
      </c>
      <c r="B1114" t="str">
        <f>VLOOKUP(A1114,Hoja2!A:B,2,FALSE)</f>
        <v>Extracts and juices of meat, fish, crustaceans, molluscs or other aquatic invertebrates</v>
      </c>
    </row>
    <row r="1115" spans="1:2">
      <c r="A1115" t="s">
        <v>1816</v>
      </c>
      <c r="B1115" t="str">
        <f>VLOOKUP(A1115,Hoja2!A:B,2,FALSE)</f>
        <v>Fat of pigs</v>
      </c>
    </row>
    <row r="1116" spans="1:2">
      <c r="A1116" t="s">
        <v>1822</v>
      </c>
      <c r="B1116" t="str">
        <f>VLOOKUP(A1116,Hoja2!A:B,2,FALSE)</f>
        <v>Fat of poultry</v>
      </c>
    </row>
    <row r="1117" spans="1:2">
      <c r="A1117" t="s">
        <v>1511</v>
      </c>
      <c r="B1117" t="str">
        <f>VLOOKUP(A1117,Hoja2!A:B,2,FALSE)</f>
        <v>Prepared or preserved meat, meat offal or blood of pig</v>
      </c>
    </row>
    <row r="1118" spans="1:2">
      <c r="A1118" t="s">
        <v>1656</v>
      </c>
      <c r="B1118" t="str">
        <f>VLOOKUP(A1118,Hoja2!A:B,2,FALSE)</f>
        <v>Figs, Dried</v>
      </c>
    </row>
    <row r="1119" spans="1:2">
      <c r="A1119" t="s">
        <v>2703</v>
      </c>
      <c r="B1119" t="str">
        <f>VLOOKUP(A1119,Hoja2!A:B,2,FALSE)</f>
        <v>Flour of Mustard Seed</v>
      </c>
    </row>
    <row r="1120" spans="1:2">
      <c r="A1120">
        <v>21920</v>
      </c>
      <c r="B1120" t="str">
        <f>VLOOKUP(A1120,Hoja2!A:B,2,FALSE)</f>
        <v>Flours and meals of oil seeds or oleaginous fruits, except those of mustard</v>
      </c>
    </row>
    <row r="1121" spans="1:2">
      <c r="A1121" t="s">
        <v>2716</v>
      </c>
      <c r="B1121" t="str">
        <f>VLOOKUP(A1121,Hoja2!A:B,2,FALSE)</f>
        <v>Food Preparations of Flour, Meal or Malt Extract</v>
      </c>
    </row>
    <row r="1122" spans="1:2">
      <c r="A1122" t="s">
        <v>1453</v>
      </c>
      <c r="B1122" t="str">
        <f>VLOOKUP(A1122,Hoja2!A:B,2,FALSE)</f>
        <v>Game meat, fresh or chilled</v>
      </c>
    </row>
    <row r="1123" spans="1:2">
      <c r="A1123" t="s">
        <v>1453</v>
      </c>
      <c r="B1123" t="str">
        <f>VLOOKUP(A1123,Hoja2!A:B,2,FALSE)</f>
        <v>Game meat, fresh or chilled</v>
      </c>
    </row>
    <row r="1124" spans="1:2">
      <c r="A1124">
        <v>21421</v>
      </c>
      <c r="B1124" t="str">
        <f>VLOOKUP(A1124,Hoja2!A:B,2,FALSE)</f>
        <v>Groundnuts, shelled</v>
      </c>
    </row>
    <row r="1125" spans="1:2">
      <c r="A1125">
        <v>21423</v>
      </c>
      <c r="B1125" t="str">
        <f>VLOOKUP(A1125,Hoja2!A:B,2,FALSE)</f>
        <v>Hazelnuts, shelled</v>
      </c>
    </row>
    <row r="1126" spans="1:2">
      <c r="A1126">
        <v>2131</v>
      </c>
      <c r="B1126" t="str">
        <f>VLOOKUP(A1126,Hoja2!A:B,2,FALSE)</f>
        <v>Horses</v>
      </c>
    </row>
    <row r="1127" spans="1:2">
      <c r="A1127">
        <v>17400</v>
      </c>
      <c r="B1127" t="str">
        <f>VLOOKUP(A1127,Hoja2!A:B,2,FALSE)</f>
        <v>Ice and snow</v>
      </c>
    </row>
    <row r="1128" spans="1:2">
      <c r="A1128" t="s">
        <v>1992</v>
      </c>
      <c r="B1128" t="str">
        <f>VLOOKUP(A1128,Hoja2!A:B,2,FALSE)</f>
        <v>Jojoba Oil</v>
      </c>
    </row>
    <row r="1129" spans="1:2">
      <c r="A1129" t="s">
        <v>3148</v>
      </c>
      <c r="B1129" t="str">
        <f>VLOOKUP(A1129,Hoja2!A:B,2,FALSE)</f>
        <v>Juice of Citrus Fruit nes</v>
      </c>
    </row>
    <row r="1130" spans="1:2">
      <c r="A1130" t="s">
        <v>1881</v>
      </c>
      <c r="B1130" t="str">
        <f>VLOOKUP(A1130,Hoja2!A:B,2,FALSE)</f>
        <v>Lard Stearine and Lard Oil</v>
      </c>
    </row>
    <row r="1131" spans="1:2">
      <c r="A1131" t="s">
        <v>3157</v>
      </c>
      <c r="B1131" t="str">
        <f>VLOOKUP(A1131,Hoja2!A:B,2,FALSE)</f>
        <v>Lemon Juice, Concentrated</v>
      </c>
    </row>
    <row r="1132" spans="1:2">
      <c r="A1132" t="s">
        <v>1509</v>
      </c>
      <c r="B1132" t="str">
        <f>VLOOKUP(A1132,Hoja2!A:B,2,FALSE)</f>
        <v>Prepared or preserved meat, meat offal or blood of beef and veal</v>
      </c>
    </row>
    <row r="1133" spans="1:2">
      <c r="A1133" t="s">
        <v>2713</v>
      </c>
      <c r="B1133" t="str">
        <f>VLOOKUP(A1133,Hoja2!A:B,2,FALSE)</f>
        <v>Malt Extract</v>
      </c>
    </row>
    <row r="1134" spans="1:2">
      <c r="A1134" t="s">
        <v>2043</v>
      </c>
      <c r="B1134" t="str">
        <f>VLOOKUP(A1134,Hoja2!A:B,2,FALSE)</f>
        <v>Margarine and Shortening</v>
      </c>
    </row>
    <row r="1135" spans="1:2">
      <c r="A1135" t="s">
        <v>1526</v>
      </c>
      <c r="B1135" t="str">
        <f>VLOOKUP(A1135,Hoja2!A:B,2,FALSE)</f>
        <v>Meat meal</v>
      </c>
    </row>
    <row r="1136" spans="1:2">
      <c r="A1136" t="s">
        <v>1526</v>
      </c>
      <c r="B1136" t="str">
        <f>VLOOKUP(A1136,Hoja2!A:B,2,FALSE)</f>
        <v>Meat meal</v>
      </c>
    </row>
    <row r="1137" spans="1:2">
      <c r="A1137">
        <v>21115</v>
      </c>
      <c r="B1137" t="str">
        <f>VLOOKUP(A1137,Hoja2!A:B,2,FALSE)</f>
        <v>Meat of sheep, fresh or chilled</v>
      </c>
    </row>
    <row r="1138" spans="1:2">
      <c r="A1138" t="s">
        <v>2751</v>
      </c>
      <c r="B1138" t="str">
        <f>VLOOKUP(A1138,Hoja2!A:B,2,FALSE)</f>
        <v>Must of Grape</v>
      </c>
    </row>
    <row r="1139" spans="1:2">
      <c r="A1139">
        <v>2910</v>
      </c>
      <c r="B1139" t="str">
        <f>VLOOKUP(A1139,Hoja2!A:B,2,FALSE)</f>
        <v>Natural honey</v>
      </c>
    </row>
    <row r="1140" spans="1:2">
      <c r="A1140" t="s">
        <v>2010</v>
      </c>
      <c r="B1140" t="str">
        <f>VLOOKUP(A1140,Hoja2!A:B,2,FALSE)</f>
        <v>Oil of Linseed</v>
      </c>
    </row>
    <row r="1141" spans="1:2">
      <c r="A1141" t="s">
        <v>2016</v>
      </c>
      <c r="B1141" t="str">
        <f>VLOOKUP(A1141,Hoja2!A:B,2,FALSE)</f>
        <v>Oil of Palm Kernel</v>
      </c>
    </row>
    <row r="1142" spans="1:2">
      <c r="A1142" s="433" t="s">
        <v>3133</v>
      </c>
      <c r="B1142" t="e">
        <f>VLOOKUP(A1142,Hoja2!A:B,2,FALSE)</f>
        <v>#N/A</v>
      </c>
    </row>
    <row r="1143" spans="1:2">
      <c r="A1143">
        <v>25090</v>
      </c>
      <c r="B1143" t="str">
        <f>VLOOKUP(A1143,Hoja2!A:B,2,FALSE)</f>
        <v>Other manufactured tobacco and manufactured tobacco substitutes; homogenized or reconstituted tobacco; tobacco extracts and essences</v>
      </c>
    </row>
    <row r="1144" spans="1:2">
      <c r="A1144" t="s">
        <v>2019</v>
      </c>
      <c r="B1144" t="str">
        <f>VLOOKUP(A1144,Hoja2!A:B,2,FALSE)</f>
        <v>Other oil of Vegetable Origin, crude n.e.c.</v>
      </c>
    </row>
    <row r="1145" spans="1:2">
      <c r="A1145" t="s">
        <v>1661</v>
      </c>
      <c r="B1145" t="str">
        <f>VLOOKUP(A1145,Hoja2!A:B,2,FALSE)</f>
        <v>Fruit, tropical dried n.e.c. (incl. mango and pineapple)</v>
      </c>
    </row>
    <row r="1146" spans="1:2">
      <c r="A1146" t="s">
        <v>1583</v>
      </c>
      <c r="B1146" t="str">
        <f>VLOOKUP(A1146,Hoja2!A:B,2,FALSE)</f>
        <v>Other vegetables provisionally preserved</v>
      </c>
    </row>
    <row r="1147" spans="1:2">
      <c r="A1147">
        <v>21181</v>
      </c>
      <c r="B1147" t="str">
        <f>VLOOKUP(A1147,Hoja2!A:B,2,FALSE)</f>
        <v>Pig meat, cuts, salted, dried or smoked (bacon and ham)</v>
      </c>
    </row>
    <row r="1148" spans="1:2">
      <c r="A1148">
        <v>21491</v>
      </c>
      <c r="B1148" t="str">
        <f>VLOOKUP(A1148,Hoja2!A:B,2,FALSE)</f>
        <v>Pineapples, otherwise prepared or preserved</v>
      </c>
    </row>
    <row r="1149" spans="1:2">
      <c r="A1149">
        <v>21412</v>
      </c>
      <c r="B1149" t="str">
        <f>VLOOKUP(A1149,Hoja2!A:B,2,FALSE)</f>
        <v>Plums, dried</v>
      </c>
    </row>
    <row r="1150" spans="1:2">
      <c r="A1150">
        <v>21412</v>
      </c>
      <c r="B1150" t="str">
        <f>VLOOKUP(A1150,Hoja2!A:B,2,FALSE)</f>
        <v>Plums, dried</v>
      </c>
    </row>
    <row r="1151" spans="1:2">
      <c r="A1151">
        <v>2191</v>
      </c>
      <c r="B1151" t="str">
        <f>VLOOKUP(A1151,Hoja2!A:B,2,FALSE)</f>
        <v>Rabbits and hares</v>
      </c>
    </row>
    <row r="1152" spans="1:2">
      <c r="A1152" t="s">
        <v>1930</v>
      </c>
      <c r="B1152" t="str">
        <f>VLOOKUP(A1152,Hoja2!A:B,2,FALSE)</f>
        <v>Rapeseed or canola oil, crude</v>
      </c>
    </row>
    <row r="1153" spans="1:2">
      <c r="A1153">
        <v>2211</v>
      </c>
      <c r="B1153" t="str">
        <f>VLOOKUP(A1153,Hoja2!A:B,2,FALSE)</f>
        <v>Raw milk of cattle</v>
      </c>
    </row>
    <row r="1154" spans="1:2">
      <c r="A1154" t="s">
        <v>1920</v>
      </c>
      <c r="B1154" t="str">
        <f>VLOOKUP(A1154,Hoja2!A:B,2,FALSE)</f>
        <v>Safflower-seed oil, crude</v>
      </c>
    </row>
    <row r="1155" spans="1:2">
      <c r="A1155">
        <v>2941</v>
      </c>
      <c r="B1155" t="str">
        <f>VLOOKUP(A1155,Hoja2!A:B,2,FALSE)</f>
        <v>Shorn wool, greasy, including fleece-washed shorn wool</v>
      </c>
    </row>
    <row r="1156" spans="1:2">
      <c r="A1156">
        <v>2944</v>
      </c>
      <c r="B1156" t="str">
        <f>VLOOKUP(A1156,Hoja2!A:B,2,FALSE)</f>
        <v>Silk-worm cocoons suitable for reeling</v>
      </c>
    </row>
    <row r="1157" spans="1:2">
      <c r="A1157">
        <v>2944</v>
      </c>
      <c r="B1157" t="str">
        <f>VLOOKUP(A1157,Hoja2!A:B,2,FALSE)</f>
        <v>Silk-worm cocoons suitable for reeling</v>
      </c>
    </row>
    <row r="1158" spans="1:2">
      <c r="A1158">
        <v>22212</v>
      </c>
      <c r="B1158" t="str">
        <f>VLOOKUP(A1158,Hoja2!A:B,2,FALSE)</f>
        <v>Skim milk and whey powder</v>
      </c>
    </row>
    <row r="1159" spans="1:2">
      <c r="A1159" t="s">
        <v>2602</v>
      </c>
      <c r="B1159" t="str">
        <f>VLOOKUP(A1159,Hoja2!A:B,2,FALSE)</f>
        <v>Sugar Confectionery</v>
      </c>
    </row>
    <row r="1160" spans="1:2">
      <c r="A1160" t="s">
        <v>1633</v>
      </c>
      <c r="B1160" t="str">
        <f>VLOOKUP(A1160,Hoja2!A:B,2,FALSE)</f>
        <v>Sweet Corn, Prepared or Preserved</v>
      </c>
    </row>
    <row r="1161" spans="1:2">
      <c r="A1161">
        <v>21523</v>
      </c>
      <c r="B1161" t="str">
        <f>VLOOKUP(A1161,Hoja2!A:B,2,FALSE)</f>
        <v>Tallow</v>
      </c>
    </row>
    <row r="1162" spans="1:2">
      <c r="A1162">
        <v>21523</v>
      </c>
      <c r="B1162" t="str">
        <f>VLOOKUP(A1162,Hoja2!A:B,2,FALSE)</f>
        <v>Tallow</v>
      </c>
    </row>
    <row r="1163" spans="1:2">
      <c r="A1163" t="s">
        <v>1629</v>
      </c>
      <c r="B1163" t="str">
        <f>VLOOKUP(A1163,Hoja2!A:B,2,FALSE)</f>
        <v>Tomatoes, Peeled (O/T vinegar)</v>
      </c>
    </row>
    <row r="1164" spans="1:2">
      <c r="A1164" s="433">
        <v>2413</v>
      </c>
      <c r="B1164" t="e">
        <f>VLOOKUP(A1164,Hoja2!A:B,2,FALSE)</f>
        <v>#N/A</v>
      </c>
    </row>
    <row r="1165" spans="1:2">
      <c r="A1165">
        <v>21931</v>
      </c>
      <c r="B1165" t="str">
        <f>VLOOKUP(A1165,Hoja2!A:B,2,FALSE)</f>
        <v>Vegetable waxes (other than triglycerides), whether or not refined or coloured.</v>
      </c>
    </row>
    <row r="1166" spans="1:2">
      <c r="A1166" t="s">
        <v>1689</v>
      </c>
      <c r="B1166" t="str">
        <f>VLOOKUP(A1166,Hoja2!A:B,2,FALSE)</f>
        <v>Walnuts, Shelled</v>
      </c>
    </row>
    <row r="1167" spans="1:2">
      <c r="A1167" t="s">
        <v>2160</v>
      </c>
      <c r="B1167" t="str">
        <f>VLOOKUP(A1167,Hoja2!A:B,2,FALSE)</f>
        <v>Dry Whey</v>
      </c>
    </row>
    <row r="1168" spans="1:2">
      <c r="A1168">
        <v>22211</v>
      </c>
      <c r="B1168" t="str">
        <f>VLOOKUP(A1168,Hoja2!A:B,2,FALSE)</f>
        <v>Whole milk powder</v>
      </c>
    </row>
    <row r="1169" spans="1:2">
      <c r="A1169" t="s">
        <v>2192</v>
      </c>
      <c r="B1169" t="str">
        <f>VLOOKUP(A1169,Hoja2!A:B,2,FALSE)</f>
        <v>Whole Milk, Condensed</v>
      </c>
    </row>
    <row r="1170" spans="1:2">
      <c r="A1170" t="s">
        <v>2184</v>
      </c>
      <c r="B1170" t="str">
        <f>VLOOKUP(A1170,Hoja2!A:B,2,FALSE)</f>
        <v>Whole Milk, Evaporated</v>
      </c>
    </row>
    <row r="1171" spans="1:2">
      <c r="A1171" t="s">
        <v>2204</v>
      </c>
      <c r="B1171" t="str">
        <f>VLOOKUP(A1171,Hoja2!A:B,2,FALSE)</f>
        <v>Yoghurt, Concentrated or Unconcent</v>
      </c>
    </row>
    <row r="1172" spans="1:2">
      <c r="A1172">
        <v>21422</v>
      </c>
      <c r="B1172" t="str">
        <f>VLOOKUP(A1172,Hoja2!A:B,2,FALSE)</f>
        <v>Almonds, shelled</v>
      </c>
    </row>
    <row r="1173" spans="1:2">
      <c r="A1173">
        <v>21422</v>
      </c>
      <c r="B1173" t="str">
        <f>VLOOKUP(A1173,Hoja2!A:B,2,FALSE)</f>
        <v>Almonds, shelled</v>
      </c>
    </row>
    <row r="1174" spans="1:2">
      <c r="A1174" t="s">
        <v>1884</v>
      </c>
      <c r="B1174" t="str">
        <f>VLOOKUP(A1174,Hoja2!A:B,2,FALSE)</f>
        <v>Animal Oils and Fats nes</v>
      </c>
    </row>
    <row r="1175" spans="1:2">
      <c r="A1175">
        <v>3211</v>
      </c>
      <c r="B1175" t="str">
        <f>VLOOKUP(A1175,Hoja2!A:B,2,FALSE)</f>
        <v>Balata, gutta-percha, guayule, chicle and similar natural gums in primary forms or in plates, sheets or strip</v>
      </c>
    </row>
    <row r="1176" spans="1:2">
      <c r="A1176">
        <v>2196</v>
      </c>
      <c r="B1176" t="str">
        <f>VLOOKUP(A1176,Hoja2!A:B,2,FALSE)</f>
        <v>Bees</v>
      </c>
    </row>
    <row r="1177" spans="1:2">
      <c r="A1177">
        <v>2196</v>
      </c>
      <c r="B1177" t="str">
        <f>VLOOKUP(A1177,Hoja2!A:B,2,FALSE)</f>
        <v>Bees</v>
      </c>
    </row>
    <row r="1178" spans="1:2">
      <c r="A1178">
        <v>2196</v>
      </c>
      <c r="B1178" t="str">
        <f>VLOOKUP(A1178,Hoja2!A:B,2,FALSE)</f>
        <v>Bees</v>
      </c>
    </row>
    <row r="1179" spans="1:2">
      <c r="A1179" t="s">
        <v>2969</v>
      </c>
      <c r="B1179" t="str">
        <f>VLOOKUP(A1179,Hoja2!A:B,2,FALSE)</f>
        <v>Bran of Mixed Grain</v>
      </c>
    </row>
    <row r="1180" spans="1:2">
      <c r="A1180" t="s">
        <v>1687</v>
      </c>
      <c r="B1180" t="str">
        <f>VLOOKUP(A1180,Hoja2!A:B,2,FALSE)</f>
        <v>Brazil Nuts, Shelled</v>
      </c>
    </row>
    <row r="1181" spans="1:2">
      <c r="A1181" t="s">
        <v>2217</v>
      </c>
      <c r="B1181" t="str">
        <f>VLOOKUP(A1181,Hoja2!A:B,2,FALSE)</f>
        <v>Butter of Cow Milk</v>
      </c>
    </row>
    <row r="1182" spans="1:2">
      <c r="A1182" t="s">
        <v>2207</v>
      </c>
      <c r="B1182" t="str">
        <f>VLOOKUP(A1182,Hoja2!A:B,2,FALSE)</f>
        <v>Buttermilk, Curdled Milk, Acidifie</v>
      </c>
    </row>
    <row r="1183" spans="1:2">
      <c r="A1183">
        <v>21424</v>
      </c>
      <c r="B1183" t="str">
        <f>VLOOKUP(A1183,Hoja2!A:B,2,FALSE)</f>
        <v>Cashew nuts, shelled</v>
      </c>
    </row>
    <row r="1184" spans="1:2">
      <c r="A1184" t="s">
        <v>2243</v>
      </c>
      <c r="B1184" t="str">
        <f>VLOOKUP(A1184,Hoja2!A:B,2,FALSE)</f>
        <v>Cheese from Whole Cow Milk</v>
      </c>
    </row>
    <row r="1185" spans="1:2">
      <c r="A1185">
        <v>2151</v>
      </c>
      <c r="B1185" t="str">
        <f>VLOOKUP(A1185,Hoja2!A:B,2,FALSE)</f>
        <v>Chickens</v>
      </c>
    </row>
    <row r="1186" spans="1:2">
      <c r="A1186" t="s">
        <v>2824</v>
      </c>
      <c r="B1186" t="str">
        <f>VLOOKUP(A1186,Hoja2!A:B,2,FALSE)</f>
        <v>Cigarettes</v>
      </c>
    </row>
    <row r="1187" spans="1:2">
      <c r="A1187">
        <v>23620</v>
      </c>
      <c r="B1187" t="str">
        <f>VLOOKUP(A1187,Hoja2!A:B,2,FALSE)</f>
        <v>Cocoa butter, fat and oil</v>
      </c>
    </row>
    <row r="1188" spans="1:2">
      <c r="A1188">
        <v>23620</v>
      </c>
      <c r="B1188" t="str">
        <f>VLOOKUP(A1188,Hoja2!A:B,2,FALSE)</f>
        <v>Cocoa butter, fat and oil</v>
      </c>
    </row>
    <row r="1189" spans="1:2">
      <c r="A1189" t="s">
        <v>2572</v>
      </c>
      <c r="B1189" t="str">
        <f>VLOOKUP(A1189,Hoja2!A:B,2,FALSE)</f>
        <v>Cocoa paste not defatted</v>
      </c>
    </row>
    <row r="1190" spans="1:2">
      <c r="A1190" s="433">
        <v>2166</v>
      </c>
      <c r="B1190" t="e">
        <f>VLOOKUP(A1190,Hoja2!A:B,2,FALSE)</f>
        <v>#N/A</v>
      </c>
    </row>
    <row r="1191" spans="1:2">
      <c r="A1191">
        <v>23911</v>
      </c>
      <c r="B1191" t="str">
        <f>VLOOKUP(A1191,Hoja2!A:B,2,FALSE)</f>
        <v>Coffee, decaffeinated or roasted</v>
      </c>
    </row>
    <row r="1192" spans="1:2">
      <c r="A1192" s="433">
        <v>2168</v>
      </c>
      <c r="B1192" t="e">
        <f>VLOOKUP(A1192,Hoja2!A:B,2,FALSE)</f>
        <v>#N/A</v>
      </c>
    </row>
    <row r="1193" spans="1:2">
      <c r="A1193" s="433">
        <v>232</v>
      </c>
      <c r="B1193" t="e">
        <f>VLOOKUP(A1193,Hoja2!A:B,2,FALSE)</f>
        <v>#N/A</v>
      </c>
    </row>
    <row r="1194" spans="1:2">
      <c r="A1194" s="433">
        <v>232</v>
      </c>
      <c r="B1194" t="e">
        <f>VLOOKUP(A1194,Hoja2!A:B,2,FALSE)</f>
        <v>#N/A</v>
      </c>
    </row>
    <row r="1195" spans="1:2">
      <c r="A1195" s="433">
        <v>232</v>
      </c>
      <c r="B1195" t="e">
        <f>VLOOKUP(A1195,Hoja2!A:B,2,FALSE)</f>
        <v>#N/A</v>
      </c>
    </row>
    <row r="1196" spans="1:2">
      <c r="A1196">
        <v>23914</v>
      </c>
      <c r="B1196" t="str">
        <f>VLOOKUP(A1196,Hoja2!A:B,2,FALSE)</f>
        <v>Extracts, essences and concentrates of tea or mate, and preparations with a basis thereof or with a basis of tea or maté</v>
      </c>
    </row>
    <row r="1197" spans="1:2">
      <c r="A1197" t="s">
        <v>2875</v>
      </c>
      <c r="B1197" t="str">
        <f>VLOOKUP(A1197,Hoja2!A:B,2,FALSE)</f>
        <v>Flax fibre and tow</v>
      </c>
    </row>
    <row r="1198" spans="1:2">
      <c r="A1198" t="s">
        <v>2878</v>
      </c>
      <c r="B1198" t="str">
        <f>VLOOKUP(A1198,Hoja2!A:B,2,FALSE)</f>
        <v>Flax tow and waste</v>
      </c>
    </row>
    <row r="1199" spans="1:2">
      <c r="A1199" t="s">
        <v>2302</v>
      </c>
      <c r="B1199" t="str">
        <f>VLOOKUP(A1199,Hoja2!A:B,2,FALSE)</f>
        <v>Flour of Maize</v>
      </c>
    </row>
    <row r="1200" spans="1:2">
      <c r="A1200" t="s">
        <v>2323</v>
      </c>
      <c r="B1200" t="str">
        <f>VLOOKUP(A1200,Hoja2!A:B,2,FALSE)</f>
        <v>Flour of Mixed Grain</v>
      </c>
    </row>
    <row r="1201" spans="1:2">
      <c r="A1201" t="s">
        <v>2296</v>
      </c>
      <c r="B1201" t="str">
        <f>VLOOKUP(A1201,Hoja2!A:B,2,FALSE)</f>
        <v>Flour of Rice</v>
      </c>
    </row>
    <row r="1202" spans="1:2">
      <c r="A1202" t="s">
        <v>2305</v>
      </c>
      <c r="B1202" t="str">
        <f>VLOOKUP(A1202,Hoja2!A:B,2,FALSE)</f>
        <v>Flour of Rye</v>
      </c>
    </row>
    <row r="1203" spans="1:2">
      <c r="A1203">
        <v>21392</v>
      </c>
      <c r="B1203" t="str">
        <f>VLOOKUP(A1203,Hoja2!A:B,2,FALSE)</f>
        <v>Flour, meal, powder, flakes, granules and pellets of potatoes</v>
      </c>
    </row>
    <row r="1204" spans="1:2">
      <c r="A1204">
        <v>21920</v>
      </c>
      <c r="B1204" t="str">
        <f>VLOOKUP(A1204,Hoja2!A:B,2,FALSE)</f>
        <v>Flours and meals of oil seeds or oleaginous fruits, except those of mustard</v>
      </c>
    </row>
    <row r="1205" spans="1:2">
      <c r="A1205">
        <v>2153</v>
      </c>
      <c r="B1205" t="str">
        <f>VLOOKUP(A1205,Hoja2!A:B,2,FALSE)</f>
        <v>Geese</v>
      </c>
    </row>
    <row r="1206" spans="1:2">
      <c r="A1206" t="s">
        <v>2220</v>
      </c>
      <c r="B1206" t="str">
        <f>VLOOKUP(A1206,Hoja2!A:B,2,FALSE)</f>
        <v>Ghee from Cow Milk</v>
      </c>
    </row>
    <row r="1207" spans="1:2">
      <c r="A1207">
        <v>2123</v>
      </c>
      <c r="B1207" t="str">
        <f>VLOOKUP(A1207,Hoja2!A:B,2,FALSE)</f>
        <v>Goats</v>
      </c>
    </row>
    <row r="1208" spans="1:2">
      <c r="A1208" t="s">
        <v>1717</v>
      </c>
      <c r="B1208" t="str">
        <f>VLOOKUP(A1208,Hoja2!A:B,2,FALSE)</f>
        <v>Grapefruit Juice, Concentrated</v>
      </c>
    </row>
    <row r="1209" spans="1:2">
      <c r="A1209" s="433">
        <v>2162</v>
      </c>
      <c r="B1209" t="e">
        <f>VLOOKUP(A1209,Hoja2!A:B,2,FALSE)</f>
        <v>#N/A</v>
      </c>
    </row>
    <row r="1210" spans="1:2">
      <c r="A1210" t="s">
        <v>3147</v>
      </c>
      <c r="B1210" t="str">
        <f>VLOOKUP(A1210,Hoja2!A:B,2,FALSE)</f>
        <v>Hair, Carded, Combed</v>
      </c>
    </row>
    <row r="1211" spans="1:2">
      <c r="A1211">
        <v>21423</v>
      </c>
      <c r="B1211" t="str">
        <f>VLOOKUP(A1211,Hoja2!A:B,2,FALSE)</f>
        <v>Hazelnuts, shelled</v>
      </c>
    </row>
    <row r="1212" spans="1:2">
      <c r="A1212" t="s">
        <v>1153</v>
      </c>
      <c r="B1212" t="str">
        <f>VLOOKUP(A1212,Hoja2!A:B,2,FALSE)</f>
        <v>Hides, Wet-Salted (Horses)</v>
      </c>
    </row>
    <row r="1213" spans="1:2">
      <c r="A1213" t="s">
        <v>2675</v>
      </c>
      <c r="B1213" t="str">
        <f>VLOOKUP(A1213,Hoja2!A:B,2,FALSE)</f>
        <v>Homogenized Meat Preparations</v>
      </c>
    </row>
    <row r="1214" spans="1:2">
      <c r="A1214" t="s">
        <v>1324</v>
      </c>
      <c r="B1214" t="str">
        <f>VLOOKUP(A1214,Hoja2!A:B,2,FALSE)</f>
        <v>Horse meat (fresh)</v>
      </c>
    </row>
    <row r="1215" spans="1:2">
      <c r="A1215" t="s">
        <v>1992</v>
      </c>
      <c r="B1215" t="str">
        <f>VLOOKUP(A1215,Hoja2!A:B,2,FALSE)</f>
        <v>Jojoba Oil</v>
      </c>
    </row>
    <row r="1216" spans="1:2">
      <c r="A1216" s="433" t="s">
        <v>3130</v>
      </c>
      <c r="B1216" t="e">
        <f>VLOOKUP(A1216,Hoja2!A:B,2,FALSE)</f>
        <v>#N/A</v>
      </c>
    </row>
    <row r="1217" spans="1:2">
      <c r="A1217" t="s">
        <v>1881</v>
      </c>
      <c r="B1217" t="str">
        <f>VLOOKUP(A1217,Hoja2!A:B,2,FALSE)</f>
        <v>Lard Stearine and Lard Oil</v>
      </c>
    </row>
    <row r="1218" spans="1:2">
      <c r="A1218" t="s">
        <v>1509</v>
      </c>
      <c r="B1218" t="str">
        <f>VLOOKUP(A1218,Hoja2!A:B,2,FALSE)</f>
        <v>Prepared or preserved meat, meat offal or blood of beef and veal</v>
      </c>
    </row>
    <row r="1219" spans="1:2">
      <c r="A1219">
        <v>23320</v>
      </c>
      <c r="B1219" t="str">
        <f>VLOOKUP(A1219,Hoja2!A:B,2,FALSE)</f>
        <v>Lucerne (alfalfa) meal and pellets</v>
      </c>
    </row>
    <row r="1220" spans="1:2">
      <c r="A1220">
        <v>24320</v>
      </c>
      <c r="B1220" t="str">
        <f>VLOOKUP(A1220,Hoja2!A:B,2,FALSE)</f>
        <v>Malt, whether or not roasted</v>
      </c>
    </row>
    <row r="1221" spans="1:2">
      <c r="A1221">
        <v>2910</v>
      </c>
      <c r="B1221" t="str">
        <f>VLOOKUP(A1221,Hoja2!A:B,2,FALSE)</f>
        <v>Natural honey</v>
      </c>
    </row>
    <row r="1222" spans="1:2">
      <c r="A1222">
        <v>2910</v>
      </c>
      <c r="B1222" t="str">
        <f>VLOOKUP(A1222,Hoja2!A:B,2,FALSE)</f>
        <v>Natural honey</v>
      </c>
    </row>
    <row r="1223" spans="1:2">
      <c r="A1223" t="s">
        <v>1995</v>
      </c>
      <c r="B1223" t="str">
        <f>VLOOKUP(A1223,Hoja2!A:B,2,FALSE)</f>
        <v>Oil of Sesame Seed</v>
      </c>
    </row>
    <row r="1224" spans="1:2">
      <c r="A1224" s="433">
        <v>2167</v>
      </c>
      <c r="B1224" t="e">
        <f>VLOOKUP(A1224,Hoja2!A:B,2,FALSE)</f>
        <v>#N/A</v>
      </c>
    </row>
    <row r="1225" spans="1:2">
      <c r="A1225" t="s">
        <v>2079</v>
      </c>
      <c r="B1225" t="str">
        <f>VLOOKUP(A1225,Hoja2!A:B,2,FALSE)</f>
        <v>Olive Residues</v>
      </c>
    </row>
    <row r="1226" spans="1:2">
      <c r="A1226">
        <v>25090</v>
      </c>
      <c r="B1226" t="str">
        <f>VLOOKUP(A1226,Hoja2!A:B,2,FALSE)</f>
        <v>Other manufactured tobacco and manufactured tobacco substitutes; homogenized or reconstituted tobacco; tobacco extracts and essences</v>
      </c>
    </row>
    <row r="1227" spans="1:2">
      <c r="A1227">
        <v>21183</v>
      </c>
      <c r="B1227" t="str">
        <f>VLOOKUP(A1227,Hoja2!A:B,2,FALSE)</f>
        <v>Other meat and edible meat offal, salted, in brine, dried or smoked; edible flours and meals of meat or meat offal</v>
      </c>
    </row>
    <row r="1228" spans="1:2">
      <c r="A1228" t="s">
        <v>1661</v>
      </c>
      <c r="B1228" t="str">
        <f>VLOOKUP(A1228,Hoja2!A:B,2,FALSE)</f>
        <v>Fruit, tropical dried n.e.c. (incl. mango and pineapple)</v>
      </c>
    </row>
    <row r="1229" spans="1:2">
      <c r="A1229" s="433">
        <v>2165</v>
      </c>
      <c r="B1229" t="e">
        <f>VLOOKUP(A1229,Hoja2!A:B,2,FALSE)</f>
        <v>#N/A</v>
      </c>
    </row>
    <row r="1230" spans="1:2">
      <c r="A1230" s="433">
        <v>2165</v>
      </c>
      <c r="B1230" t="e">
        <f>VLOOKUP(A1230,Hoja2!A:B,2,FALSE)</f>
        <v>#N/A</v>
      </c>
    </row>
    <row r="1231" spans="1:2">
      <c r="A1231" s="433">
        <v>2165</v>
      </c>
      <c r="B1231" t="e">
        <f>VLOOKUP(A1231,Hoja2!A:B,2,FALSE)</f>
        <v>#N/A</v>
      </c>
    </row>
    <row r="1232" spans="1:2">
      <c r="A1232" s="433">
        <v>2165</v>
      </c>
      <c r="B1232" t="e">
        <f>VLOOKUP(A1232,Hoja2!A:B,2,FALSE)</f>
        <v>#N/A</v>
      </c>
    </row>
    <row r="1233" spans="1:2">
      <c r="A1233" t="s">
        <v>1789</v>
      </c>
      <c r="B1233" t="str">
        <f>VLOOKUP(A1233,Hoja2!A:B,2,FALSE)</f>
        <v>Peanut Butter</v>
      </c>
    </row>
    <row r="1234" spans="1:2">
      <c r="A1234">
        <v>21521</v>
      </c>
      <c r="B1234" t="str">
        <f>VLOOKUP(A1234,Hoja2!A:B,2,FALSE)</f>
        <v>Pig fat, rendered</v>
      </c>
    </row>
    <row r="1235" spans="1:2">
      <c r="A1235">
        <v>21433</v>
      </c>
      <c r="B1235" t="str">
        <f>VLOOKUP(A1235,Hoja2!A:B,2,FALSE)</f>
        <v>Pineapple juice</v>
      </c>
    </row>
    <row r="1236" spans="1:2">
      <c r="A1236">
        <v>21491</v>
      </c>
      <c r="B1236" t="str">
        <f>VLOOKUP(A1236,Hoja2!A:B,2,FALSE)</f>
        <v>Pineapples, otherwise prepared or preserved</v>
      </c>
    </row>
    <row r="1237" spans="1:2">
      <c r="A1237">
        <v>21522</v>
      </c>
      <c r="B1237" t="str">
        <f>VLOOKUP(A1237,Hoja2!A:B,2,FALSE)</f>
        <v>Poultry fat, rendered</v>
      </c>
    </row>
    <row r="1238" spans="1:2">
      <c r="A1238" t="s">
        <v>1786</v>
      </c>
      <c r="B1238" t="str">
        <f>VLOOKUP(A1238,Hoja2!A:B,2,FALSE)</f>
        <v>Prepared Groundnuts</v>
      </c>
    </row>
    <row r="1239" spans="1:2">
      <c r="A1239" t="s">
        <v>2720</v>
      </c>
      <c r="B1239" t="str">
        <f>VLOOKUP(A1239,Hoja2!A:B,2,FALSE)</f>
        <v>Pyrethrum Extract</v>
      </c>
    </row>
    <row r="1240" spans="1:2">
      <c r="A1240">
        <v>2191</v>
      </c>
      <c r="B1240" t="str">
        <f>VLOOKUP(A1240,Hoja2!A:B,2,FALSE)</f>
        <v>Rabbits and hares</v>
      </c>
    </row>
    <row r="1241" spans="1:2">
      <c r="A1241" t="s">
        <v>1930</v>
      </c>
      <c r="B1241" t="str">
        <f>VLOOKUP(A1241,Hoja2!A:B,2,FALSE)</f>
        <v>Rapeseed or canola oil, crude</v>
      </c>
    </row>
    <row r="1242" spans="1:2">
      <c r="A1242" s="433" t="s">
        <v>3154</v>
      </c>
      <c r="B1242" t="e">
        <f>VLOOKUP(A1242,Hoja2!A:B,2,FALSE)</f>
        <v>#N/A</v>
      </c>
    </row>
    <row r="1243" spans="1:2">
      <c r="A1243">
        <v>2211</v>
      </c>
      <c r="B1243" t="str">
        <f>VLOOKUP(A1243,Hoja2!A:B,2,FALSE)</f>
        <v>Raw milk of cattle</v>
      </c>
    </row>
    <row r="1244" spans="1:2">
      <c r="A1244">
        <v>2211</v>
      </c>
      <c r="B1244" t="str">
        <f>VLOOKUP(A1244,Hoja2!A:B,2,FALSE)</f>
        <v>Raw milk of cattle</v>
      </c>
    </row>
    <row r="1245" spans="1:2">
      <c r="A1245">
        <v>26110</v>
      </c>
      <c r="B1245" t="str">
        <f>VLOOKUP(A1245,Hoja2!A:B,2,FALSE)</f>
        <v>Raw silk (not thrown)</v>
      </c>
    </row>
    <row r="1246" spans="1:2">
      <c r="A1246">
        <v>23530</v>
      </c>
      <c r="B1246" t="str">
        <f>VLOOKUP(A1246,Hoja2!A:B,2,FALSE)</f>
        <v>Refined cane or beet sugar, in solid form, containing added flavouring or colouring matter; maple sugar and maple syrup</v>
      </c>
    </row>
    <row r="1247" spans="1:2">
      <c r="A1247">
        <v>23520</v>
      </c>
      <c r="B1247" t="str">
        <f>VLOOKUP(A1247,Hoja2!A:B,2,FALSE)</f>
        <v>Refined sugar</v>
      </c>
    </row>
    <row r="1248" spans="1:2">
      <c r="A1248" t="s">
        <v>1920</v>
      </c>
      <c r="B1248" t="str">
        <f>VLOOKUP(A1248,Hoja2!A:B,2,FALSE)</f>
        <v>Safflower-seed oil, crude</v>
      </c>
    </row>
    <row r="1249" spans="1:2">
      <c r="A1249">
        <v>2941</v>
      </c>
      <c r="B1249" t="str">
        <f>VLOOKUP(A1249,Hoja2!A:B,2,FALSE)</f>
        <v>Shorn wool, greasy, including fleece-washed shorn wool</v>
      </c>
    </row>
    <row r="1250" spans="1:2">
      <c r="A1250">
        <v>2941</v>
      </c>
      <c r="B1250" t="str">
        <f>VLOOKUP(A1250,Hoja2!A:B,2,FALSE)</f>
        <v>Shorn wool, greasy, including fleece-washed shorn wool</v>
      </c>
    </row>
    <row r="1251" spans="1:2">
      <c r="A1251">
        <v>2941</v>
      </c>
      <c r="B1251" t="str">
        <f>VLOOKUP(A1251,Hoja2!A:B,2,FALSE)</f>
        <v>Shorn wool, greasy, including fleece-washed shorn wool</v>
      </c>
    </row>
    <row r="1252" spans="1:2">
      <c r="A1252">
        <v>2944</v>
      </c>
      <c r="B1252" t="str">
        <f>VLOOKUP(A1252,Hoja2!A:B,2,FALSE)</f>
        <v>Silk-worm cocoons suitable for reeling</v>
      </c>
    </row>
    <row r="1253" spans="1:2">
      <c r="A1253">
        <v>2944</v>
      </c>
      <c r="B1253" t="str">
        <f>VLOOKUP(A1253,Hoja2!A:B,2,FALSE)</f>
        <v>Silk-worm cocoons suitable for reeling</v>
      </c>
    </row>
    <row r="1254" spans="1:2">
      <c r="A1254">
        <v>2944</v>
      </c>
      <c r="B1254" t="str">
        <f>VLOOKUP(A1254,Hoja2!A:B,2,FALSE)</f>
        <v>Silk-worm cocoons suitable for reeling</v>
      </c>
    </row>
    <row r="1255" spans="1:2">
      <c r="A1255">
        <v>2944</v>
      </c>
      <c r="B1255" t="str">
        <f>VLOOKUP(A1255,Hoja2!A:B,2,FALSE)</f>
        <v>Silk-worm cocoons suitable for reeling</v>
      </c>
    </row>
    <row r="1256" spans="1:2">
      <c r="A1256">
        <v>2944</v>
      </c>
      <c r="B1256" t="str">
        <f>VLOOKUP(A1256,Hoja2!A:B,2,FALSE)</f>
        <v>Silk-worm cocoons suitable for reeling</v>
      </c>
    </row>
    <row r="1257" spans="1:2">
      <c r="A1257">
        <v>2944</v>
      </c>
      <c r="B1257" t="str">
        <f>VLOOKUP(A1257,Hoja2!A:B,2,FALSE)</f>
        <v>Silk-worm cocoons suitable for reeling</v>
      </c>
    </row>
    <row r="1258" spans="1:2">
      <c r="A1258" s="433">
        <v>2161</v>
      </c>
      <c r="B1258" t="e">
        <f>VLOOKUP(A1258,Hoja2!A:B,2,FALSE)</f>
        <v>#N/A</v>
      </c>
    </row>
    <row r="1259" spans="1:2">
      <c r="A1259" s="433">
        <v>2161</v>
      </c>
      <c r="B1259" t="e">
        <f>VLOOKUP(A1259,Hoja2!A:B,2,FALSE)</f>
        <v>#N/A</v>
      </c>
    </row>
    <row r="1260" spans="1:2">
      <c r="A1260" t="s">
        <v>2697</v>
      </c>
      <c r="B1260" t="str">
        <f>VLOOKUP(A1260,Hoja2!A:B,2,FALSE)</f>
        <v>Soya Sauce</v>
      </c>
    </row>
    <row r="1261" spans="1:2">
      <c r="A1261">
        <v>2140</v>
      </c>
      <c r="B1261" t="str">
        <f>VLOOKUP(A1261,Hoja2!A:B,2,FALSE)</f>
        <v>Swine / pigs</v>
      </c>
    </row>
    <row r="1262" spans="1:2">
      <c r="A1262">
        <v>21523</v>
      </c>
      <c r="B1262" t="str">
        <f>VLOOKUP(A1262,Hoja2!A:B,2,FALSE)</f>
        <v>Tallow</v>
      </c>
    </row>
    <row r="1263" spans="1:2">
      <c r="A1263">
        <v>21523</v>
      </c>
      <c r="B1263" t="str">
        <f>VLOOKUP(A1263,Hoja2!A:B,2,FALSE)</f>
        <v>Tallow</v>
      </c>
    </row>
    <row r="1264" spans="1:2">
      <c r="A1264">
        <v>2152</v>
      </c>
      <c r="B1264" t="str">
        <f>VLOOKUP(A1264,Hoja2!A:B,2,FALSE)</f>
        <v>Turkeys</v>
      </c>
    </row>
    <row r="1265" spans="1:2">
      <c r="A1265" s="433">
        <v>2413</v>
      </c>
      <c r="B1265" t="e">
        <f>VLOOKUP(A1265,Hoja2!A:B,2,FALSE)</f>
        <v>#N/A</v>
      </c>
    </row>
    <row r="1266" spans="1:2">
      <c r="A1266" s="433">
        <v>2413</v>
      </c>
      <c r="B1266" t="e">
        <f>VLOOKUP(A1266,Hoja2!A:B,2,FALSE)</f>
        <v>#N/A</v>
      </c>
    </row>
    <row r="1267" spans="1:2">
      <c r="A1267" s="433">
        <v>2413</v>
      </c>
      <c r="B1267" t="e">
        <f>VLOOKUP(A1267,Hoja2!A:B,2,FALSE)</f>
        <v>#N/A</v>
      </c>
    </row>
    <row r="1268" spans="1:2">
      <c r="A1268" s="433">
        <v>2413</v>
      </c>
      <c r="B1268" t="e">
        <f>VLOOKUP(A1268,Hoja2!A:B,2,FALSE)</f>
        <v>#N/A</v>
      </c>
    </row>
    <row r="1269" spans="1:2">
      <c r="A1269">
        <v>21931</v>
      </c>
      <c r="B1269" t="str">
        <f>VLOOKUP(A1269,Hoja2!A:B,2,FALSE)</f>
        <v>Vegetable waxes (other than triglycerides), whether or not refined or coloured.</v>
      </c>
    </row>
    <row r="1270" spans="1:2">
      <c r="A1270" t="s">
        <v>1606</v>
      </c>
      <c r="B1270" t="str">
        <f>VLOOKUP(A1270,Hoja2!A:B,2,FALSE)</f>
        <v>Vegetables, Dehydrated</v>
      </c>
    </row>
    <row r="1271" spans="1:2">
      <c r="A1271">
        <v>21340</v>
      </c>
      <c r="B1271" t="str">
        <f>VLOOKUP(A1271,Hoja2!A:B,2,FALSE)</f>
        <v>Vegetables, pulses and potatoes, preserved by vinegar or acetic acid</v>
      </c>
    </row>
    <row r="1272" spans="1:2">
      <c r="A1272">
        <v>21340</v>
      </c>
      <c r="B1272" t="str">
        <f>VLOOKUP(A1272,Hoja2!A:B,2,FALSE)</f>
        <v>Vegetables, pulses and potatoes, preserved by vinegar or acetic acid</v>
      </c>
    </row>
    <row r="1273" spans="1:2">
      <c r="A1273">
        <v>21340</v>
      </c>
      <c r="B1273" t="str">
        <f>VLOOKUP(A1273,Hoja2!A:B,2,FALSE)</f>
        <v>Vegetables, pulses and potatoes, preserved by vinegar or acetic acid</v>
      </c>
    </row>
    <row r="1274" spans="1:2">
      <c r="A1274" t="s">
        <v>1689</v>
      </c>
      <c r="B1274" t="str">
        <f>VLOOKUP(A1274,Hoja2!A:B,2,FALSE)</f>
        <v>Walnuts, Shelled</v>
      </c>
    </row>
    <row r="1275" spans="1:2">
      <c r="A1275" t="s">
        <v>2163</v>
      </c>
      <c r="B1275" t="str">
        <f>VLOOKUP(A1275,Hoja2!A:B,2,FALSE)</f>
        <v>Whey, Fresh</v>
      </c>
    </row>
    <row r="1276" spans="1:2">
      <c r="A1276">
        <v>22211</v>
      </c>
      <c r="B1276" t="str">
        <f>VLOOKUP(A1276,Hoja2!A:B,2,FALSE)</f>
        <v>Whole milk powder</v>
      </c>
    </row>
    <row r="1277" spans="1:2">
      <c r="A1277" t="s">
        <v>2192</v>
      </c>
      <c r="B1277" t="str">
        <f>VLOOKUP(A1277,Hoja2!A:B,2,FALSE)</f>
        <v>Whole Milk, Condensed</v>
      </c>
    </row>
    <row r="1278" spans="1:2">
      <c r="A1278" t="s">
        <v>2184</v>
      </c>
      <c r="B1278" t="str">
        <f>VLOOKUP(A1278,Hoja2!A:B,2,FALSE)</f>
        <v>Whole Milk, Evaporated</v>
      </c>
    </row>
    <row r="1279" spans="1:2">
      <c r="A1279">
        <v>26130</v>
      </c>
      <c r="B1279" t="str">
        <f>VLOOKUP(A1279,Hoja2!A:B,2,FALSE)</f>
        <v>Wool, degreased or carbonized, not carded or combed</v>
      </c>
    </row>
    <row r="1280" spans="1:2">
      <c r="A1280" t="s">
        <v>2204</v>
      </c>
      <c r="B1280" t="str">
        <f>VLOOKUP(A1280,Hoja2!A:B,2,FALSE)</f>
        <v>Yoghurt, Concentrated or Unconcent</v>
      </c>
    </row>
    <row r="1281" spans="1:2">
      <c r="A1281" t="s">
        <v>1884</v>
      </c>
      <c r="B1281" t="str">
        <f>VLOOKUP(A1281,Hoja2!A:B,2,FALSE)</f>
        <v>Animal Oils and Fats nes</v>
      </c>
    </row>
    <row r="1282" spans="1:2">
      <c r="A1282" t="s">
        <v>1733</v>
      </c>
      <c r="B1282" t="str">
        <f>VLOOKUP(A1282,Hoja2!A:B,2,FALSE)</f>
        <v>Apple Juice</v>
      </c>
    </row>
    <row r="1283" spans="1:2">
      <c r="A1283" t="s">
        <v>1736</v>
      </c>
      <c r="B1283" t="str">
        <f>VLOOKUP(A1283,Hoja2!A:B,2,FALSE)</f>
        <v>Apple Juice, Concentrated</v>
      </c>
    </row>
    <row r="1284" spans="1:2">
      <c r="A1284">
        <v>2196</v>
      </c>
      <c r="B1284" t="str">
        <f>VLOOKUP(A1284,Hoja2!A:B,2,FALSE)</f>
        <v>Bees</v>
      </c>
    </row>
    <row r="1285" spans="1:2">
      <c r="A1285">
        <v>2112</v>
      </c>
      <c r="B1285" t="str">
        <f>VLOOKUP(A1285,Hoja2!A:B,2,FALSE)</f>
        <v>Buffalo</v>
      </c>
    </row>
    <row r="1286" spans="1:2">
      <c r="A1286" t="s">
        <v>2217</v>
      </c>
      <c r="B1286" t="str">
        <f>VLOOKUP(A1286,Hoja2!A:B,2,FALSE)</f>
        <v>Butter of Cow Milk</v>
      </c>
    </row>
    <row r="1287" spans="1:2">
      <c r="A1287" t="s">
        <v>2207</v>
      </c>
      <c r="B1287" t="str">
        <f>VLOOKUP(A1287,Hoja2!A:B,2,FALSE)</f>
        <v>Buttermilk, Curdled Milk, Acidifie</v>
      </c>
    </row>
    <row r="1288" spans="1:2">
      <c r="A1288" t="s">
        <v>1621</v>
      </c>
      <c r="B1288" t="str">
        <f>VLOOKUP(A1288,Hoja2!A:B,2,FALSE)</f>
        <v>Canned Mushrooms</v>
      </c>
    </row>
    <row r="1289" spans="1:2">
      <c r="A1289" t="s">
        <v>2243</v>
      </c>
      <c r="B1289" t="str">
        <f>VLOOKUP(A1289,Hoja2!A:B,2,FALSE)</f>
        <v>Cheese from Whole Cow Milk</v>
      </c>
    </row>
    <row r="1290" spans="1:2">
      <c r="A1290" t="s">
        <v>2824</v>
      </c>
      <c r="B1290" t="str">
        <f>VLOOKUP(A1290,Hoja2!A:B,2,FALSE)</f>
        <v>Cigarettes</v>
      </c>
    </row>
    <row r="1291" spans="1:2">
      <c r="A1291" t="s">
        <v>2827</v>
      </c>
      <c r="B1291" t="str">
        <f>VLOOKUP(A1291,Hoja2!A:B,2,FALSE)</f>
        <v>Cigars and Cheroots</v>
      </c>
    </row>
    <row r="1292" spans="1:2">
      <c r="A1292" t="s">
        <v>3144</v>
      </c>
      <c r="B1292" t="str">
        <f>VLOOKUP(A1292,Hoja2!A:B,2,FALSE)</f>
        <v>Citrus Juice, Concentrated nes</v>
      </c>
    </row>
    <row r="1293" spans="1:2">
      <c r="A1293" t="s">
        <v>1697</v>
      </c>
      <c r="B1293" t="str">
        <f>VLOOKUP(A1293,Hoja2!A:B,2,FALSE)</f>
        <v>Coconuts, Desiccated</v>
      </c>
    </row>
    <row r="1294" spans="1:2">
      <c r="A1294" s="433">
        <v>2168</v>
      </c>
      <c r="B1294" t="e">
        <f>VLOOKUP(A1294,Hoja2!A:B,2,FALSE)</f>
        <v>#N/A</v>
      </c>
    </row>
    <row r="1295" spans="1:2">
      <c r="A1295" s="433">
        <v>2168</v>
      </c>
      <c r="B1295" t="e">
        <f>VLOOKUP(A1295,Hoja2!A:B,2,FALSE)</f>
        <v>#N/A</v>
      </c>
    </row>
    <row r="1296" spans="1:2">
      <c r="A1296">
        <v>21151</v>
      </c>
      <c r="B1296" t="str">
        <f>VLOOKUP(A1296,Hoja2!A:B,2,FALSE)</f>
        <v>Edible offal of cattle, fresh, chilled or frozen</v>
      </c>
    </row>
    <row r="1297" spans="1:2">
      <c r="A1297">
        <v>21153</v>
      </c>
      <c r="B1297" t="str">
        <f>VLOOKUP(A1297,Hoja2!A:B,2,FALSE)</f>
        <v>Edible offal of pigs, fresh, chilled or frozen</v>
      </c>
    </row>
    <row r="1298" spans="1:2">
      <c r="A1298">
        <v>21155</v>
      </c>
      <c r="B1298" t="str">
        <f>VLOOKUP(A1298,Hoja2!A:B,2,FALSE)</f>
        <v>Edible offal of sheep, fresh, chilled or frozen</v>
      </c>
    </row>
    <row r="1299" spans="1:2">
      <c r="A1299">
        <v>21155</v>
      </c>
      <c r="B1299" t="str">
        <f>VLOOKUP(A1299,Hoja2!A:B,2,FALSE)</f>
        <v>Edible offal of sheep, fresh, chilled or frozen</v>
      </c>
    </row>
    <row r="1300" spans="1:2">
      <c r="A1300" t="s">
        <v>1822</v>
      </c>
      <c r="B1300" t="str">
        <f>VLOOKUP(A1300,Hoja2!A:B,2,FALSE)</f>
        <v>Fat of poultry</v>
      </c>
    </row>
    <row r="1301" spans="1:2">
      <c r="A1301" t="s">
        <v>2401</v>
      </c>
      <c r="B1301" t="str">
        <f>VLOOKUP(A1301,Hoja2!A:B,2,FALSE)</f>
        <v>Flour of Cassava</v>
      </c>
    </row>
    <row r="1302" spans="1:2">
      <c r="A1302" t="s">
        <v>1717</v>
      </c>
      <c r="B1302" t="str">
        <f>VLOOKUP(A1302,Hoja2!A:B,2,FALSE)</f>
        <v>Grapefruit Juice, Concentrated</v>
      </c>
    </row>
    <row r="1303" spans="1:2">
      <c r="A1303">
        <v>21421</v>
      </c>
      <c r="B1303" t="str">
        <f>VLOOKUP(A1303,Hoja2!A:B,2,FALSE)</f>
        <v>Groundnuts, shelled</v>
      </c>
    </row>
    <row r="1304" spans="1:2">
      <c r="A1304">
        <v>17400</v>
      </c>
      <c r="B1304" t="str">
        <f>VLOOKUP(A1304,Hoja2!A:B,2,FALSE)</f>
        <v>Ice and snow</v>
      </c>
    </row>
    <row r="1305" spans="1:2">
      <c r="A1305">
        <v>17400</v>
      </c>
      <c r="B1305" t="str">
        <f>VLOOKUP(A1305,Hoja2!A:B,2,FALSE)</f>
        <v>Ice and snow</v>
      </c>
    </row>
    <row r="1306" spans="1:2">
      <c r="A1306" t="s">
        <v>3148</v>
      </c>
      <c r="B1306" t="str">
        <f>VLOOKUP(A1306,Hoja2!A:B,2,FALSE)</f>
        <v>Juice of Citrus Fruit nes</v>
      </c>
    </row>
    <row r="1307" spans="1:2">
      <c r="A1307" t="s">
        <v>1724</v>
      </c>
      <c r="B1307" t="str">
        <f>VLOOKUP(A1307,Hoja2!A:B,2,FALSE)</f>
        <v>Juice of Pineapples, Concentrated</v>
      </c>
    </row>
    <row r="1308" spans="1:2">
      <c r="A1308" t="s">
        <v>1881</v>
      </c>
      <c r="B1308" t="str">
        <f>VLOOKUP(A1308,Hoja2!A:B,2,FALSE)</f>
        <v>Lard Stearine and Lard Oil</v>
      </c>
    </row>
    <row r="1309" spans="1:2">
      <c r="A1309">
        <v>24320</v>
      </c>
      <c r="B1309" t="str">
        <f>VLOOKUP(A1309,Hoja2!A:B,2,FALSE)</f>
        <v>Malt, whether or not roasted</v>
      </c>
    </row>
    <row r="1310" spans="1:2">
      <c r="A1310">
        <v>21112</v>
      </c>
      <c r="B1310" t="str">
        <f>VLOOKUP(A1310,Hoja2!A:B,2,FALSE)</f>
        <v>Meat of buffalo, fresh or chilled</v>
      </c>
    </row>
    <row r="1311" spans="1:2">
      <c r="A1311">
        <v>21121</v>
      </c>
      <c r="B1311" t="str">
        <f>VLOOKUP(A1311,Hoja2!A:B,2,FALSE)</f>
        <v>Meat of chickens, fresh or chilled</v>
      </c>
    </row>
    <row r="1312" spans="1:2">
      <c r="A1312">
        <v>21121</v>
      </c>
      <c r="B1312" t="str">
        <f>VLOOKUP(A1312,Hoja2!A:B,2,FALSE)</f>
        <v>Meat of chickens, fresh or chilled</v>
      </c>
    </row>
    <row r="1313" spans="1:2">
      <c r="A1313">
        <v>21122</v>
      </c>
      <c r="B1313" t="str">
        <f>VLOOKUP(A1313,Hoja2!A:B,2,FALSE)</f>
        <v>Meat of ducks, fresh or chilled</v>
      </c>
    </row>
    <row r="1314" spans="1:2">
      <c r="A1314">
        <v>21122</v>
      </c>
      <c r="B1314" t="str">
        <f>VLOOKUP(A1314,Hoja2!A:B,2,FALSE)</f>
        <v>Meat of ducks, fresh or chilled</v>
      </c>
    </row>
    <row r="1315" spans="1:2">
      <c r="A1315">
        <v>21122</v>
      </c>
      <c r="B1315" t="str">
        <f>VLOOKUP(A1315,Hoja2!A:B,2,FALSE)</f>
        <v>Meat of ducks, fresh or chilled</v>
      </c>
    </row>
    <row r="1316" spans="1:2">
      <c r="A1316">
        <v>21116</v>
      </c>
      <c r="B1316" t="str">
        <f>VLOOKUP(A1316,Hoja2!A:B,2,FALSE)</f>
        <v>Meat of goat, fresh or chilled</v>
      </c>
    </row>
    <row r="1317" spans="1:2">
      <c r="A1317">
        <v>21116</v>
      </c>
      <c r="B1317" t="str">
        <f>VLOOKUP(A1317,Hoja2!A:B,2,FALSE)</f>
        <v>Meat of goat, fresh or chilled</v>
      </c>
    </row>
    <row r="1318" spans="1:2">
      <c r="A1318">
        <v>21114</v>
      </c>
      <c r="B1318" t="str">
        <f>VLOOKUP(A1318,Hoja2!A:B,2,FALSE)</f>
        <v>Meat of rabbits and hares, fresh or chilled</v>
      </c>
    </row>
    <row r="1319" spans="1:2">
      <c r="A1319">
        <v>21114</v>
      </c>
      <c r="B1319" t="str">
        <f>VLOOKUP(A1319,Hoja2!A:B,2,FALSE)</f>
        <v>Meat of rabbits and hares, fresh or chilled</v>
      </c>
    </row>
    <row r="1320" spans="1:2">
      <c r="A1320">
        <v>21124</v>
      </c>
      <c r="B1320" t="str">
        <f>VLOOKUP(A1320,Hoja2!A:B,2,FALSE)</f>
        <v>Meat of turkeys, fresh or chilled</v>
      </c>
    </row>
    <row r="1321" spans="1:2">
      <c r="A1321">
        <v>21124</v>
      </c>
      <c r="B1321" t="str">
        <f>VLOOKUP(A1321,Hoja2!A:B,2,FALSE)</f>
        <v>Meat of turkeys, fresh or chilled</v>
      </c>
    </row>
    <row r="1322" spans="1:2">
      <c r="A1322">
        <v>2910</v>
      </c>
      <c r="B1322" t="str">
        <f>VLOOKUP(A1322,Hoja2!A:B,2,FALSE)</f>
        <v>Natural honey</v>
      </c>
    </row>
    <row r="1323" spans="1:2">
      <c r="A1323">
        <v>2910</v>
      </c>
      <c r="B1323" t="str">
        <f>VLOOKUP(A1323,Hoja2!A:B,2,FALSE)</f>
        <v>Natural honey</v>
      </c>
    </row>
    <row r="1324" spans="1:2">
      <c r="A1324">
        <v>2910</v>
      </c>
      <c r="B1324" t="str">
        <f>VLOOKUP(A1324,Hoja2!A:B,2,FALSE)</f>
        <v>Natural honey</v>
      </c>
    </row>
    <row r="1325" spans="1:2">
      <c r="A1325">
        <v>2910</v>
      </c>
      <c r="B1325" t="str">
        <f>VLOOKUP(A1325,Hoja2!A:B,2,FALSE)</f>
        <v>Natural honey</v>
      </c>
    </row>
    <row r="1326" spans="1:2">
      <c r="A1326" t="s">
        <v>1980</v>
      </c>
      <c r="B1326" t="str">
        <f>VLOOKUP(A1326,Hoja2!A:B,2,FALSE)</f>
        <v>Oil of Maize</v>
      </c>
    </row>
    <row r="1327" spans="1:2">
      <c r="A1327" s="433">
        <v>2167</v>
      </c>
      <c r="B1327" t="e">
        <f>VLOOKUP(A1327,Hoja2!A:B,2,FALSE)</f>
        <v>#N/A</v>
      </c>
    </row>
    <row r="1328" spans="1:2">
      <c r="A1328" t="s">
        <v>1706</v>
      </c>
      <c r="B1328" t="str">
        <f>VLOOKUP(A1328,Hoja2!A:B,2,FALSE)</f>
        <v>Orange Juice</v>
      </c>
    </row>
    <row r="1329" spans="1:2">
      <c r="A1329" t="s">
        <v>1710</v>
      </c>
      <c r="B1329" t="str">
        <f>VLOOKUP(A1329,Hoja2!A:B,2,FALSE)</f>
        <v>Orange Juice, Concentrated</v>
      </c>
    </row>
    <row r="1330" spans="1:2">
      <c r="A1330">
        <v>25090</v>
      </c>
      <c r="B1330" t="str">
        <f>VLOOKUP(A1330,Hoja2!A:B,2,FALSE)</f>
        <v>Other manufactured tobacco and manufactured tobacco substitutes; homogenized or reconstituted tobacco; tobacco extracts and essences</v>
      </c>
    </row>
    <row r="1331" spans="1:2">
      <c r="A1331">
        <v>21183</v>
      </c>
      <c r="B1331" t="str">
        <f>VLOOKUP(A1331,Hoja2!A:B,2,FALSE)</f>
        <v>Other meat and edible meat offal, salted, in brine, dried or smoked; edible flours and meals of meat or meat offal</v>
      </c>
    </row>
    <row r="1332" spans="1:2">
      <c r="A1332">
        <v>21183</v>
      </c>
      <c r="B1332" t="str">
        <f>VLOOKUP(A1332,Hoja2!A:B,2,FALSE)</f>
        <v>Other meat and edible meat offal, salted, in brine, dried or smoked; edible flours and meals of meat or meat offal</v>
      </c>
    </row>
    <row r="1333" spans="1:2">
      <c r="A1333">
        <v>21183</v>
      </c>
      <c r="B1333" t="str">
        <f>VLOOKUP(A1333,Hoja2!A:B,2,FALSE)</f>
        <v>Other meat and edible meat offal, salted, in brine, dried or smoked; edible flours and meals of meat or meat offal</v>
      </c>
    </row>
    <row r="1334" spans="1:2">
      <c r="A1334">
        <v>24490</v>
      </c>
      <c r="B1334" t="str">
        <f>VLOOKUP(A1334,Hoja2!A:B,2,FALSE)</f>
        <v>Other non-alcoholic caloric beverages</v>
      </c>
    </row>
    <row r="1335" spans="1:2">
      <c r="A1335" s="433">
        <v>2165</v>
      </c>
      <c r="B1335" t="e">
        <f>VLOOKUP(A1335,Hoja2!A:B,2,FALSE)</f>
        <v>#N/A</v>
      </c>
    </row>
    <row r="1336" spans="1:2">
      <c r="A1336" t="s">
        <v>1789</v>
      </c>
      <c r="B1336" t="str">
        <f>VLOOKUP(A1336,Hoja2!A:B,2,FALSE)</f>
        <v>Peanut Butter</v>
      </c>
    </row>
    <row r="1337" spans="1:2">
      <c r="A1337">
        <v>21521</v>
      </c>
      <c r="B1337" t="str">
        <f>VLOOKUP(A1337,Hoja2!A:B,2,FALSE)</f>
        <v>Pig fat, rendered</v>
      </c>
    </row>
    <row r="1338" spans="1:2">
      <c r="A1338">
        <v>21433</v>
      </c>
      <c r="B1338" t="str">
        <f>VLOOKUP(A1338,Hoja2!A:B,2,FALSE)</f>
        <v>Pineapple juice</v>
      </c>
    </row>
    <row r="1339" spans="1:2">
      <c r="A1339">
        <v>21491</v>
      </c>
      <c r="B1339" t="str">
        <f>VLOOKUP(A1339,Hoja2!A:B,2,FALSE)</f>
        <v>Pineapples, otherwise prepared or preserved</v>
      </c>
    </row>
    <row r="1340" spans="1:2">
      <c r="A1340" t="s">
        <v>1786</v>
      </c>
      <c r="B1340" t="str">
        <f>VLOOKUP(A1340,Hoja2!A:B,2,FALSE)</f>
        <v>Prepared Groundnuts</v>
      </c>
    </row>
    <row r="1341" spans="1:2">
      <c r="A1341" t="s">
        <v>1786</v>
      </c>
      <c r="B1341" t="str">
        <f>VLOOKUP(A1341,Hoja2!A:B,2,FALSE)</f>
        <v>Prepared Groundnuts</v>
      </c>
    </row>
    <row r="1342" spans="1:2">
      <c r="A1342" t="s">
        <v>1786</v>
      </c>
      <c r="B1342" t="str">
        <f>VLOOKUP(A1342,Hoja2!A:B,2,FALSE)</f>
        <v>Prepared Groundnuts</v>
      </c>
    </row>
    <row r="1343" spans="1:2">
      <c r="A1343" t="s">
        <v>2252</v>
      </c>
      <c r="B1343" t="str">
        <f>VLOOKUP(A1343,Hoja2!A:B,2,FALSE)</f>
        <v>Processed Cheese</v>
      </c>
    </row>
    <row r="1344" spans="1:2">
      <c r="A1344">
        <v>2191</v>
      </c>
      <c r="B1344" t="str">
        <f>VLOOKUP(A1344,Hoja2!A:B,2,FALSE)</f>
        <v>Rabbits and hares</v>
      </c>
    </row>
    <row r="1345" spans="1:2">
      <c r="A1345">
        <v>21411</v>
      </c>
      <c r="B1345" t="str">
        <f>VLOOKUP(A1345,Hoja2!A:B,2,FALSE)</f>
        <v>Raisins</v>
      </c>
    </row>
    <row r="1346" spans="1:2">
      <c r="A1346" s="433" t="s">
        <v>3154</v>
      </c>
      <c r="B1346" t="e">
        <f>VLOOKUP(A1346,Hoja2!A:B,2,FALSE)</f>
        <v>#N/A</v>
      </c>
    </row>
    <row r="1347" spans="1:2">
      <c r="A1347">
        <v>2211</v>
      </c>
      <c r="B1347" t="str">
        <f>VLOOKUP(A1347,Hoja2!A:B,2,FALSE)</f>
        <v>Raw milk of cattle</v>
      </c>
    </row>
    <row r="1348" spans="1:2">
      <c r="A1348">
        <v>2211</v>
      </c>
      <c r="B1348" t="str">
        <f>VLOOKUP(A1348,Hoja2!A:B,2,FALSE)</f>
        <v>Raw milk of cattle</v>
      </c>
    </row>
    <row r="1349" spans="1:2">
      <c r="A1349">
        <v>2211</v>
      </c>
      <c r="B1349" t="str">
        <f>VLOOKUP(A1349,Hoja2!A:B,2,FALSE)</f>
        <v>Raw milk of cattle</v>
      </c>
    </row>
    <row r="1350" spans="1:2">
      <c r="A1350">
        <v>23530</v>
      </c>
      <c r="B1350" t="str">
        <f>VLOOKUP(A1350,Hoja2!A:B,2,FALSE)</f>
        <v>Refined cane or beet sugar, in solid form, containing added flavouring or colouring matter; maple sugar and maple syrup</v>
      </c>
    </row>
    <row r="1351" spans="1:2">
      <c r="A1351" t="s">
        <v>2121</v>
      </c>
      <c r="B1351" t="str">
        <f>VLOOKUP(A1351,Hoja2!A:B,2,FALSE)</f>
        <v>Residues of Fatty Substances</v>
      </c>
    </row>
    <row r="1352" spans="1:2">
      <c r="A1352" t="s">
        <v>2385</v>
      </c>
      <c r="B1352" t="str">
        <f>VLOOKUP(A1352,Hoja2!A:B,2,FALSE)</f>
        <v>Rice, Milled (Husked)</v>
      </c>
    </row>
    <row r="1353" spans="1:2">
      <c r="A1353" t="s">
        <v>1920</v>
      </c>
      <c r="B1353" t="str">
        <f>VLOOKUP(A1353,Hoja2!A:B,2,FALSE)</f>
        <v>Safflower-seed oil, crude</v>
      </c>
    </row>
    <row r="1354" spans="1:2">
      <c r="A1354">
        <v>2941</v>
      </c>
      <c r="B1354" t="str">
        <f>VLOOKUP(A1354,Hoja2!A:B,2,FALSE)</f>
        <v>Shorn wool, greasy, including fleece-washed shorn wool</v>
      </c>
    </row>
    <row r="1355" spans="1:2">
      <c r="A1355">
        <v>2941</v>
      </c>
      <c r="B1355" t="str">
        <f>VLOOKUP(A1355,Hoja2!A:B,2,FALSE)</f>
        <v>Shorn wool, greasy, including fleece-washed shorn wool</v>
      </c>
    </row>
    <row r="1356" spans="1:2">
      <c r="A1356">
        <v>2941</v>
      </c>
      <c r="B1356" t="str">
        <f>VLOOKUP(A1356,Hoja2!A:B,2,FALSE)</f>
        <v>Shorn wool, greasy, including fleece-washed shorn wool</v>
      </c>
    </row>
    <row r="1357" spans="1:2">
      <c r="A1357">
        <v>2941</v>
      </c>
      <c r="B1357" t="str">
        <f>VLOOKUP(A1357,Hoja2!A:B,2,FALSE)</f>
        <v>Shorn wool, greasy, including fleece-washed shorn wool</v>
      </c>
    </row>
    <row r="1358" spans="1:2">
      <c r="A1358">
        <v>2941</v>
      </c>
      <c r="B1358" t="str">
        <f>VLOOKUP(A1358,Hoja2!A:B,2,FALSE)</f>
        <v>Shorn wool, greasy, including fleece-washed shorn wool</v>
      </c>
    </row>
    <row r="1359" spans="1:2">
      <c r="A1359">
        <v>2944</v>
      </c>
      <c r="B1359" t="str">
        <f>VLOOKUP(A1359,Hoja2!A:B,2,FALSE)</f>
        <v>Silk-worm cocoons suitable for reeling</v>
      </c>
    </row>
    <row r="1360" spans="1:2">
      <c r="A1360">
        <v>2944</v>
      </c>
      <c r="B1360" t="str">
        <f>VLOOKUP(A1360,Hoja2!A:B,2,FALSE)</f>
        <v>Silk-worm cocoons suitable for reeling</v>
      </c>
    </row>
    <row r="1361" spans="1:2">
      <c r="A1361">
        <v>2944</v>
      </c>
      <c r="B1361" t="str">
        <f>VLOOKUP(A1361,Hoja2!A:B,2,FALSE)</f>
        <v>Silk-worm cocoons suitable for reeling</v>
      </c>
    </row>
    <row r="1362" spans="1:2">
      <c r="A1362" t="s">
        <v>1916</v>
      </c>
      <c r="B1362" t="str">
        <f>VLOOKUP(A1362,Hoja2!A:B,2,FALSE)</f>
        <v>Sunflower-seed oil, crude</v>
      </c>
    </row>
    <row r="1363" spans="1:2">
      <c r="A1363" t="s">
        <v>1633</v>
      </c>
      <c r="B1363" t="str">
        <f>VLOOKUP(A1363,Hoja2!A:B,2,FALSE)</f>
        <v>Sweet Corn, Prepared or Preserved</v>
      </c>
    </row>
    <row r="1364" spans="1:2">
      <c r="A1364">
        <v>21321</v>
      </c>
      <c r="B1364" t="str">
        <f>VLOOKUP(A1364,Hoja2!A:B,2,FALSE)</f>
        <v>Tomato juice</v>
      </c>
    </row>
    <row r="1365" spans="1:2">
      <c r="A1365" t="s">
        <v>1629</v>
      </c>
      <c r="B1365" t="str">
        <f>VLOOKUP(A1365,Hoja2!A:B,2,FALSE)</f>
        <v>Tomatoes, Peeled (O/T vinegar)</v>
      </c>
    </row>
    <row r="1366" spans="1:2">
      <c r="A1366" s="433">
        <v>2413</v>
      </c>
      <c r="B1366" t="e">
        <f>VLOOKUP(A1366,Hoja2!A:B,2,FALSE)</f>
        <v>#N/A</v>
      </c>
    </row>
    <row r="1367" spans="1:2">
      <c r="A1367" s="433">
        <v>2413</v>
      </c>
      <c r="B1367" t="e">
        <f>VLOOKUP(A1367,Hoja2!A:B,2,FALSE)</f>
        <v>#N/A</v>
      </c>
    </row>
    <row r="1368" spans="1:2">
      <c r="A1368" s="433">
        <v>2413</v>
      </c>
      <c r="B1368" t="e">
        <f>VLOOKUP(A1368,Hoja2!A:B,2,FALSE)</f>
        <v>#N/A</v>
      </c>
    </row>
    <row r="1369" spans="1:2">
      <c r="A1369">
        <v>21931</v>
      </c>
      <c r="B1369" t="str">
        <f>VLOOKUP(A1369,Hoja2!A:B,2,FALSE)</f>
        <v>Vegetable waxes (other than triglycerides), whether or not refined or coloured.</v>
      </c>
    </row>
    <row r="1370" spans="1:2">
      <c r="A1370" t="s">
        <v>1884</v>
      </c>
      <c r="B1370" t="str">
        <f>VLOOKUP(A1370,Hoja2!A:B,2,FALSE)</f>
        <v>Animal Oils and Fats nes</v>
      </c>
    </row>
    <row r="1371" spans="1:2">
      <c r="A1371">
        <v>2196</v>
      </c>
      <c r="B1371" t="str">
        <f>VLOOKUP(A1371,Hoja2!A:B,2,FALSE)</f>
        <v>Bees</v>
      </c>
    </row>
    <row r="1372" spans="1:2">
      <c r="A1372">
        <v>2151</v>
      </c>
      <c r="B1372" t="str">
        <f>VLOOKUP(A1372,Hoja2!A:B,2,FALSE)</f>
        <v>Chickens</v>
      </c>
    </row>
    <row r="1373" spans="1:2">
      <c r="A1373" t="s">
        <v>3144</v>
      </c>
      <c r="B1373" t="str">
        <f>VLOOKUP(A1373,Hoja2!A:B,2,FALSE)</f>
        <v>Citrus Juice, Concentrated nes</v>
      </c>
    </row>
    <row r="1374" spans="1:2">
      <c r="A1374" t="s">
        <v>2572</v>
      </c>
      <c r="B1374" t="str">
        <f>VLOOKUP(A1374,Hoja2!A:B,2,FALSE)</f>
        <v>Cocoa paste not defatted</v>
      </c>
    </row>
    <row r="1375" spans="1:2">
      <c r="A1375" s="433">
        <v>2166</v>
      </c>
      <c r="B1375" t="e">
        <f>VLOOKUP(A1375,Hoja2!A:B,2,FALSE)</f>
        <v>#N/A</v>
      </c>
    </row>
    <row r="1376" spans="1:2">
      <c r="A1376" t="s">
        <v>1697</v>
      </c>
      <c r="B1376" t="str">
        <f>VLOOKUP(A1376,Hoja2!A:B,2,FALSE)</f>
        <v>Coconuts, Desiccated</v>
      </c>
    </row>
    <row r="1377" spans="1:2">
      <c r="A1377">
        <v>23911</v>
      </c>
      <c r="B1377" t="str">
        <f>VLOOKUP(A1377,Hoja2!A:B,2,FALSE)</f>
        <v>Coffee, decaffeinated or roasted</v>
      </c>
    </row>
    <row r="1378" spans="1:2">
      <c r="A1378" t="s">
        <v>2536</v>
      </c>
      <c r="B1378" t="str">
        <f>VLOOKUP(A1378,Hoja2!A:B,2,FALSE)</f>
        <v>Bread and other bakers’ wares, nec</v>
      </c>
    </row>
    <row r="1379" spans="1:2">
      <c r="A1379" t="s">
        <v>2118</v>
      </c>
      <c r="B1379" t="str">
        <f>VLOOKUP(A1379,Hoja2!A:B,2,FALSE)</f>
        <v>Degras</v>
      </c>
    </row>
    <row r="1380" spans="1:2">
      <c r="A1380" t="s">
        <v>1603</v>
      </c>
      <c r="B1380" t="str">
        <f>VLOOKUP(A1380,Hoja2!A:B,2,FALSE)</f>
        <v>Dried Mushrooms</v>
      </c>
    </row>
    <row r="1381" spans="1:2">
      <c r="A1381">
        <v>21151</v>
      </c>
      <c r="B1381" t="str">
        <f>VLOOKUP(A1381,Hoja2!A:B,2,FALSE)</f>
        <v>Edible offal of cattle, fresh, chilled or frozen</v>
      </c>
    </row>
    <row r="1382" spans="1:2">
      <c r="A1382">
        <v>21153</v>
      </c>
      <c r="B1382" t="str">
        <f>VLOOKUP(A1382,Hoja2!A:B,2,FALSE)</f>
        <v>Edible offal of pigs, fresh, chilled or frozen</v>
      </c>
    </row>
    <row r="1383" spans="1:2">
      <c r="A1383" s="433">
        <v>232</v>
      </c>
      <c r="B1383" t="e">
        <f>VLOOKUP(A1383,Hoja2!A:B,2,FALSE)</f>
        <v>#N/A</v>
      </c>
    </row>
    <row r="1384" spans="1:2">
      <c r="A1384" s="433">
        <v>232</v>
      </c>
      <c r="B1384" t="e">
        <f>VLOOKUP(A1384,Hoja2!A:B,2,FALSE)</f>
        <v>#N/A</v>
      </c>
    </row>
    <row r="1385" spans="1:2">
      <c r="A1385" t="s">
        <v>1822</v>
      </c>
      <c r="B1385" t="str">
        <f>VLOOKUP(A1385,Hoja2!A:B,2,FALSE)</f>
        <v>Fat of poultry</v>
      </c>
    </row>
    <row r="1386" spans="1:2">
      <c r="A1386" t="s">
        <v>1822</v>
      </c>
      <c r="B1386" t="str">
        <f>VLOOKUP(A1386,Hoja2!A:B,2,FALSE)</f>
        <v>Fat of poultry</v>
      </c>
    </row>
    <row r="1387" spans="1:2">
      <c r="A1387" t="s">
        <v>1511</v>
      </c>
      <c r="B1387" t="str">
        <f>VLOOKUP(A1387,Hoja2!A:B,2,FALSE)</f>
        <v>Prepared or preserved meat, meat offal or blood of pig</v>
      </c>
    </row>
    <row r="1388" spans="1:2">
      <c r="A1388">
        <v>21920</v>
      </c>
      <c r="B1388" t="str">
        <f>VLOOKUP(A1388,Hoja2!A:B,2,FALSE)</f>
        <v>Flours and meals of oil seeds or oleaginous fruits, except those of mustard</v>
      </c>
    </row>
    <row r="1389" spans="1:2">
      <c r="A1389">
        <v>21920</v>
      </c>
      <c r="B1389" t="str">
        <f>VLOOKUP(A1389,Hoja2!A:B,2,FALSE)</f>
        <v>Flours and meals of oil seeds or oleaginous fruits, except those of mustard</v>
      </c>
    </row>
    <row r="1390" spans="1:2">
      <c r="A1390" t="s">
        <v>1453</v>
      </c>
      <c r="B1390" t="str">
        <f>VLOOKUP(A1390,Hoja2!A:B,2,FALSE)</f>
        <v>Game meat, fresh or chilled</v>
      </c>
    </row>
    <row r="1391" spans="1:2">
      <c r="A1391" t="s">
        <v>2220</v>
      </c>
      <c r="B1391" t="str">
        <f>VLOOKUP(A1391,Hoja2!A:B,2,FALSE)</f>
        <v>Ghee from Cow Milk</v>
      </c>
    </row>
    <row r="1392" spans="1:2">
      <c r="A1392">
        <v>21432</v>
      </c>
      <c r="B1392" t="str">
        <f>VLOOKUP(A1392,Hoja2!A:B,2,FALSE)</f>
        <v>Grapefruit juice</v>
      </c>
    </row>
    <row r="1393" spans="1:2">
      <c r="A1393" t="s">
        <v>3147</v>
      </c>
      <c r="B1393" t="str">
        <f>VLOOKUP(A1393,Hoja2!A:B,2,FALSE)</f>
        <v>Hair, Carded, Combed</v>
      </c>
    </row>
    <row r="1394" spans="1:2">
      <c r="A1394" s="433">
        <v>231</v>
      </c>
      <c r="B1394" t="e">
        <f>VLOOKUP(A1394,Hoja2!A:B,2,FALSE)</f>
        <v>#N/A</v>
      </c>
    </row>
    <row r="1395" spans="1:2">
      <c r="A1395" t="s">
        <v>2672</v>
      </c>
      <c r="B1395" t="str">
        <f>VLOOKUP(A1395,Hoja2!A:B,2,FALSE)</f>
        <v>Homogenized Cooked Fruit, Prepared</v>
      </c>
    </row>
    <row r="1396" spans="1:2">
      <c r="A1396" t="s">
        <v>1324</v>
      </c>
      <c r="B1396" t="str">
        <f>VLOOKUP(A1396,Hoja2!A:B,2,FALSE)</f>
        <v>Horse meat (fresh)</v>
      </c>
    </row>
    <row r="1397" spans="1:2">
      <c r="A1397">
        <v>23162</v>
      </c>
      <c r="B1397" t="str">
        <f>VLOOKUP(A1397,Hoja2!A:B,2,FALSE)</f>
        <v>Husked rice</v>
      </c>
    </row>
    <row r="1398" spans="1:2">
      <c r="A1398">
        <v>17400</v>
      </c>
      <c r="B1398" t="str">
        <f>VLOOKUP(A1398,Hoja2!A:B,2,FALSE)</f>
        <v>Ice and snow</v>
      </c>
    </row>
    <row r="1399" spans="1:2">
      <c r="A1399" s="433" t="s">
        <v>3130</v>
      </c>
      <c r="B1399" t="e">
        <f>VLOOKUP(A1399,Hoja2!A:B,2,FALSE)</f>
        <v>#N/A</v>
      </c>
    </row>
    <row r="1400" spans="1:2">
      <c r="A1400" t="s">
        <v>3149</v>
      </c>
      <c r="B1400" t="str">
        <f>VLOOKUP(A1400,Hoja2!A:B,2,FALSE)</f>
        <v>Juice of Lemon</v>
      </c>
    </row>
    <row r="1401" spans="1:2">
      <c r="A1401" t="s">
        <v>1881</v>
      </c>
      <c r="B1401" t="str">
        <f>VLOOKUP(A1401,Hoja2!A:B,2,FALSE)</f>
        <v>Lard Stearine and Lard Oil</v>
      </c>
    </row>
    <row r="1402" spans="1:2">
      <c r="A1402">
        <v>23320</v>
      </c>
      <c r="B1402" t="str">
        <f>VLOOKUP(A1402,Hoja2!A:B,2,FALSE)</f>
        <v>Lucerne (alfalfa) meal and pellets</v>
      </c>
    </row>
    <row r="1403" spans="1:2">
      <c r="A1403" s="433" t="s">
        <v>3131</v>
      </c>
      <c r="B1403" t="e">
        <f>VLOOKUP(A1403,Hoja2!A:B,2,FALSE)</f>
        <v>#N/A</v>
      </c>
    </row>
    <row r="1404" spans="1:2">
      <c r="A1404" t="s">
        <v>1287</v>
      </c>
      <c r="B1404" t="str">
        <f>VLOOKUP(A1404,Hoja2!A:B,2,FALSE)</f>
        <v>Meat of cattle boneless, fresh or chilled</v>
      </c>
    </row>
    <row r="1405" spans="1:2">
      <c r="A1405">
        <v>21121</v>
      </c>
      <c r="B1405" t="str">
        <f>VLOOKUP(A1405,Hoja2!A:B,2,FALSE)</f>
        <v>Meat of chickens, fresh or chilled</v>
      </c>
    </row>
    <row r="1406" spans="1:2">
      <c r="A1406">
        <v>21116</v>
      </c>
      <c r="B1406" t="str">
        <f>VLOOKUP(A1406,Hoja2!A:B,2,FALSE)</f>
        <v>Meat of goat, fresh or chilled</v>
      </c>
    </row>
    <row r="1407" spans="1:2">
      <c r="A1407" s="433" t="s">
        <v>3151</v>
      </c>
      <c r="B1407" t="e">
        <f>VLOOKUP(A1407,Hoja2!A:B,2,FALSE)</f>
        <v>#N/A</v>
      </c>
    </row>
    <row r="1408" spans="1:2">
      <c r="A1408" t="s">
        <v>1299</v>
      </c>
      <c r="B1408" t="str">
        <f>VLOOKUP(A1408,Hoja2!A:B,2,FALSE)</f>
        <v>Meat of pig boneless (pork), fresh or chilled</v>
      </c>
    </row>
    <row r="1409" spans="1:2">
      <c r="A1409">
        <v>21114</v>
      </c>
      <c r="B1409" t="str">
        <f>VLOOKUP(A1409,Hoja2!A:B,2,FALSE)</f>
        <v>Meat of rabbits and hares, fresh or chilled</v>
      </c>
    </row>
    <row r="1410" spans="1:2">
      <c r="A1410">
        <v>21114</v>
      </c>
      <c r="B1410" t="str">
        <f>VLOOKUP(A1410,Hoja2!A:B,2,FALSE)</f>
        <v>Meat of rabbits and hares, fresh or chilled</v>
      </c>
    </row>
    <row r="1411" spans="1:2">
      <c r="A1411">
        <v>21114</v>
      </c>
      <c r="B1411" t="str">
        <f>VLOOKUP(A1411,Hoja2!A:B,2,FALSE)</f>
        <v>Meat of rabbits and hares, fresh or chilled</v>
      </c>
    </row>
    <row r="1412" spans="1:2">
      <c r="A1412">
        <v>21115</v>
      </c>
      <c r="B1412" t="str">
        <f>VLOOKUP(A1412,Hoja2!A:B,2,FALSE)</f>
        <v>Meat of sheep, fresh or chilled</v>
      </c>
    </row>
    <row r="1413" spans="1:2">
      <c r="A1413">
        <v>21115</v>
      </c>
      <c r="B1413" t="str">
        <f>VLOOKUP(A1413,Hoja2!A:B,2,FALSE)</f>
        <v>Meat of sheep, fresh or chilled</v>
      </c>
    </row>
    <row r="1414" spans="1:2">
      <c r="A1414">
        <v>23540</v>
      </c>
      <c r="B1414" t="str">
        <f>VLOOKUP(A1414,Hoja2!A:B,2,FALSE)</f>
        <v>Molasses (from beet, cane and maize)</v>
      </c>
    </row>
    <row r="1415" spans="1:2">
      <c r="A1415">
        <v>2133</v>
      </c>
      <c r="B1415" t="str">
        <f>VLOOKUP(A1415,Hoja2!A:B,2,FALSE)</f>
        <v>Mules and hinnies</v>
      </c>
    </row>
    <row r="1416" spans="1:2">
      <c r="A1416" s="433">
        <v>2167</v>
      </c>
      <c r="B1416" t="e">
        <f>VLOOKUP(A1416,Hoja2!A:B,2,FALSE)</f>
        <v>#N/A</v>
      </c>
    </row>
    <row r="1417" spans="1:2">
      <c r="A1417" s="433">
        <v>2167</v>
      </c>
      <c r="B1417" t="e">
        <f>VLOOKUP(A1417,Hoja2!A:B,2,FALSE)</f>
        <v>#N/A</v>
      </c>
    </row>
    <row r="1418" spans="1:2">
      <c r="A1418" s="433">
        <v>2167</v>
      </c>
      <c r="B1418" t="e">
        <f>VLOOKUP(A1418,Hoja2!A:B,2,FALSE)</f>
        <v>#N/A</v>
      </c>
    </row>
    <row r="1419" spans="1:2">
      <c r="A1419" s="433" t="s">
        <v>3133</v>
      </c>
      <c r="B1419" t="e">
        <f>VLOOKUP(A1419,Hoja2!A:B,2,FALSE)</f>
        <v>#N/A</v>
      </c>
    </row>
    <row r="1420" spans="1:2">
      <c r="A1420">
        <v>25090</v>
      </c>
      <c r="B1420" t="str">
        <f>VLOOKUP(A1420,Hoja2!A:B,2,FALSE)</f>
        <v>Other manufactured tobacco and manufactured tobacco substitutes; homogenized or reconstituted tobacco; tobacco extracts and essences</v>
      </c>
    </row>
    <row r="1421" spans="1:2">
      <c r="A1421">
        <v>21183</v>
      </c>
      <c r="B1421" t="str">
        <f>VLOOKUP(A1421,Hoja2!A:B,2,FALSE)</f>
        <v>Other meat and edible meat offal, salted, in brine, dried or smoked; edible flours and meals of meat or meat offal</v>
      </c>
    </row>
    <row r="1422" spans="1:2">
      <c r="A1422" t="s">
        <v>1583</v>
      </c>
      <c r="B1422" t="str">
        <f>VLOOKUP(A1422,Hoja2!A:B,2,FALSE)</f>
        <v>Other vegetables provisionally preserved</v>
      </c>
    </row>
    <row r="1423" spans="1:2">
      <c r="A1423" t="s">
        <v>1626</v>
      </c>
      <c r="B1423" t="str">
        <f>VLOOKUP(A1423,Hoja2!A:B,2,FALSE)</f>
        <v>Paste of Tomatoes</v>
      </c>
    </row>
    <row r="1424" spans="1:2">
      <c r="A1424" t="s">
        <v>1789</v>
      </c>
      <c r="B1424" t="str">
        <f>VLOOKUP(A1424,Hoja2!A:B,2,FALSE)</f>
        <v>Peanut Butter</v>
      </c>
    </row>
    <row r="1425" spans="1:2">
      <c r="A1425">
        <v>21491</v>
      </c>
      <c r="B1425" t="str">
        <f>VLOOKUP(A1425,Hoja2!A:B,2,FALSE)</f>
        <v>Pineapples, otherwise prepared or preserved</v>
      </c>
    </row>
    <row r="1426" spans="1:2">
      <c r="A1426">
        <v>21491</v>
      </c>
      <c r="B1426" t="str">
        <f>VLOOKUP(A1426,Hoja2!A:B,2,FALSE)</f>
        <v>Pineapples, otherwise prepared or preserved</v>
      </c>
    </row>
    <row r="1427" spans="1:2">
      <c r="A1427" t="s">
        <v>1930</v>
      </c>
      <c r="B1427" t="str">
        <f>VLOOKUP(A1427,Hoja2!A:B,2,FALSE)</f>
        <v>Rapeseed or canola oil, crude</v>
      </c>
    </row>
    <row r="1428" spans="1:2">
      <c r="A1428">
        <v>2211</v>
      </c>
      <c r="B1428" t="str">
        <f>VLOOKUP(A1428,Hoja2!A:B,2,FALSE)</f>
        <v>Raw milk of cattle</v>
      </c>
    </row>
    <row r="1429" spans="1:2">
      <c r="A1429">
        <v>23520</v>
      </c>
      <c r="B1429" t="str">
        <f>VLOOKUP(A1429,Hoja2!A:B,2,FALSE)</f>
        <v>Refined sugar</v>
      </c>
    </row>
    <row r="1430" spans="1:2">
      <c r="A1430">
        <v>2122</v>
      </c>
      <c r="B1430" t="str">
        <f>VLOOKUP(A1430,Hoja2!A:B,2,FALSE)</f>
        <v>Sheep</v>
      </c>
    </row>
    <row r="1431" spans="1:2">
      <c r="A1431">
        <v>2941</v>
      </c>
      <c r="B1431" t="str">
        <f>VLOOKUP(A1431,Hoja2!A:B,2,FALSE)</f>
        <v>Shorn wool, greasy, including fleece-washed shorn wool</v>
      </c>
    </row>
    <row r="1432" spans="1:2">
      <c r="A1432" s="433">
        <v>2161</v>
      </c>
      <c r="B1432" t="e">
        <f>VLOOKUP(A1432,Hoja2!A:B,2,FALSE)</f>
        <v>#N/A</v>
      </c>
    </row>
    <row r="1433" spans="1:2">
      <c r="A1433" t="s">
        <v>1916</v>
      </c>
      <c r="B1433" t="str">
        <f>VLOOKUP(A1433,Hoja2!A:B,2,FALSE)</f>
        <v>Sunflower-seed oil, crude</v>
      </c>
    </row>
    <row r="1434" spans="1:2">
      <c r="A1434" t="s">
        <v>1916</v>
      </c>
      <c r="B1434" t="str">
        <f>VLOOKUP(A1434,Hoja2!A:B,2,FALSE)</f>
        <v>Sunflower-seed oil, crude</v>
      </c>
    </row>
    <row r="1435" spans="1:2">
      <c r="A1435">
        <v>2140</v>
      </c>
      <c r="B1435" t="str">
        <f>VLOOKUP(A1435,Hoja2!A:B,2,FALSE)</f>
        <v>Swine / pigs</v>
      </c>
    </row>
    <row r="1436" spans="1:2">
      <c r="A1436">
        <v>21523</v>
      </c>
      <c r="B1436" t="str">
        <f>VLOOKUP(A1436,Hoja2!A:B,2,FALSE)</f>
        <v>Tallow</v>
      </c>
    </row>
    <row r="1437" spans="1:2">
      <c r="A1437">
        <v>2152</v>
      </c>
      <c r="B1437" t="str">
        <f>VLOOKUP(A1437,Hoja2!A:B,2,FALSE)</f>
        <v>Turkeys</v>
      </c>
    </row>
    <row r="1438" spans="1:2">
      <c r="A1438">
        <v>21931</v>
      </c>
      <c r="B1438" t="str">
        <f>VLOOKUP(A1438,Hoja2!A:B,2,FALSE)</f>
        <v>Vegetable waxes (other than triglycerides), whether or not refined or coloured.</v>
      </c>
    </row>
    <row r="1439" spans="1:2">
      <c r="A1439">
        <v>24220</v>
      </c>
      <c r="B1439" t="str">
        <f>VLOOKUP(A1439,Hoja2!A:B,2,FALSE)</f>
        <v>Vermouth and other wine of fresh grapes flavoured with plats or aromatic substances</v>
      </c>
    </row>
    <row r="1440" spans="1:2">
      <c r="A1440" t="s">
        <v>2201</v>
      </c>
      <c r="B1440" t="str">
        <f>VLOOKUP(A1440,Hoja2!A:B,2,FALSE)</f>
        <v>Yoghurt</v>
      </c>
    </row>
    <row r="1441" spans="1:2">
      <c r="A1441">
        <v>21422</v>
      </c>
      <c r="B1441" t="str">
        <f>VLOOKUP(A1441,Hoja2!A:B,2,FALSE)</f>
        <v>Almonds, shelled</v>
      </c>
    </row>
    <row r="1442" spans="1:2">
      <c r="A1442" t="s">
        <v>1884</v>
      </c>
      <c r="B1442" t="str">
        <f>VLOOKUP(A1442,Hoja2!A:B,2,FALSE)</f>
        <v>Animal Oils and Fats nes</v>
      </c>
    </row>
    <row r="1443" spans="1:2">
      <c r="A1443" t="s">
        <v>1653</v>
      </c>
      <c r="B1443" t="str">
        <f>VLOOKUP(A1443,Hoja2!A:B,2,FALSE)</f>
        <v>Apricots, Dried</v>
      </c>
    </row>
    <row r="1444" spans="1:2">
      <c r="A1444">
        <v>3211</v>
      </c>
      <c r="B1444" t="str">
        <f>VLOOKUP(A1444,Hoja2!A:B,2,FALSE)</f>
        <v>Balata, gutta-percha, guayule, chicle and similar natural gums in primary forms or in plates, sheets or strip</v>
      </c>
    </row>
    <row r="1445" spans="1:2">
      <c r="A1445">
        <v>3211</v>
      </c>
      <c r="B1445" t="str">
        <f>VLOOKUP(A1445,Hoja2!A:B,2,FALSE)</f>
        <v>Balata, gutta-percha, guayule, chicle and similar natural gums in primary forms or in plates, sheets or strip</v>
      </c>
    </row>
    <row r="1446" spans="1:2">
      <c r="A1446">
        <v>2112</v>
      </c>
      <c r="B1446" t="str">
        <f>VLOOKUP(A1446,Hoja2!A:B,2,FALSE)</f>
        <v>Buffalo</v>
      </c>
    </row>
    <row r="1447" spans="1:2">
      <c r="A1447" t="s">
        <v>1621</v>
      </c>
      <c r="B1447" t="str">
        <f>VLOOKUP(A1447,Hoja2!A:B,2,FALSE)</f>
        <v>Canned Mushrooms</v>
      </c>
    </row>
    <row r="1448" spans="1:2">
      <c r="A1448">
        <v>21424</v>
      </c>
      <c r="B1448" t="str">
        <f>VLOOKUP(A1448,Hoja2!A:B,2,FALSE)</f>
        <v>Cashew nuts, shelled</v>
      </c>
    </row>
    <row r="1449" spans="1:2">
      <c r="A1449">
        <v>2151</v>
      </c>
      <c r="B1449" t="str">
        <f>VLOOKUP(A1449,Hoja2!A:B,2,FALSE)</f>
        <v>Chickens</v>
      </c>
    </row>
    <row r="1450" spans="1:2">
      <c r="A1450" t="s">
        <v>3144</v>
      </c>
      <c r="B1450" t="str">
        <f>VLOOKUP(A1450,Hoja2!A:B,2,FALSE)</f>
        <v>Citrus Juice, Concentrated nes</v>
      </c>
    </row>
    <row r="1451" spans="1:2">
      <c r="A1451" s="433">
        <v>2166</v>
      </c>
      <c r="B1451" t="e">
        <f>VLOOKUP(A1451,Hoja2!A:B,2,FALSE)</f>
        <v>#N/A</v>
      </c>
    </row>
    <row r="1452" spans="1:2">
      <c r="A1452" s="433">
        <v>2168</v>
      </c>
      <c r="B1452" t="e">
        <f>VLOOKUP(A1452,Hoja2!A:B,2,FALSE)</f>
        <v>#N/A</v>
      </c>
    </row>
    <row r="1453" spans="1:2">
      <c r="A1453" s="433">
        <v>2168</v>
      </c>
      <c r="B1453" t="e">
        <f>VLOOKUP(A1453,Hoja2!A:B,2,FALSE)</f>
        <v>#N/A</v>
      </c>
    </row>
    <row r="1454" spans="1:2">
      <c r="A1454">
        <v>22120</v>
      </c>
      <c r="B1454" t="str">
        <f>VLOOKUP(A1454,Hoja2!A:B,2,FALSE)</f>
        <v>Cream, fresh</v>
      </c>
    </row>
    <row r="1455" spans="1:2">
      <c r="A1455" t="s">
        <v>1603</v>
      </c>
      <c r="B1455" t="str">
        <f>VLOOKUP(A1455,Hoja2!A:B,2,FALSE)</f>
        <v>Dried Mushrooms</v>
      </c>
    </row>
    <row r="1456" spans="1:2">
      <c r="A1456">
        <v>2154</v>
      </c>
      <c r="B1456" t="str">
        <f>VLOOKUP(A1456,Hoja2!A:B,2,FALSE)</f>
        <v>Ducks</v>
      </c>
    </row>
    <row r="1457" spans="1:2">
      <c r="A1457">
        <v>2154</v>
      </c>
      <c r="B1457" t="str">
        <f>VLOOKUP(A1457,Hoja2!A:B,2,FALSE)</f>
        <v>Ducks</v>
      </c>
    </row>
    <row r="1458" spans="1:2">
      <c r="A1458">
        <v>2154</v>
      </c>
      <c r="B1458" t="str">
        <f>VLOOKUP(A1458,Hoja2!A:B,2,FALSE)</f>
        <v>Ducks</v>
      </c>
    </row>
    <row r="1459" spans="1:2">
      <c r="A1459" t="s">
        <v>1435</v>
      </c>
      <c r="B1459" t="str">
        <f>VLOOKUP(A1459,Hoja2!A:B,2,FALSE)</f>
        <v>Edible offals and liver of chickens and guinea fowl, fresh, chilled or frozen</v>
      </c>
    </row>
    <row r="1460" spans="1:2">
      <c r="A1460" t="s">
        <v>1656</v>
      </c>
      <c r="B1460" t="str">
        <f>VLOOKUP(A1460,Hoja2!A:B,2,FALSE)</f>
        <v>Figs, Dried</v>
      </c>
    </row>
    <row r="1461" spans="1:2">
      <c r="A1461">
        <v>21920</v>
      </c>
      <c r="B1461" t="str">
        <f>VLOOKUP(A1461,Hoja2!A:B,2,FALSE)</f>
        <v>Flours and meals of oil seeds or oleaginous fruits, except those of mustard</v>
      </c>
    </row>
    <row r="1462" spans="1:2">
      <c r="A1462">
        <v>2153</v>
      </c>
      <c r="B1462" t="str">
        <f>VLOOKUP(A1462,Hoja2!A:B,2,FALSE)</f>
        <v>Geese</v>
      </c>
    </row>
    <row r="1463" spans="1:2">
      <c r="A1463">
        <v>2153</v>
      </c>
      <c r="B1463" t="str">
        <f>VLOOKUP(A1463,Hoja2!A:B,2,FALSE)</f>
        <v>Geese</v>
      </c>
    </row>
    <row r="1464" spans="1:2">
      <c r="A1464">
        <v>2153</v>
      </c>
      <c r="B1464" t="str">
        <f>VLOOKUP(A1464,Hoja2!A:B,2,FALSE)</f>
        <v>Geese</v>
      </c>
    </row>
    <row r="1465" spans="1:2">
      <c r="A1465">
        <v>21434</v>
      </c>
      <c r="B1465" t="str">
        <f>VLOOKUP(A1465,Hoja2!A:B,2,FALSE)</f>
        <v>Grape juice</v>
      </c>
    </row>
    <row r="1466" spans="1:2">
      <c r="A1466">
        <v>21432</v>
      </c>
      <c r="B1466" t="str">
        <f>VLOOKUP(A1466,Hoja2!A:B,2,FALSE)</f>
        <v>Grapefruit juice</v>
      </c>
    </row>
    <row r="1467" spans="1:2">
      <c r="A1467" s="433">
        <v>2162</v>
      </c>
      <c r="B1467" t="e">
        <f>VLOOKUP(A1467,Hoja2!A:B,2,FALSE)</f>
        <v>#N/A</v>
      </c>
    </row>
    <row r="1468" spans="1:2">
      <c r="A1468">
        <v>21421</v>
      </c>
      <c r="B1468" t="str">
        <f>VLOOKUP(A1468,Hoja2!A:B,2,FALSE)</f>
        <v>Groundnuts, shelled</v>
      </c>
    </row>
    <row r="1469" spans="1:2">
      <c r="A1469" t="s">
        <v>3147</v>
      </c>
      <c r="B1469" t="str">
        <f>VLOOKUP(A1469,Hoja2!A:B,2,FALSE)</f>
        <v>Hair, Carded, Combed</v>
      </c>
    </row>
    <row r="1470" spans="1:2">
      <c r="A1470">
        <v>21423</v>
      </c>
      <c r="B1470" t="str">
        <f>VLOOKUP(A1470,Hoja2!A:B,2,FALSE)</f>
        <v>Hazelnuts, shelled</v>
      </c>
    </row>
    <row r="1471" spans="1:2">
      <c r="A1471" t="s">
        <v>2672</v>
      </c>
      <c r="B1471" t="str">
        <f>VLOOKUP(A1471,Hoja2!A:B,2,FALSE)</f>
        <v>Homogenized Cooked Fruit, Prepared</v>
      </c>
    </row>
    <row r="1472" spans="1:2">
      <c r="A1472" t="s">
        <v>2675</v>
      </c>
      <c r="B1472" t="str">
        <f>VLOOKUP(A1472,Hoja2!A:B,2,FALSE)</f>
        <v>Homogenized Meat Preparations</v>
      </c>
    </row>
    <row r="1473" spans="1:2">
      <c r="A1473" t="s">
        <v>2669</v>
      </c>
      <c r="B1473" t="str">
        <f>VLOOKUP(A1473,Hoja2!A:B,2,FALSE)</f>
        <v>Homogenized Vegetable Preparations</v>
      </c>
    </row>
    <row r="1474" spans="1:2">
      <c r="A1474" t="s">
        <v>1324</v>
      </c>
      <c r="B1474" t="str">
        <f>VLOOKUP(A1474,Hoja2!A:B,2,FALSE)</f>
        <v>Horse meat (fresh)</v>
      </c>
    </row>
    <row r="1475" spans="1:2">
      <c r="A1475">
        <v>2131</v>
      </c>
      <c r="B1475" t="str">
        <f>VLOOKUP(A1475,Hoja2!A:B,2,FALSE)</f>
        <v>Horses</v>
      </c>
    </row>
    <row r="1476" spans="1:2">
      <c r="A1476" t="s">
        <v>2666</v>
      </c>
      <c r="B1476" t="str">
        <f>VLOOKUP(A1476,Hoja2!A:B,2,FALSE)</f>
        <v>Infant Food</v>
      </c>
    </row>
    <row r="1477" spans="1:2">
      <c r="A1477" t="s">
        <v>3148</v>
      </c>
      <c r="B1477" t="str">
        <f>VLOOKUP(A1477,Hoja2!A:B,2,FALSE)</f>
        <v>Juice of Citrus Fruit nes</v>
      </c>
    </row>
    <row r="1478" spans="1:2">
      <c r="A1478" s="433" t="s">
        <v>3130</v>
      </c>
      <c r="B1478" t="e">
        <f>VLOOKUP(A1478,Hoja2!A:B,2,FALSE)</f>
        <v>#N/A</v>
      </c>
    </row>
    <row r="1479" spans="1:2">
      <c r="A1479" t="s">
        <v>3149</v>
      </c>
      <c r="B1479" t="str">
        <f>VLOOKUP(A1479,Hoja2!A:B,2,FALSE)</f>
        <v>Juice of Lemon</v>
      </c>
    </row>
    <row r="1480" spans="1:2">
      <c r="A1480">
        <v>24320</v>
      </c>
      <c r="B1480" t="str">
        <f>VLOOKUP(A1480,Hoja2!A:B,2,FALSE)</f>
        <v>Malt, whether or not roasted</v>
      </c>
    </row>
    <row r="1481" spans="1:2">
      <c r="A1481" t="s">
        <v>1450</v>
      </c>
      <c r="B1481" t="str">
        <f>VLOOKUP(A1481,Hoja2!A:B,2,FALSE)</f>
        <v>Meat of pigeons and other birds n.e.c., fresh or chilled</v>
      </c>
    </row>
    <row r="1482" spans="1:2">
      <c r="A1482">
        <v>21115</v>
      </c>
      <c r="B1482" t="str">
        <f>VLOOKUP(A1482,Hoja2!A:B,2,FALSE)</f>
        <v>Meat of sheep, fresh or chilled</v>
      </c>
    </row>
    <row r="1483" spans="1:2">
      <c r="A1483">
        <v>23540</v>
      </c>
      <c r="B1483" t="str">
        <f>VLOOKUP(A1483,Hoja2!A:B,2,FALSE)</f>
        <v>Molasses (from beet, cane and maize)</v>
      </c>
    </row>
    <row r="1484" spans="1:2">
      <c r="A1484" t="s">
        <v>2751</v>
      </c>
      <c r="B1484" t="str">
        <f>VLOOKUP(A1484,Hoja2!A:B,2,FALSE)</f>
        <v>Must of Grape</v>
      </c>
    </row>
    <row r="1485" spans="1:2">
      <c r="A1485">
        <v>2910</v>
      </c>
      <c r="B1485" t="str">
        <f>VLOOKUP(A1485,Hoja2!A:B,2,FALSE)</f>
        <v>Natural honey</v>
      </c>
    </row>
    <row r="1486" spans="1:2">
      <c r="A1486">
        <v>2910</v>
      </c>
      <c r="B1486" t="str">
        <f>VLOOKUP(A1486,Hoja2!A:B,2,FALSE)</f>
        <v>Natural honey</v>
      </c>
    </row>
    <row r="1487" spans="1:2">
      <c r="A1487" t="s">
        <v>1459</v>
      </c>
      <c r="B1487" t="str">
        <f>VLOOKUP(A1487,Hoja2!A:B,2,FALSE)</f>
        <v>Offals n.e.c. (excluding mammals)</v>
      </c>
    </row>
    <row r="1488" spans="1:2">
      <c r="A1488">
        <v>21673</v>
      </c>
      <c r="B1488" t="str">
        <f>VLOOKUP(A1488,Hoja2!A:B,2,FALSE)</f>
        <v>Oil of olive residues</v>
      </c>
    </row>
    <row r="1489" spans="1:2">
      <c r="A1489">
        <v>21673</v>
      </c>
      <c r="B1489" t="str">
        <f>VLOOKUP(A1489,Hoja2!A:B,2,FALSE)</f>
        <v>Oil of olive residues</v>
      </c>
    </row>
    <row r="1490" spans="1:2">
      <c r="A1490" t="s">
        <v>2016</v>
      </c>
      <c r="B1490" t="str">
        <f>VLOOKUP(A1490,Hoja2!A:B,2,FALSE)</f>
        <v>Oil of Palm Kernel</v>
      </c>
    </row>
    <row r="1491" spans="1:2">
      <c r="A1491" s="433" t="s">
        <v>3133</v>
      </c>
      <c r="B1491" t="e">
        <f>VLOOKUP(A1491,Hoja2!A:B,2,FALSE)</f>
        <v>#N/A</v>
      </c>
    </row>
    <row r="1492" spans="1:2">
      <c r="A1492" t="s">
        <v>1339</v>
      </c>
      <c r="B1492" t="str">
        <f>VLOOKUP(A1492,Hoja2!A:B,2,FALSE)</f>
        <v>Other meat of mammals, fresh or chilled</v>
      </c>
    </row>
    <row r="1493" spans="1:2">
      <c r="A1493" t="s">
        <v>1339</v>
      </c>
      <c r="B1493" t="str">
        <f>VLOOKUP(A1493,Hoja2!A:B,2,FALSE)</f>
        <v>Other meat of mammals, fresh or chilled</v>
      </c>
    </row>
    <row r="1494" spans="1:2">
      <c r="A1494">
        <v>24490</v>
      </c>
      <c r="B1494" t="str">
        <f>VLOOKUP(A1494,Hoja2!A:B,2,FALSE)</f>
        <v>Other non-alcoholic caloric beverages</v>
      </c>
    </row>
    <row r="1495" spans="1:2">
      <c r="A1495" t="s">
        <v>2019</v>
      </c>
      <c r="B1495" t="str">
        <f>VLOOKUP(A1495,Hoja2!A:B,2,FALSE)</f>
        <v>Other oil of Vegetable Origin, crude n.e.c.</v>
      </c>
    </row>
    <row r="1496" spans="1:2">
      <c r="A1496" s="433">
        <v>2165</v>
      </c>
      <c r="B1496" t="e">
        <f>VLOOKUP(A1496,Hoja2!A:B,2,FALSE)</f>
        <v>#N/A</v>
      </c>
    </row>
    <row r="1497" spans="1:2">
      <c r="A1497">
        <v>21521</v>
      </c>
      <c r="B1497" t="str">
        <f>VLOOKUP(A1497,Hoja2!A:B,2,FALSE)</f>
        <v>Pig fat, rendered</v>
      </c>
    </row>
    <row r="1498" spans="1:2">
      <c r="A1498">
        <v>21522</v>
      </c>
      <c r="B1498" t="str">
        <f>VLOOKUP(A1498,Hoja2!A:B,2,FALSE)</f>
        <v>Poultry fat, rendered</v>
      </c>
    </row>
    <row r="1499" spans="1:2">
      <c r="A1499">
        <v>2191</v>
      </c>
      <c r="B1499" t="str">
        <f>VLOOKUP(A1499,Hoja2!A:B,2,FALSE)</f>
        <v>Rabbits and hares</v>
      </c>
    </row>
    <row r="1500" spans="1:2">
      <c r="A1500" t="s">
        <v>1930</v>
      </c>
      <c r="B1500" t="str">
        <f>VLOOKUP(A1500,Hoja2!A:B,2,FALSE)</f>
        <v>Rapeseed or canola oil, crude</v>
      </c>
    </row>
    <row r="1501" spans="1:2">
      <c r="A1501" s="433" t="s">
        <v>3154</v>
      </c>
      <c r="B1501" t="e">
        <f>VLOOKUP(A1501,Hoja2!A:B,2,FALSE)</f>
        <v>#N/A</v>
      </c>
    </row>
    <row r="1502" spans="1:2">
      <c r="A1502">
        <v>2211</v>
      </c>
      <c r="B1502" t="str">
        <f>VLOOKUP(A1502,Hoja2!A:B,2,FALSE)</f>
        <v>Raw milk of cattle</v>
      </c>
    </row>
    <row r="1503" spans="1:2">
      <c r="A1503">
        <v>23530</v>
      </c>
      <c r="B1503" t="str">
        <f>VLOOKUP(A1503,Hoja2!A:B,2,FALSE)</f>
        <v>Refined cane or beet sugar, in solid form, containing added flavouring or colouring matter; maple sugar and maple syrup</v>
      </c>
    </row>
    <row r="1504" spans="1:2">
      <c r="A1504">
        <v>23520</v>
      </c>
      <c r="B1504" t="str">
        <f>VLOOKUP(A1504,Hoja2!A:B,2,FALSE)</f>
        <v>Refined sugar</v>
      </c>
    </row>
    <row r="1505" spans="1:2">
      <c r="A1505" t="s">
        <v>2121</v>
      </c>
      <c r="B1505" t="str">
        <f>VLOOKUP(A1505,Hoja2!A:B,2,FALSE)</f>
        <v>Residues of Fatty Substances</v>
      </c>
    </row>
    <row r="1506" spans="1:2">
      <c r="A1506" t="s">
        <v>1920</v>
      </c>
      <c r="B1506" t="str">
        <f>VLOOKUP(A1506,Hoja2!A:B,2,FALSE)</f>
        <v>Safflower-seed oil, crude</v>
      </c>
    </row>
    <row r="1507" spans="1:2">
      <c r="A1507">
        <v>2941</v>
      </c>
      <c r="B1507" t="str">
        <f>VLOOKUP(A1507,Hoja2!A:B,2,FALSE)</f>
        <v>Shorn wool, greasy, including fleece-washed shorn wool</v>
      </c>
    </row>
    <row r="1508" spans="1:2">
      <c r="A1508">
        <v>2941</v>
      </c>
      <c r="B1508" t="str">
        <f>VLOOKUP(A1508,Hoja2!A:B,2,FALSE)</f>
        <v>Shorn wool, greasy, including fleece-washed shorn wool</v>
      </c>
    </row>
    <row r="1509" spans="1:2">
      <c r="A1509">
        <v>22212</v>
      </c>
      <c r="B1509" t="str">
        <f>VLOOKUP(A1509,Hoja2!A:B,2,FALSE)</f>
        <v>Skim milk and whey powder</v>
      </c>
    </row>
    <row r="1510" spans="1:2">
      <c r="A1510" s="433">
        <v>2161</v>
      </c>
      <c r="B1510" t="e">
        <f>VLOOKUP(A1510,Hoja2!A:B,2,FALSE)</f>
        <v>#N/A</v>
      </c>
    </row>
    <row r="1511" spans="1:2">
      <c r="A1511" t="s">
        <v>2697</v>
      </c>
      <c r="B1511" t="str">
        <f>VLOOKUP(A1511,Hoja2!A:B,2,FALSE)</f>
        <v>Soya Sauce</v>
      </c>
    </row>
    <row r="1512" spans="1:2">
      <c r="A1512" t="s">
        <v>2697</v>
      </c>
      <c r="B1512" t="str">
        <f>VLOOKUP(A1512,Hoja2!A:B,2,FALSE)</f>
        <v>Soya Sauce</v>
      </c>
    </row>
    <row r="1513" spans="1:2">
      <c r="A1513" t="s">
        <v>2602</v>
      </c>
      <c r="B1513" t="str">
        <f>VLOOKUP(A1513,Hoja2!A:B,2,FALSE)</f>
        <v>Sugar Confectionery</v>
      </c>
    </row>
    <row r="1514" spans="1:2">
      <c r="A1514" t="s">
        <v>1916</v>
      </c>
      <c r="B1514" t="str">
        <f>VLOOKUP(A1514,Hoja2!A:B,2,FALSE)</f>
        <v>Sunflower-seed oil, crude</v>
      </c>
    </row>
    <row r="1515" spans="1:2">
      <c r="A1515">
        <v>2152</v>
      </c>
      <c r="B1515" t="str">
        <f>VLOOKUP(A1515,Hoja2!A:B,2,FALSE)</f>
        <v>Turkeys</v>
      </c>
    </row>
    <row r="1516" spans="1:2">
      <c r="A1516">
        <v>2152</v>
      </c>
      <c r="B1516" t="str">
        <f>VLOOKUP(A1516,Hoja2!A:B,2,FALSE)</f>
        <v>Turkeys</v>
      </c>
    </row>
    <row r="1517" spans="1:2">
      <c r="A1517">
        <v>23710</v>
      </c>
      <c r="B1517" t="str">
        <f>VLOOKUP(A1517,Hoja2!A:B,2,FALSE)</f>
        <v>Uncooked pasta, not stuffed or otherwise prepared</v>
      </c>
    </row>
    <row r="1518" spans="1:2">
      <c r="A1518" s="433">
        <v>2413</v>
      </c>
      <c r="B1518" t="e">
        <f>VLOOKUP(A1518,Hoja2!A:B,2,FALSE)</f>
        <v>#N/A</v>
      </c>
    </row>
    <row r="1519" spans="1:2">
      <c r="A1519" s="433">
        <v>2413</v>
      </c>
      <c r="B1519" t="e">
        <f>VLOOKUP(A1519,Hoja2!A:B,2,FALSE)</f>
        <v>#N/A</v>
      </c>
    </row>
    <row r="1520" spans="1:2">
      <c r="A1520">
        <v>24220</v>
      </c>
      <c r="B1520" t="str">
        <f>VLOOKUP(A1520,Hoja2!A:B,2,FALSE)</f>
        <v>Vermouth and other wine of fresh grapes flavoured with plats or aromatic substances</v>
      </c>
    </row>
    <row r="1521" spans="1:2">
      <c r="A1521" t="s">
        <v>1689</v>
      </c>
      <c r="B1521" t="str">
        <f>VLOOKUP(A1521,Hoja2!A:B,2,FALSE)</f>
        <v>Walnuts, Shelled</v>
      </c>
    </row>
    <row r="1522" spans="1:2">
      <c r="A1522">
        <v>23110</v>
      </c>
      <c r="B1522" t="str">
        <f>VLOOKUP(A1522,Hoja2!A:B,2,FALSE)</f>
        <v>Wheat and meslin flour</v>
      </c>
    </row>
    <row r="1523" spans="1:2">
      <c r="A1523">
        <v>23110</v>
      </c>
      <c r="B1523" t="str">
        <f>VLOOKUP(A1523,Hoja2!A:B,2,FALSE)</f>
        <v>Wheat and meslin flour</v>
      </c>
    </row>
    <row r="1524" spans="1:2">
      <c r="A1524" t="s">
        <v>2157</v>
      </c>
      <c r="B1524" t="str">
        <f>VLOOKUP(A1524,Hoja2!A:B,2,FALSE)</f>
        <v>Whey, Condensed</v>
      </c>
    </row>
    <row r="1525" spans="1:2">
      <c r="A1525" t="s">
        <v>2754</v>
      </c>
      <c r="B1525" t="str">
        <f>VLOOKUP(A1525,Hoja2!A:B,2,FALSE)</f>
        <v>Wine</v>
      </c>
    </row>
    <row r="1526" spans="1:2">
      <c r="A1526">
        <v>21422</v>
      </c>
      <c r="B1526" t="str">
        <f>VLOOKUP(A1526,Hoja2!A:B,2,FALSE)</f>
        <v>Almonds, shelled</v>
      </c>
    </row>
    <row r="1527" spans="1:2">
      <c r="A1527" t="s">
        <v>1884</v>
      </c>
      <c r="B1527" t="str">
        <f>VLOOKUP(A1527,Hoja2!A:B,2,FALSE)</f>
        <v>Animal Oils and Fats nes</v>
      </c>
    </row>
    <row r="1528" spans="1:2">
      <c r="A1528" t="s">
        <v>1733</v>
      </c>
      <c r="B1528" t="str">
        <f>VLOOKUP(A1528,Hoja2!A:B,2,FALSE)</f>
        <v>Apple Juice</v>
      </c>
    </row>
    <row r="1529" spans="1:2">
      <c r="A1529">
        <v>3211</v>
      </c>
      <c r="B1529" t="str">
        <f>VLOOKUP(A1529,Hoja2!A:B,2,FALSE)</f>
        <v>Balata, gutta-percha, guayule, chicle and similar natural gums in primary forms or in plates, sheets or strip</v>
      </c>
    </row>
    <row r="1530" spans="1:2">
      <c r="A1530">
        <v>3211</v>
      </c>
      <c r="B1530" t="str">
        <f>VLOOKUP(A1530,Hoja2!A:B,2,FALSE)</f>
        <v>Balata, gutta-percha, guayule, chicle and similar natural gums in primary forms or in plates, sheets or strip</v>
      </c>
    </row>
    <row r="1531" spans="1:2">
      <c r="A1531">
        <v>21182</v>
      </c>
      <c r="B1531" t="str">
        <f>VLOOKUP(A1531,Hoja2!A:B,2,FALSE)</f>
        <v>Bovine meat, salted, dried or smoked</v>
      </c>
    </row>
    <row r="1532" spans="1:2">
      <c r="A1532" t="s">
        <v>2364</v>
      </c>
      <c r="B1532" t="str">
        <f>VLOOKUP(A1532,Hoja2!A:B,2,FALSE)</f>
        <v>Breakfast Cereals</v>
      </c>
    </row>
    <row r="1533" spans="1:2">
      <c r="A1533">
        <v>21424</v>
      </c>
      <c r="B1533" t="str">
        <f>VLOOKUP(A1533,Hoja2!A:B,2,FALSE)</f>
        <v>Cashew nuts, shelled</v>
      </c>
    </row>
    <row r="1534" spans="1:2">
      <c r="A1534" t="s">
        <v>2379</v>
      </c>
      <c r="B1534" t="str">
        <f>VLOOKUP(A1534,Hoja2!A:B,2,FALSE)</f>
        <v>Cereal Preparations</v>
      </c>
    </row>
    <row r="1535" spans="1:2">
      <c r="A1535" t="s">
        <v>2572</v>
      </c>
      <c r="B1535" t="str">
        <f>VLOOKUP(A1535,Hoja2!A:B,2,FALSE)</f>
        <v>Cocoa paste not defatted</v>
      </c>
    </row>
    <row r="1536" spans="1:2">
      <c r="A1536" t="s">
        <v>2635</v>
      </c>
      <c r="B1536" t="str">
        <f>VLOOKUP(A1536,Hoja2!A:B,2,FALSE)</f>
        <v>Coffee Extracts</v>
      </c>
    </row>
    <row r="1537" spans="1:2">
      <c r="A1537">
        <v>22120</v>
      </c>
      <c r="B1537" t="str">
        <f>VLOOKUP(A1537,Hoja2!A:B,2,FALSE)</f>
        <v>Cream, fresh</v>
      </c>
    </row>
    <row r="1538" spans="1:2">
      <c r="A1538">
        <v>22290</v>
      </c>
      <c r="B1538" t="str">
        <f>VLOOKUP(A1538,Hoja2!A:B,2,FALSE)</f>
        <v>Dairy products n.e.c.</v>
      </c>
    </row>
    <row r="1539" spans="1:2">
      <c r="A1539">
        <v>23311</v>
      </c>
      <c r="B1539" t="str">
        <f>VLOOKUP(A1539,Hoja2!A:B,2,FALSE)</f>
        <v>Dog or cat food, put up for retail sale</v>
      </c>
    </row>
    <row r="1540" spans="1:2">
      <c r="A1540" t="s">
        <v>3147</v>
      </c>
      <c r="B1540" t="str">
        <f>VLOOKUP(A1540,Hoja2!A:B,2,FALSE)</f>
        <v>Hair, Carded, Combed</v>
      </c>
    </row>
    <row r="1541" spans="1:2">
      <c r="A1541" s="433">
        <v>231</v>
      </c>
      <c r="B1541" t="e">
        <f>VLOOKUP(A1541,Hoja2!A:B,2,FALSE)</f>
        <v>#N/A</v>
      </c>
    </row>
    <row r="1542" spans="1:2">
      <c r="A1542" t="s">
        <v>2672</v>
      </c>
      <c r="B1542" t="str">
        <f>VLOOKUP(A1542,Hoja2!A:B,2,FALSE)</f>
        <v>Homogenized Cooked Fruit, Prepared</v>
      </c>
    </row>
    <row r="1543" spans="1:2">
      <c r="A1543" t="s">
        <v>2675</v>
      </c>
      <c r="B1543" t="str">
        <f>VLOOKUP(A1543,Hoja2!A:B,2,FALSE)</f>
        <v>Homogenized Meat Preparations</v>
      </c>
    </row>
    <row r="1544" spans="1:2">
      <c r="A1544" t="s">
        <v>2669</v>
      </c>
      <c r="B1544" t="str">
        <f>VLOOKUP(A1544,Hoja2!A:B,2,FALSE)</f>
        <v>Homogenized Vegetable Preparations</v>
      </c>
    </row>
    <row r="1545" spans="1:2">
      <c r="A1545">
        <v>17400</v>
      </c>
      <c r="B1545" t="str">
        <f>VLOOKUP(A1545,Hoja2!A:B,2,FALSE)</f>
        <v>Ice and snow</v>
      </c>
    </row>
    <row r="1546" spans="1:2">
      <c r="A1546">
        <v>23320</v>
      </c>
      <c r="B1546" t="str">
        <f>VLOOKUP(A1546,Hoja2!A:B,2,FALSE)</f>
        <v>Lucerne (alfalfa) meal and pellets</v>
      </c>
    </row>
    <row r="1547" spans="1:2">
      <c r="A1547">
        <v>21122</v>
      </c>
      <c r="B1547" t="str">
        <f>VLOOKUP(A1547,Hoja2!A:B,2,FALSE)</f>
        <v>Meat of ducks, fresh or chilled</v>
      </c>
    </row>
    <row r="1548" spans="1:2">
      <c r="A1548">
        <v>21123</v>
      </c>
      <c r="B1548" t="str">
        <f>VLOOKUP(A1548,Hoja2!A:B,2,FALSE)</f>
        <v>Meat of geese, fresh or chilled</v>
      </c>
    </row>
    <row r="1549" spans="1:2">
      <c r="A1549" t="s">
        <v>1980</v>
      </c>
      <c r="B1549" t="str">
        <f>VLOOKUP(A1549,Hoja2!A:B,2,FALSE)</f>
        <v>Oil of Maize</v>
      </c>
    </row>
    <row r="1550" spans="1:2">
      <c r="A1550" s="433">
        <v>2167</v>
      </c>
      <c r="B1550" t="e">
        <f>VLOOKUP(A1550,Hoja2!A:B,2,FALSE)</f>
        <v>#N/A</v>
      </c>
    </row>
    <row r="1551" spans="1:2">
      <c r="A1551" t="s">
        <v>1706</v>
      </c>
      <c r="B1551" t="str">
        <f>VLOOKUP(A1551,Hoja2!A:B,2,FALSE)</f>
        <v>Orange Juice</v>
      </c>
    </row>
    <row r="1552" spans="1:2">
      <c r="A1552" t="s">
        <v>1710</v>
      </c>
      <c r="B1552" t="str">
        <f>VLOOKUP(A1552,Hoja2!A:B,2,FALSE)</f>
        <v>Orange Juice, Concentrated</v>
      </c>
    </row>
    <row r="1553" spans="1:2">
      <c r="A1553" t="s">
        <v>2019</v>
      </c>
      <c r="B1553" t="str">
        <f>VLOOKUP(A1553,Hoja2!A:B,2,FALSE)</f>
        <v>Other oil of Vegetable Origin, crude n.e.c.</v>
      </c>
    </row>
    <row r="1554" spans="1:2">
      <c r="A1554" s="433">
        <v>2165</v>
      </c>
      <c r="B1554" t="e">
        <f>VLOOKUP(A1554,Hoja2!A:B,2,FALSE)</f>
        <v>#N/A</v>
      </c>
    </row>
    <row r="1555" spans="1:2">
      <c r="A1555" s="433">
        <v>2165</v>
      </c>
      <c r="B1555" t="e">
        <f>VLOOKUP(A1555,Hoja2!A:B,2,FALSE)</f>
        <v>#N/A</v>
      </c>
    </row>
    <row r="1556" spans="1:2">
      <c r="A1556" t="s">
        <v>1930</v>
      </c>
      <c r="B1556" t="str">
        <f>VLOOKUP(A1556,Hoja2!A:B,2,FALSE)</f>
        <v>Rapeseed or canola oil, crude</v>
      </c>
    </row>
    <row r="1557" spans="1:2">
      <c r="A1557" s="433" t="s">
        <v>3154</v>
      </c>
      <c r="B1557" t="e">
        <f>VLOOKUP(A1557,Hoja2!A:B,2,FALSE)</f>
        <v>#N/A</v>
      </c>
    </row>
    <row r="1558" spans="1:2">
      <c r="A1558">
        <v>2944</v>
      </c>
      <c r="B1558" t="str">
        <f>VLOOKUP(A1558,Hoja2!A:B,2,FALSE)</f>
        <v>Silk-worm cocoons suitable for reeling</v>
      </c>
    </row>
    <row r="1559" spans="1:2">
      <c r="A1559">
        <v>2944</v>
      </c>
      <c r="B1559" t="str">
        <f>VLOOKUP(A1559,Hoja2!A:B,2,FALSE)</f>
        <v>Silk-worm cocoons suitable for reeling</v>
      </c>
    </row>
    <row r="1560" spans="1:2">
      <c r="A1560" t="s">
        <v>2134</v>
      </c>
      <c r="B1560" t="str">
        <f>VLOOKUP(A1560,Hoja2!A:B,2,FALSE)</f>
        <v>Skim Milk of Cows</v>
      </c>
    </row>
    <row r="1561" spans="1:2">
      <c r="A1561" t="s">
        <v>1171</v>
      </c>
      <c r="B1561" t="str">
        <f>VLOOKUP(A1561,Hoja2!A:B,2,FALSE)</f>
        <v>Skins, Wet-Salted (Sheep)</v>
      </c>
    </row>
    <row r="1562" spans="1:2">
      <c r="A1562" s="433">
        <v>2161</v>
      </c>
      <c r="B1562" t="e">
        <f>VLOOKUP(A1562,Hoja2!A:B,2,FALSE)</f>
        <v>#N/A</v>
      </c>
    </row>
    <row r="1563" spans="1:2">
      <c r="A1563" s="433">
        <v>2161</v>
      </c>
      <c r="B1563" t="e">
        <f>VLOOKUP(A1563,Hoja2!A:B,2,FALSE)</f>
        <v>#N/A</v>
      </c>
    </row>
    <row r="1564" spans="1:2">
      <c r="A1564" s="433">
        <v>2413</v>
      </c>
      <c r="B1564" t="e">
        <f>VLOOKUP(A1564,Hoja2!A:B,2,FALSE)</f>
        <v>#N/A</v>
      </c>
    </row>
    <row r="1565" spans="1:2">
      <c r="A1565">
        <v>21931</v>
      </c>
      <c r="B1565" t="str">
        <f>VLOOKUP(A1565,Hoja2!A:B,2,FALSE)</f>
        <v>Vegetable waxes (other than triglycerides), whether or not refined or coloured.</v>
      </c>
    </row>
    <row r="1566" spans="1:2">
      <c r="A1566" t="s">
        <v>2204</v>
      </c>
      <c r="B1566" t="str">
        <f>VLOOKUP(A1566,Hoja2!A:B,2,FALSE)</f>
        <v>Yoghurt, Concentrated or Unconcent</v>
      </c>
    </row>
    <row r="1567" spans="1:2">
      <c r="A1567" t="s">
        <v>1736</v>
      </c>
      <c r="B1567" t="str">
        <f>VLOOKUP(A1567,Hoja2!A:B,2,FALSE)</f>
        <v>Apple Juice, Concentrated</v>
      </c>
    </row>
    <row r="1568" spans="1:2">
      <c r="A1568">
        <v>2132</v>
      </c>
      <c r="B1568" t="str">
        <f>VLOOKUP(A1568,Hoja2!A:B,2,FALSE)</f>
        <v>Asses</v>
      </c>
    </row>
    <row r="1569" spans="1:2">
      <c r="A1569">
        <v>3211</v>
      </c>
      <c r="B1569" t="str">
        <f>VLOOKUP(A1569,Hoja2!A:B,2,FALSE)</f>
        <v>Balata, gutta-percha, guayule, chicle and similar natural gums in primary forms or in plates, sheets or strip</v>
      </c>
    </row>
    <row r="1570" spans="1:2">
      <c r="A1570" t="s">
        <v>2299</v>
      </c>
      <c r="B1570" t="str">
        <f>VLOOKUP(A1570,Hoja2!A:B,2,FALSE)</f>
        <v>Barley Flour and Grits</v>
      </c>
    </row>
    <row r="1571" spans="1:2">
      <c r="A1571" t="s">
        <v>1687</v>
      </c>
      <c r="B1571" t="str">
        <f>VLOOKUP(A1571,Hoja2!A:B,2,FALSE)</f>
        <v>Brazil Nuts, Shelled</v>
      </c>
    </row>
    <row r="1572" spans="1:2">
      <c r="A1572">
        <v>2112</v>
      </c>
      <c r="B1572" t="str">
        <f>VLOOKUP(A1572,Hoja2!A:B,2,FALSE)</f>
        <v>Buffalo</v>
      </c>
    </row>
    <row r="1573" spans="1:2">
      <c r="A1573">
        <v>2112</v>
      </c>
      <c r="B1573" t="str">
        <f>VLOOKUP(A1573,Hoja2!A:B,2,FALSE)</f>
        <v>Buffalo</v>
      </c>
    </row>
    <row r="1574" spans="1:2">
      <c r="A1574" t="s">
        <v>2217</v>
      </c>
      <c r="B1574" t="str">
        <f>VLOOKUP(A1574,Hoja2!A:B,2,FALSE)</f>
        <v>Butter of Cow Milk</v>
      </c>
    </row>
    <row r="1575" spans="1:2">
      <c r="A1575" t="s">
        <v>2207</v>
      </c>
      <c r="B1575" t="str">
        <f>VLOOKUP(A1575,Hoja2!A:B,2,FALSE)</f>
        <v>Buttermilk, Curdled Milk, Acidifie</v>
      </c>
    </row>
    <row r="1576" spans="1:2">
      <c r="A1576">
        <v>21512</v>
      </c>
      <c r="B1576" t="str">
        <f>VLOOKUP(A1576,Hoja2!A:B,2,FALSE)</f>
        <v>Cattle fat, unrendered</v>
      </c>
    </row>
    <row r="1577" spans="1:2">
      <c r="A1577" t="s">
        <v>2379</v>
      </c>
      <c r="B1577" t="str">
        <f>VLOOKUP(A1577,Hoja2!A:B,2,FALSE)</f>
        <v>Cereal Preparations</v>
      </c>
    </row>
    <row r="1578" spans="1:2">
      <c r="A1578" t="s">
        <v>2243</v>
      </c>
      <c r="B1578" t="str">
        <f>VLOOKUP(A1578,Hoja2!A:B,2,FALSE)</f>
        <v>Cheese from Whole Cow Milk</v>
      </c>
    </row>
    <row r="1579" spans="1:2">
      <c r="A1579">
        <v>2151</v>
      </c>
      <c r="B1579" t="str">
        <f>VLOOKUP(A1579,Hoja2!A:B,2,FALSE)</f>
        <v>Chickens</v>
      </c>
    </row>
    <row r="1580" spans="1:2">
      <c r="A1580">
        <v>23620</v>
      </c>
      <c r="B1580" t="str">
        <f>VLOOKUP(A1580,Hoja2!A:B,2,FALSE)</f>
        <v>Cocoa butter, fat and oil</v>
      </c>
    </row>
    <row r="1581" spans="1:2">
      <c r="A1581" t="s">
        <v>2572</v>
      </c>
      <c r="B1581" t="str">
        <f>VLOOKUP(A1581,Hoja2!A:B,2,FALSE)</f>
        <v>Cocoa paste not defatted</v>
      </c>
    </row>
    <row r="1582" spans="1:2">
      <c r="A1582" s="433">
        <v>2166</v>
      </c>
      <c r="B1582" t="e">
        <f>VLOOKUP(A1582,Hoja2!A:B,2,FALSE)</f>
        <v>#N/A</v>
      </c>
    </row>
    <row r="1583" spans="1:2">
      <c r="A1583" s="433">
        <v>2166</v>
      </c>
      <c r="B1583" t="e">
        <f>VLOOKUP(A1583,Hoja2!A:B,2,FALSE)</f>
        <v>#N/A</v>
      </c>
    </row>
    <row r="1584" spans="1:2">
      <c r="A1584" s="433">
        <v>2166</v>
      </c>
      <c r="B1584" t="e">
        <f>VLOOKUP(A1584,Hoja2!A:B,2,FALSE)</f>
        <v>#N/A</v>
      </c>
    </row>
    <row r="1585" spans="1:2">
      <c r="A1585" s="433">
        <v>2166</v>
      </c>
      <c r="B1585" t="e">
        <f>VLOOKUP(A1585,Hoja2!A:B,2,FALSE)</f>
        <v>#N/A</v>
      </c>
    </row>
    <row r="1586" spans="1:2">
      <c r="A1586" s="433">
        <v>2166</v>
      </c>
      <c r="B1586" t="e">
        <f>VLOOKUP(A1586,Hoja2!A:B,2,FALSE)</f>
        <v>#N/A</v>
      </c>
    </row>
    <row r="1587" spans="1:2">
      <c r="A1587" t="s">
        <v>2536</v>
      </c>
      <c r="B1587" t="str">
        <f>VLOOKUP(A1587,Hoja2!A:B,2,FALSE)</f>
        <v>Bread and other bakers’ wares, nec</v>
      </c>
    </row>
    <row r="1588" spans="1:2">
      <c r="A1588" s="433">
        <v>2168</v>
      </c>
      <c r="B1588" t="e">
        <f>VLOOKUP(A1588,Hoja2!A:B,2,FALSE)</f>
        <v>#N/A</v>
      </c>
    </row>
    <row r="1589" spans="1:2">
      <c r="A1589" s="433">
        <v>2168</v>
      </c>
      <c r="B1589" t="e">
        <f>VLOOKUP(A1589,Hoja2!A:B,2,FALSE)</f>
        <v>#N/A</v>
      </c>
    </row>
    <row r="1590" spans="1:2">
      <c r="A1590">
        <v>23311</v>
      </c>
      <c r="B1590" t="str">
        <f>VLOOKUP(A1590,Hoja2!A:B,2,FALSE)</f>
        <v>Dog or cat food, put up for retail sale</v>
      </c>
    </row>
    <row r="1591" spans="1:2">
      <c r="A1591" t="s">
        <v>1441</v>
      </c>
      <c r="B1591" t="str">
        <f>VLOOKUP(A1591,Hoja2!A:B,2,FALSE)</f>
        <v>Edible offals and liver of ducks, fresh, chilled or frozen</v>
      </c>
    </row>
    <row r="1592" spans="1:2">
      <c r="A1592" s="433">
        <v>232</v>
      </c>
      <c r="B1592" t="e">
        <f>VLOOKUP(A1592,Hoja2!A:B,2,FALSE)</f>
        <v>#N/A</v>
      </c>
    </row>
    <row r="1593" spans="1:2">
      <c r="A1593" t="s">
        <v>2875</v>
      </c>
      <c r="B1593" t="str">
        <f>VLOOKUP(A1593,Hoja2!A:B,2,FALSE)</f>
        <v>Flax fibre and tow</v>
      </c>
    </row>
    <row r="1594" spans="1:2">
      <c r="A1594" t="s">
        <v>2878</v>
      </c>
      <c r="B1594" t="str">
        <f>VLOOKUP(A1594,Hoja2!A:B,2,FALSE)</f>
        <v>Flax tow and waste</v>
      </c>
    </row>
    <row r="1595" spans="1:2">
      <c r="A1595" t="s">
        <v>2408</v>
      </c>
      <c r="B1595" t="str">
        <f>VLOOKUP(A1595,Hoja2!A:B,2,FALSE)</f>
        <v>Flour of Fruits</v>
      </c>
    </row>
    <row r="1596" spans="1:2">
      <c r="A1596" t="s">
        <v>2406</v>
      </c>
      <c r="B1596" t="str">
        <f>VLOOKUP(A1596,Hoja2!A:B,2,FALSE)</f>
        <v>Flour of Pulses</v>
      </c>
    </row>
    <row r="1597" spans="1:2">
      <c r="A1597" t="s">
        <v>2403</v>
      </c>
      <c r="B1597" t="str">
        <f>VLOOKUP(A1597,Hoja2!A:B,2,FALSE)</f>
        <v>Flour of Roots and Tubers nes</v>
      </c>
    </row>
    <row r="1598" spans="1:2">
      <c r="A1598">
        <v>2153</v>
      </c>
      <c r="B1598" t="str">
        <f>VLOOKUP(A1598,Hoja2!A:B,2,FALSE)</f>
        <v>Geese</v>
      </c>
    </row>
    <row r="1599" spans="1:2">
      <c r="A1599">
        <v>2123</v>
      </c>
      <c r="B1599" t="str">
        <f>VLOOKUP(A1599,Hoja2!A:B,2,FALSE)</f>
        <v>Goats</v>
      </c>
    </row>
    <row r="1600" spans="1:2">
      <c r="A1600" t="s">
        <v>1717</v>
      </c>
      <c r="B1600" t="str">
        <f>VLOOKUP(A1600,Hoja2!A:B,2,FALSE)</f>
        <v>Grapefruit Juice, Concentrated</v>
      </c>
    </row>
    <row r="1601" spans="1:2">
      <c r="A1601" s="433">
        <v>2162</v>
      </c>
      <c r="B1601" t="e">
        <f>VLOOKUP(A1601,Hoja2!A:B,2,FALSE)</f>
        <v>#N/A</v>
      </c>
    </row>
    <row r="1602" spans="1:2">
      <c r="A1602" s="433">
        <v>2162</v>
      </c>
      <c r="B1602" t="e">
        <f>VLOOKUP(A1602,Hoja2!A:B,2,FALSE)</f>
        <v>#N/A</v>
      </c>
    </row>
    <row r="1603" spans="1:2">
      <c r="A1603" s="433">
        <v>2162</v>
      </c>
      <c r="B1603" t="e">
        <f>VLOOKUP(A1603,Hoja2!A:B,2,FALSE)</f>
        <v>#N/A</v>
      </c>
    </row>
    <row r="1604" spans="1:2">
      <c r="A1604" t="s">
        <v>2925</v>
      </c>
      <c r="B1604" t="str">
        <f>VLOOKUP(A1604,Hoja2!A:B,2,FALSE)</f>
        <v>Hair of horses</v>
      </c>
    </row>
    <row r="1605" spans="1:2">
      <c r="A1605" t="s">
        <v>1724</v>
      </c>
      <c r="B1605" t="str">
        <f>VLOOKUP(A1605,Hoja2!A:B,2,FALSE)</f>
        <v>Juice of Pineapples, Concentrated</v>
      </c>
    </row>
    <row r="1606" spans="1:2">
      <c r="A1606" t="s">
        <v>1881</v>
      </c>
      <c r="B1606" t="str">
        <f>VLOOKUP(A1606,Hoja2!A:B,2,FALSE)</f>
        <v>Lard Stearine and Lard Oil</v>
      </c>
    </row>
    <row r="1607" spans="1:2">
      <c r="A1607" t="s">
        <v>3157</v>
      </c>
      <c r="B1607" t="str">
        <f>VLOOKUP(A1607,Hoja2!A:B,2,FALSE)</f>
        <v>Lemon Juice, Concentrated</v>
      </c>
    </row>
    <row r="1608" spans="1:2">
      <c r="A1608">
        <v>21112</v>
      </c>
      <c r="B1608" t="str">
        <f>VLOOKUP(A1608,Hoja2!A:B,2,FALSE)</f>
        <v>Meat of buffalo, fresh or chilled</v>
      </c>
    </row>
    <row r="1609" spans="1:2">
      <c r="A1609">
        <v>21112</v>
      </c>
      <c r="B1609" t="str">
        <f>VLOOKUP(A1609,Hoja2!A:B,2,FALSE)</f>
        <v>Meat of buffalo, fresh or chilled</v>
      </c>
    </row>
    <row r="1610" spans="1:2">
      <c r="A1610" s="433" t="s">
        <v>3131</v>
      </c>
      <c r="B1610" t="e">
        <f>VLOOKUP(A1610,Hoja2!A:B,2,FALSE)</f>
        <v>#N/A</v>
      </c>
    </row>
    <row r="1611" spans="1:2">
      <c r="A1611" t="s">
        <v>1287</v>
      </c>
      <c r="B1611" t="str">
        <f>VLOOKUP(A1611,Hoja2!A:B,2,FALSE)</f>
        <v>Meat of cattle boneless, fresh or chilled</v>
      </c>
    </row>
    <row r="1612" spans="1:2">
      <c r="A1612">
        <v>21121</v>
      </c>
      <c r="B1612" t="str">
        <f>VLOOKUP(A1612,Hoja2!A:B,2,FALSE)</f>
        <v>Meat of chickens, fresh or chilled</v>
      </c>
    </row>
    <row r="1613" spans="1:2">
      <c r="A1613">
        <v>21122</v>
      </c>
      <c r="B1613" t="str">
        <f>VLOOKUP(A1613,Hoja2!A:B,2,FALSE)</f>
        <v>Meat of ducks, fresh or chilled</v>
      </c>
    </row>
    <row r="1614" spans="1:2">
      <c r="A1614">
        <v>21123</v>
      </c>
      <c r="B1614" t="str">
        <f>VLOOKUP(A1614,Hoja2!A:B,2,FALSE)</f>
        <v>Meat of geese, fresh or chilled</v>
      </c>
    </row>
    <row r="1615" spans="1:2">
      <c r="A1615">
        <v>21116</v>
      </c>
      <c r="B1615" t="str">
        <f>VLOOKUP(A1615,Hoja2!A:B,2,FALSE)</f>
        <v>Meat of goat, fresh or chilled</v>
      </c>
    </row>
    <row r="1616" spans="1:2">
      <c r="A1616" s="433" t="s">
        <v>3151</v>
      </c>
      <c r="B1616" t="e">
        <f>VLOOKUP(A1616,Hoja2!A:B,2,FALSE)</f>
        <v>#N/A</v>
      </c>
    </row>
    <row r="1617" spans="1:2">
      <c r="A1617" s="433" t="s">
        <v>3151</v>
      </c>
      <c r="B1617" t="e">
        <f>VLOOKUP(A1617,Hoja2!A:B,2,FALSE)</f>
        <v>#N/A</v>
      </c>
    </row>
    <row r="1618" spans="1:2">
      <c r="A1618" t="s">
        <v>1299</v>
      </c>
      <c r="B1618" t="str">
        <f>VLOOKUP(A1618,Hoja2!A:B,2,FALSE)</f>
        <v>Meat of pig boneless (pork), fresh or chilled</v>
      </c>
    </row>
    <row r="1619" spans="1:2">
      <c r="A1619" t="s">
        <v>1299</v>
      </c>
      <c r="B1619" t="str">
        <f>VLOOKUP(A1619,Hoja2!A:B,2,FALSE)</f>
        <v>Meat of pig boneless (pork), fresh or chilled</v>
      </c>
    </row>
    <row r="1620" spans="1:2">
      <c r="A1620" t="s">
        <v>1450</v>
      </c>
      <c r="B1620" t="str">
        <f>VLOOKUP(A1620,Hoja2!A:B,2,FALSE)</f>
        <v>Meat of pigeons and other birds n.e.c., fresh or chilled</v>
      </c>
    </row>
    <row r="1621" spans="1:2">
      <c r="A1621">
        <v>21114</v>
      </c>
      <c r="B1621" t="str">
        <f>VLOOKUP(A1621,Hoja2!A:B,2,FALSE)</f>
        <v>Meat of rabbits and hares, fresh or chilled</v>
      </c>
    </row>
    <row r="1622" spans="1:2">
      <c r="A1622">
        <v>21115</v>
      </c>
      <c r="B1622" t="str">
        <f>VLOOKUP(A1622,Hoja2!A:B,2,FALSE)</f>
        <v>Meat of sheep, fresh or chilled</v>
      </c>
    </row>
    <row r="1623" spans="1:2">
      <c r="A1623">
        <v>21124</v>
      </c>
      <c r="B1623" t="str">
        <f>VLOOKUP(A1623,Hoja2!A:B,2,FALSE)</f>
        <v>Meat of turkeys, fresh or chilled</v>
      </c>
    </row>
    <row r="1624" spans="1:2">
      <c r="A1624">
        <v>21124</v>
      </c>
      <c r="B1624" t="str">
        <f>VLOOKUP(A1624,Hoja2!A:B,2,FALSE)</f>
        <v>Meat of turkeys, fresh or chilled</v>
      </c>
    </row>
    <row r="1625" spans="1:2">
      <c r="A1625">
        <v>23540</v>
      </c>
      <c r="B1625" t="str">
        <f>VLOOKUP(A1625,Hoja2!A:B,2,FALSE)</f>
        <v>Molasses (from beet, cane and maize)</v>
      </c>
    </row>
    <row r="1626" spans="1:2">
      <c r="A1626">
        <v>2133</v>
      </c>
      <c r="B1626" t="str">
        <f>VLOOKUP(A1626,Hoja2!A:B,2,FALSE)</f>
        <v>Mules and hinnies</v>
      </c>
    </row>
    <row r="1627" spans="1:2">
      <c r="A1627">
        <v>2910</v>
      </c>
      <c r="B1627" t="str">
        <f>VLOOKUP(A1627,Hoja2!A:B,2,FALSE)</f>
        <v>Natural honey</v>
      </c>
    </row>
    <row r="1628" spans="1:2">
      <c r="A1628" t="s">
        <v>2010</v>
      </c>
      <c r="B1628" t="str">
        <f>VLOOKUP(A1628,Hoja2!A:B,2,FALSE)</f>
        <v>Oil of Linseed</v>
      </c>
    </row>
    <row r="1629" spans="1:2">
      <c r="A1629" s="433">
        <v>2167</v>
      </c>
      <c r="B1629" t="e">
        <f>VLOOKUP(A1629,Hoja2!A:B,2,FALSE)</f>
        <v>#N/A</v>
      </c>
    </row>
    <row r="1630" spans="1:2">
      <c r="A1630" t="s">
        <v>1706</v>
      </c>
      <c r="B1630" t="str">
        <f>VLOOKUP(A1630,Hoja2!A:B,2,FALSE)</f>
        <v>Orange Juice</v>
      </c>
    </row>
    <row r="1631" spans="1:2">
      <c r="A1631" t="s">
        <v>1706</v>
      </c>
      <c r="B1631" t="str">
        <f>VLOOKUP(A1631,Hoja2!A:B,2,FALSE)</f>
        <v>Orange Juice</v>
      </c>
    </row>
    <row r="1632" spans="1:2">
      <c r="A1632" t="s">
        <v>1710</v>
      </c>
      <c r="B1632" t="str">
        <f>VLOOKUP(A1632,Hoja2!A:B,2,FALSE)</f>
        <v>Orange Juice, Concentrated</v>
      </c>
    </row>
    <row r="1633" spans="1:2">
      <c r="A1633" s="433" t="s">
        <v>3133</v>
      </c>
      <c r="B1633" t="e">
        <f>VLOOKUP(A1633,Hoja2!A:B,2,FALSE)</f>
        <v>#N/A</v>
      </c>
    </row>
    <row r="1634" spans="1:2">
      <c r="A1634" t="s">
        <v>1661</v>
      </c>
      <c r="B1634" t="str">
        <f>VLOOKUP(A1634,Hoja2!A:B,2,FALSE)</f>
        <v>Fruit, tropical dried n.e.c. (incl. mango and pineapple)</v>
      </c>
    </row>
    <row r="1635" spans="1:2">
      <c r="A1635" t="s">
        <v>1661</v>
      </c>
      <c r="B1635" t="str">
        <f>VLOOKUP(A1635,Hoja2!A:B,2,FALSE)</f>
        <v>Fruit, tropical dried n.e.c. (incl. mango and pineapple)</v>
      </c>
    </row>
    <row r="1636" spans="1:2">
      <c r="A1636" t="s">
        <v>1626</v>
      </c>
      <c r="B1636" t="str">
        <f>VLOOKUP(A1636,Hoja2!A:B,2,FALSE)</f>
        <v>Paste of Tomatoes</v>
      </c>
    </row>
    <row r="1637" spans="1:2">
      <c r="A1637" t="s">
        <v>1626</v>
      </c>
      <c r="B1637" t="str">
        <f>VLOOKUP(A1637,Hoja2!A:B,2,FALSE)</f>
        <v>Paste of Tomatoes</v>
      </c>
    </row>
    <row r="1638" spans="1:2">
      <c r="A1638" t="s">
        <v>1789</v>
      </c>
      <c r="B1638" t="str">
        <f>VLOOKUP(A1638,Hoja2!A:B,2,FALSE)</f>
        <v>Peanut Butter</v>
      </c>
    </row>
    <row r="1639" spans="1:2">
      <c r="A1639" t="s">
        <v>1789</v>
      </c>
      <c r="B1639" t="str">
        <f>VLOOKUP(A1639,Hoja2!A:B,2,FALSE)</f>
        <v>Peanut Butter</v>
      </c>
    </row>
    <row r="1640" spans="1:2">
      <c r="A1640" t="s">
        <v>1789</v>
      </c>
      <c r="B1640" t="str">
        <f>VLOOKUP(A1640,Hoja2!A:B,2,FALSE)</f>
        <v>Peanut Butter</v>
      </c>
    </row>
    <row r="1641" spans="1:2">
      <c r="A1641" t="s">
        <v>1789</v>
      </c>
      <c r="B1641" t="str">
        <f>VLOOKUP(A1641,Hoja2!A:B,2,FALSE)</f>
        <v>Peanut Butter</v>
      </c>
    </row>
    <row r="1642" spans="1:2">
      <c r="A1642">
        <v>21491</v>
      </c>
      <c r="B1642" t="str">
        <f>VLOOKUP(A1642,Hoja2!A:B,2,FALSE)</f>
        <v>Pineapples, otherwise prepared or preserved</v>
      </c>
    </row>
    <row r="1643" spans="1:2">
      <c r="A1643">
        <v>21412</v>
      </c>
      <c r="B1643" t="str">
        <f>VLOOKUP(A1643,Hoja2!A:B,2,FALSE)</f>
        <v>Plums, dried</v>
      </c>
    </row>
    <row r="1644" spans="1:2">
      <c r="A1644" t="s">
        <v>2367</v>
      </c>
      <c r="B1644" t="str">
        <f>VLOOKUP(A1644,Hoja2!A:B,2,FALSE)</f>
        <v>Pot Barley</v>
      </c>
    </row>
    <row r="1645" spans="1:2">
      <c r="A1645" t="s">
        <v>1786</v>
      </c>
      <c r="B1645" t="str">
        <f>VLOOKUP(A1645,Hoja2!A:B,2,FALSE)</f>
        <v>Prepared Groundnuts</v>
      </c>
    </row>
    <row r="1646" spans="1:2">
      <c r="A1646" t="s">
        <v>1786</v>
      </c>
      <c r="B1646" t="str">
        <f>VLOOKUP(A1646,Hoja2!A:B,2,FALSE)</f>
        <v>Prepared Groundnuts</v>
      </c>
    </row>
    <row r="1647" spans="1:2">
      <c r="A1647" t="s">
        <v>1786</v>
      </c>
      <c r="B1647" t="str">
        <f>VLOOKUP(A1647,Hoja2!A:B,2,FALSE)</f>
        <v>Prepared Groundnuts</v>
      </c>
    </row>
    <row r="1648" spans="1:2">
      <c r="A1648" t="s">
        <v>2252</v>
      </c>
      <c r="B1648" t="str">
        <f>VLOOKUP(A1648,Hoja2!A:B,2,FALSE)</f>
        <v>Processed Cheese</v>
      </c>
    </row>
    <row r="1649" spans="1:2">
      <c r="A1649">
        <v>2191</v>
      </c>
      <c r="B1649" t="str">
        <f>VLOOKUP(A1649,Hoja2!A:B,2,FALSE)</f>
        <v>Rabbits and hares</v>
      </c>
    </row>
    <row r="1650" spans="1:2">
      <c r="A1650">
        <v>2191</v>
      </c>
      <c r="B1650" t="str">
        <f>VLOOKUP(A1650,Hoja2!A:B,2,FALSE)</f>
        <v>Rabbits and hares</v>
      </c>
    </row>
    <row r="1651" spans="1:2">
      <c r="A1651">
        <v>21411</v>
      </c>
      <c r="B1651" t="str">
        <f>VLOOKUP(A1651,Hoja2!A:B,2,FALSE)</f>
        <v>Raisins</v>
      </c>
    </row>
    <row r="1652" spans="1:2">
      <c r="A1652" t="s">
        <v>1930</v>
      </c>
      <c r="B1652" t="str">
        <f>VLOOKUP(A1652,Hoja2!A:B,2,FALSE)</f>
        <v>Rapeseed or canola oil, crude</v>
      </c>
    </row>
    <row r="1653" spans="1:2">
      <c r="A1653" t="s">
        <v>1930</v>
      </c>
      <c r="B1653" t="str">
        <f>VLOOKUP(A1653,Hoja2!A:B,2,FALSE)</f>
        <v>Rapeseed or canola oil, crude</v>
      </c>
    </row>
    <row r="1654" spans="1:2">
      <c r="A1654" s="433" t="s">
        <v>3154</v>
      </c>
      <c r="B1654" t="e">
        <f>VLOOKUP(A1654,Hoja2!A:B,2,FALSE)</f>
        <v>#N/A</v>
      </c>
    </row>
    <row r="1655" spans="1:2">
      <c r="A1655">
        <v>2211</v>
      </c>
      <c r="B1655" t="str">
        <f>VLOOKUP(A1655,Hoja2!A:B,2,FALSE)</f>
        <v>Raw milk of cattle</v>
      </c>
    </row>
    <row r="1656" spans="1:2">
      <c r="A1656">
        <v>26110</v>
      </c>
      <c r="B1656" t="str">
        <f>VLOOKUP(A1656,Hoja2!A:B,2,FALSE)</f>
        <v>Raw silk (not thrown)</v>
      </c>
    </row>
    <row r="1657" spans="1:2">
      <c r="A1657" t="s">
        <v>2121</v>
      </c>
      <c r="B1657" t="str">
        <f>VLOOKUP(A1657,Hoja2!A:B,2,FALSE)</f>
        <v>Residues of Fatty Substances</v>
      </c>
    </row>
    <row r="1658" spans="1:2">
      <c r="A1658" t="s">
        <v>2391</v>
      </c>
      <c r="B1658" t="str">
        <f>VLOOKUP(A1658,Hoja2!A:B,2,FALSE)</f>
        <v>Rice, Broken</v>
      </c>
    </row>
    <row r="1659" spans="1:2">
      <c r="A1659" t="s">
        <v>1481</v>
      </c>
      <c r="B1659" t="str">
        <f>VLOOKUP(A1659,Hoja2!A:B,2,FALSE)</f>
        <v>Sausages and similar products of meat, offal or blood of pig</v>
      </c>
    </row>
    <row r="1660" spans="1:2">
      <c r="A1660">
        <v>2122</v>
      </c>
      <c r="B1660" t="str">
        <f>VLOOKUP(A1660,Hoja2!A:B,2,FALSE)</f>
        <v>Sheep</v>
      </c>
    </row>
    <row r="1661" spans="1:2">
      <c r="A1661">
        <v>2944</v>
      </c>
      <c r="B1661" t="str">
        <f>VLOOKUP(A1661,Hoja2!A:B,2,FALSE)</f>
        <v>Silk-worm cocoons suitable for reeling</v>
      </c>
    </row>
    <row r="1662" spans="1:2">
      <c r="A1662" t="s">
        <v>1916</v>
      </c>
      <c r="B1662" t="str">
        <f>VLOOKUP(A1662,Hoja2!A:B,2,FALSE)</f>
        <v>Sunflower-seed oil, crude</v>
      </c>
    </row>
    <row r="1663" spans="1:2">
      <c r="A1663">
        <v>2140</v>
      </c>
      <c r="B1663" t="str">
        <f>VLOOKUP(A1663,Hoja2!A:B,2,FALSE)</f>
        <v>Swine / pigs</v>
      </c>
    </row>
    <row r="1664" spans="1:2">
      <c r="A1664">
        <v>21523</v>
      </c>
      <c r="B1664" t="str">
        <f>VLOOKUP(A1664,Hoja2!A:B,2,FALSE)</f>
        <v>Tallow</v>
      </c>
    </row>
    <row r="1665" spans="1:2">
      <c r="A1665">
        <v>21523</v>
      </c>
      <c r="B1665" t="str">
        <f>VLOOKUP(A1665,Hoja2!A:B,2,FALSE)</f>
        <v>Tallow</v>
      </c>
    </row>
    <row r="1666" spans="1:2">
      <c r="A1666" t="s">
        <v>2466</v>
      </c>
      <c r="B1666" t="str">
        <f>VLOOKUP(A1666,Hoja2!A:B,2,FALSE)</f>
        <v>Tapioca of Potatoes</v>
      </c>
    </row>
    <row r="1667" spans="1:2">
      <c r="A1667">
        <v>21321</v>
      </c>
      <c r="B1667" t="str">
        <f>VLOOKUP(A1667,Hoja2!A:B,2,FALSE)</f>
        <v>Tomato juice</v>
      </c>
    </row>
    <row r="1668" spans="1:2">
      <c r="A1668">
        <v>21321</v>
      </c>
      <c r="B1668" t="str">
        <f>VLOOKUP(A1668,Hoja2!A:B,2,FALSE)</f>
        <v>Tomato juice</v>
      </c>
    </row>
    <row r="1669" spans="1:2">
      <c r="A1669" t="s">
        <v>1629</v>
      </c>
      <c r="B1669" t="str">
        <f>VLOOKUP(A1669,Hoja2!A:B,2,FALSE)</f>
        <v>Tomatoes, Peeled (O/T vinegar)</v>
      </c>
    </row>
    <row r="1670" spans="1:2">
      <c r="A1670">
        <v>2152</v>
      </c>
      <c r="B1670" t="str">
        <f>VLOOKUP(A1670,Hoja2!A:B,2,FALSE)</f>
        <v>Turkeys</v>
      </c>
    </row>
    <row r="1671" spans="1:2">
      <c r="A1671" t="s">
        <v>1606</v>
      </c>
      <c r="B1671" t="str">
        <f>VLOOKUP(A1671,Hoja2!A:B,2,FALSE)</f>
        <v>Vegetables, Dehydrated</v>
      </c>
    </row>
    <row r="1672" spans="1:2">
      <c r="A1672">
        <v>21340</v>
      </c>
      <c r="B1672" t="str">
        <f>VLOOKUP(A1672,Hoja2!A:B,2,FALSE)</f>
        <v>Vegetables, pulses and potatoes, preserved by vinegar or acetic acid</v>
      </c>
    </row>
    <row r="1673" spans="1:2">
      <c r="A1673">
        <v>21340</v>
      </c>
      <c r="B1673" t="str">
        <f>VLOOKUP(A1673,Hoja2!A:B,2,FALSE)</f>
        <v>Vegetables, pulses and potatoes, preserved by vinegar or acetic acid</v>
      </c>
    </row>
    <row r="1674" spans="1:2">
      <c r="A1674" t="s">
        <v>2163</v>
      </c>
      <c r="B1674" t="str">
        <f>VLOOKUP(A1674,Hoja2!A:B,2,FALSE)</f>
        <v>Whey, Fresh</v>
      </c>
    </row>
    <row r="1675" spans="1:2">
      <c r="A1675" t="s">
        <v>2163</v>
      </c>
      <c r="B1675" t="str">
        <f>VLOOKUP(A1675,Hoja2!A:B,2,FALSE)</f>
        <v>Whey, Fresh</v>
      </c>
    </row>
    <row r="1676" spans="1:2">
      <c r="A1676" t="s">
        <v>2163</v>
      </c>
      <c r="B1676" t="str">
        <f>VLOOKUP(A1676,Hoja2!A:B,2,FALSE)</f>
        <v>Whey, Fresh</v>
      </c>
    </row>
    <row r="1677" spans="1:2">
      <c r="A1677" t="s">
        <v>2160</v>
      </c>
      <c r="B1677" t="str">
        <f>VLOOKUP(A1677,Hoja2!A:B,2,FALSE)</f>
        <v>Dry Whey</v>
      </c>
    </row>
    <row r="1678" spans="1:2">
      <c r="A1678" t="s">
        <v>1653</v>
      </c>
      <c r="B1678" t="str">
        <f>VLOOKUP(A1678,Hoja2!A:B,2,FALSE)</f>
        <v>Apricots, Dried</v>
      </c>
    </row>
    <row r="1679" spans="1:2">
      <c r="A1679">
        <v>2132</v>
      </c>
      <c r="B1679" t="str">
        <f>VLOOKUP(A1679,Hoja2!A:B,2,FALSE)</f>
        <v>Asses</v>
      </c>
    </row>
    <row r="1680" spans="1:2">
      <c r="A1680">
        <v>3211</v>
      </c>
      <c r="B1680" t="str">
        <f>VLOOKUP(A1680,Hoja2!A:B,2,FALSE)</f>
        <v>Balata, gutta-percha, guayule, chicle and similar natural gums in primary forms or in plates, sheets or strip</v>
      </c>
    </row>
    <row r="1681" spans="1:2">
      <c r="A1681">
        <v>3211</v>
      </c>
      <c r="B1681" t="str">
        <f>VLOOKUP(A1681,Hoja2!A:B,2,FALSE)</f>
        <v>Balata, gutta-percha, guayule, chicle and similar natural gums in primary forms or in plates, sheets or strip</v>
      </c>
    </row>
    <row r="1682" spans="1:2">
      <c r="A1682" t="s">
        <v>2299</v>
      </c>
      <c r="B1682" t="str">
        <f>VLOOKUP(A1682,Hoja2!A:B,2,FALSE)</f>
        <v>Barley Flour and Grits</v>
      </c>
    </row>
    <row r="1683" spans="1:2">
      <c r="A1683" t="s">
        <v>2370</v>
      </c>
      <c r="B1683" t="str">
        <f>VLOOKUP(A1683,Hoja2!A:B,2,FALSE)</f>
        <v>Barley, Pearled</v>
      </c>
    </row>
    <row r="1684" spans="1:2">
      <c r="A1684">
        <v>21512</v>
      </c>
      <c r="B1684" t="str">
        <f>VLOOKUP(A1684,Hoja2!A:B,2,FALSE)</f>
        <v>Cattle fat, unrendered</v>
      </c>
    </row>
    <row r="1685" spans="1:2">
      <c r="A1685">
        <v>2151</v>
      </c>
      <c r="B1685" t="str">
        <f>VLOOKUP(A1685,Hoja2!A:B,2,FALSE)</f>
        <v>Chickens</v>
      </c>
    </row>
    <row r="1686" spans="1:2">
      <c r="A1686">
        <v>23620</v>
      </c>
      <c r="B1686" t="str">
        <f>VLOOKUP(A1686,Hoja2!A:B,2,FALSE)</f>
        <v>Cocoa butter, fat and oil</v>
      </c>
    </row>
    <row r="1687" spans="1:2">
      <c r="A1687" s="433">
        <v>2166</v>
      </c>
      <c r="B1687" t="e">
        <f>VLOOKUP(A1687,Hoja2!A:B,2,FALSE)</f>
        <v>#N/A</v>
      </c>
    </row>
    <row r="1688" spans="1:2">
      <c r="A1688" t="s">
        <v>2635</v>
      </c>
      <c r="B1688" t="str">
        <f>VLOOKUP(A1688,Hoja2!A:B,2,FALSE)</f>
        <v>Coffee Extracts</v>
      </c>
    </row>
    <row r="1689" spans="1:2">
      <c r="A1689" t="s">
        <v>2536</v>
      </c>
      <c r="B1689" t="str">
        <f>VLOOKUP(A1689,Hoja2!A:B,2,FALSE)</f>
        <v>Bread and other bakers’ wares, nec</v>
      </c>
    </row>
    <row r="1690" spans="1:2">
      <c r="A1690" s="433">
        <v>2168</v>
      </c>
      <c r="B1690" t="e">
        <f>VLOOKUP(A1690,Hoja2!A:B,2,FALSE)</f>
        <v>#N/A</v>
      </c>
    </row>
    <row r="1691" spans="1:2">
      <c r="A1691" t="s">
        <v>2118</v>
      </c>
      <c r="B1691" t="str">
        <f>VLOOKUP(A1691,Hoja2!A:B,2,FALSE)</f>
        <v>Degras</v>
      </c>
    </row>
    <row r="1692" spans="1:2">
      <c r="A1692">
        <v>2154</v>
      </c>
      <c r="B1692" t="str">
        <f>VLOOKUP(A1692,Hoja2!A:B,2,FALSE)</f>
        <v>Ducks</v>
      </c>
    </row>
    <row r="1693" spans="1:2">
      <c r="A1693">
        <v>21151</v>
      </c>
      <c r="B1693" t="str">
        <f>VLOOKUP(A1693,Hoja2!A:B,2,FALSE)</f>
        <v>Edible offal of cattle, fresh, chilled or frozen</v>
      </c>
    </row>
    <row r="1694" spans="1:2">
      <c r="A1694">
        <v>21155</v>
      </c>
      <c r="B1694" t="str">
        <f>VLOOKUP(A1694,Hoja2!A:B,2,FALSE)</f>
        <v>Edible offal of sheep, fresh, chilled or frozen</v>
      </c>
    </row>
    <row r="1695" spans="1:2">
      <c r="A1695">
        <v>21155</v>
      </c>
      <c r="B1695" t="str">
        <f>VLOOKUP(A1695,Hoja2!A:B,2,FALSE)</f>
        <v>Edible offal of sheep, fresh, chilled or frozen</v>
      </c>
    </row>
    <row r="1696" spans="1:2">
      <c r="A1696" t="s">
        <v>1435</v>
      </c>
      <c r="B1696" t="str">
        <f>VLOOKUP(A1696,Hoja2!A:B,2,FALSE)</f>
        <v>Edible offals and liver of chickens and guinea fowl, fresh, chilled or frozen</v>
      </c>
    </row>
    <row r="1697" spans="1:2">
      <c r="A1697" t="s">
        <v>1441</v>
      </c>
      <c r="B1697" t="str">
        <f>VLOOKUP(A1697,Hoja2!A:B,2,FALSE)</f>
        <v>Edible offals and liver of ducks, fresh, chilled or frozen</v>
      </c>
    </row>
    <row r="1698" spans="1:2">
      <c r="A1698" t="s">
        <v>1438</v>
      </c>
      <c r="B1698" t="str">
        <f>VLOOKUP(A1698,Hoja2!A:B,2,FALSE)</f>
        <v>Edible offals and liver of geese, fresh, chilled or frozen</v>
      </c>
    </row>
    <row r="1699" spans="1:2">
      <c r="A1699" t="s">
        <v>1423</v>
      </c>
      <c r="B1699" t="str">
        <f>VLOOKUP(A1699,Hoja2!A:B,2,FALSE)</f>
        <v>Edible offals of horses and other equines,  fresh, chilled or frozen</v>
      </c>
    </row>
    <row r="1700" spans="1:2">
      <c r="A1700" t="s">
        <v>2690</v>
      </c>
      <c r="B1700" t="str">
        <f>VLOOKUP(A1700,Hoja2!A:B,2,FALSE)</f>
        <v>Eggs, Dried</v>
      </c>
    </row>
    <row r="1701" spans="1:2">
      <c r="A1701" t="s">
        <v>2687</v>
      </c>
      <c r="B1701" t="str">
        <f>VLOOKUP(A1701,Hoja2!A:B,2,FALSE)</f>
        <v>Eggs, Liquid</v>
      </c>
    </row>
    <row r="1702" spans="1:2">
      <c r="A1702">
        <v>21185</v>
      </c>
      <c r="B1702" t="str">
        <f>VLOOKUP(A1702,Hoja2!A:B,2,FALSE)</f>
        <v>Extracts and juices of meat, fish, crustaceans, molluscs or other aquatic invertebrates</v>
      </c>
    </row>
    <row r="1703" spans="1:2">
      <c r="A1703" t="s">
        <v>1656</v>
      </c>
      <c r="B1703" t="str">
        <f>VLOOKUP(A1703,Hoja2!A:B,2,FALSE)</f>
        <v>Figs, Dried</v>
      </c>
    </row>
    <row r="1704" spans="1:2">
      <c r="A1704" t="s">
        <v>1656</v>
      </c>
      <c r="B1704" t="str">
        <f>VLOOKUP(A1704,Hoja2!A:B,2,FALSE)</f>
        <v>Figs, Dried</v>
      </c>
    </row>
    <row r="1705" spans="1:2">
      <c r="A1705" t="s">
        <v>2703</v>
      </c>
      <c r="B1705" t="str">
        <f>VLOOKUP(A1705,Hoja2!A:B,2,FALSE)</f>
        <v>Flour of Mustard Seed</v>
      </c>
    </row>
    <row r="1706" spans="1:2">
      <c r="A1706">
        <v>21920</v>
      </c>
      <c r="B1706" t="str">
        <f>VLOOKUP(A1706,Hoja2!A:B,2,FALSE)</f>
        <v>Flours and meals of oil seeds or oleaginous fruits, except those of mustard</v>
      </c>
    </row>
    <row r="1707" spans="1:2">
      <c r="A1707" t="s">
        <v>2716</v>
      </c>
      <c r="B1707" t="str">
        <f>VLOOKUP(A1707,Hoja2!A:B,2,FALSE)</f>
        <v>Food Preparations of Flour, Meal or Malt Extract</v>
      </c>
    </row>
    <row r="1708" spans="1:2">
      <c r="A1708" t="s">
        <v>1453</v>
      </c>
      <c r="B1708" t="str">
        <f>VLOOKUP(A1708,Hoja2!A:B,2,FALSE)</f>
        <v>Game meat, fresh or chilled</v>
      </c>
    </row>
    <row r="1709" spans="1:2">
      <c r="A1709" t="s">
        <v>2373</v>
      </c>
      <c r="B1709" t="str">
        <f>VLOOKUP(A1709,Hoja2!A:B,2,FALSE)</f>
        <v>Germ of Maize</v>
      </c>
    </row>
    <row r="1710" spans="1:2">
      <c r="A1710">
        <v>2123</v>
      </c>
      <c r="B1710" t="str">
        <f>VLOOKUP(A1710,Hoja2!A:B,2,FALSE)</f>
        <v>Goats</v>
      </c>
    </row>
    <row r="1711" spans="1:2">
      <c r="A1711">
        <v>21434</v>
      </c>
      <c r="B1711" t="str">
        <f>VLOOKUP(A1711,Hoja2!A:B,2,FALSE)</f>
        <v>Grape juice</v>
      </c>
    </row>
    <row r="1712" spans="1:2">
      <c r="A1712" t="s">
        <v>1221</v>
      </c>
      <c r="B1712" t="str">
        <f>VLOOKUP(A1712,Hoja2!A:B,2,FALSE)</f>
        <v>Other hides, wet-salted n.e.c.</v>
      </c>
    </row>
    <row r="1713" spans="1:2">
      <c r="A1713" t="s">
        <v>1992</v>
      </c>
      <c r="B1713" t="str">
        <f>VLOOKUP(A1713,Hoja2!A:B,2,FALSE)</f>
        <v>Jojoba Oil</v>
      </c>
    </row>
    <row r="1714" spans="1:2">
      <c r="A1714" t="s">
        <v>2713</v>
      </c>
      <c r="B1714" t="str">
        <f>VLOOKUP(A1714,Hoja2!A:B,2,FALSE)</f>
        <v>Malt Extract</v>
      </c>
    </row>
    <row r="1715" spans="1:2">
      <c r="A1715" t="s">
        <v>1450</v>
      </c>
      <c r="B1715" t="str">
        <f>VLOOKUP(A1715,Hoja2!A:B,2,FALSE)</f>
        <v>Meat of pigeons and other birds n.e.c., fresh or chilled</v>
      </c>
    </row>
    <row r="1716" spans="1:2">
      <c r="A1716">
        <v>2133</v>
      </c>
      <c r="B1716" t="str">
        <f>VLOOKUP(A1716,Hoja2!A:B,2,FALSE)</f>
        <v>Mules and hinnies</v>
      </c>
    </row>
    <row r="1717" spans="1:2">
      <c r="A1717" t="s">
        <v>2376</v>
      </c>
      <c r="B1717" t="str">
        <f>VLOOKUP(A1717,Hoja2!A:B,2,FALSE)</f>
        <v>Oats, Rolled</v>
      </c>
    </row>
    <row r="1718" spans="1:2">
      <c r="A1718" t="s">
        <v>1459</v>
      </c>
      <c r="B1718" t="str">
        <f>VLOOKUP(A1718,Hoja2!A:B,2,FALSE)</f>
        <v>Offals n.e.c. (excluding mammals)</v>
      </c>
    </row>
    <row r="1719" spans="1:2">
      <c r="A1719" t="s">
        <v>1980</v>
      </c>
      <c r="B1719" t="str">
        <f>VLOOKUP(A1719,Hoja2!A:B,2,FALSE)</f>
        <v>Oil of Maize</v>
      </c>
    </row>
    <row r="1720" spans="1:2">
      <c r="A1720">
        <v>21673</v>
      </c>
      <c r="B1720" t="str">
        <f>VLOOKUP(A1720,Hoja2!A:B,2,FALSE)</f>
        <v>Oil of olive residues</v>
      </c>
    </row>
    <row r="1721" spans="1:2">
      <c r="A1721" t="s">
        <v>1789</v>
      </c>
      <c r="B1721" t="str">
        <f>VLOOKUP(A1721,Hoja2!A:B,2,FALSE)</f>
        <v>Peanut Butter</v>
      </c>
    </row>
    <row r="1722" spans="1:2">
      <c r="A1722">
        <v>21181</v>
      </c>
      <c r="B1722" t="str">
        <f>VLOOKUP(A1722,Hoja2!A:B,2,FALSE)</f>
        <v>Pig meat, cuts, salted, dried or smoked (bacon and ham)</v>
      </c>
    </row>
    <row r="1723" spans="1:2">
      <c r="A1723">
        <v>21491</v>
      </c>
      <c r="B1723" t="str">
        <f>VLOOKUP(A1723,Hoja2!A:B,2,FALSE)</f>
        <v>Pineapples, otherwise prepared or preserved</v>
      </c>
    </row>
    <row r="1724" spans="1:2">
      <c r="A1724">
        <v>21491</v>
      </c>
      <c r="B1724" t="str">
        <f>VLOOKUP(A1724,Hoja2!A:B,2,FALSE)</f>
        <v>Pineapples, otherwise prepared or preserved</v>
      </c>
    </row>
    <row r="1725" spans="1:2">
      <c r="A1725">
        <v>21412</v>
      </c>
      <c r="B1725" t="str">
        <f>VLOOKUP(A1725,Hoja2!A:B,2,FALSE)</f>
        <v>Plums, dried</v>
      </c>
    </row>
    <row r="1726" spans="1:2">
      <c r="A1726" t="s">
        <v>2720</v>
      </c>
      <c r="B1726" t="str">
        <f>VLOOKUP(A1726,Hoja2!A:B,2,FALSE)</f>
        <v>Pyrethrum Extract</v>
      </c>
    </row>
    <row r="1727" spans="1:2">
      <c r="A1727">
        <v>2191</v>
      </c>
      <c r="B1727" t="str">
        <f>VLOOKUP(A1727,Hoja2!A:B,2,FALSE)</f>
        <v>Rabbits and hares</v>
      </c>
    </row>
    <row r="1728" spans="1:2">
      <c r="A1728">
        <v>2191</v>
      </c>
      <c r="B1728" t="str">
        <f>VLOOKUP(A1728,Hoja2!A:B,2,FALSE)</f>
        <v>Rabbits and hares</v>
      </c>
    </row>
    <row r="1729" spans="1:2">
      <c r="A1729" t="s">
        <v>2391</v>
      </c>
      <c r="B1729" t="str">
        <f>VLOOKUP(A1729,Hoja2!A:B,2,FALSE)</f>
        <v>Rice, Broken</v>
      </c>
    </row>
    <row r="1730" spans="1:2">
      <c r="A1730" t="s">
        <v>2388</v>
      </c>
      <c r="B1730" t="str">
        <f>VLOOKUP(A1730,Hoja2!A:B,2,FALSE)</f>
        <v>Rice, Milled</v>
      </c>
    </row>
    <row r="1731" spans="1:2">
      <c r="A1731">
        <v>2941</v>
      </c>
      <c r="B1731" t="str">
        <f>VLOOKUP(A1731,Hoja2!A:B,2,FALSE)</f>
        <v>Shorn wool, greasy, including fleece-washed shorn wool</v>
      </c>
    </row>
    <row r="1732" spans="1:2">
      <c r="A1732">
        <v>21523</v>
      </c>
      <c r="B1732" t="str">
        <f>VLOOKUP(A1732,Hoja2!A:B,2,FALSE)</f>
        <v>Tallow</v>
      </c>
    </row>
    <row r="1733" spans="1:2">
      <c r="A1733">
        <v>2152</v>
      </c>
      <c r="B1733" t="str">
        <f>VLOOKUP(A1733,Hoja2!A:B,2,FALSE)</f>
        <v>Turkeys</v>
      </c>
    </row>
    <row r="1734" spans="1:2">
      <c r="A1734">
        <v>2152</v>
      </c>
      <c r="B1734" t="str">
        <f>VLOOKUP(A1734,Hoja2!A:B,2,FALSE)</f>
        <v>Turkeys</v>
      </c>
    </row>
    <row r="1735" spans="1:2">
      <c r="A1735" s="433">
        <v>2413</v>
      </c>
      <c r="B1735" t="e">
        <f>VLOOKUP(A1735,Hoja2!A:B,2,FALSE)</f>
        <v>#N/A</v>
      </c>
    </row>
    <row r="1736" spans="1:2">
      <c r="A1736" t="s">
        <v>1606</v>
      </c>
      <c r="B1736" t="str">
        <f>VLOOKUP(A1736,Hoja2!A:B,2,FALSE)</f>
        <v>Vegetables, Dehydrated</v>
      </c>
    </row>
    <row r="1737" spans="1:2">
      <c r="A1737">
        <v>21340</v>
      </c>
      <c r="B1737" t="str">
        <f>VLOOKUP(A1737,Hoja2!A:B,2,FALSE)</f>
        <v>Vegetables, pulses and potatoes, preserved by vinegar or acetic acid</v>
      </c>
    </row>
    <row r="1738" spans="1:2">
      <c r="A1738" t="s">
        <v>1689</v>
      </c>
      <c r="B1738" t="str">
        <f>VLOOKUP(A1738,Hoja2!A:B,2,FALSE)</f>
        <v>Walnuts, Shelled</v>
      </c>
    </row>
    <row r="1739" spans="1:2">
      <c r="A1739" t="s">
        <v>1884</v>
      </c>
      <c r="B1739" t="str">
        <f>VLOOKUP(A1739,Hoja2!A:B,2,FALSE)</f>
        <v>Animal Oils and Fats nes</v>
      </c>
    </row>
    <row r="1740" spans="1:2">
      <c r="A1740" t="s">
        <v>1653</v>
      </c>
      <c r="B1740" t="str">
        <f>VLOOKUP(A1740,Hoja2!A:B,2,FALSE)</f>
        <v>Apricots, Dried</v>
      </c>
    </row>
    <row r="1741" spans="1:2">
      <c r="A1741">
        <v>3211</v>
      </c>
      <c r="B1741" t="str">
        <f>VLOOKUP(A1741,Hoja2!A:B,2,FALSE)</f>
        <v>Balata, gutta-percha, guayule, chicle and similar natural gums in primary forms or in plates, sheets or strip</v>
      </c>
    </row>
    <row r="1742" spans="1:2">
      <c r="A1742">
        <v>2196</v>
      </c>
      <c r="B1742" t="str">
        <f>VLOOKUP(A1742,Hoja2!A:B,2,FALSE)</f>
        <v>Bees</v>
      </c>
    </row>
    <row r="1743" spans="1:2">
      <c r="A1743">
        <v>2196</v>
      </c>
      <c r="B1743" t="str">
        <f>VLOOKUP(A1743,Hoja2!A:B,2,FALSE)</f>
        <v>Bees</v>
      </c>
    </row>
    <row r="1744" spans="1:2">
      <c r="A1744">
        <v>2196</v>
      </c>
      <c r="B1744" t="str">
        <f>VLOOKUP(A1744,Hoja2!A:B,2,FALSE)</f>
        <v>Bees</v>
      </c>
    </row>
    <row r="1745" spans="1:2">
      <c r="A1745" t="s">
        <v>1687</v>
      </c>
      <c r="B1745" t="str">
        <f>VLOOKUP(A1745,Hoja2!A:B,2,FALSE)</f>
        <v>Brazil Nuts, Shelled</v>
      </c>
    </row>
    <row r="1746" spans="1:2">
      <c r="A1746" t="s">
        <v>2379</v>
      </c>
      <c r="B1746" t="str">
        <f>VLOOKUP(A1746,Hoja2!A:B,2,FALSE)</f>
        <v>Cereal Preparations</v>
      </c>
    </row>
    <row r="1747" spans="1:2">
      <c r="A1747" t="s">
        <v>2824</v>
      </c>
      <c r="B1747" t="str">
        <f>VLOOKUP(A1747,Hoja2!A:B,2,FALSE)</f>
        <v>Cigarettes</v>
      </c>
    </row>
    <row r="1748" spans="1:2">
      <c r="A1748" t="s">
        <v>2827</v>
      </c>
      <c r="B1748" t="str">
        <f>VLOOKUP(A1748,Hoja2!A:B,2,FALSE)</f>
        <v>Cigars and Cheroots</v>
      </c>
    </row>
    <row r="1749" spans="1:2">
      <c r="A1749" t="s">
        <v>3144</v>
      </c>
      <c r="B1749" t="str">
        <f>VLOOKUP(A1749,Hoja2!A:B,2,FALSE)</f>
        <v>Citrus Juice, Concentrated nes</v>
      </c>
    </row>
    <row r="1750" spans="1:2">
      <c r="A1750">
        <v>21800</v>
      </c>
      <c r="B1750" t="str">
        <f>VLOOKUP(A1750,Hoja2!A:B,2,FALSE)</f>
        <v>Cotton linters</v>
      </c>
    </row>
    <row r="1751" spans="1:2">
      <c r="A1751">
        <v>21800</v>
      </c>
      <c r="B1751" t="str">
        <f>VLOOKUP(A1751,Hoja2!A:B,2,FALSE)</f>
        <v>Cotton linters</v>
      </c>
    </row>
    <row r="1752" spans="1:2">
      <c r="A1752" t="s">
        <v>1423</v>
      </c>
      <c r="B1752" t="str">
        <f>VLOOKUP(A1752,Hoja2!A:B,2,FALSE)</f>
        <v>Edible offals of horses and other equines,  fresh, chilled or frozen</v>
      </c>
    </row>
    <row r="1753" spans="1:2">
      <c r="A1753" s="433">
        <v>232</v>
      </c>
      <c r="B1753" t="e">
        <f>VLOOKUP(A1753,Hoja2!A:B,2,FALSE)</f>
        <v>#N/A</v>
      </c>
    </row>
    <row r="1754" spans="1:2">
      <c r="A1754">
        <v>21185</v>
      </c>
      <c r="B1754" t="str">
        <f>VLOOKUP(A1754,Hoja2!A:B,2,FALSE)</f>
        <v>Extracts and juices of meat, fish, crustaceans, molluscs or other aquatic invertebrates</v>
      </c>
    </row>
    <row r="1755" spans="1:2">
      <c r="A1755" t="s">
        <v>1816</v>
      </c>
      <c r="B1755" t="str">
        <f>VLOOKUP(A1755,Hoja2!A:B,2,FALSE)</f>
        <v>Fat of pigs</v>
      </c>
    </row>
    <row r="1756" spans="1:2">
      <c r="A1756">
        <v>21434</v>
      </c>
      <c r="B1756" t="str">
        <f>VLOOKUP(A1756,Hoja2!A:B,2,FALSE)</f>
        <v>Grape juice</v>
      </c>
    </row>
    <row r="1757" spans="1:2">
      <c r="A1757">
        <v>21434</v>
      </c>
      <c r="B1757" t="str">
        <f>VLOOKUP(A1757,Hoja2!A:B,2,FALSE)</f>
        <v>Grape juice</v>
      </c>
    </row>
    <row r="1758" spans="1:2">
      <c r="A1758">
        <v>21434</v>
      </c>
      <c r="B1758" t="str">
        <f>VLOOKUP(A1758,Hoja2!A:B,2,FALSE)</f>
        <v>Grape juice</v>
      </c>
    </row>
    <row r="1759" spans="1:2">
      <c r="A1759">
        <v>21434</v>
      </c>
      <c r="B1759" t="str">
        <f>VLOOKUP(A1759,Hoja2!A:B,2,FALSE)</f>
        <v>Grape juice</v>
      </c>
    </row>
    <row r="1760" spans="1:2">
      <c r="A1760" s="433">
        <v>2162</v>
      </c>
      <c r="B1760" t="e">
        <f>VLOOKUP(A1760,Hoja2!A:B,2,FALSE)</f>
        <v>#N/A</v>
      </c>
    </row>
    <row r="1761" spans="1:2">
      <c r="A1761">
        <v>21421</v>
      </c>
      <c r="B1761" t="str">
        <f>VLOOKUP(A1761,Hoja2!A:B,2,FALSE)</f>
        <v>Groundnuts, shelled</v>
      </c>
    </row>
    <row r="1762" spans="1:2">
      <c r="A1762" t="s">
        <v>1324</v>
      </c>
      <c r="B1762" t="str">
        <f>VLOOKUP(A1762,Hoja2!A:B,2,FALSE)</f>
        <v>Horse meat (fresh)</v>
      </c>
    </row>
    <row r="1763" spans="1:2">
      <c r="A1763">
        <v>23162</v>
      </c>
      <c r="B1763" t="str">
        <f>VLOOKUP(A1763,Hoja2!A:B,2,FALSE)</f>
        <v>Husked rice</v>
      </c>
    </row>
    <row r="1764" spans="1:2">
      <c r="A1764" t="s">
        <v>1992</v>
      </c>
      <c r="B1764" t="str">
        <f>VLOOKUP(A1764,Hoja2!A:B,2,FALSE)</f>
        <v>Jojoba Oil</v>
      </c>
    </row>
    <row r="1765" spans="1:2">
      <c r="A1765" t="s">
        <v>3148</v>
      </c>
      <c r="B1765" t="str">
        <f>VLOOKUP(A1765,Hoja2!A:B,2,FALSE)</f>
        <v>Juice of Citrus Fruit nes</v>
      </c>
    </row>
    <row r="1766" spans="1:2">
      <c r="A1766" s="433" t="s">
        <v>3130</v>
      </c>
      <c r="B1766" t="e">
        <f>VLOOKUP(A1766,Hoja2!A:B,2,FALSE)</f>
        <v>#N/A</v>
      </c>
    </row>
    <row r="1767" spans="1:2">
      <c r="A1767" s="433" t="s">
        <v>3130</v>
      </c>
      <c r="B1767" t="e">
        <f>VLOOKUP(A1767,Hoja2!A:B,2,FALSE)</f>
        <v>#N/A</v>
      </c>
    </row>
    <row r="1768" spans="1:2">
      <c r="A1768" t="s">
        <v>1724</v>
      </c>
      <c r="B1768" t="str">
        <f>VLOOKUP(A1768,Hoja2!A:B,2,FALSE)</f>
        <v>Juice of Pineapples, Concentrated</v>
      </c>
    </row>
    <row r="1769" spans="1:2">
      <c r="A1769" t="s">
        <v>2435</v>
      </c>
      <c r="B1769" t="str">
        <f>VLOOKUP(A1769,Hoja2!A:B,2,FALSE)</f>
        <v>Lactose</v>
      </c>
    </row>
    <row r="1770" spans="1:2">
      <c r="A1770" t="s">
        <v>2043</v>
      </c>
      <c r="B1770" t="str">
        <f>VLOOKUP(A1770,Hoja2!A:B,2,FALSE)</f>
        <v>Margarine and Shortening</v>
      </c>
    </row>
    <row r="1771" spans="1:2">
      <c r="A1771">
        <v>21116</v>
      </c>
      <c r="B1771" t="str">
        <f>VLOOKUP(A1771,Hoja2!A:B,2,FALSE)</f>
        <v>Meat of goat, fresh or chilled</v>
      </c>
    </row>
    <row r="1772" spans="1:2">
      <c r="A1772">
        <v>21114</v>
      </c>
      <c r="B1772" t="str">
        <f>VLOOKUP(A1772,Hoja2!A:B,2,FALSE)</f>
        <v>Meat of rabbits and hares, fresh or chilled</v>
      </c>
    </row>
    <row r="1773" spans="1:2">
      <c r="A1773">
        <v>21115</v>
      </c>
      <c r="B1773" t="str">
        <f>VLOOKUP(A1773,Hoja2!A:B,2,FALSE)</f>
        <v>Meat of sheep, fresh or chilled</v>
      </c>
    </row>
    <row r="1774" spans="1:2">
      <c r="A1774">
        <v>23180</v>
      </c>
      <c r="B1774" t="str">
        <f>VLOOKUP(A1774,Hoja2!A:B,2,FALSE)</f>
        <v>Mixes and doughs for the preparation of bakers' wares</v>
      </c>
    </row>
    <row r="1775" spans="1:2">
      <c r="A1775">
        <v>2910</v>
      </c>
      <c r="B1775" t="str">
        <f>VLOOKUP(A1775,Hoja2!A:B,2,FALSE)</f>
        <v>Natural honey</v>
      </c>
    </row>
    <row r="1776" spans="1:2">
      <c r="A1776">
        <v>2910</v>
      </c>
      <c r="B1776" t="str">
        <f>VLOOKUP(A1776,Hoja2!A:B,2,FALSE)</f>
        <v>Natural honey</v>
      </c>
    </row>
    <row r="1777" spans="1:2">
      <c r="A1777">
        <v>21183</v>
      </c>
      <c r="B1777" t="str">
        <f>VLOOKUP(A1777,Hoja2!A:B,2,FALSE)</f>
        <v>Other meat and edible meat offal, salted, in brine, dried or smoked; edible flours and meals of meat or meat offal</v>
      </c>
    </row>
    <row r="1778" spans="1:2">
      <c r="A1778">
        <v>21183</v>
      </c>
      <c r="B1778" t="str">
        <f>VLOOKUP(A1778,Hoja2!A:B,2,FALSE)</f>
        <v>Other meat and edible meat offal, salted, in brine, dried or smoked; edible flours and meals of meat or meat offal</v>
      </c>
    </row>
    <row r="1779" spans="1:2">
      <c r="A1779" t="s">
        <v>1626</v>
      </c>
      <c r="B1779" t="str">
        <f>VLOOKUP(A1779,Hoja2!A:B,2,FALSE)</f>
        <v>Paste of Tomatoes</v>
      </c>
    </row>
    <row r="1780" spans="1:2">
      <c r="A1780" t="s">
        <v>1789</v>
      </c>
      <c r="B1780" t="str">
        <f>VLOOKUP(A1780,Hoja2!A:B,2,FALSE)</f>
        <v>Peanut Butter</v>
      </c>
    </row>
    <row r="1781" spans="1:2">
      <c r="A1781">
        <v>21521</v>
      </c>
      <c r="B1781" t="str">
        <f>VLOOKUP(A1781,Hoja2!A:B,2,FALSE)</f>
        <v>Pig fat, rendered</v>
      </c>
    </row>
    <row r="1782" spans="1:2">
      <c r="A1782">
        <v>21433</v>
      </c>
      <c r="B1782" t="str">
        <f>VLOOKUP(A1782,Hoja2!A:B,2,FALSE)</f>
        <v>Pineapple juice</v>
      </c>
    </row>
    <row r="1783" spans="1:2">
      <c r="A1783">
        <v>21433</v>
      </c>
      <c r="B1783" t="str">
        <f>VLOOKUP(A1783,Hoja2!A:B,2,FALSE)</f>
        <v>Pineapple juice</v>
      </c>
    </row>
    <row r="1784" spans="1:2">
      <c r="A1784">
        <v>21412</v>
      </c>
      <c r="B1784" t="str">
        <f>VLOOKUP(A1784,Hoja2!A:B,2,FALSE)</f>
        <v>Plums, dried</v>
      </c>
    </row>
    <row r="1785" spans="1:2">
      <c r="A1785">
        <v>21412</v>
      </c>
      <c r="B1785" t="str">
        <f>VLOOKUP(A1785,Hoja2!A:B,2,FALSE)</f>
        <v>Plums, dried</v>
      </c>
    </row>
    <row r="1786" spans="1:2">
      <c r="A1786">
        <v>2191</v>
      </c>
      <c r="B1786" t="str">
        <f>VLOOKUP(A1786,Hoja2!A:B,2,FALSE)</f>
        <v>Rabbits and hares</v>
      </c>
    </row>
    <row r="1787" spans="1:2">
      <c r="A1787">
        <v>21411</v>
      </c>
      <c r="B1787" t="str">
        <f>VLOOKUP(A1787,Hoja2!A:B,2,FALSE)</f>
        <v>Raisins</v>
      </c>
    </row>
    <row r="1788" spans="1:2">
      <c r="A1788" t="s">
        <v>1930</v>
      </c>
      <c r="B1788" t="str">
        <f>VLOOKUP(A1788,Hoja2!A:B,2,FALSE)</f>
        <v>Rapeseed or canola oil, crude</v>
      </c>
    </row>
    <row r="1789" spans="1:2">
      <c r="A1789">
        <v>2211</v>
      </c>
      <c r="B1789" t="str">
        <f>VLOOKUP(A1789,Hoja2!A:B,2,FALSE)</f>
        <v>Raw milk of cattle</v>
      </c>
    </row>
    <row r="1790" spans="1:2">
      <c r="A1790" t="s">
        <v>2461</v>
      </c>
      <c r="B1790" t="str">
        <f>VLOOKUP(A1790,Hoja2!A:B,2,FALSE)</f>
        <v>Starch of Cassava</v>
      </c>
    </row>
    <row r="1791" spans="1:2">
      <c r="A1791" t="s">
        <v>1689</v>
      </c>
      <c r="B1791" t="str">
        <f>VLOOKUP(A1791,Hoja2!A:B,2,FALSE)</f>
        <v>Walnuts, Shelled</v>
      </c>
    </row>
    <row r="1792" spans="1:2">
      <c r="A1792">
        <v>3211</v>
      </c>
      <c r="B1792" t="str">
        <f>VLOOKUP(A1792,Hoja2!A:B,2,FALSE)</f>
        <v>Balata, gutta-percha, guayule, chicle and similar natural gums in primary forms or in plates, sheets or strip</v>
      </c>
    </row>
    <row r="1793" spans="1:2">
      <c r="A1793">
        <v>3211</v>
      </c>
      <c r="B1793" t="str">
        <f>VLOOKUP(A1793,Hoja2!A:B,2,FALSE)</f>
        <v>Balata, gutta-percha, guayule, chicle and similar natural gums in primary forms or in plates, sheets or strip</v>
      </c>
    </row>
    <row r="1794" spans="1:2">
      <c r="A1794">
        <v>2196</v>
      </c>
      <c r="B1794" t="str">
        <f>VLOOKUP(A1794,Hoja2!A:B,2,FALSE)</f>
        <v>Bees</v>
      </c>
    </row>
    <row r="1795" spans="1:2">
      <c r="A1795">
        <v>2196</v>
      </c>
      <c r="B1795" t="str">
        <f>VLOOKUP(A1795,Hoja2!A:B,2,FALSE)</f>
        <v>Bees</v>
      </c>
    </row>
    <row r="1796" spans="1:2">
      <c r="A1796">
        <v>2196</v>
      </c>
      <c r="B1796" t="str">
        <f>VLOOKUP(A1796,Hoja2!A:B,2,FALSE)</f>
        <v>Bees</v>
      </c>
    </row>
    <row r="1797" spans="1:2">
      <c r="A1797" t="s">
        <v>2055</v>
      </c>
      <c r="B1797" t="str">
        <f>VLOOKUP(A1797,Hoja2!A:B,2,FALSE)</f>
        <v>Cake of Rice Bran</v>
      </c>
    </row>
    <row r="1798" spans="1:2">
      <c r="A1798" t="s">
        <v>2489</v>
      </c>
      <c r="B1798" t="str">
        <f>VLOOKUP(A1798,Hoja2!A:B,2,FALSE)</f>
        <v>Compound Feed nes</v>
      </c>
    </row>
    <row r="1799" spans="1:2">
      <c r="A1799">
        <v>21800</v>
      </c>
      <c r="B1799" t="str">
        <f>VLOOKUP(A1799,Hoja2!A:B,2,FALSE)</f>
        <v>Cotton linters</v>
      </c>
    </row>
    <row r="1800" spans="1:2">
      <c r="A1800">
        <v>21800</v>
      </c>
      <c r="B1800" t="str">
        <f>VLOOKUP(A1800,Hoja2!A:B,2,FALSE)</f>
        <v>Cotton linters</v>
      </c>
    </row>
    <row r="1801" spans="1:2">
      <c r="A1801" s="433">
        <v>2168</v>
      </c>
      <c r="B1801" t="e">
        <f>VLOOKUP(A1801,Hoja2!A:B,2,FALSE)</f>
        <v>#N/A</v>
      </c>
    </row>
    <row r="1802" spans="1:2">
      <c r="A1802" t="s">
        <v>2118</v>
      </c>
      <c r="B1802" t="str">
        <f>VLOOKUP(A1802,Hoja2!A:B,2,FALSE)</f>
        <v>Degras</v>
      </c>
    </row>
    <row r="1803" spans="1:2">
      <c r="A1803">
        <v>23311</v>
      </c>
      <c r="B1803" t="str">
        <f>VLOOKUP(A1803,Hoja2!A:B,2,FALSE)</f>
        <v>Dog or cat food, put up for retail sale</v>
      </c>
    </row>
    <row r="1804" spans="1:2">
      <c r="A1804" t="s">
        <v>1816</v>
      </c>
      <c r="B1804" t="str">
        <f>VLOOKUP(A1804,Hoja2!A:B,2,FALSE)</f>
        <v>Fat of pigs</v>
      </c>
    </row>
    <row r="1805" spans="1:2">
      <c r="A1805" t="s">
        <v>355</v>
      </c>
      <c r="B1805" t="str">
        <f>VLOOKUP(A1805,Hoja2!A:B,2,FALSE)</f>
        <v>Currants</v>
      </c>
    </row>
    <row r="1806" spans="1:2">
      <c r="A1806">
        <v>21434</v>
      </c>
      <c r="B1806" t="str">
        <f>VLOOKUP(A1806,Hoja2!A:B,2,FALSE)</f>
        <v>Grape juice</v>
      </c>
    </row>
    <row r="1807" spans="1:2">
      <c r="A1807" s="433">
        <v>231</v>
      </c>
      <c r="B1807" t="e">
        <f>VLOOKUP(A1807,Hoja2!A:B,2,FALSE)</f>
        <v>#N/A</v>
      </c>
    </row>
    <row r="1808" spans="1:2">
      <c r="A1808" t="s">
        <v>2669</v>
      </c>
      <c r="B1808" t="str">
        <f>VLOOKUP(A1808,Hoja2!A:B,2,FALSE)</f>
        <v>Homogenized Vegetable Preparations</v>
      </c>
    </row>
    <row r="1809" spans="1:2">
      <c r="A1809" t="s">
        <v>2666</v>
      </c>
      <c r="B1809" t="str">
        <f>VLOOKUP(A1809,Hoja2!A:B,2,FALSE)</f>
        <v>Infant Food</v>
      </c>
    </row>
    <row r="1810" spans="1:2">
      <c r="A1810" s="433" t="s">
        <v>3130</v>
      </c>
      <c r="B1810" t="e">
        <f>VLOOKUP(A1810,Hoja2!A:B,2,FALSE)</f>
        <v>#N/A</v>
      </c>
    </row>
    <row r="1811" spans="1:2">
      <c r="A1811" t="s">
        <v>2040</v>
      </c>
      <c r="B1811" t="str">
        <f>VLOOKUP(A1811,Hoja2!A:B,2,FALSE)</f>
        <v>Liquid Margarine</v>
      </c>
    </row>
    <row r="1812" spans="1:2">
      <c r="A1812" t="s">
        <v>2043</v>
      </c>
      <c r="B1812" t="str">
        <f>VLOOKUP(A1812,Hoja2!A:B,2,FALSE)</f>
        <v>Margarine and Shortening</v>
      </c>
    </row>
    <row r="1813" spans="1:2">
      <c r="A1813" t="s">
        <v>2010</v>
      </c>
      <c r="B1813" t="str">
        <f>VLOOKUP(A1813,Hoja2!A:B,2,FALSE)</f>
        <v>Oil of Linseed</v>
      </c>
    </row>
    <row r="1814" spans="1:2">
      <c r="A1814" s="433">
        <v>2167</v>
      </c>
      <c r="B1814" t="e">
        <f>VLOOKUP(A1814,Hoja2!A:B,2,FALSE)</f>
        <v>#N/A</v>
      </c>
    </row>
    <row r="1815" spans="1:2">
      <c r="A1815" t="s">
        <v>1786</v>
      </c>
      <c r="B1815" t="str">
        <f>VLOOKUP(A1815,Hoja2!A:B,2,FALSE)</f>
        <v>Prepared Groundnuts</v>
      </c>
    </row>
    <row r="1816" spans="1:2">
      <c r="A1816">
        <v>2191</v>
      </c>
      <c r="B1816" t="str">
        <f>VLOOKUP(A1816,Hoja2!A:B,2,FALSE)</f>
        <v>Rabbits and hares</v>
      </c>
    </row>
    <row r="1817" spans="1:2">
      <c r="A1817" t="s">
        <v>1930</v>
      </c>
      <c r="B1817" t="str">
        <f>VLOOKUP(A1817,Hoja2!A:B,2,FALSE)</f>
        <v>Rapeseed or canola oil, crude</v>
      </c>
    </row>
    <row r="1818" spans="1:2">
      <c r="A1818" t="s">
        <v>2121</v>
      </c>
      <c r="B1818" t="str">
        <f>VLOOKUP(A1818,Hoja2!A:B,2,FALSE)</f>
        <v>Residues of Fatty Substances</v>
      </c>
    </row>
    <row r="1819" spans="1:2">
      <c r="A1819">
        <v>2941</v>
      </c>
      <c r="B1819" t="str">
        <f>VLOOKUP(A1819,Hoja2!A:B,2,FALSE)</f>
        <v>Shorn wool, greasy, including fleece-washed shorn wool</v>
      </c>
    </row>
    <row r="1820" spans="1:2">
      <c r="A1820">
        <v>2944</v>
      </c>
      <c r="B1820" t="str">
        <f>VLOOKUP(A1820,Hoja2!A:B,2,FALSE)</f>
        <v>Silk-worm cocoons suitable for reeling</v>
      </c>
    </row>
    <row r="1821" spans="1:2">
      <c r="A1821">
        <v>21523</v>
      </c>
      <c r="B1821" t="str">
        <f>VLOOKUP(A1821,Hoja2!A:B,2,FALSE)</f>
        <v>Tallow</v>
      </c>
    </row>
    <row r="1822" spans="1:2">
      <c r="A1822">
        <v>21321</v>
      </c>
      <c r="B1822" t="str">
        <f>VLOOKUP(A1822,Hoja2!A:B,2,FALSE)</f>
        <v>Tomato juice</v>
      </c>
    </row>
    <row r="1823" spans="1:2">
      <c r="A1823">
        <v>24220</v>
      </c>
      <c r="B1823" t="str">
        <f>VLOOKUP(A1823,Hoja2!A:B,2,FALSE)</f>
        <v>Vermouth and other wine of fresh grapes flavoured with plats or aromatic substances</v>
      </c>
    </row>
    <row r="1824" spans="1:2">
      <c r="A1824" t="s">
        <v>1689</v>
      </c>
      <c r="B1824" t="str">
        <f>VLOOKUP(A1824,Hoja2!A:B,2,FALSE)</f>
        <v>Walnuts, Shelled</v>
      </c>
    </row>
    <row r="1825" spans="1:2">
      <c r="A1825" t="s">
        <v>2249</v>
      </c>
      <c r="B1825" t="str">
        <f>VLOOKUP(A1825,Hoja2!A:B,2,FALSE)</f>
        <v>Whey Cheese</v>
      </c>
    </row>
    <row r="1826" spans="1:2">
      <c r="A1826" t="s">
        <v>2249</v>
      </c>
      <c r="B1826" t="str">
        <f>VLOOKUP(A1826,Hoja2!A:B,2,FALSE)</f>
        <v>Whey Cheese</v>
      </c>
    </row>
    <row r="1827" spans="1:2">
      <c r="A1827">
        <v>26130</v>
      </c>
      <c r="B1827" t="str">
        <f>VLOOKUP(A1827,Hoja2!A:B,2,FALSE)</f>
        <v>Wool, degreased or carbonized, not carded or combed</v>
      </c>
    </row>
    <row r="1828" spans="1:2">
      <c r="A1828" t="s">
        <v>1884</v>
      </c>
      <c r="B1828" t="str">
        <f>VLOOKUP(A1828,Hoja2!A:B,2,FALSE)</f>
        <v>Animal Oils and Fats nes</v>
      </c>
    </row>
    <row r="1829" spans="1:2">
      <c r="A1829">
        <v>3211</v>
      </c>
      <c r="B1829" t="str">
        <f>VLOOKUP(A1829,Hoja2!A:B,2,FALSE)</f>
        <v>Balata, gutta-percha, guayule, chicle and similar natural gums in primary forms or in plates, sheets or strip</v>
      </c>
    </row>
    <row r="1830" spans="1:2">
      <c r="A1830">
        <v>3211</v>
      </c>
      <c r="B1830" t="str">
        <f>VLOOKUP(A1830,Hoja2!A:B,2,FALSE)</f>
        <v>Balata, gutta-percha, guayule, chicle and similar natural gums in primary forms or in plates, sheets or strip</v>
      </c>
    </row>
    <row r="1831" spans="1:2">
      <c r="A1831">
        <v>21182</v>
      </c>
      <c r="B1831" t="str">
        <f>VLOOKUP(A1831,Hoja2!A:B,2,FALSE)</f>
        <v>Bovine meat, salted, dried or smoked</v>
      </c>
    </row>
    <row r="1832" spans="1:2">
      <c r="A1832" s="433">
        <v>2166</v>
      </c>
      <c r="B1832" t="e">
        <f>VLOOKUP(A1832,Hoja2!A:B,2,FALSE)</f>
        <v>#N/A</v>
      </c>
    </row>
    <row r="1833" spans="1:2">
      <c r="A1833">
        <v>26160</v>
      </c>
      <c r="B1833" t="str">
        <f>VLOOKUP(A1833,Hoja2!A:B,2,FALSE)</f>
        <v>Cotton, carded or combed</v>
      </c>
    </row>
    <row r="1834" spans="1:2">
      <c r="A1834">
        <v>22120</v>
      </c>
      <c r="B1834" t="str">
        <f>VLOOKUP(A1834,Hoja2!A:B,2,FALSE)</f>
        <v>Cream, fresh</v>
      </c>
    </row>
    <row r="1835" spans="1:2">
      <c r="A1835">
        <v>23311</v>
      </c>
      <c r="B1835" t="str">
        <f>VLOOKUP(A1835,Hoja2!A:B,2,FALSE)</f>
        <v>Dog or cat food, put up for retail sale</v>
      </c>
    </row>
    <row r="1836" spans="1:2">
      <c r="A1836" t="s">
        <v>1603</v>
      </c>
      <c r="B1836" t="str">
        <f>VLOOKUP(A1836,Hoja2!A:B,2,FALSE)</f>
        <v>Dried Mushrooms</v>
      </c>
    </row>
    <row r="1837" spans="1:2">
      <c r="A1837">
        <v>2154</v>
      </c>
      <c r="B1837" t="str">
        <f>VLOOKUP(A1837,Hoja2!A:B,2,FALSE)</f>
        <v>Ducks</v>
      </c>
    </row>
    <row r="1838" spans="1:2">
      <c r="A1838">
        <v>2154</v>
      </c>
      <c r="B1838" t="str">
        <f>VLOOKUP(A1838,Hoja2!A:B,2,FALSE)</f>
        <v>Ducks</v>
      </c>
    </row>
    <row r="1839" spans="1:2">
      <c r="A1839">
        <v>2154</v>
      </c>
      <c r="B1839" t="str">
        <f>VLOOKUP(A1839,Hoja2!A:B,2,FALSE)</f>
        <v>Ducks</v>
      </c>
    </row>
    <row r="1840" spans="1:2">
      <c r="A1840">
        <v>21151</v>
      </c>
      <c r="B1840" t="str">
        <f>VLOOKUP(A1840,Hoja2!A:B,2,FALSE)</f>
        <v>Edible offal of cattle, fresh, chilled or frozen</v>
      </c>
    </row>
    <row r="1841" spans="1:2">
      <c r="A1841" t="s">
        <v>1438</v>
      </c>
      <c r="B1841" t="str">
        <f>VLOOKUP(A1841,Hoja2!A:B,2,FALSE)</f>
        <v>Edible offals and liver of geese, fresh, chilled or frozen</v>
      </c>
    </row>
    <row r="1842" spans="1:2">
      <c r="A1842" s="433">
        <v>232</v>
      </c>
      <c r="B1842" t="e">
        <f>VLOOKUP(A1842,Hoja2!A:B,2,FALSE)</f>
        <v>#N/A</v>
      </c>
    </row>
    <row r="1843" spans="1:2">
      <c r="A1843" t="s">
        <v>1511</v>
      </c>
      <c r="B1843" t="str">
        <f>VLOOKUP(A1843,Hoja2!A:B,2,FALSE)</f>
        <v>Prepared or preserved meat, meat offal or blood of pig</v>
      </c>
    </row>
    <row r="1844" spans="1:2">
      <c r="A1844">
        <v>2153</v>
      </c>
      <c r="B1844" t="str">
        <f>VLOOKUP(A1844,Hoja2!A:B,2,FALSE)</f>
        <v>Geese</v>
      </c>
    </row>
    <row r="1845" spans="1:2">
      <c r="A1845">
        <v>21432</v>
      </c>
      <c r="B1845" t="str">
        <f>VLOOKUP(A1845,Hoja2!A:B,2,FALSE)</f>
        <v>Grapefruit juice</v>
      </c>
    </row>
    <row r="1846" spans="1:2">
      <c r="A1846">
        <v>23162</v>
      </c>
      <c r="B1846" t="str">
        <f>VLOOKUP(A1846,Hoja2!A:B,2,FALSE)</f>
        <v>Husked rice</v>
      </c>
    </row>
    <row r="1847" spans="1:2">
      <c r="A1847" t="s">
        <v>3149</v>
      </c>
      <c r="B1847" t="str">
        <f>VLOOKUP(A1847,Hoja2!A:B,2,FALSE)</f>
        <v>Juice of Lemon</v>
      </c>
    </row>
    <row r="1848" spans="1:2">
      <c r="A1848" t="s">
        <v>3157</v>
      </c>
      <c r="B1848" t="str">
        <f>VLOOKUP(A1848,Hoja2!A:B,2,FALSE)</f>
        <v>Lemon Juice, Concentrated</v>
      </c>
    </row>
    <row r="1849" spans="1:2">
      <c r="A1849" t="s">
        <v>1509</v>
      </c>
      <c r="B1849" t="str">
        <f>VLOOKUP(A1849,Hoja2!A:B,2,FALSE)</f>
        <v>Prepared or preserved meat, meat offal or blood of beef and veal</v>
      </c>
    </row>
    <row r="1850" spans="1:2">
      <c r="A1850" t="s">
        <v>1526</v>
      </c>
      <c r="B1850" t="str">
        <f>VLOOKUP(A1850,Hoja2!A:B,2,FALSE)</f>
        <v>Meat meal</v>
      </c>
    </row>
    <row r="1851" spans="1:2">
      <c r="A1851">
        <v>21124</v>
      </c>
      <c r="B1851" t="str">
        <f>VLOOKUP(A1851,Hoja2!A:B,2,FALSE)</f>
        <v>Meat of turkeys, fresh or chilled</v>
      </c>
    </row>
    <row r="1852" spans="1:2">
      <c r="A1852" t="s">
        <v>2010</v>
      </c>
      <c r="B1852" t="str">
        <f>VLOOKUP(A1852,Hoja2!A:B,2,FALSE)</f>
        <v>Oil of Linseed</v>
      </c>
    </row>
    <row r="1853" spans="1:2">
      <c r="A1853" t="s">
        <v>2016</v>
      </c>
      <c r="B1853" t="str">
        <f>VLOOKUP(A1853,Hoja2!A:B,2,FALSE)</f>
        <v>Oil of Palm Kernel</v>
      </c>
    </row>
    <row r="1854" spans="1:2">
      <c r="A1854" s="433">
        <v>2167</v>
      </c>
      <c r="B1854" t="e">
        <f>VLOOKUP(A1854,Hoja2!A:B,2,FALSE)</f>
        <v>#N/A</v>
      </c>
    </row>
    <row r="1855" spans="1:2">
      <c r="A1855" t="s">
        <v>1339</v>
      </c>
      <c r="B1855" t="str">
        <f>VLOOKUP(A1855,Hoja2!A:B,2,FALSE)</f>
        <v>Other meat of mammals, fresh or chilled</v>
      </c>
    </row>
    <row r="1856" spans="1:2">
      <c r="A1856" t="s">
        <v>2019</v>
      </c>
      <c r="B1856" t="str">
        <f>VLOOKUP(A1856,Hoja2!A:B,2,FALSE)</f>
        <v>Other oil of Vegetable Origin, crude n.e.c.</v>
      </c>
    </row>
    <row r="1857" spans="1:2">
      <c r="A1857" t="s">
        <v>2019</v>
      </c>
      <c r="B1857" t="str">
        <f>VLOOKUP(A1857,Hoja2!A:B,2,FALSE)</f>
        <v>Other oil of Vegetable Origin, crude n.e.c.</v>
      </c>
    </row>
    <row r="1858" spans="1:2">
      <c r="A1858" t="s">
        <v>1583</v>
      </c>
      <c r="B1858" t="str">
        <f>VLOOKUP(A1858,Hoja2!A:B,2,FALSE)</f>
        <v>Other vegetables provisionally preserved</v>
      </c>
    </row>
    <row r="1859" spans="1:2">
      <c r="A1859" s="433">
        <v>2165</v>
      </c>
      <c r="B1859" t="e">
        <f>VLOOKUP(A1859,Hoja2!A:B,2,FALSE)</f>
        <v>#N/A</v>
      </c>
    </row>
    <row r="1860" spans="1:2">
      <c r="A1860">
        <v>21313</v>
      </c>
      <c r="B1860" t="str">
        <f>VLOOKUP(A1860,Hoja2!A:B,2,FALSE)</f>
        <v>Potatoes, frozen</v>
      </c>
    </row>
    <row r="1861" spans="1:2">
      <c r="A1861" t="s">
        <v>1481</v>
      </c>
      <c r="B1861" t="str">
        <f>VLOOKUP(A1861,Hoja2!A:B,2,FALSE)</f>
        <v>Sausages and similar products of meat, offal or blood of pig</v>
      </c>
    </row>
    <row r="1862" spans="1:2">
      <c r="A1862" t="s">
        <v>1561</v>
      </c>
      <c r="B1862" t="str">
        <f>VLOOKUP(A1862,Hoja2!A:B,2,FALSE)</f>
        <v>Sweet Corn, Frozen</v>
      </c>
    </row>
    <row r="1863" spans="1:2">
      <c r="A1863" t="s">
        <v>2466</v>
      </c>
      <c r="B1863" t="str">
        <f>VLOOKUP(A1863,Hoja2!A:B,2,FALSE)</f>
        <v>Tapioca of Potatoes</v>
      </c>
    </row>
    <row r="1864" spans="1:2">
      <c r="A1864">
        <v>2152</v>
      </c>
      <c r="B1864" t="str">
        <f>VLOOKUP(A1864,Hoja2!A:B,2,FALSE)</f>
        <v>Turkeys</v>
      </c>
    </row>
    <row r="1865" spans="1:2">
      <c r="A1865" s="433">
        <v>2413</v>
      </c>
      <c r="B1865" t="e">
        <f>VLOOKUP(A1865,Hoja2!A:B,2,FALSE)</f>
        <v>#N/A</v>
      </c>
    </row>
    <row r="1866" spans="1:2">
      <c r="A1866" s="433">
        <v>2413</v>
      </c>
      <c r="B1866" t="e">
        <f>VLOOKUP(A1866,Hoja2!A:B,2,FALSE)</f>
        <v>#N/A</v>
      </c>
    </row>
    <row r="1867" spans="1:2">
      <c r="A1867" s="433">
        <v>2413</v>
      </c>
      <c r="B1867" t="e">
        <f>VLOOKUP(A1867,Hoja2!A:B,2,FALSE)</f>
        <v>#N/A</v>
      </c>
    </row>
    <row r="1868" spans="1:2">
      <c r="A1868" t="s">
        <v>1606</v>
      </c>
      <c r="B1868" t="str">
        <f>VLOOKUP(A1868,Hoja2!A:B,2,FALSE)</f>
        <v>Vegetables, Dehydrated</v>
      </c>
    </row>
    <row r="1869" spans="1:2">
      <c r="A1869" t="s">
        <v>1733</v>
      </c>
      <c r="B1869" t="str">
        <f>VLOOKUP(A1869,Hoja2!A:B,2,FALSE)</f>
        <v>Apple Juice</v>
      </c>
    </row>
    <row r="1870" spans="1:2">
      <c r="A1870" t="s">
        <v>2210</v>
      </c>
      <c r="B1870" t="str">
        <f>VLOOKUP(A1870,Hoja2!A:B,2,FALSE)</f>
        <v>Dry Buttermilk</v>
      </c>
    </row>
    <row r="1871" spans="1:2">
      <c r="A1871" t="s">
        <v>2061</v>
      </c>
      <c r="B1871" t="str">
        <f>VLOOKUP(A1871,Hoja2!A:B,2,FALSE)</f>
        <v>Cake of  Soya beans</v>
      </c>
    </row>
    <row r="1872" spans="1:2">
      <c r="A1872">
        <v>2151</v>
      </c>
      <c r="B1872" t="str">
        <f>VLOOKUP(A1872,Hoja2!A:B,2,FALSE)</f>
        <v>Chickens</v>
      </c>
    </row>
    <row r="1873" spans="1:2">
      <c r="A1873">
        <v>2151</v>
      </c>
      <c r="B1873" t="str">
        <f>VLOOKUP(A1873,Hoja2!A:B,2,FALSE)</f>
        <v>Chickens</v>
      </c>
    </row>
    <row r="1874" spans="1:2">
      <c r="A1874" s="433">
        <v>2166</v>
      </c>
      <c r="B1874" t="e">
        <f>VLOOKUP(A1874,Hoja2!A:B,2,FALSE)</f>
        <v>#N/A</v>
      </c>
    </row>
    <row r="1875" spans="1:2">
      <c r="A1875">
        <v>23311</v>
      </c>
      <c r="B1875" t="str">
        <f>VLOOKUP(A1875,Hoja2!A:B,2,FALSE)</f>
        <v>Dog or cat food, put up for retail sale</v>
      </c>
    </row>
    <row r="1876" spans="1:2">
      <c r="A1876" s="433">
        <v>2162</v>
      </c>
      <c r="B1876" t="e">
        <f>VLOOKUP(A1876,Hoja2!A:B,2,FALSE)</f>
        <v>#N/A</v>
      </c>
    </row>
    <row r="1877" spans="1:2">
      <c r="A1877" s="433">
        <v>2162</v>
      </c>
      <c r="B1877" t="e">
        <f>VLOOKUP(A1877,Hoja2!A:B,2,FALSE)</f>
        <v>#N/A</v>
      </c>
    </row>
    <row r="1878" spans="1:2">
      <c r="A1878">
        <v>17400</v>
      </c>
      <c r="B1878" t="str">
        <f>VLOOKUP(A1878,Hoja2!A:B,2,FALSE)</f>
        <v>Ice and snow</v>
      </c>
    </row>
    <row r="1879" spans="1:2">
      <c r="A1879" t="s">
        <v>3148</v>
      </c>
      <c r="B1879" t="str">
        <f>VLOOKUP(A1879,Hoja2!A:B,2,FALSE)</f>
        <v>Juice of Citrus Fruit nes</v>
      </c>
    </row>
    <row r="1880" spans="1:2">
      <c r="A1880">
        <v>2910</v>
      </c>
      <c r="B1880" t="str">
        <f>VLOOKUP(A1880,Hoja2!A:B,2,FALSE)</f>
        <v>Natural honey</v>
      </c>
    </row>
    <row r="1881" spans="1:2">
      <c r="A1881" t="s">
        <v>1706</v>
      </c>
      <c r="B1881" t="str">
        <f>VLOOKUP(A1881,Hoja2!A:B,2,FALSE)</f>
        <v>Orange Juice</v>
      </c>
    </row>
    <row r="1882" spans="1:2">
      <c r="A1882">
        <v>2191</v>
      </c>
      <c r="B1882" t="str">
        <f>VLOOKUP(A1882,Hoja2!A:B,2,FALSE)</f>
        <v>Rabbits and hares</v>
      </c>
    </row>
    <row r="1883" spans="1:2">
      <c r="A1883">
        <v>21411</v>
      </c>
      <c r="B1883" t="str">
        <f>VLOOKUP(A1883,Hoja2!A:B,2,FALSE)</f>
        <v>Raisins</v>
      </c>
    </row>
    <row r="1884" spans="1:2">
      <c r="A1884">
        <v>2211</v>
      </c>
      <c r="B1884" t="str">
        <f>VLOOKUP(A1884,Hoja2!A:B,2,FALSE)</f>
        <v>Raw milk of cattle</v>
      </c>
    </row>
    <row r="1885" spans="1:2">
      <c r="A1885">
        <v>22212</v>
      </c>
      <c r="B1885" t="str">
        <f>VLOOKUP(A1885,Hoja2!A:B,2,FALSE)</f>
        <v>Skim milk and whey powder</v>
      </c>
    </row>
    <row r="1886" spans="1:2">
      <c r="A1886" t="s">
        <v>1916</v>
      </c>
      <c r="B1886" t="str">
        <f>VLOOKUP(A1886,Hoja2!A:B,2,FALSE)</f>
        <v>Sunflower-seed oil, crude</v>
      </c>
    </row>
    <row r="1887" spans="1:2">
      <c r="A1887" t="s">
        <v>2468</v>
      </c>
      <c r="B1887" t="str">
        <f>VLOOKUP(A1887,Hoja2!A:B,2,FALSE)</f>
        <v>Tapioca of Cassava</v>
      </c>
    </row>
    <row r="1888" spans="1:2">
      <c r="A1888">
        <v>2151</v>
      </c>
      <c r="B1888" t="str">
        <f>VLOOKUP(A1888,Hoja2!A:B,2,FALSE)</f>
        <v>Chickens</v>
      </c>
    </row>
    <row r="1889" spans="1:2">
      <c r="A1889">
        <v>2151</v>
      </c>
      <c r="B1889" t="str">
        <f>VLOOKUP(A1889,Hoja2!A:B,2,FALSE)</f>
        <v>Chickens</v>
      </c>
    </row>
    <row r="1890" spans="1:2">
      <c r="A1890" t="s">
        <v>1816</v>
      </c>
      <c r="B1890" t="str">
        <f>VLOOKUP(A1890,Hoja2!A:B,2,FALSE)</f>
        <v>Fat of pigs</v>
      </c>
    </row>
    <row r="1891" spans="1:2">
      <c r="A1891" t="s">
        <v>1816</v>
      </c>
      <c r="B1891" t="str">
        <f>VLOOKUP(A1891,Hoja2!A:B,2,FALSE)</f>
        <v>Fat of pigs</v>
      </c>
    </row>
    <row r="1892" spans="1:2">
      <c r="A1892" t="s">
        <v>1816</v>
      </c>
      <c r="B1892" t="str">
        <f>VLOOKUP(A1892,Hoja2!A:B,2,FALSE)</f>
        <v>Fat of pigs</v>
      </c>
    </row>
    <row r="1893" spans="1:2">
      <c r="A1893" t="s">
        <v>1656</v>
      </c>
      <c r="B1893" t="str">
        <f>VLOOKUP(A1893,Hoja2!A:B,2,FALSE)</f>
        <v>Figs, Dried</v>
      </c>
    </row>
    <row r="1894" spans="1:2">
      <c r="A1894" t="s">
        <v>2408</v>
      </c>
      <c r="B1894" t="str">
        <f>VLOOKUP(A1894,Hoja2!A:B,2,FALSE)</f>
        <v>Flour of Fruits</v>
      </c>
    </row>
    <row r="1895" spans="1:2">
      <c r="A1895">
        <v>21432</v>
      </c>
      <c r="B1895" t="str">
        <f>VLOOKUP(A1895,Hoja2!A:B,2,FALSE)</f>
        <v>Grapefruit juice</v>
      </c>
    </row>
    <row r="1896" spans="1:2">
      <c r="A1896">
        <v>25090</v>
      </c>
      <c r="B1896" t="str">
        <f>VLOOKUP(A1896,Hoja2!A:B,2,FALSE)</f>
        <v>Other manufactured tobacco and manufactured tobacco substitutes; homogenized or reconstituted tobacco; tobacco extracts and essences</v>
      </c>
    </row>
    <row r="1897" spans="1:2">
      <c r="A1897" t="s">
        <v>1916</v>
      </c>
      <c r="B1897" t="str">
        <f>VLOOKUP(A1897,Hoja2!A:B,2,FALSE)</f>
        <v>Sunflower-seed oil, crude</v>
      </c>
    </row>
    <row r="1898" spans="1:2">
      <c r="A1898">
        <v>2132</v>
      </c>
      <c r="B1898" t="str">
        <f>VLOOKUP(A1898,Hoja2!A:B,2,FALSE)</f>
        <v>Asses</v>
      </c>
    </row>
    <row r="1899" spans="1:2">
      <c r="A1899">
        <v>2132</v>
      </c>
      <c r="B1899" t="str">
        <f>VLOOKUP(A1899,Hoja2!A:B,2,FALSE)</f>
        <v>Asses</v>
      </c>
    </row>
    <row r="1900" spans="1:2">
      <c r="A1900">
        <v>3211</v>
      </c>
      <c r="B1900" t="str">
        <f>VLOOKUP(A1900,Hoja2!A:B,2,FALSE)</f>
        <v>Balata, gutta-percha, guayule, chicle and similar natural gums in primary forms or in plates, sheets or strip</v>
      </c>
    </row>
    <row r="1901" spans="1:2">
      <c r="A1901">
        <v>3211</v>
      </c>
      <c r="B1901" t="str">
        <f>VLOOKUP(A1901,Hoja2!A:B,2,FALSE)</f>
        <v>Balata, gutta-percha, guayule, chicle and similar natural gums in primary forms or in plates, sheets or strip</v>
      </c>
    </row>
    <row r="1902" spans="1:2">
      <c r="A1902">
        <v>3211</v>
      </c>
      <c r="B1902" t="str">
        <f>VLOOKUP(A1902,Hoja2!A:B,2,FALSE)</f>
        <v>Balata, gutta-percha, guayule, chicle and similar natural gums in primary forms or in plates, sheets or strip</v>
      </c>
    </row>
    <row r="1903" spans="1:2">
      <c r="A1903" t="s">
        <v>2370</v>
      </c>
      <c r="B1903" t="str">
        <f>VLOOKUP(A1903,Hoja2!A:B,2,FALSE)</f>
        <v>Barley, Pearled</v>
      </c>
    </row>
    <row r="1904" spans="1:2">
      <c r="A1904" s="433">
        <v>2166</v>
      </c>
      <c r="B1904" t="e">
        <f>VLOOKUP(A1904,Hoja2!A:B,2,FALSE)</f>
        <v>#N/A</v>
      </c>
    </row>
    <row r="1905" spans="1:2">
      <c r="A1905" t="s">
        <v>2118</v>
      </c>
      <c r="B1905" t="str">
        <f>VLOOKUP(A1905,Hoja2!A:B,2,FALSE)</f>
        <v>Degras</v>
      </c>
    </row>
    <row r="1906" spans="1:2">
      <c r="A1906">
        <v>21155</v>
      </c>
      <c r="B1906" t="str">
        <f>VLOOKUP(A1906,Hoja2!A:B,2,FALSE)</f>
        <v>Edible offal of sheep, fresh, chilled or frozen</v>
      </c>
    </row>
    <row r="1907" spans="1:2">
      <c r="A1907" t="s">
        <v>1435</v>
      </c>
      <c r="B1907" t="str">
        <f>VLOOKUP(A1907,Hoja2!A:B,2,FALSE)</f>
        <v>Edible offals and liver of chickens and guinea fowl, fresh, chilled or frozen</v>
      </c>
    </row>
    <row r="1908" spans="1:2">
      <c r="A1908" t="s">
        <v>1438</v>
      </c>
      <c r="B1908" t="str">
        <f>VLOOKUP(A1908,Hoja2!A:B,2,FALSE)</f>
        <v>Edible offals and liver of geese, fresh, chilled or frozen</v>
      </c>
    </row>
    <row r="1909" spans="1:2">
      <c r="A1909" t="s">
        <v>1423</v>
      </c>
      <c r="B1909" t="str">
        <f>VLOOKUP(A1909,Hoja2!A:B,2,FALSE)</f>
        <v>Edible offals of horses and other equines,  fresh, chilled or frozen</v>
      </c>
    </row>
    <row r="1910" spans="1:2">
      <c r="A1910" s="433">
        <v>232</v>
      </c>
      <c r="B1910" t="e">
        <f>VLOOKUP(A1910,Hoja2!A:B,2,FALSE)</f>
        <v>#N/A</v>
      </c>
    </row>
    <row r="1911" spans="1:2">
      <c r="A1911" t="s">
        <v>2408</v>
      </c>
      <c r="B1911" t="str">
        <f>VLOOKUP(A1911,Hoja2!A:B,2,FALSE)</f>
        <v>Flour of Fruits</v>
      </c>
    </row>
    <row r="1912" spans="1:2">
      <c r="A1912" t="s">
        <v>2406</v>
      </c>
      <c r="B1912" t="str">
        <f>VLOOKUP(A1912,Hoja2!A:B,2,FALSE)</f>
        <v>Flour of Pulses</v>
      </c>
    </row>
    <row r="1913" spans="1:2">
      <c r="A1913" t="s">
        <v>2406</v>
      </c>
      <c r="B1913" t="str">
        <f>VLOOKUP(A1913,Hoja2!A:B,2,FALSE)</f>
        <v>Flour of Pulses</v>
      </c>
    </row>
    <row r="1914" spans="1:2">
      <c r="A1914">
        <v>21392</v>
      </c>
      <c r="B1914" t="str">
        <f>VLOOKUP(A1914,Hoja2!A:B,2,FALSE)</f>
        <v>Flour, meal, powder, flakes, granules and pellets of potatoes</v>
      </c>
    </row>
    <row r="1915" spans="1:2">
      <c r="A1915">
        <v>2153</v>
      </c>
      <c r="B1915" t="str">
        <f>VLOOKUP(A1915,Hoja2!A:B,2,FALSE)</f>
        <v>Geese</v>
      </c>
    </row>
    <row r="1916" spans="1:2">
      <c r="A1916" t="s">
        <v>2432</v>
      </c>
      <c r="B1916" t="str">
        <f>VLOOKUP(A1916,Hoja2!A:B,2,FALSE)</f>
        <v>Glucose and Dextrose</v>
      </c>
    </row>
    <row r="1917" spans="1:2">
      <c r="A1917">
        <v>2123</v>
      </c>
      <c r="B1917" t="str">
        <f>VLOOKUP(A1917,Hoja2!A:B,2,FALSE)</f>
        <v>Goats</v>
      </c>
    </row>
    <row r="1918" spans="1:2">
      <c r="A1918">
        <v>2131</v>
      </c>
      <c r="B1918" t="str">
        <f>VLOOKUP(A1918,Hoja2!A:B,2,FALSE)</f>
        <v>Horses</v>
      </c>
    </row>
    <row r="1919" spans="1:2">
      <c r="A1919" t="s">
        <v>2441</v>
      </c>
      <c r="B1919" t="str">
        <f>VLOOKUP(A1919,Hoja2!A:B,2,FALSE)</f>
        <v>Isoglucose</v>
      </c>
    </row>
    <row r="1920" spans="1:2">
      <c r="A1920" t="s">
        <v>1881</v>
      </c>
      <c r="B1920" t="str">
        <f>VLOOKUP(A1920,Hoja2!A:B,2,FALSE)</f>
        <v>Lard Stearine and Lard Oil</v>
      </c>
    </row>
    <row r="1921" spans="1:2">
      <c r="A1921">
        <v>23320</v>
      </c>
      <c r="B1921" t="str">
        <f>VLOOKUP(A1921,Hoja2!A:B,2,FALSE)</f>
        <v>Lucerne (alfalfa) meal and pellets</v>
      </c>
    </row>
    <row r="1922" spans="1:2">
      <c r="A1922" t="s">
        <v>1316</v>
      </c>
      <c r="B1922" t="str">
        <f>VLOOKUP(A1922,Hoja2!A:B,2,FALSE)</f>
        <v>Meat of camels (fresh)</v>
      </c>
    </row>
    <row r="1923" spans="1:2">
      <c r="A1923">
        <v>21116</v>
      </c>
      <c r="B1923" t="str">
        <f>VLOOKUP(A1923,Hoja2!A:B,2,FALSE)</f>
        <v>Meat of goat, fresh or chilled</v>
      </c>
    </row>
    <row r="1924" spans="1:2">
      <c r="A1924">
        <v>21114</v>
      </c>
      <c r="B1924" t="str">
        <f>VLOOKUP(A1924,Hoja2!A:B,2,FALSE)</f>
        <v>Meat of rabbits and hares, fresh or chilled</v>
      </c>
    </row>
    <row r="1925" spans="1:2">
      <c r="A1925">
        <v>21115</v>
      </c>
      <c r="B1925" t="str">
        <f>VLOOKUP(A1925,Hoja2!A:B,2,FALSE)</f>
        <v>Meat of sheep, fresh or chilled</v>
      </c>
    </row>
    <row r="1926" spans="1:2">
      <c r="A1926">
        <v>2133</v>
      </c>
      <c r="B1926" t="str">
        <f>VLOOKUP(A1926,Hoja2!A:B,2,FALSE)</f>
        <v>Mules and hinnies</v>
      </c>
    </row>
    <row r="1927" spans="1:2">
      <c r="A1927" t="s">
        <v>1986</v>
      </c>
      <c r="B1927" t="str">
        <f>VLOOKUP(A1927,Hoja2!A:B,2,FALSE)</f>
        <v>Oil of Castor Beans</v>
      </c>
    </row>
    <row r="1928" spans="1:2">
      <c r="A1928" t="s">
        <v>1995</v>
      </c>
      <c r="B1928" t="str">
        <f>VLOOKUP(A1928,Hoja2!A:B,2,FALSE)</f>
        <v>Oil of Sesame Seed</v>
      </c>
    </row>
    <row r="1929" spans="1:2">
      <c r="A1929" t="s">
        <v>2079</v>
      </c>
      <c r="B1929" t="str">
        <f>VLOOKUP(A1929,Hoja2!A:B,2,FALSE)</f>
        <v>Olive Residues</v>
      </c>
    </row>
    <row r="1930" spans="1:2">
      <c r="A1930" s="433">
        <v>2165</v>
      </c>
      <c r="B1930" t="e">
        <f>VLOOKUP(A1930,Hoja2!A:B,2,FALSE)</f>
        <v>#N/A</v>
      </c>
    </row>
    <row r="1931" spans="1:2">
      <c r="A1931">
        <v>21521</v>
      </c>
      <c r="B1931" t="str">
        <f>VLOOKUP(A1931,Hoja2!A:B,2,FALSE)</f>
        <v>Pig fat, rendered</v>
      </c>
    </row>
    <row r="1932" spans="1:2">
      <c r="A1932">
        <v>2191</v>
      </c>
      <c r="B1932" t="str">
        <f>VLOOKUP(A1932,Hoja2!A:B,2,FALSE)</f>
        <v>Rabbits and hares</v>
      </c>
    </row>
    <row r="1933" spans="1:2">
      <c r="A1933" t="s">
        <v>1930</v>
      </c>
      <c r="B1933" t="str">
        <f>VLOOKUP(A1933,Hoja2!A:B,2,FALSE)</f>
        <v>Rapeseed or canola oil, crude</v>
      </c>
    </row>
    <row r="1934" spans="1:2">
      <c r="A1934" t="s">
        <v>1930</v>
      </c>
      <c r="B1934" t="str">
        <f>VLOOKUP(A1934,Hoja2!A:B,2,FALSE)</f>
        <v>Rapeseed or canola oil, crude</v>
      </c>
    </row>
    <row r="1935" spans="1:2">
      <c r="A1935">
        <v>2211</v>
      </c>
      <c r="B1935" t="str">
        <f>VLOOKUP(A1935,Hoja2!A:B,2,FALSE)</f>
        <v>Raw milk of cattle</v>
      </c>
    </row>
    <row r="1936" spans="1:2">
      <c r="A1936">
        <v>26110</v>
      </c>
      <c r="B1936" t="str">
        <f>VLOOKUP(A1936,Hoja2!A:B,2,FALSE)</f>
        <v>Raw silk (not thrown)</v>
      </c>
    </row>
    <row r="1937" spans="1:2">
      <c r="A1937" t="s">
        <v>2385</v>
      </c>
      <c r="B1937" t="str">
        <f>VLOOKUP(A1937,Hoja2!A:B,2,FALSE)</f>
        <v>Rice, Milled (Husked)</v>
      </c>
    </row>
    <row r="1938" spans="1:2">
      <c r="A1938" t="s">
        <v>1920</v>
      </c>
      <c r="B1938" t="str">
        <f>VLOOKUP(A1938,Hoja2!A:B,2,FALSE)</f>
        <v>Safflower-seed oil, crude</v>
      </c>
    </row>
    <row r="1939" spans="1:2">
      <c r="A1939">
        <v>2122</v>
      </c>
      <c r="B1939" t="str">
        <f>VLOOKUP(A1939,Hoja2!A:B,2,FALSE)</f>
        <v>Sheep</v>
      </c>
    </row>
    <row r="1940" spans="1:2">
      <c r="A1940">
        <v>2941</v>
      </c>
      <c r="B1940" t="str">
        <f>VLOOKUP(A1940,Hoja2!A:B,2,FALSE)</f>
        <v>Shorn wool, greasy, including fleece-washed shorn wool</v>
      </c>
    </row>
    <row r="1941" spans="1:2">
      <c r="A1941">
        <v>2941</v>
      </c>
      <c r="B1941" t="str">
        <f>VLOOKUP(A1941,Hoja2!A:B,2,FALSE)</f>
        <v>Shorn wool, greasy, including fleece-washed shorn wool</v>
      </c>
    </row>
    <row r="1942" spans="1:2">
      <c r="A1942">
        <v>2944</v>
      </c>
      <c r="B1942" t="str">
        <f>VLOOKUP(A1942,Hoja2!A:B,2,FALSE)</f>
        <v>Silk-worm cocoons suitable for reeling</v>
      </c>
    </row>
    <row r="1943" spans="1:2">
      <c r="A1943">
        <v>2944</v>
      </c>
      <c r="B1943" t="str">
        <f>VLOOKUP(A1943,Hoja2!A:B,2,FALSE)</f>
        <v>Silk-worm cocoons suitable for reeling</v>
      </c>
    </row>
    <row r="1944" spans="1:2">
      <c r="A1944" s="433">
        <v>2161</v>
      </c>
      <c r="B1944" t="e">
        <f>VLOOKUP(A1944,Hoja2!A:B,2,FALSE)</f>
        <v>#N/A</v>
      </c>
    </row>
    <row r="1945" spans="1:2">
      <c r="A1945" t="s">
        <v>1633</v>
      </c>
      <c r="B1945" t="str">
        <f>VLOOKUP(A1945,Hoja2!A:B,2,FALSE)</f>
        <v>Sweet Corn, Prepared or Preserved</v>
      </c>
    </row>
    <row r="1946" spans="1:2">
      <c r="A1946" t="s">
        <v>1697</v>
      </c>
      <c r="B1946" t="str">
        <f>VLOOKUP(A1946,Hoja2!A:B,2,FALSE)</f>
        <v>Coconuts, Desiccated</v>
      </c>
    </row>
    <row r="1947" spans="1:2">
      <c r="A1947">
        <v>2131</v>
      </c>
      <c r="B1947" t="str">
        <f>VLOOKUP(A1947,Hoja2!A:B,2,FALSE)</f>
        <v>Horses</v>
      </c>
    </row>
    <row r="1948" spans="1:2">
      <c r="A1948" t="s">
        <v>1992</v>
      </c>
      <c r="B1948" t="str">
        <f>VLOOKUP(A1948,Hoja2!A:B,2,FALSE)</f>
        <v>Jojoba Oil</v>
      </c>
    </row>
    <row r="1949" spans="1:2">
      <c r="A1949" s="433" t="s">
        <v>3130</v>
      </c>
      <c r="B1949" t="e">
        <f>VLOOKUP(A1949,Hoja2!A:B,2,FALSE)</f>
        <v>#N/A</v>
      </c>
    </row>
    <row r="1950" spans="1:2">
      <c r="A1950" s="433" t="s">
        <v>3131</v>
      </c>
      <c r="B1950" t="e">
        <f>VLOOKUP(A1950,Hoja2!A:B,2,FALSE)</f>
        <v>#N/A</v>
      </c>
    </row>
    <row r="1951" spans="1:2">
      <c r="A1951">
        <v>2910</v>
      </c>
      <c r="B1951" t="str">
        <f>VLOOKUP(A1951,Hoja2!A:B,2,FALSE)</f>
        <v>Natural honey</v>
      </c>
    </row>
    <row r="1952" spans="1:2">
      <c r="A1952">
        <v>2910</v>
      </c>
      <c r="B1952" t="str">
        <f>VLOOKUP(A1952,Hoja2!A:B,2,FALSE)</f>
        <v>Natural honey</v>
      </c>
    </row>
    <row r="1953" spans="1:2">
      <c r="A1953" t="s">
        <v>1459</v>
      </c>
      <c r="B1953" t="str">
        <f>VLOOKUP(A1953,Hoja2!A:B,2,FALSE)</f>
        <v>Offals n.e.c. (excluding mammals)</v>
      </c>
    </row>
    <row r="1954" spans="1:2">
      <c r="A1954" t="s">
        <v>1980</v>
      </c>
      <c r="B1954" t="str">
        <f>VLOOKUP(A1954,Hoja2!A:B,2,FALSE)</f>
        <v>Oil of Maize</v>
      </c>
    </row>
    <row r="1955" spans="1:2">
      <c r="A1955" t="s">
        <v>1706</v>
      </c>
      <c r="B1955" t="str">
        <f>VLOOKUP(A1955,Hoja2!A:B,2,FALSE)</f>
        <v>Orange Juice</v>
      </c>
    </row>
    <row r="1956" spans="1:2">
      <c r="A1956" t="s">
        <v>1710</v>
      </c>
      <c r="B1956" t="str">
        <f>VLOOKUP(A1956,Hoja2!A:B,2,FALSE)</f>
        <v>Orange Juice, Concentrated</v>
      </c>
    </row>
    <row r="1957" spans="1:2">
      <c r="A1957">
        <v>21183</v>
      </c>
      <c r="B1957" t="str">
        <f>VLOOKUP(A1957,Hoja2!A:B,2,FALSE)</f>
        <v>Other meat and edible meat offal, salted, in brine, dried or smoked; edible flours and meals of meat or meat offal</v>
      </c>
    </row>
    <row r="1958" spans="1:2">
      <c r="A1958" t="s">
        <v>1626</v>
      </c>
      <c r="B1958" t="str">
        <f>VLOOKUP(A1958,Hoja2!A:B,2,FALSE)</f>
        <v>Paste of Tomatoes</v>
      </c>
    </row>
    <row r="1959" spans="1:2">
      <c r="A1959">
        <v>21491</v>
      </c>
      <c r="B1959" t="str">
        <f>VLOOKUP(A1959,Hoja2!A:B,2,FALSE)</f>
        <v>Pineapples, otherwise prepared or preserved</v>
      </c>
    </row>
    <row r="1960" spans="1:2">
      <c r="A1960" t="s">
        <v>1786</v>
      </c>
      <c r="B1960" t="str">
        <f>VLOOKUP(A1960,Hoja2!A:B,2,FALSE)</f>
        <v>Prepared Groundnuts</v>
      </c>
    </row>
    <row r="1961" spans="1:2">
      <c r="A1961" t="s">
        <v>1481</v>
      </c>
      <c r="B1961" t="str">
        <f>VLOOKUP(A1961,Hoja2!A:B,2,FALSE)</f>
        <v>Sausages and similar products of meat, offal or blood of pig</v>
      </c>
    </row>
    <row r="1962" spans="1:2">
      <c r="A1962" s="433">
        <v>2161</v>
      </c>
      <c r="B1962" t="e">
        <f>VLOOKUP(A1962,Hoja2!A:B,2,FALSE)</f>
        <v>#N/A</v>
      </c>
    </row>
    <row r="1963" spans="1:2">
      <c r="A1963" s="433">
        <v>2161</v>
      </c>
      <c r="B1963" t="e">
        <f>VLOOKUP(A1963,Hoja2!A:B,2,FALSE)</f>
        <v>#N/A</v>
      </c>
    </row>
    <row r="1964" spans="1:2">
      <c r="A1964" t="s">
        <v>1916</v>
      </c>
      <c r="B1964" t="str">
        <f>VLOOKUP(A1964,Hoja2!A:B,2,FALSE)</f>
        <v>Sunflower-seed oil, crude</v>
      </c>
    </row>
    <row r="1965" spans="1:2">
      <c r="A1965">
        <v>21523</v>
      </c>
      <c r="B1965" t="str">
        <f>VLOOKUP(A1965,Hoja2!A:B,2,FALSE)</f>
        <v>Tallow</v>
      </c>
    </row>
    <row r="1966" spans="1:2">
      <c r="A1966" t="s">
        <v>1629</v>
      </c>
      <c r="B1966" t="str">
        <f>VLOOKUP(A1966,Hoja2!A:B,2,FALSE)</f>
        <v>Tomatoes, Peeled (O/T vinegar)</v>
      </c>
    </row>
    <row r="1967" spans="1:2">
      <c r="A1967">
        <v>24220</v>
      </c>
      <c r="B1967" t="str">
        <f>VLOOKUP(A1967,Hoja2!A:B,2,FALSE)</f>
        <v>Vermouth and other wine of fresh grapes flavoured with plats or aromatic substances</v>
      </c>
    </row>
    <row r="1968" spans="1:2">
      <c r="A1968">
        <v>2132</v>
      </c>
      <c r="B1968" t="str">
        <f>VLOOKUP(A1968,Hoja2!A:B,2,FALSE)</f>
        <v>Asses</v>
      </c>
    </row>
    <row r="1969" spans="1:2">
      <c r="A1969" t="s">
        <v>3121</v>
      </c>
      <c r="B1969" t="str">
        <f>VLOOKUP(A1969,Hoja2!A:B,2,FALSE)</f>
        <v>Beer of Barley, malted</v>
      </c>
    </row>
    <row r="1970" spans="1:2">
      <c r="A1970" t="s">
        <v>1829</v>
      </c>
      <c r="B1970" t="str">
        <f>VLOOKUP(A1970,Hoja2!A:B,2,FALSE)</f>
        <v>Cattle, Butcher Fat</v>
      </c>
    </row>
    <row r="1971" spans="1:2">
      <c r="A1971" t="s">
        <v>1829</v>
      </c>
      <c r="B1971" t="str">
        <f>VLOOKUP(A1971,Hoja2!A:B,2,FALSE)</f>
        <v>Cattle, Butcher Fat</v>
      </c>
    </row>
    <row r="1972" spans="1:2">
      <c r="A1972" t="s">
        <v>2768</v>
      </c>
      <c r="B1972" t="str">
        <f>VLOOKUP(A1972,Hoja2!A:B,2,FALSE)</f>
        <v>Cider and other fermented beverages</v>
      </c>
    </row>
    <row r="1973" spans="1:2">
      <c r="A1973" t="s">
        <v>3144</v>
      </c>
      <c r="B1973" t="str">
        <f>VLOOKUP(A1973,Hoja2!A:B,2,FALSE)</f>
        <v>Citrus Juice, Concentrated nes</v>
      </c>
    </row>
    <row r="1974" spans="1:2">
      <c r="A1974" s="433">
        <v>2166</v>
      </c>
      <c r="B1974" t="e">
        <f>VLOOKUP(A1974,Hoja2!A:B,2,FALSE)</f>
        <v>#N/A</v>
      </c>
    </row>
    <row r="1975" spans="1:2">
      <c r="A1975" s="433">
        <v>2162</v>
      </c>
      <c r="B1975" t="e">
        <f>VLOOKUP(A1975,Hoja2!A:B,2,FALSE)</f>
        <v>#N/A</v>
      </c>
    </row>
    <row r="1976" spans="1:2">
      <c r="A1976" s="433">
        <v>231</v>
      </c>
      <c r="B1976" t="e">
        <f>VLOOKUP(A1976,Hoja2!A:B,2,FALSE)</f>
        <v>#N/A</v>
      </c>
    </row>
    <row r="1977" spans="1:2">
      <c r="A1977" t="s">
        <v>1324</v>
      </c>
      <c r="B1977" t="str">
        <f>VLOOKUP(A1977,Hoja2!A:B,2,FALSE)</f>
        <v>Horse meat (fresh)</v>
      </c>
    </row>
    <row r="1978" spans="1:2">
      <c r="A1978" t="s">
        <v>3148</v>
      </c>
      <c r="B1978" t="str">
        <f>VLOOKUP(A1978,Hoja2!A:B,2,FALSE)</f>
        <v>Juice of Citrus Fruit nes</v>
      </c>
    </row>
    <row r="1979" spans="1:2">
      <c r="A1979" t="s">
        <v>2040</v>
      </c>
      <c r="B1979" t="str">
        <f>VLOOKUP(A1979,Hoja2!A:B,2,FALSE)</f>
        <v>Liquid Margarine</v>
      </c>
    </row>
    <row r="1980" spans="1:2">
      <c r="A1980" t="s">
        <v>1287</v>
      </c>
      <c r="B1980" t="str">
        <f>VLOOKUP(A1980,Hoja2!A:B,2,FALSE)</f>
        <v>Meat of cattle boneless, fresh or chilled</v>
      </c>
    </row>
    <row r="1981" spans="1:2">
      <c r="A1981">
        <v>23180</v>
      </c>
      <c r="B1981" t="str">
        <f>VLOOKUP(A1981,Hoja2!A:B,2,FALSE)</f>
        <v>Mixes and doughs for the preparation of bakers' wares</v>
      </c>
    </row>
    <row r="1982" spans="1:2">
      <c r="A1982">
        <v>2133</v>
      </c>
      <c r="B1982" t="str">
        <f>VLOOKUP(A1982,Hoja2!A:B,2,FALSE)</f>
        <v>Mules and hinnies</v>
      </c>
    </row>
    <row r="1983" spans="1:2">
      <c r="A1983">
        <v>2133</v>
      </c>
      <c r="B1983" t="str">
        <f>VLOOKUP(A1983,Hoja2!A:B,2,FALSE)</f>
        <v>Mules and hinnies</v>
      </c>
    </row>
    <row r="1984" spans="1:2">
      <c r="A1984">
        <v>21673</v>
      </c>
      <c r="B1984" t="str">
        <f>VLOOKUP(A1984,Hoja2!A:B,2,FALSE)</f>
        <v>Oil of olive residues</v>
      </c>
    </row>
    <row r="1985" spans="1:2">
      <c r="A1985">
        <v>21673</v>
      </c>
      <c r="B1985" t="str">
        <f>VLOOKUP(A1985,Hoja2!A:B,2,FALSE)</f>
        <v>Oil of olive residues</v>
      </c>
    </row>
    <row r="1986" spans="1:2">
      <c r="A1986" t="s">
        <v>2016</v>
      </c>
      <c r="B1986" t="str">
        <f>VLOOKUP(A1986,Hoja2!A:B,2,FALSE)</f>
        <v>Oil of Palm Kernel</v>
      </c>
    </row>
    <row r="1987" spans="1:2">
      <c r="A1987" t="s">
        <v>929</v>
      </c>
      <c r="B1987" t="str">
        <f>VLOOKUP(A1987,Hoja2!A:B,2,FALSE)</f>
        <v>Other camelids</v>
      </c>
    </row>
    <row r="1988" spans="1:2">
      <c r="A1988">
        <v>24490</v>
      </c>
      <c r="B1988" t="str">
        <f>VLOOKUP(A1988,Hoja2!A:B,2,FALSE)</f>
        <v>Other non-alcoholic caloric beverages</v>
      </c>
    </row>
    <row r="1989" spans="1:2">
      <c r="A1989" t="s">
        <v>2019</v>
      </c>
      <c r="B1989" t="str">
        <f>VLOOKUP(A1989,Hoja2!A:B,2,FALSE)</f>
        <v>Other oil of Vegetable Origin, crude n.e.c.</v>
      </c>
    </row>
    <row r="1990" spans="1:2">
      <c r="A1990">
        <v>21521</v>
      </c>
      <c r="B1990" t="str">
        <f>VLOOKUP(A1990,Hoja2!A:B,2,FALSE)</f>
        <v>Pig fat, rendered</v>
      </c>
    </row>
    <row r="1991" spans="1:2">
      <c r="A1991">
        <v>21491</v>
      </c>
      <c r="B1991" t="str">
        <f>VLOOKUP(A1991,Hoja2!A:B,2,FALSE)</f>
        <v>Pineapples, otherwise prepared or preserved</v>
      </c>
    </row>
    <row r="1992" spans="1:2">
      <c r="A1992">
        <v>21522</v>
      </c>
      <c r="B1992" t="str">
        <f>VLOOKUP(A1992,Hoja2!A:B,2,FALSE)</f>
        <v>Poultry fat, rendered</v>
      </c>
    </row>
    <row r="1993" spans="1:2">
      <c r="A1993">
        <v>2944</v>
      </c>
      <c r="B1993" t="str">
        <f>VLOOKUP(A1993,Hoja2!A:B,2,FALSE)</f>
        <v>Silk-worm cocoons suitable for reeling</v>
      </c>
    </row>
    <row r="1994" spans="1:2">
      <c r="A1994">
        <v>2944</v>
      </c>
      <c r="B1994" t="str">
        <f>VLOOKUP(A1994,Hoja2!A:B,2,FALSE)</f>
        <v>Silk-worm cocoons suitable for reeling</v>
      </c>
    </row>
    <row r="1995" spans="1:2">
      <c r="A1995" s="433">
        <v>2161</v>
      </c>
      <c r="B1995" t="e">
        <f>VLOOKUP(A1995,Hoja2!A:B,2,FALSE)</f>
        <v>#N/A</v>
      </c>
    </row>
    <row r="1996" spans="1:2">
      <c r="A1996" s="433">
        <v>2161</v>
      </c>
      <c r="B1996" t="e">
        <f>VLOOKUP(A1996,Hoja2!A:B,2,FALSE)</f>
        <v>#N/A</v>
      </c>
    </row>
    <row r="1997" spans="1:2">
      <c r="A1997" s="433">
        <v>2161</v>
      </c>
      <c r="B1997" t="e">
        <f>VLOOKUP(A1997,Hoja2!A:B,2,FALSE)</f>
        <v>#N/A</v>
      </c>
    </row>
    <row r="1998" spans="1:2">
      <c r="A1998" t="s">
        <v>759</v>
      </c>
      <c r="B1998" t="str">
        <f>VLOOKUP(A1998,Hoja2!A:B,2,FALSE)</f>
        <v>Green oilseeds for silage</v>
      </c>
    </row>
    <row r="1999" spans="1:2">
      <c r="A1999">
        <v>2140</v>
      </c>
      <c r="B1999" t="str">
        <f>VLOOKUP(A1999,Hoja2!A:B,2,FALSE)</f>
        <v>Swine / pigs</v>
      </c>
    </row>
    <row r="2000" spans="1:2">
      <c r="A2000">
        <v>21523</v>
      </c>
      <c r="B2000" t="str">
        <f>VLOOKUP(A2000,Hoja2!A:B,2,FALSE)</f>
        <v>Tallow</v>
      </c>
    </row>
    <row r="2001" spans="1:2">
      <c r="A2001">
        <v>21523</v>
      </c>
      <c r="B2001" t="str">
        <f>VLOOKUP(A2001,Hoja2!A:B,2,FALSE)</f>
        <v>Tallow</v>
      </c>
    </row>
    <row r="2002" spans="1:2">
      <c r="A2002">
        <v>21931</v>
      </c>
      <c r="B2002" t="str">
        <f>VLOOKUP(A2002,Hoja2!A:B,2,FALSE)</f>
        <v>Vegetable waxes (other than triglycerides), whether or not refined or coloured.</v>
      </c>
    </row>
    <row r="2003" spans="1:2">
      <c r="A2003" t="s">
        <v>2160</v>
      </c>
      <c r="B2003" t="str">
        <f>VLOOKUP(A2003,Hoja2!A:B,2,FALSE)</f>
        <v>Dry Whey</v>
      </c>
    </row>
    <row r="2004" spans="1:2">
      <c r="A2004">
        <v>22211</v>
      </c>
      <c r="B2004" t="str">
        <f>VLOOKUP(A2004,Hoja2!A:B,2,FALSE)</f>
        <v>Whole milk powder</v>
      </c>
    </row>
    <row r="2005" spans="1:2">
      <c r="A2005" t="s">
        <v>2192</v>
      </c>
      <c r="B2005" t="str">
        <f>VLOOKUP(A2005,Hoja2!A:B,2,FALSE)</f>
        <v>Whole Milk, Condensed</v>
      </c>
    </row>
    <row r="2006" spans="1:2">
      <c r="A2006" t="s">
        <v>2184</v>
      </c>
      <c r="B2006" t="str">
        <f>VLOOKUP(A2006,Hoja2!A:B,2,FALSE)</f>
        <v>Whole Milk, Evaporated</v>
      </c>
    </row>
    <row r="2007" spans="1:2">
      <c r="A2007" t="s">
        <v>2201</v>
      </c>
      <c r="B2007" t="str">
        <f>VLOOKUP(A2007,Hoja2!A:B,2,FALSE)</f>
        <v>Yoghurt</v>
      </c>
    </row>
    <row r="2008" spans="1:2">
      <c r="A2008" t="s">
        <v>1884</v>
      </c>
      <c r="B2008" t="str">
        <f>VLOOKUP(A2008,Hoja2!A:B,2,FALSE)</f>
        <v>Animal Oils and Fats nes</v>
      </c>
    </row>
    <row r="2009" spans="1:2">
      <c r="A2009" t="s">
        <v>2939</v>
      </c>
      <c r="B2009" t="str">
        <f>VLOOKUP(A2009,Hoja2!A:B,2,FALSE)</f>
        <v>Bran of Rice</v>
      </c>
    </row>
    <row r="2010" spans="1:2">
      <c r="A2010" t="s">
        <v>2210</v>
      </c>
      <c r="B2010" t="str">
        <f>VLOOKUP(A2010,Hoja2!A:B,2,FALSE)</f>
        <v>Dry Buttermilk</v>
      </c>
    </row>
    <row r="2011" spans="1:2">
      <c r="A2011" t="s">
        <v>2058</v>
      </c>
      <c r="B2011" t="str">
        <f>VLOOKUP(A2011,Hoja2!A:B,2,FALSE)</f>
        <v>Cake of Maize</v>
      </c>
    </row>
    <row r="2012" spans="1:2">
      <c r="A2012">
        <v>21185</v>
      </c>
      <c r="B2012" t="str">
        <f>VLOOKUP(A2012,Hoja2!A:B,2,FALSE)</f>
        <v>Extracts and juices of meat, fish, crustaceans, molluscs or other aquatic invertebrates</v>
      </c>
    </row>
    <row r="2013" spans="1:2">
      <c r="A2013">
        <v>21185</v>
      </c>
      <c r="B2013" t="str">
        <f>VLOOKUP(A2013,Hoja2!A:B,2,FALSE)</f>
        <v>Extracts and juices of meat, fish, crustaceans, molluscs or other aquatic invertebrates</v>
      </c>
    </row>
    <row r="2014" spans="1:2">
      <c r="A2014" t="s">
        <v>2432</v>
      </c>
      <c r="B2014" t="str">
        <f>VLOOKUP(A2014,Hoja2!A:B,2,FALSE)</f>
        <v>Glucose and Dextrose</v>
      </c>
    </row>
    <row r="2015" spans="1:2">
      <c r="A2015">
        <v>23162</v>
      </c>
      <c r="B2015" t="str">
        <f>VLOOKUP(A2015,Hoja2!A:B,2,FALSE)</f>
        <v>Husked rice</v>
      </c>
    </row>
    <row r="2016" spans="1:2">
      <c r="A2016" t="s">
        <v>1881</v>
      </c>
      <c r="B2016" t="str">
        <f>VLOOKUP(A2016,Hoja2!A:B,2,FALSE)</f>
        <v>Lard Stearine and Lard Oil</v>
      </c>
    </row>
    <row r="2017" spans="1:2">
      <c r="A2017" t="s">
        <v>1299</v>
      </c>
      <c r="B2017" t="str">
        <f>VLOOKUP(A2017,Hoja2!A:B,2,FALSE)</f>
        <v>Meat of pig boneless (pork), fresh or chilled</v>
      </c>
    </row>
    <row r="2018" spans="1:2">
      <c r="A2018">
        <v>2910</v>
      </c>
      <c r="B2018" t="str">
        <f>VLOOKUP(A2018,Hoja2!A:B,2,FALSE)</f>
        <v>Natural honey</v>
      </c>
    </row>
    <row r="2019" spans="1:2">
      <c r="A2019" s="433">
        <v>2167</v>
      </c>
      <c r="B2019" t="e">
        <f>VLOOKUP(A2019,Hoja2!A:B,2,FALSE)</f>
        <v>#N/A</v>
      </c>
    </row>
    <row r="2020" spans="1:2">
      <c r="A2020" t="s">
        <v>2426</v>
      </c>
      <c r="B2020" t="str">
        <f>VLOOKUP(A2020,Hoja2!A:B,2,FALSE)</f>
        <v>Other Fructose and Syrup</v>
      </c>
    </row>
    <row r="2021" spans="1:2">
      <c r="A2021">
        <v>21521</v>
      </c>
      <c r="B2021" t="str">
        <f>VLOOKUP(A2021,Hoja2!A:B,2,FALSE)</f>
        <v>Pig fat, rendered</v>
      </c>
    </row>
    <row r="2022" spans="1:2">
      <c r="A2022">
        <v>21181</v>
      </c>
      <c r="B2022" t="str">
        <f>VLOOKUP(A2022,Hoja2!A:B,2,FALSE)</f>
        <v>Pig meat, cuts, salted, dried or smoked (bacon and ham)</v>
      </c>
    </row>
    <row r="2023" spans="1:2">
      <c r="A2023">
        <v>21181</v>
      </c>
      <c r="B2023" t="str">
        <f>VLOOKUP(A2023,Hoja2!A:B,2,FALSE)</f>
        <v>Pig meat, cuts, salted, dried or smoked (bacon and ham)</v>
      </c>
    </row>
    <row r="2024" spans="1:2">
      <c r="A2024">
        <v>21313</v>
      </c>
      <c r="B2024" t="str">
        <f>VLOOKUP(A2024,Hoja2!A:B,2,FALSE)</f>
        <v>Potatoes, frozen</v>
      </c>
    </row>
    <row r="2025" spans="1:2">
      <c r="A2025">
        <v>21522</v>
      </c>
      <c r="B2025" t="str">
        <f>VLOOKUP(A2025,Hoja2!A:B,2,FALSE)</f>
        <v>Poultry fat, rendered</v>
      </c>
    </row>
    <row r="2026" spans="1:2">
      <c r="A2026" t="s">
        <v>1920</v>
      </c>
      <c r="B2026" t="str">
        <f>VLOOKUP(A2026,Hoja2!A:B,2,FALSE)</f>
        <v>Safflower-seed oil, crude</v>
      </c>
    </row>
    <row r="2027" spans="1:2">
      <c r="A2027" t="s">
        <v>1477</v>
      </c>
      <c r="B2027" t="str">
        <f>VLOOKUP(A2027,Hoja2!A:B,2,FALSE)</f>
        <v>Sausages and similar products of meat, offal or blood of beef and veal</v>
      </c>
    </row>
    <row r="2028" spans="1:2">
      <c r="A2028">
        <v>2941</v>
      </c>
      <c r="B2028" t="str">
        <f>VLOOKUP(A2028,Hoja2!A:B,2,FALSE)</f>
        <v>Shorn wool, greasy, including fleece-washed shorn wool</v>
      </c>
    </row>
    <row r="2029" spans="1:2">
      <c r="A2029">
        <v>2944</v>
      </c>
      <c r="B2029" t="str">
        <f>VLOOKUP(A2029,Hoja2!A:B,2,FALSE)</f>
        <v>Silk-worm cocoons suitable for reeling</v>
      </c>
    </row>
    <row r="2030" spans="1:2">
      <c r="A2030">
        <v>2944</v>
      </c>
      <c r="B2030" t="str">
        <f>VLOOKUP(A2030,Hoja2!A:B,2,FALSE)</f>
        <v>Silk-worm cocoons suitable for reeling</v>
      </c>
    </row>
    <row r="2031" spans="1:2">
      <c r="A2031">
        <v>2944</v>
      </c>
      <c r="B2031" t="str">
        <f>VLOOKUP(A2031,Hoja2!A:B,2,FALSE)</f>
        <v>Silk-worm cocoons suitable for reeling</v>
      </c>
    </row>
    <row r="2032" spans="1:2">
      <c r="A2032">
        <v>2944</v>
      </c>
      <c r="B2032" t="str">
        <f>VLOOKUP(A2032,Hoja2!A:B,2,FALSE)</f>
        <v>Silk-worm cocoons suitable for reeling</v>
      </c>
    </row>
    <row r="2033" spans="1:2">
      <c r="A2033" t="s">
        <v>2700</v>
      </c>
      <c r="B2033" t="str">
        <f>VLOOKUP(A2033,Hoja2!A:B,2,FALSE)</f>
        <v>Soya Paste</v>
      </c>
    </row>
    <row r="2034" spans="1:2">
      <c r="A2034" t="s">
        <v>2461</v>
      </c>
      <c r="B2034" t="str">
        <f>VLOOKUP(A2034,Hoja2!A:B,2,FALSE)</f>
        <v>Starch of Cassava</v>
      </c>
    </row>
    <row r="2035" spans="1:2">
      <c r="A2035">
        <v>2140</v>
      </c>
      <c r="B2035" t="str">
        <f>VLOOKUP(A2035,Hoja2!A:B,2,FALSE)</f>
        <v>Swine / pigs</v>
      </c>
    </row>
    <row r="2036" spans="1:2">
      <c r="A2036">
        <v>2152</v>
      </c>
      <c r="B2036" t="str">
        <f>VLOOKUP(A2036,Hoja2!A:B,2,FALSE)</f>
        <v>Turkeys</v>
      </c>
    </row>
    <row r="2037" spans="1:2">
      <c r="A2037" s="433">
        <v>2413</v>
      </c>
      <c r="B2037" t="e">
        <f>VLOOKUP(A2037,Hoja2!A:B,2,FALSE)</f>
        <v>#N/A</v>
      </c>
    </row>
    <row r="2038" spans="1:2">
      <c r="A2038" t="s">
        <v>1884</v>
      </c>
      <c r="B2038" t="str">
        <f>VLOOKUP(A2038,Hoja2!A:B,2,FALSE)</f>
        <v>Animal Oils and Fats nes</v>
      </c>
    </row>
    <row r="2039" spans="1:2">
      <c r="A2039">
        <v>3211</v>
      </c>
      <c r="B2039" t="str">
        <f>VLOOKUP(A2039,Hoja2!A:B,2,FALSE)</f>
        <v>Balata, gutta-percha, guayule, chicle and similar natural gums in primary forms or in plates, sheets or strip</v>
      </c>
    </row>
    <row r="2040" spans="1:2">
      <c r="A2040" t="s">
        <v>3121</v>
      </c>
      <c r="B2040" t="str">
        <f>VLOOKUP(A2040,Hoja2!A:B,2,FALSE)</f>
        <v>Beer of Barley, malted</v>
      </c>
    </row>
    <row r="2041" spans="1:2">
      <c r="A2041" t="s">
        <v>2098</v>
      </c>
      <c r="B2041" t="str">
        <f>VLOOKUP(A2041,Hoja2!A:B,2,FALSE)</f>
        <v>Cake of  Linseed</v>
      </c>
    </row>
    <row r="2042" spans="1:2">
      <c r="A2042" t="s">
        <v>2104</v>
      </c>
      <c r="B2042" t="str">
        <f>VLOOKUP(A2042,Hoja2!A:B,2,FALSE)</f>
        <v>Cake of Oilseeds nes</v>
      </c>
    </row>
    <row r="2043" spans="1:2">
      <c r="A2043">
        <v>21512</v>
      </c>
      <c r="B2043" t="str">
        <f>VLOOKUP(A2043,Hoja2!A:B,2,FALSE)</f>
        <v>Cattle fat, unrendered</v>
      </c>
    </row>
    <row r="2044" spans="1:2">
      <c r="A2044" s="433">
        <v>232</v>
      </c>
      <c r="B2044" t="e">
        <f>VLOOKUP(A2044,Hoja2!A:B,2,FALSE)</f>
        <v>#N/A</v>
      </c>
    </row>
    <row r="2045" spans="1:2">
      <c r="A2045" t="s">
        <v>1816</v>
      </c>
      <c r="B2045" t="str">
        <f>VLOOKUP(A2045,Hoja2!A:B,2,FALSE)</f>
        <v>Fat of pigs</v>
      </c>
    </row>
    <row r="2046" spans="1:2">
      <c r="A2046" t="s">
        <v>2401</v>
      </c>
      <c r="B2046" t="str">
        <f>VLOOKUP(A2046,Hoja2!A:B,2,FALSE)</f>
        <v>Flour of Cassava</v>
      </c>
    </row>
    <row r="2047" spans="1:2">
      <c r="A2047">
        <v>2123</v>
      </c>
      <c r="B2047" t="str">
        <f>VLOOKUP(A2047,Hoja2!A:B,2,FALSE)</f>
        <v>Goats</v>
      </c>
    </row>
    <row r="2048" spans="1:2">
      <c r="A2048" s="433">
        <v>231</v>
      </c>
      <c r="B2048" t="e">
        <f>VLOOKUP(A2048,Hoja2!A:B,2,FALSE)</f>
        <v>#N/A</v>
      </c>
    </row>
    <row r="2049" spans="1:2">
      <c r="A2049" t="s">
        <v>2435</v>
      </c>
      <c r="B2049" t="str">
        <f>VLOOKUP(A2049,Hoja2!A:B,2,FALSE)</f>
        <v>Lactose</v>
      </c>
    </row>
    <row r="2050" spans="1:2">
      <c r="A2050">
        <v>21121</v>
      </c>
      <c r="B2050" t="str">
        <f>VLOOKUP(A2050,Hoja2!A:B,2,FALSE)</f>
        <v>Meat of chickens, fresh or chilled</v>
      </c>
    </row>
    <row r="2051" spans="1:2">
      <c r="A2051">
        <v>21123</v>
      </c>
      <c r="B2051" t="str">
        <f>VLOOKUP(A2051,Hoja2!A:B,2,FALSE)</f>
        <v>Meat of geese, fresh or chilled</v>
      </c>
    </row>
    <row r="2052" spans="1:2">
      <c r="A2052" s="433" t="s">
        <v>3151</v>
      </c>
      <c r="B2052" t="e">
        <f>VLOOKUP(A2052,Hoja2!A:B,2,FALSE)</f>
        <v>#N/A</v>
      </c>
    </row>
    <row r="2053" spans="1:2">
      <c r="A2053">
        <v>24490</v>
      </c>
      <c r="B2053" t="str">
        <f>VLOOKUP(A2053,Hoja2!A:B,2,FALSE)</f>
        <v>Other non-alcoholic caloric beverages</v>
      </c>
    </row>
    <row r="2054" spans="1:2">
      <c r="A2054" t="s">
        <v>1930</v>
      </c>
      <c r="B2054" t="str">
        <f>VLOOKUP(A2054,Hoja2!A:B,2,FALSE)</f>
        <v>Rapeseed or canola oil, crude</v>
      </c>
    </row>
    <row r="2055" spans="1:2">
      <c r="A2055">
        <v>2211</v>
      </c>
      <c r="B2055" t="str">
        <f>VLOOKUP(A2055,Hoja2!A:B,2,FALSE)</f>
        <v>Raw milk of cattle</v>
      </c>
    </row>
    <row r="2056" spans="1:2">
      <c r="A2056">
        <v>2941</v>
      </c>
      <c r="B2056" t="str">
        <f>VLOOKUP(A2056,Hoja2!A:B,2,FALSE)</f>
        <v>Shorn wool, greasy, including fleece-washed shorn wool</v>
      </c>
    </row>
    <row r="2057" spans="1:2">
      <c r="A2057" s="433">
        <v>2161</v>
      </c>
      <c r="B2057" t="e">
        <f>VLOOKUP(A2057,Hoja2!A:B,2,FALSE)</f>
        <v>#N/A</v>
      </c>
    </row>
    <row r="2058" spans="1:2">
      <c r="A2058" s="433">
        <v>2161</v>
      </c>
      <c r="B2058" t="e">
        <f>VLOOKUP(A2058,Hoja2!A:B,2,FALSE)</f>
        <v>#N/A</v>
      </c>
    </row>
    <row r="2059" spans="1:2">
      <c r="A2059" t="s">
        <v>1916</v>
      </c>
      <c r="B2059" t="str">
        <f>VLOOKUP(A2059,Hoja2!A:B,2,FALSE)</f>
        <v>Sunflower-seed oil, crude</v>
      </c>
    </row>
    <row r="2060" spans="1:2">
      <c r="A2060" t="s">
        <v>1561</v>
      </c>
      <c r="B2060" t="str">
        <f>VLOOKUP(A2060,Hoja2!A:B,2,FALSE)</f>
        <v>Sweet Corn, Frozen</v>
      </c>
    </row>
    <row r="2061" spans="1:2">
      <c r="A2061">
        <v>21523</v>
      </c>
      <c r="B2061" t="str">
        <f>VLOOKUP(A2061,Hoja2!A:B,2,FALSE)</f>
        <v>Tallow</v>
      </c>
    </row>
    <row r="2062" spans="1:2">
      <c r="A2062" t="s">
        <v>2468</v>
      </c>
      <c r="B2062" t="str">
        <f>VLOOKUP(A2062,Hoja2!A:B,2,FALSE)</f>
        <v>Tapioca of Cassava</v>
      </c>
    </row>
    <row r="2063" spans="1:2">
      <c r="A2063">
        <v>21422</v>
      </c>
      <c r="B2063" t="str">
        <f>VLOOKUP(A2063,Hoja2!A:B,2,FALSE)</f>
        <v>Almonds, shelled</v>
      </c>
    </row>
    <row r="2064" spans="1:2">
      <c r="A2064" t="s">
        <v>2098</v>
      </c>
      <c r="B2064" t="str">
        <f>VLOOKUP(A2064,Hoja2!A:B,2,FALSE)</f>
        <v>Cake of  Linseed</v>
      </c>
    </row>
    <row r="2065" spans="1:2">
      <c r="A2065" t="s">
        <v>2061</v>
      </c>
      <c r="B2065" t="str">
        <f>VLOOKUP(A2065,Hoja2!A:B,2,FALSE)</f>
        <v>Cake of  Soya beans</v>
      </c>
    </row>
    <row r="2066" spans="1:2">
      <c r="A2066" t="s">
        <v>2073</v>
      </c>
      <c r="B2066" t="str">
        <f>VLOOKUP(A2066,Hoja2!A:B,2,FALSE)</f>
        <v>Cake of  Sunflower seed</v>
      </c>
    </row>
    <row r="2067" spans="1:2">
      <c r="A2067">
        <v>21153</v>
      </c>
      <c r="B2067" t="str">
        <f>VLOOKUP(A2067,Hoja2!A:B,2,FALSE)</f>
        <v>Edible offal of pigs, fresh, chilled or frozen</v>
      </c>
    </row>
    <row r="2068" spans="1:2">
      <c r="A2068">
        <v>24320</v>
      </c>
      <c r="B2068" t="str">
        <f>VLOOKUP(A2068,Hoja2!A:B,2,FALSE)</f>
        <v>Malt, whether or not roasted</v>
      </c>
    </row>
    <row r="2069" spans="1:2">
      <c r="A2069">
        <v>2211</v>
      </c>
      <c r="B2069" t="str">
        <f>VLOOKUP(A2069,Hoja2!A:B,2,FALSE)</f>
        <v>Raw milk of cattle</v>
      </c>
    </row>
    <row r="2070" spans="1:2">
      <c r="A2070">
        <v>2211</v>
      </c>
      <c r="B2070" t="str">
        <f>VLOOKUP(A2070,Hoja2!A:B,2,FALSE)</f>
        <v>Raw milk of cattle</v>
      </c>
    </row>
    <row r="2071" spans="1:2">
      <c r="A2071">
        <v>21931</v>
      </c>
      <c r="B2071" t="str">
        <f>VLOOKUP(A2071,Hoja2!A:B,2,FALSE)</f>
        <v>Vegetable waxes (other than triglycerides), whether or not refined or coloured.</v>
      </c>
    </row>
    <row r="2072" spans="1:2">
      <c r="A2072">
        <v>3211</v>
      </c>
      <c r="B2072" t="str">
        <f>VLOOKUP(A2072,Hoja2!A:B,2,FALSE)</f>
        <v>Balata, gutta-percha, guayule, chicle and similar natural gums in primary forms or in plates, sheets or strip</v>
      </c>
    </row>
    <row r="2073" spans="1:2">
      <c r="A2073" t="s">
        <v>3121</v>
      </c>
      <c r="B2073" t="str">
        <f>VLOOKUP(A2073,Hoja2!A:B,2,FALSE)</f>
        <v>Beer of Barley, malted</v>
      </c>
    </row>
    <row r="2074" spans="1:2">
      <c r="A2074">
        <v>2196</v>
      </c>
      <c r="B2074" t="str">
        <f>VLOOKUP(A2074,Hoja2!A:B,2,FALSE)</f>
        <v>Bees</v>
      </c>
    </row>
    <row r="2075" spans="1:2">
      <c r="A2075">
        <v>2112</v>
      </c>
      <c r="B2075" t="str">
        <f>VLOOKUP(A2075,Hoja2!A:B,2,FALSE)</f>
        <v>Buffalo</v>
      </c>
    </row>
    <row r="2076" spans="1:2">
      <c r="A2076">
        <v>2112</v>
      </c>
      <c r="B2076" t="str">
        <f>VLOOKUP(A2076,Hoja2!A:B,2,FALSE)</f>
        <v>Buffalo</v>
      </c>
    </row>
    <row r="2077" spans="1:2">
      <c r="A2077">
        <v>2112</v>
      </c>
      <c r="B2077" t="str">
        <f>VLOOKUP(A2077,Hoja2!A:B,2,FALSE)</f>
        <v>Buffalo</v>
      </c>
    </row>
    <row r="2078" spans="1:2">
      <c r="A2078" t="s">
        <v>1621</v>
      </c>
      <c r="B2078" t="str">
        <f>VLOOKUP(A2078,Hoja2!A:B,2,FALSE)</f>
        <v>Canned Mushrooms</v>
      </c>
    </row>
    <row r="2079" spans="1:2">
      <c r="A2079" t="s">
        <v>2768</v>
      </c>
      <c r="B2079" t="str">
        <f>VLOOKUP(A2079,Hoja2!A:B,2,FALSE)</f>
        <v>Cider and other fermented beverages</v>
      </c>
    </row>
    <row r="2080" spans="1:2">
      <c r="A2080" s="433">
        <v>2168</v>
      </c>
      <c r="B2080" t="e">
        <f>VLOOKUP(A2080,Hoja2!A:B,2,FALSE)</f>
        <v>#N/A</v>
      </c>
    </row>
    <row r="2081" spans="1:2">
      <c r="A2081" s="433">
        <v>2168</v>
      </c>
      <c r="B2081" t="e">
        <f>VLOOKUP(A2081,Hoja2!A:B,2,FALSE)</f>
        <v>#N/A</v>
      </c>
    </row>
    <row r="2082" spans="1:2">
      <c r="A2082" t="s">
        <v>1435</v>
      </c>
      <c r="B2082" t="str">
        <f>VLOOKUP(A2082,Hoja2!A:B,2,FALSE)</f>
        <v>Edible offals and liver of chickens and guinea fowl, fresh, chilled or frozen</v>
      </c>
    </row>
    <row r="2083" spans="1:2">
      <c r="A2083" t="s">
        <v>1438</v>
      </c>
      <c r="B2083" t="str">
        <f>VLOOKUP(A2083,Hoja2!A:B,2,FALSE)</f>
        <v>Edible offals and liver of geese, fresh, chilled or frozen</v>
      </c>
    </row>
    <row r="2084" spans="1:2">
      <c r="A2084" t="s">
        <v>1423</v>
      </c>
      <c r="B2084" t="str">
        <f>VLOOKUP(A2084,Hoja2!A:B,2,FALSE)</f>
        <v>Edible offals of horses and other equines,  fresh, chilled or frozen</v>
      </c>
    </row>
    <row r="2085" spans="1:2">
      <c r="A2085" t="s">
        <v>1822</v>
      </c>
      <c r="B2085" t="str">
        <f>VLOOKUP(A2085,Hoja2!A:B,2,FALSE)</f>
        <v>Fat of poultry</v>
      </c>
    </row>
    <row r="2086" spans="1:2">
      <c r="A2086" t="s">
        <v>1656</v>
      </c>
      <c r="B2086" t="str">
        <f>VLOOKUP(A2086,Hoja2!A:B,2,FALSE)</f>
        <v>Figs, Dried</v>
      </c>
    </row>
    <row r="2087" spans="1:2">
      <c r="A2087" t="s">
        <v>2875</v>
      </c>
      <c r="B2087" t="str">
        <f>VLOOKUP(A2087,Hoja2!A:B,2,FALSE)</f>
        <v>Flax fibre and tow</v>
      </c>
    </row>
    <row r="2088" spans="1:2">
      <c r="A2088" t="s">
        <v>2878</v>
      </c>
      <c r="B2088" t="str">
        <f>VLOOKUP(A2088,Hoja2!A:B,2,FALSE)</f>
        <v>Flax tow and waste</v>
      </c>
    </row>
    <row r="2089" spans="1:2">
      <c r="A2089">
        <v>21920</v>
      </c>
      <c r="B2089" t="str">
        <f>VLOOKUP(A2089,Hoja2!A:B,2,FALSE)</f>
        <v>Flours and meals of oil seeds or oleaginous fruits, except those of mustard</v>
      </c>
    </row>
    <row r="2090" spans="1:2">
      <c r="A2090" t="s">
        <v>2220</v>
      </c>
      <c r="B2090" t="str">
        <f>VLOOKUP(A2090,Hoja2!A:B,2,FALSE)</f>
        <v>Ghee from Cow Milk</v>
      </c>
    </row>
    <row r="2091" spans="1:2">
      <c r="A2091" s="433">
        <v>231</v>
      </c>
      <c r="B2091" t="e">
        <f>VLOOKUP(A2091,Hoja2!A:B,2,FALSE)</f>
        <v>#N/A</v>
      </c>
    </row>
    <row r="2092" spans="1:2">
      <c r="A2092" s="433">
        <v>231</v>
      </c>
      <c r="B2092" t="e">
        <f>VLOOKUP(A2092,Hoja2!A:B,2,FALSE)</f>
        <v>#N/A</v>
      </c>
    </row>
    <row r="2093" spans="1:2">
      <c r="A2093">
        <v>17400</v>
      </c>
      <c r="B2093" t="str">
        <f>VLOOKUP(A2093,Hoja2!A:B,2,FALSE)</f>
        <v>Ice and snow</v>
      </c>
    </row>
    <row r="2094" spans="1:2">
      <c r="A2094" t="s">
        <v>3148</v>
      </c>
      <c r="B2094" t="str">
        <f>VLOOKUP(A2094,Hoja2!A:B,2,FALSE)</f>
        <v>Juice of Citrus Fruit nes</v>
      </c>
    </row>
    <row r="2095" spans="1:2">
      <c r="A2095" t="s">
        <v>3149</v>
      </c>
      <c r="B2095" t="str">
        <f>VLOOKUP(A2095,Hoja2!A:B,2,FALSE)</f>
        <v>Juice of Lemon</v>
      </c>
    </row>
    <row r="2096" spans="1:2">
      <c r="A2096">
        <v>23320</v>
      </c>
      <c r="B2096" t="str">
        <f>VLOOKUP(A2096,Hoja2!A:B,2,FALSE)</f>
        <v>Lucerne (alfalfa) meal and pellets</v>
      </c>
    </row>
    <row r="2097" spans="1:2">
      <c r="A2097">
        <v>23540</v>
      </c>
      <c r="B2097" t="str">
        <f>VLOOKUP(A2097,Hoja2!A:B,2,FALSE)</f>
        <v>Molasses (from beet, cane and maize)</v>
      </c>
    </row>
    <row r="2098" spans="1:2">
      <c r="A2098">
        <v>2910</v>
      </c>
      <c r="B2098" t="str">
        <f>VLOOKUP(A2098,Hoja2!A:B,2,FALSE)</f>
        <v>Natural honey</v>
      </c>
    </row>
    <row r="2099" spans="1:2">
      <c r="A2099" t="s">
        <v>1789</v>
      </c>
      <c r="B2099" t="str">
        <f>VLOOKUP(A2099,Hoja2!A:B,2,FALSE)</f>
        <v>Peanut Butter</v>
      </c>
    </row>
    <row r="2100" spans="1:2">
      <c r="A2100">
        <v>21522</v>
      </c>
      <c r="B2100" t="str">
        <f>VLOOKUP(A2100,Hoja2!A:B,2,FALSE)</f>
        <v>Poultry fat, rendered</v>
      </c>
    </row>
    <row r="2101" spans="1:2">
      <c r="A2101" t="s">
        <v>2121</v>
      </c>
      <c r="B2101" t="str">
        <f>VLOOKUP(A2101,Hoja2!A:B,2,FALSE)</f>
        <v>Residues of Fatty Substances</v>
      </c>
    </row>
    <row r="2102" spans="1:2">
      <c r="A2102">
        <v>2941</v>
      </c>
      <c r="B2102" t="str">
        <f>VLOOKUP(A2102,Hoja2!A:B,2,FALSE)</f>
        <v>Shorn wool, greasy, including fleece-washed shorn wool</v>
      </c>
    </row>
    <row r="2103" spans="1:2">
      <c r="A2103" t="s">
        <v>1194</v>
      </c>
      <c r="B2103" t="str">
        <f>VLOOKUP(A2103,Hoja2!A:B,2,FALSE)</f>
        <v>Rabbit skins</v>
      </c>
    </row>
    <row r="2104" spans="1:2">
      <c r="A2104" s="433">
        <v>2161</v>
      </c>
      <c r="B2104" t="e">
        <f>VLOOKUP(A2104,Hoja2!A:B,2,FALSE)</f>
        <v>#N/A</v>
      </c>
    </row>
    <row r="2105" spans="1:2">
      <c r="A2105">
        <v>21523</v>
      </c>
      <c r="B2105" t="str">
        <f>VLOOKUP(A2105,Hoja2!A:B,2,FALSE)</f>
        <v>Tallow</v>
      </c>
    </row>
    <row r="2106" spans="1:2">
      <c r="A2106" s="433">
        <v>2413</v>
      </c>
      <c r="B2106" t="e">
        <f>VLOOKUP(A2106,Hoja2!A:B,2,FALSE)</f>
        <v>#N/A</v>
      </c>
    </row>
    <row r="2107" spans="1:2">
      <c r="A2107" s="433">
        <v>2413</v>
      </c>
      <c r="B2107" t="e">
        <f>VLOOKUP(A2107,Hoja2!A:B,2,FALSE)</f>
        <v>#N/A</v>
      </c>
    </row>
    <row r="2108" spans="1:2">
      <c r="A2108" t="s">
        <v>2157</v>
      </c>
      <c r="B2108" t="str">
        <f>VLOOKUP(A2108,Hoja2!A:B,2,FALSE)</f>
        <v>Whey, Condensed</v>
      </c>
    </row>
    <row r="2109" spans="1:2">
      <c r="A2109" t="s">
        <v>2754</v>
      </c>
      <c r="B2109" t="str">
        <f>VLOOKUP(A2109,Hoja2!A:B,2,FALSE)</f>
        <v>Wine</v>
      </c>
    </row>
    <row r="2110" spans="1:2">
      <c r="A2110" t="s">
        <v>2104</v>
      </c>
      <c r="B2110" t="str">
        <f>VLOOKUP(A2110,Hoja2!A:B,2,FALSE)</f>
        <v>Cake of Oilseeds nes</v>
      </c>
    </row>
    <row r="2111" spans="1:2">
      <c r="A2111">
        <v>2151</v>
      </c>
      <c r="B2111" t="str">
        <f>VLOOKUP(A2111,Hoja2!A:B,2,FALSE)</f>
        <v>Chickens</v>
      </c>
    </row>
    <row r="2112" spans="1:2">
      <c r="A2112">
        <v>2151</v>
      </c>
      <c r="B2112" t="str">
        <f>VLOOKUP(A2112,Hoja2!A:B,2,FALSE)</f>
        <v>Chickens</v>
      </c>
    </row>
    <row r="2113" spans="1:2">
      <c r="A2113" t="s">
        <v>3144</v>
      </c>
      <c r="B2113" t="str">
        <f>VLOOKUP(A2113,Hoja2!A:B,2,FALSE)</f>
        <v>Citrus Juice, Concentrated nes</v>
      </c>
    </row>
    <row r="2114" spans="1:2">
      <c r="A2114" t="s">
        <v>2118</v>
      </c>
      <c r="B2114" t="str">
        <f>VLOOKUP(A2114,Hoja2!A:B,2,FALSE)</f>
        <v>Degras</v>
      </c>
    </row>
    <row r="2115" spans="1:2">
      <c r="A2115">
        <v>2154</v>
      </c>
      <c r="B2115" t="str">
        <f>VLOOKUP(A2115,Hoja2!A:B,2,FALSE)</f>
        <v>Ducks</v>
      </c>
    </row>
    <row r="2116" spans="1:2">
      <c r="A2116" s="433">
        <v>232</v>
      </c>
      <c r="B2116" t="e">
        <f>VLOOKUP(A2116,Hoja2!A:B,2,FALSE)</f>
        <v>#N/A</v>
      </c>
    </row>
    <row r="2117" spans="1:2">
      <c r="A2117" t="s">
        <v>1822</v>
      </c>
      <c r="B2117" t="str">
        <f>VLOOKUP(A2117,Hoja2!A:B,2,FALSE)</f>
        <v>Fat of poultry</v>
      </c>
    </row>
    <row r="2118" spans="1:2">
      <c r="A2118" t="s">
        <v>2311</v>
      </c>
      <c r="B2118" t="str">
        <f>VLOOKUP(A2118,Hoja2!A:B,2,FALSE)</f>
        <v>Flour of Sorghum</v>
      </c>
    </row>
    <row r="2119" spans="1:2">
      <c r="A2119">
        <v>2153</v>
      </c>
      <c r="B2119" t="str">
        <f>VLOOKUP(A2119,Hoja2!A:B,2,FALSE)</f>
        <v>Geese</v>
      </c>
    </row>
    <row r="2120" spans="1:2">
      <c r="A2120" s="433">
        <v>231</v>
      </c>
      <c r="B2120" t="e">
        <f>VLOOKUP(A2120,Hoja2!A:B,2,FALSE)</f>
        <v>#N/A</v>
      </c>
    </row>
    <row r="2121" spans="1:2">
      <c r="A2121">
        <v>2910</v>
      </c>
      <c r="B2121" t="str">
        <f>VLOOKUP(A2121,Hoja2!A:B,2,FALSE)</f>
        <v>Natural honey</v>
      </c>
    </row>
    <row r="2122" spans="1:2">
      <c r="A2122" s="433">
        <v>2167</v>
      </c>
      <c r="B2122" t="e">
        <f>VLOOKUP(A2122,Hoja2!A:B,2,FALSE)</f>
        <v>#N/A</v>
      </c>
    </row>
    <row r="2123" spans="1:2">
      <c r="A2123" t="s">
        <v>1339</v>
      </c>
      <c r="B2123" t="str">
        <f>VLOOKUP(A2123,Hoja2!A:B,2,FALSE)</f>
        <v>Other meat of mammals, fresh or chilled</v>
      </c>
    </row>
    <row r="2124" spans="1:2">
      <c r="A2124">
        <v>21491</v>
      </c>
      <c r="B2124" t="str">
        <f>VLOOKUP(A2124,Hoja2!A:B,2,FALSE)</f>
        <v>Pineapples, otherwise prepared or preserved</v>
      </c>
    </row>
    <row r="2125" spans="1:2">
      <c r="A2125">
        <v>2211</v>
      </c>
      <c r="B2125" t="str">
        <f>VLOOKUP(A2125,Hoja2!A:B,2,FALSE)</f>
        <v>Raw milk of cattle</v>
      </c>
    </row>
    <row r="2126" spans="1:2">
      <c r="A2126">
        <v>2211</v>
      </c>
      <c r="B2126" t="str">
        <f>VLOOKUP(A2126,Hoja2!A:B,2,FALSE)</f>
        <v>Raw milk of cattle</v>
      </c>
    </row>
    <row r="2127" spans="1:2">
      <c r="A2127" t="s">
        <v>2121</v>
      </c>
      <c r="B2127" t="str">
        <f>VLOOKUP(A2127,Hoja2!A:B,2,FALSE)</f>
        <v>Residues of Fatty Substances</v>
      </c>
    </row>
    <row r="2128" spans="1:2">
      <c r="A2128" t="s">
        <v>1920</v>
      </c>
      <c r="B2128" t="str">
        <f>VLOOKUP(A2128,Hoja2!A:B,2,FALSE)</f>
        <v>Safflower-seed oil, crude</v>
      </c>
    </row>
    <row r="2129" spans="1:2">
      <c r="A2129">
        <v>2941</v>
      </c>
      <c r="B2129" t="str">
        <f>VLOOKUP(A2129,Hoja2!A:B,2,FALSE)</f>
        <v>Shorn wool, greasy, including fleece-washed shorn wool</v>
      </c>
    </row>
    <row r="2130" spans="1:2">
      <c r="A2130" t="s">
        <v>2134</v>
      </c>
      <c r="B2130" t="str">
        <f>VLOOKUP(A2130,Hoja2!A:B,2,FALSE)</f>
        <v>Skim Milk of Cows</v>
      </c>
    </row>
    <row r="2131" spans="1:2">
      <c r="A2131" t="s">
        <v>2461</v>
      </c>
      <c r="B2131" t="str">
        <f>VLOOKUP(A2131,Hoja2!A:B,2,FALSE)</f>
        <v>Starch of Cassava</v>
      </c>
    </row>
    <row r="2132" spans="1:2">
      <c r="A2132">
        <v>2152</v>
      </c>
      <c r="B2132" t="str">
        <f>VLOOKUP(A2132,Hoja2!A:B,2,FALSE)</f>
        <v>Turkeys</v>
      </c>
    </row>
    <row r="2133" spans="1:2">
      <c r="A2133">
        <v>23710</v>
      </c>
      <c r="B2133" t="str">
        <f>VLOOKUP(A2133,Hoja2!A:B,2,FALSE)</f>
        <v>Uncooked pasta, not stuffed or otherwise prepared</v>
      </c>
    </row>
    <row r="2134" spans="1:2">
      <c r="A2134">
        <v>21931</v>
      </c>
      <c r="B2134" t="str">
        <f>VLOOKUP(A2134,Hoja2!A:B,2,FALSE)</f>
        <v>Vegetable waxes (other than triglycerides), whether or not refined or coloured.</v>
      </c>
    </row>
    <row r="2135" spans="1:2">
      <c r="A2135" t="s">
        <v>2163</v>
      </c>
      <c r="B2135" t="str">
        <f>VLOOKUP(A2135,Hoja2!A:B,2,FALSE)</f>
        <v>Whey, Fresh</v>
      </c>
    </row>
    <row r="2136" spans="1:2">
      <c r="A2136">
        <v>21422</v>
      </c>
      <c r="B2136" t="str">
        <f>VLOOKUP(A2136,Hoja2!A:B,2,FALSE)</f>
        <v>Almonds, shelled</v>
      </c>
    </row>
    <row r="2137" spans="1:2">
      <c r="A2137">
        <v>3211</v>
      </c>
      <c r="B2137" t="str">
        <f>VLOOKUP(A2137,Hoja2!A:B,2,FALSE)</f>
        <v>Balata, gutta-percha, guayule, chicle and similar natural gums in primary forms or in plates, sheets or strip</v>
      </c>
    </row>
    <row r="2138" spans="1:2">
      <c r="A2138">
        <v>2196</v>
      </c>
      <c r="B2138" t="str">
        <f>VLOOKUP(A2138,Hoja2!A:B,2,FALSE)</f>
        <v>Bees</v>
      </c>
    </row>
    <row r="2139" spans="1:2">
      <c r="A2139">
        <v>21424</v>
      </c>
      <c r="B2139" t="str">
        <f>VLOOKUP(A2139,Hoja2!A:B,2,FALSE)</f>
        <v>Cashew nuts, shelled</v>
      </c>
    </row>
    <row r="2140" spans="1:2">
      <c r="A2140" s="433">
        <v>232</v>
      </c>
      <c r="B2140" t="e">
        <f>VLOOKUP(A2140,Hoja2!A:B,2,FALSE)</f>
        <v>#N/A</v>
      </c>
    </row>
    <row r="2141" spans="1:2">
      <c r="A2141" t="s">
        <v>1816</v>
      </c>
      <c r="B2141" t="str">
        <f>VLOOKUP(A2141,Hoja2!A:B,2,FALSE)</f>
        <v>Fat of pigs</v>
      </c>
    </row>
    <row r="2142" spans="1:2">
      <c r="A2142" t="s">
        <v>2403</v>
      </c>
      <c r="B2142" t="str">
        <f>VLOOKUP(A2142,Hoja2!A:B,2,FALSE)</f>
        <v>Flour of Roots and Tubers nes</v>
      </c>
    </row>
    <row r="2143" spans="1:2">
      <c r="A2143">
        <v>21920</v>
      </c>
      <c r="B2143" t="str">
        <f>VLOOKUP(A2143,Hoja2!A:B,2,FALSE)</f>
        <v>Flours and meals of oil seeds or oleaginous fruits, except those of mustard</v>
      </c>
    </row>
    <row r="2144" spans="1:2">
      <c r="A2144" t="s">
        <v>1717</v>
      </c>
      <c r="B2144" t="str">
        <f>VLOOKUP(A2144,Hoja2!A:B,2,FALSE)</f>
        <v>Grapefruit Juice, Concentrated</v>
      </c>
    </row>
    <row r="2145" spans="1:2">
      <c r="A2145">
        <v>2910</v>
      </c>
      <c r="B2145" t="str">
        <f>VLOOKUP(A2145,Hoja2!A:B,2,FALSE)</f>
        <v>Natural honey</v>
      </c>
    </row>
    <row r="2146" spans="1:2">
      <c r="A2146" s="433" t="s">
        <v>3133</v>
      </c>
      <c r="B2146" t="e">
        <f>VLOOKUP(A2146,Hoja2!A:B,2,FALSE)</f>
        <v>#N/A</v>
      </c>
    </row>
    <row r="2147" spans="1:2">
      <c r="A2147" s="433">
        <v>2165</v>
      </c>
      <c r="B2147" t="e">
        <f>VLOOKUP(A2147,Hoja2!A:B,2,FALSE)</f>
        <v>#N/A</v>
      </c>
    </row>
    <row r="2148" spans="1:2">
      <c r="A2148">
        <v>21181</v>
      </c>
      <c r="B2148" t="str">
        <f>VLOOKUP(A2148,Hoja2!A:B,2,FALSE)</f>
        <v>Pig meat, cuts, salted, dried or smoked (bacon and ham)</v>
      </c>
    </row>
    <row r="2149" spans="1:2">
      <c r="A2149">
        <v>21433</v>
      </c>
      <c r="B2149" t="str">
        <f>VLOOKUP(A2149,Hoja2!A:B,2,FALSE)</f>
        <v>Pineapple juice</v>
      </c>
    </row>
    <row r="2150" spans="1:2">
      <c r="A2150">
        <v>21433</v>
      </c>
      <c r="B2150" t="str">
        <f>VLOOKUP(A2150,Hoja2!A:B,2,FALSE)</f>
        <v>Pineapple juice</v>
      </c>
    </row>
    <row r="2151" spans="1:2">
      <c r="A2151">
        <v>21491</v>
      </c>
      <c r="B2151" t="str">
        <f>VLOOKUP(A2151,Hoja2!A:B,2,FALSE)</f>
        <v>Pineapples, otherwise prepared or preserved</v>
      </c>
    </row>
    <row r="2152" spans="1:2">
      <c r="A2152">
        <v>21491</v>
      </c>
      <c r="B2152" t="str">
        <f>VLOOKUP(A2152,Hoja2!A:B,2,FALSE)</f>
        <v>Pineapples, otherwise prepared or preserved</v>
      </c>
    </row>
    <row r="2153" spans="1:2">
      <c r="A2153">
        <v>2211</v>
      </c>
      <c r="B2153" t="str">
        <f>VLOOKUP(A2153,Hoja2!A:B,2,FALSE)</f>
        <v>Raw milk of cattle</v>
      </c>
    </row>
    <row r="2154" spans="1:2">
      <c r="A2154" t="s">
        <v>1481</v>
      </c>
      <c r="B2154" t="str">
        <f>VLOOKUP(A2154,Hoja2!A:B,2,FALSE)</f>
        <v>Sausages and similar products of meat, offal or blood of pig</v>
      </c>
    </row>
    <row r="2155" spans="1:2">
      <c r="A2155" t="s">
        <v>1916</v>
      </c>
      <c r="B2155" t="str">
        <f>VLOOKUP(A2155,Hoja2!A:B,2,FALSE)</f>
        <v>Sunflower-seed oil, crude</v>
      </c>
    </row>
    <row r="2156" spans="1:2">
      <c r="A2156" t="s">
        <v>1916</v>
      </c>
      <c r="B2156" t="str">
        <f>VLOOKUP(A2156,Hoja2!A:B,2,FALSE)</f>
        <v>Sunflower-seed oil, crude</v>
      </c>
    </row>
    <row r="2157" spans="1:2">
      <c r="A2157">
        <v>21523</v>
      </c>
      <c r="B2157" t="str">
        <f>VLOOKUP(A2157,Hoja2!A:B,2,FALSE)</f>
        <v>Tallow</v>
      </c>
    </row>
    <row r="2158" spans="1:2">
      <c r="A2158" t="s">
        <v>1733</v>
      </c>
      <c r="B2158" t="str">
        <f>VLOOKUP(A2158,Hoja2!A:B,2,FALSE)</f>
        <v>Apple Juice</v>
      </c>
    </row>
    <row r="2159" spans="1:2">
      <c r="A2159" t="s">
        <v>1653</v>
      </c>
      <c r="B2159" t="str">
        <f>VLOOKUP(A2159,Hoja2!A:B,2,FALSE)</f>
        <v>Apricots, Dried</v>
      </c>
    </row>
    <row r="2160" spans="1:2">
      <c r="A2160">
        <v>2196</v>
      </c>
      <c r="B2160" t="str">
        <f>VLOOKUP(A2160,Hoja2!A:B,2,FALSE)</f>
        <v>Bees</v>
      </c>
    </row>
    <row r="2161" spans="1:2">
      <c r="A2161">
        <v>21182</v>
      </c>
      <c r="B2161" t="str">
        <f>VLOOKUP(A2161,Hoja2!A:B,2,FALSE)</f>
        <v>Bovine meat, salted, dried or smoked</v>
      </c>
    </row>
    <row r="2162" spans="1:2">
      <c r="A2162">
        <v>21424</v>
      </c>
      <c r="B2162" t="str">
        <f>VLOOKUP(A2162,Hoja2!A:B,2,FALSE)</f>
        <v>Cashew nuts, shelled</v>
      </c>
    </row>
    <row r="2163" spans="1:2">
      <c r="A2163" t="s">
        <v>1829</v>
      </c>
      <c r="B2163" t="str">
        <f>VLOOKUP(A2163,Hoja2!A:B,2,FALSE)</f>
        <v>Cattle, Butcher Fat</v>
      </c>
    </row>
    <row r="2164" spans="1:2">
      <c r="A2164">
        <v>2151</v>
      </c>
      <c r="B2164" t="str">
        <f>VLOOKUP(A2164,Hoja2!A:B,2,FALSE)</f>
        <v>Chickens</v>
      </c>
    </row>
    <row r="2165" spans="1:2">
      <c r="A2165" s="433">
        <v>2166</v>
      </c>
      <c r="B2165" t="e">
        <f>VLOOKUP(A2165,Hoja2!A:B,2,FALSE)</f>
        <v>#N/A</v>
      </c>
    </row>
    <row r="2166" spans="1:2">
      <c r="A2166" t="s">
        <v>1511</v>
      </c>
      <c r="B2166" t="str">
        <f>VLOOKUP(A2166,Hoja2!A:B,2,FALSE)</f>
        <v>Prepared or preserved meat, meat offal or blood of pig</v>
      </c>
    </row>
    <row r="2167" spans="1:2">
      <c r="A2167" s="433">
        <v>231</v>
      </c>
      <c r="B2167" t="e">
        <f>VLOOKUP(A2167,Hoja2!A:B,2,FALSE)</f>
        <v>#N/A</v>
      </c>
    </row>
    <row r="2168" spans="1:2">
      <c r="A2168" s="433" t="s">
        <v>3130</v>
      </c>
      <c r="B2168" t="e">
        <f>VLOOKUP(A2168,Hoja2!A:B,2,FALSE)</f>
        <v>#N/A</v>
      </c>
    </row>
    <row r="2169" spans="1:2">
      <c r="A2169" t="s">
        <v>1526</v>
      </c>
      <c r="B2169" t="str">
        <f>VLOOKUP(A2169,Hoja2!A:B,2,FALSE)</f>
        <v>Meat meal</v>
      </c>
    </row>
    <row r="2170" spans="1:2">
      <c r="A2170">
        <v>21124</v>
      </c>
      <c r="B2170" t="str">
        <f>VLOOKUP(A2170,Hoja2!A:B,2,FALSE)</f>
        <v>Meat of turkeys, fresh or chilled</v>
      </c>
    </row>
    <row r="2171" spans="1:2">
      <c r="A2171">
        <v>23180</v>
      </c>
      <c r="B2171" t="str">
        <f>VLOOKUP(A2171,Hoja2!A:B,2,FALSE)</f>
        <v>Mixes and doughs for the preparation of bakers' wares</v>
      </c>
    </row>
    <row r="2172" spans="1:2">
      <c r="A2172">
        <v>21673</v>
      </c>
      <c r="B2172" t="str">
        <f>VLOOKUP(A2172,Hoja2!A:B,2,FALSE)</f>
        <v>Oil of olive residues</v>
      </c>
    </row>
    <row r="2173" spans="1:2">
      <c r="A2173">
        <v>21673</v>
      </c>
      <c r="B2173" t="str">
        <f>VLOOKUP(A2173,Hoja2!A:B,2,FALSE)</f>
        <v>Oil of olive residues</v>
      </c>
    </row>
    <row r="2174" spans="1:2">
      <c r="A2174">
        <v>21522</v>
      </c>
      <c r="B2174" t="str">
        <f>VLOOKUP(A2174,Hoja2!A:B,2,FALSE)</f>
        <v>Poultry fat, rendered</v>
      </c>
    </row>
    <row r="2175" spans="1:2">
      <c r="A2175">
        <v>21522</v>
      </c>
      <c r="B2175" t="str">
        <f>VLOOKUP(A2175,Hoja2!A:B,2,FALSE)</f>
        <v>Poultry fat, rendered</v>
      </c>
    </row>
    <row r="2176" spans="1:2">
      <c r="A2176">
        <v>2191</v>
      </c>
      <c r="B2176" t="str">
        <f>VLOOKUP(A2176,Hoja2!A:B,2,FALSE)</f>
        <v>Rabbits and hares</v>
      </c>
    </row>
    <row r="2177" spans="1:2">
      <c r="A2177">
        <v>2191</v>
      </c>
      <c r="B2177" t="str">
        <f>VLOOKUP(A2177,Hoja2!A:B,2,FALSE)</f>
        <v>Rabbits and hares</v>
      </c>
    </row>
    <row r="2178" spans="1:2">
      <c r="A2178">
        <v>23530</v>
      </c>
      <c r="B2178" t="str">
        <f>VLOOKUP(A2178,Hoja2!A:B,2,FALSE)</f>
        <v>Refined cane or beet sugar, in solid form, containing added flavouring or colouring matter; maple sugar and maple syrup</v>
      </c>
    </row>
    <row r="2179" spans="1:2">
      <c r="A2179" t="s">
        <v>2429</v>
      </c>
      <c r="B2179" t="str">
        <f>VLOOKUP(A2179,Hoja2!A:B,2,FALSE)</f>
        <v>Sugar and Syrups nes</v>
      </c>
    </row>
    <row r="2180" spans="1:2">
      <c r="A2180">
        <v>24220</v>
      </c>
      <c r="B2180" t="str">
        <f>VLOOKUP(A2180,Hoja2!A:B,2,FALSE)</f>
        <v>Vermouth and other wine of fresh grapes flavoured with plats or aromatic substances</v>
      </c>
    </row>
    <row r="2181" spans="1:2">
      <c r="A2181" t="s">
        <v>1884</v>
      </c>
      <c r="B2181" t="str">
        <f>VLOOKUP(A2181,Hoja2!A:B,2,FALSE)</f>
        <v>Animal Oils and Fats nes</v>
      </c>
    </row>
    <row r="2182" spans="1:2">
      <c r="A2182">
        <v>3211</v>
      </c>
      <c r="B2182" t="str">
        <f>VLOOKUP(A2182,Hoja2!A:B,2,FALSE)</f>
        <v>Balata, gutta-percha, guayule, chicle and similar natural gums in primary forms or in plates, sheets or strip</v>
      </c>
    </row>
    <row r="2183" spans="1:2">
      <c r="A2183" t="s">
        <v>3121</v>
      </c>
      <c r="B2183" t="str">
        <f>VLOOKUP(A2183,Hoja2!A:B,2,FALSE)</f>
        <v>Beer of Barley, malted</v>
      </c>
    </row>
    <row r="2184" spans="1:2">
      <c r="A2184">
        <v>2196</v>
      </c>
      <c r="B2184" t="str">
        <f>VLOOKUP(A2184,Hoja2!A:B,2,FALSE)</f>
        <v>Bees</v>
      </c>
    </row>
    <row r="2185" spans="1:2">
      <c r="A2185">
        <v>23620</v>
      </c>
      <c r="B2185" t="str">
        <f>VLOOKUP(A2185,Hoja2!A:B,2,FALSE)</f>
        <v>Cocoa butter, fat and oil</v>
      </c>
    </row>
    <row r="2186" spans="1:2">
      <c r="A2186">
        <v>23911</v>
      </c>
      <c r="B2186" t="str">
        <f>VLOOKUP(A2186,Hoja2!A:B,2,FALSE)</f>
        <v>Coffee, decaffeinated or roasted</v>
      </c>
    </row>
    <row r="2187" spans="1:2">
      <c r="A2187" t="s">
        <v>2489</v>
      </c>
      <c r="B2187" t="str">
        <f>VLOOKUP(A2187,Hoja2!A:B,2,FALSE)</f>
        <v>Compound Feed nes</v>
      </c>
    </row>
    <row r="2188" spans="1:2">
      <c r="A2188">
        <v>23311</v>
      </c>
      <c r="B2188" t="str">
        <f>VLOOKUP(A2188,Hoja2!A:B,2,FALSE)</f>
        <v>Dog or cat food, put up for retail sale</v>
      </c>
    </row>
    <row r="2189" spans="1:2">
      <c r="A2189">
        <v>21151</v>
      </c>
      <c r="B2189" t="str">
        <f>VLOOKUP(A2189,Hoja2!A:B,2,FALSE)</f>
        <v>Edible offal of cattle, fresh, chilled or frozen</v>
      </c>
    </row>
    <row r="2190" spans="1:2">
      <c r="A2190">
        <v>21153</v>
      </c>
      <c r="B2190" t="str">
        <f>VLOOKUP(A2190,Hoja2!A:B,2,FALSE)</f>
        <v>Edible offal of pigs, fresh, chilled or frozen</v>
      </c>
    </row>
    <row r="2191" spans="1:2">
      <c r="A2191">
        <v>21155</v>
      </c>
      <c r="B2191" t="str">
        <f>VLOOKUP(A2191,Hoja2!A:B,2,FALSE)</f>
        <v>Edible offal of sheep, fresh, chilled or frozen</v>
      </c>
    </row>
    <row r="2192" spans="1:2">
      <c r="A2192" s="433">
        <v>232</v>
      </c>
      <c r="B2192" t="e">
        <f>VLOOKUP(A2192,Hoja2!A:B,2,FALSE)</f>
        <v>#N/A</v>
      </c>
    </row>
    <row r="2193" spans="1:2">
      <c r="A2193">
        <v>23914</v>
      </c>
      <c r="B2193" t="str">
        <f>VLOOKUP(A2193,Hoja2!A:B,2,FALSE)</f>
        <v>Extracts, essences and concentrates of tea or mate, and preparations with a basis thereof or with a basis of tea or maté</v>
      </c>
    </row>
    <row r="2194" spans="1:2">
      <c r="A2194" t="s">
        <v>1822</v>
      </c>
      <c r="B2194" t="str">
        <f>VLOOKUP(A2194,Hoja2!A:B,2,FALSE)</f>
        <v>Fat of poultry</v>
      </c>
    </row>
    <row r="2195" spans="1:2">
      <c r="A2195">
        <v>21434</v>
      </c>
      <c r="B2195" t="str">
        <f>VLOOKUP(A2195,Hoja2!A:B,2,FALSE)</f>
        <v>Grape juice</v>
      </c>
    </row>
    <row r="2196" spans="1:2">
      <c r="A2196">
        <v>21434</v>
      </c>
      <c r="B2196" t="str">
        <f>VLOOKUP(A2196,Hoja2!A:B,2,FALSE)</f>
        <v>Grape juice</v>
      </c>
    </row>
    <row r="2197" spans="1:2">
      <c r="A2197">
        <v>21432</v>
      </c>
      <c r="B2197" t="str">
        <f>VLOOKUP(A2197,Hoja2!A:B,2,FALSE)</f>
        <v>Grapefruit juice</v>
      </c>
    </row>
    <row r="2198" spans="1:2">
      <c r="A2198" s="433">
        <v>2162</v>
      </c>
      <c r="B2198" t="e">
        <f>VLOOKUP(A2198,Hoja2!A:B,2,FALSE)</f>
        <v>#N/A</v>
      </c>
    </row>
    <row r="2199" spans="1:2">
      <c r="A2199" t="s">
        <v>3147</v>
      </c>
      <c r="B2199" t="str">
        <f>VLOOKUP(A2199,Hoja2!A:B,2,FALSE)</f>
        <v>Hair, Carded, Combed</v>
      </c>
    </row>
    <row r="2200" spans="1:2">
      <c r="A2200" s="433">
        <v>231</v>
      </c>
      <c r="B2200" t="e">
        <f>VLOOKUP(A2200,Hoja2!A:B,2,FALSE)</f>
        <v>#N/A</v>
      </c>
    </row>
    <row r="2201" spans="1:2">
      <c r="A2201" s="433">
        <v>231</v>
      </c>
      <c r="B2201" t="e">
        <f>VLOOKUP(A2201,Hoja2!A:B,2,FALSE)</f>
        <v>#N/A</v>
      </c>
    </row>
    <row r="2202" spans="1:2">
      <c r="A2202">
        <v>23162</v>
      </c>
      <c r="B2202" t="str">
        <f>VLOOKUP(A2202,Hoja2!A:B,2,FALSE)</f>
        <v>Husked rice</v>
      </c>
    </row>
    <row r="2203" spans="1:2">
      <c r="A2203" t="s">
        <v>1881</v>
      </c>
      <c r="B2203" t="str">
        <f>VLOOKUP(A2203,Hoja2!A:B,2,FALSE)</f>
        <v>Lard Stearine and Lard Oil</v>
      </c>
    </row>
    <row r="2204" spans="1:2">
      <c r="A2204" t="s">
        <v>1881</v>
      </c>
      <c r="B2204" t="str">
        <f>VLOOKUP(A2204,Hoja2!A:B,2,FALSE)</f>
        <v>Lard Stearine and Lard Oil</v>
      </c>
    </row>
    <row r="2205" spans="1:2">
      <c r="A2205">
        <v>23320</v>
      </c>
      <c r="B2205" t="str">
        <f>VLOOKUP(A2205,Hoja2!A:B,2,FALSE)</f>
        <v>Lucerne (alfalfa) meal and pellets</v>
      </c>
    </row>
    <row r="2206" spans="1:2">
      <c r="A2206">
        <v>21183</v>
      </c>
      <c r="B2206" t="str">
        <f>VLOOKUP(A2206,Hoja2!A:B,2,FALSE)</f>
        <v>Other meat and edible meat offal, salted, in brine, dried or smoked; edible flours and meals of meat or meat offal</v>
      </c>
    </row>
    <row r="2207" spans="1:2">
      <c r="A2207" t="s">
        <v>1661</v>
      </c>
      <c r="B2207" t="str">
        <f>VLOOKUP(A2207,Hoja2!A:B,2,FALSE)</f>
        <v>Fruit, tropical dried n.e.c. (incl. mango and pineapple)</v>
      </c>
    </row>
    <row r="2208" spans="1:2">
      <c r="A2208">
        <v>21181</v>
      </c>
      <c r="B2208" t="str">
        <f>VLOOKUP(A2208,Hoja2!A:B,2,FALSE)</f>
        <v>Pig meat, cuts, salted, dried or smoked (bacon and ham)</v>
      </c>
    </row>
    <row r="2209" spans="1:2">
      <c r="A2209">
        <v>21491</v>
      </c>
      <c r="B2209" t="str">
        <f>VLOOKUP(A2209,Hoja2!A:B,2,FALSE)</f>
        <v>Pineapples, otherwise prepared or preserved</v>
      </c>
    </row>
    <row r="2210" spans="1:2">
      <c r="A2210">
        <v>21412</v>
      </c>
      <c r="B2210" t="str">
        <f>VLOOKUP(A2210,Hoja2!A:B,2,FALSE)</f>
        <v>Plums, dried</v>
      </c>
    </row>
    <row r="2211" spans="1:2">
      <c r="A2211">
        <v>21411</v>
      </c>
      <c r="B2211" t="str">
        <f>VLOOKUP(A2211,Hoja2!A:B,2,FALSE)</f>
        <v>Raisins</v>
      </c>
    </row>
    <row r="2212" spans="1:2">
      <c r="A2212" t="s">
        <v>1481</v>
      </c>
      <c r="B2212" t="str">
        <f>VLOOKUP(A2212,Hoja2!A:B,2,FALSE)</f>
        <v>Sausages and similar products of meat, offal or blood of pig</v>
      </c>
    </row>
    <row r="2213" spans="1:2">
      <c r="A2213">
        <v>2152</v>
      </c>
      <c r="B2213" t="str">
        <f>VLOOKUP(A2213,Hoja2!A:B,2,FALSE)</f>
        <v>Turkeys</v>
      </c>
    </row>
    <row r="2214" spans="1:2">
      <c r="A2214">
        <v>2152</v>
      </c>
      <c r="B2214" t="str">
        <f>VLOOKUP(A2214,Hoja2!A:B,2,FALSE)</f>
        <v>Turkeys</v>
      </c>
    </row>
    <row r="2215" spans="1:2">
      <c r="A2215">
        <v>21931</v>
      </c>
      <c r="B2215" t="str">
        <f>VLOOKUP(A2215,Hoja2!A:B,2,FALSE)</f>
        <v>Vegetable waxes (other than triglycerides), whether or not refined or coloured.</v>
      </c>
    </row>
    <row r="2216" spans="1:2">
      <c r="A2216">
        <v>3211</v>
      </c>
      <c r="B2216" t="str">
        <f>VLOOKUP(A2216,Hoja2!A:B,2,FALSE)</f>
        <v>Balata, gutta-percha, guayule, chicle and similar natural gums in primary forms or in plates, sheets or strip</v>
      </c>
    </row>
    <row r="2217" spans="1:2">
      <c r="A2217">
        <v>3211</v>
      </c>
      <c r="B2217" t="str">
        <f>VLOOKUP(A2217,Hoja2!A:B,2,FALSE)</f>
        <v>Balata, gutta-percha, guayule, chicle and similar natural gums in primary forms or in plates, sheets or strip</v>
      </c>
    </row>
    <row r="2218" spans="1:2">
      <c r="A2218">
        <v>3211</v>
      </c>
      <c r="B2218" t="str">
        <f>VLOOKUP(A2218,Hoja2!A:B,2,FALSE)</f>
        <v>Balata, gutta-percha, guayule, chicle and similar natural gums in primary forms or in plates, sheets or strip</v>
      </c>
    </row>
    <row r="2219" spans="1:2">
      <c r="A2219">
        <v>2196</v>
      </c>
      <c r="B2219" t="str">
        <f>VLOOKUP(A2219,Hoja2!A:B,2,FALSE)</f>
        <v>Bees</v>
      </c>
    </row>
    <row r="2220" spans="1:2">
      <c r="A2220">
        <v>21182</v>
      </c>
      <c r="B2220" t="str">
        <f>VLOOKUP(A2220,Hoja2!A:B,2,FALSE)</f>
        <v>Bovine meat, salted, dried or smoked</v>
      </c>
    </row>
    <row r="2221" spans="1:2">
      <c r="A2221">
        <v>21512</v>
      </c>
      <c r="B2221" t="str">
        <f>VLOOKUP(A2221,Hoja2!A:B,2,FALSE)</f>
        <v>Cattle fat, unrendered</v>
      </c>
    </row>
    <row r="2222" spans="1:2">
      <c r="A2222" s="433">
        <v>2166</v>
      </c>
      <c r="B2222" t="e">
        <f>VLOOKUP(A2222,Hoja2!A:B,2,FALSE)</f>
        <v>#N/A</v>
      </c>
    </row>
    <row r="2223" spans="1:2">
      <c r="A2223" s="433">
        <v>2168</v>
      </c>
      <c r="B2223" t="e">
        <f>VLOOKUP(A2223,Hoja2!A:B,2,FALSE)</f>
        <v>#N/A</v>
      </c>
    </row>
    <row r="2224" spans="1:2">
      <c r="A2224">
        <v>2154</v>
      </c>
      <c r="B2224" t="str">
        <f>VLOOKUP(A2224,Hoja2!A:B,2,FALSE)</f>
        <v>Ducks</v>
      </c>
    </row>
    <row r="2225" spans="1:2">
      <c r="A2225">
        <v>2154</v>
      </c>
      <c r="B2225" t="str">
        <f>VLOOKUP(A2225,Hoja2!A:B,2,FALSE)</f>
        <v>Ducks</v>
      </c>
    </row>
    <row r="2226" spans="1:2">
      <c r="A2226">
        <v>2154</v>
      </c>
      <c r="B2226" t="str">
        <f>VLOOKUP(A2226,Hoja2!A:B,2,FALSE)</f>
        <v>Ducks</v>
      </c>
    </row>
    <row r="2227" spans="1:2">
      <c r="A2227" t="s">
        <v>2875</v>
      </c>
      <c r="B2227" t="str">
        <f>VLOOKUP(A2227,Hoja2!A:B,2,FALSE)</f>
        <v>Flax fibre and tow</v>
      </c>
    </row>
    <row r="2228" spans="1:2">
      <c r="A2228" t="s">
        <v>2878</v>
      </c>
      <c r="B2228" t="str">
        <f>VLOOKUP(A2228,Hoja2!A:B,2,FALSE)</f>
        <v>Flax tow and waste</v>
      </c>
    </row>
    <row r="2229" spans="1:2">
      <c r="A2229" s="433">
        <v>2162</v>
      </c>
      <c r="B2229" t="e">
        <f>VLOOKUP(A2229,Hoja2!A:B,2,FALSE)</f>
        <v>#N/A</v>
      </c>
    </row>
    <row r="2230" spans="1:2">
      <c r="A2230" s="433">
        <v>2162</v>
      </c>
      <c r="B2230" t="e">
        <f>VLOOKUP(A2230,Hoja2!A:B,2,FALSE)</f>
        <v>#N/A</v>
      </c>
    </row>
    <row r="2231" spans="1:2">
      <c r="A2231" s="433">
        <v>2162</v>
      </c>
      <c r="B2231" t="e">
        <f>VLOOKUP(A2231,Hoja2!A:B,2,FALSE)</f>
        <v>#N/A</v>
      </c>
    </row>
    <row r="2232" spans="1:2">
      <c r="A2232" t="s">
        <v>3147</v>
      </c>
      <c r="B2232" t="str">
        <f>VLOOKUP(A2232,Hoja2!A:B,2,FALSE)</f>
        <v>Hair, Carded, Combed</v>
      </c>
    </row>
    <row r="2233" spans="1:2">
      <c r="A2233">
        <v>17400</v>
      </c>
      <c r="B2233" t="str">
        <f>VLOOKUP(A2233,Hoja2!A:B,2,FALSE)</f>
        <v>Ice and snow</v>
      </c>
    </row>
    <row r="2234" spans="1:2">
      <c r="A2234">
        <v>2133</v>
      </c>
      <c r="B2234" t="str">
        <f>VLOOKUP(A2234,Hoja2!A:B,2,FALSE)</f>
        <v>Mules and hinnies</v>
      </c>
    </row>
    <row r="2235" spans="1:2">
      <c r="A2235" s="433">
        <v>2167</v>
      </c>
      <c r="B2235" t="e">
        <f>VLOOKUP(A2235,Hoja2!A:B,2,FALSE)</f>
        <v>#N/A</v>
      </c>
    </row>
    <row r="2236" spans="1:2">
      <c r="A2236" t="s">
        <v>2367</v>
      </c>
      <c r="B2236" t="str">
        <f>VLOOKUP(A2236,Hoja2!A:B,2,FALSE)</f>
        <v>Pot Barley</v>
      </c>
    </row>
    <row r="2237" spans="1:2">
      <c r="A2237">
        <v>2191</v>
      </c>
      <c r="B2237" t="str">
        <f>VLOOKUP(A2237,Hoja2!A:B,2,FALSE)</f>
        <v>Rabbits and hares</v>
      </c>
    </row>
    <row r="2238" spans="1:2">
      <c r="A2238">
        <v>2211</v>
      </c>
      <c r="B2238" t="str">
        <f>VLOOKUP(A2238,Hoja2!A:B,2,FALSE)</f>
        <v>Raw milk of cattle</v>
      </c>
    </row>
    <row r="2239" spans="1:2">
      <c r="A2239">
        <v>23520</v>
      </c>
      <c r="B2239" t="str">
        <f>VLOOKUP(A2239,Hoja2!A:B,2,FALSE)</f>
        <v>Refined sugar</v>
      </c>
    </row>
    <row r="2240" spans="1:2">
      <c r="A2240">
        <v>2944</v>
      </c>
      <c r="B2240" t="str">
        <f>VLOOKUP(A2240,Hoja2!A:B,2,FALSE)</f>
        <v>Silk-worm cocoons suitable for reeling</v>
      </c>
    </row>
    <row r="2241" spans="1:2">
      <c r="A2241" t="s">
        <v>2195</v>
      </c>
      <c r="B2241" t="str">
        <f>VLOOKUP(A2241,Hoja2!A:B,2,FALSE)</f>
        <v>Skim Milk, Condensed</v>
      </c>
    </row>
    <row r="2242" spans="1:2">
      <c r="A2242" s="433">
        <v>2161</v>
      </c>
      <c r="B2242" t="e">
        <f>VLOOKUP(A2242,Hoja2!A:B,2,FALSE)</f>
        <v>#N/A</v>
      </c>
    </row>
    <row r="2243" spans="1:2">
      <c r="A2243">
        <v>21523</v>
      </c>
      <c r="B2243" t="str">
        <f>VLOOKUP(A2243,Hoja2!A:B,2,FALSE)</f>
        <v>Tallow</v>
      </c>
    </row>
    <row r="2244" spans="1:2">
      <c r="A2244">
        <v>21523</v>
      </c>
      <c r="B2244" t="str">
        <f>VLOOKUP(A2244,Hoja2!A:B,2,FALSE)</f>
        <v>Tallow</v>
      </c>
    </row>
    <row r="2245" spans="1:2">
      <c r="A2245" s="433">
        <v>2413</v>
      </c>
      <c r="B2245" t="e">
        <f>VLOOKUP(A2245,Hoja2!A:B,2,FALSE)</f>
        <v>#N/A</v>
      </c>
    </row>
    <row r="2246" spans="1:2">
      <c r="A2246" t="s">
        <v>1736</v>
      </c>
      <c r="B2246" t="str">
        <f>VLOOKUP(A2246,Hoja2!A:B,2,FALSE)</f>
        <v>Apple Juice, Concentrated</v>
      </c>
    </row>
    <row r="2247" spans="1:2">
      <c r="A2247" t="s">
        <v>3121</v>
      </c>
      <c r="B2247" t="str">
        <f>VLOOKUP(A2247,Hoja2!A:B,2,FALSE)</f>
        <v>Beer of Barley, malted</v>
      </c>
    </row>
    <row r="2248" spans="1:2">
      <c r="A2248">
        <v>2196</v>
      </c>
      <c r="B2248" t="str">
        <f>VLOOKUP(A2248,Hoja2!A:B,2,FALSE)</f>
        <v>Bees</v>
      </c>
    </row>
    <row r="2249" spans="1:2">
      <c r="A2249">
        <v>2196</v>
      </c>
      <c r="B2249" t="str">
        <f>VLOOKUP(A2249,Hoja2!A:B,2,FALSE)</f>
        <v>Bees</v>
      </c>
    </row>
    <row r="2250" spans="1:2">
      <c r="A2250">
        <v>2196</v>
      </c>
      <c r="B2250" t="str">
        <f>VLOOKUP(A2250,Hoja2!A:B,2,FALSE)</f>
        <v>Bees</v>
      </c>
    </row>
    <row r="2251" spans="1:2">
      <c r="A2251">
        <v>2196</v>
      </c>
      <c r="B2251" t="str">
        <f>VLOOKUP(A2251,Hoja2!A:B,2,FALSE)</f>
        <v>Bees</v>
      </c>
    </row>
    <row r="2252" spans="1:2">
      <c r="A2252">
        <v>21424</v>
      </c>
      <c r="B2252" t="str">
        <f>VLOOKUP(A2252,Hoja2!A:B,2,FALSE)</f>
        <v>Cashew nuts, shelled</v>
      </c>
    </row>
    <row r="2253" spans="1:2">
      <c r="A2253" t="s">
        <v>2824</v>
      </c>
      <c r="B2253" t="str">
        <f>VLOOKUP(A2253,Hoja2!A:B,2,FALSE)</f>
        <v>Cigarettes</v>
      </c>
    </row>
    <row r="2254" spans="1:2">
      <c r="A2254" t="s">
        <v>2827</v>
      </c>
      <c r="B2254" t="str">
        <f>VLOOKUP(A2254,Hoja2!A:B,2,FALSE)</f>
        <v>Cigars and Cheroots</v>
      </c>
    </row>
    <row r="2255" spans="1:2">
      <c r="A2255" s="433">
        <v>2168</v>
      </c>
      <c r="B2255" t="e">
        <f>VLOOKUP(A2255,Hoja2!A:B,2,FALSE)</f>
        <v>#N/A</v>
      </c>
    </row>
    <row r="2256" spans="1:2">
      <c r="A2256" t="s">
        <v>2118</v>
      </c>
      <c r="B2256" t="str">
        <f>VLOOKUP(A2256,Hoja2!A:B,2,FALSE)</f>
        <v>Degras</v>
      </c>
    </row>
    <row r="2257" spans="1:2">
      <c r="A2257" s="433">
        <v>2162</v>
      </c>
      <c r="B2257" t="e">
        <f>VLOOKUP(A2257,Hoja2!A:B,2,FALSE)</f>
        <v>#N/A</v>
      </c>
    </row>
    <row r="2258" spans="1:2">
      <c r="A2258" s="433">
        <v>2162</v>
      </c>
      <c r="B2258" t="e">
        <f>VLOOKUP(A2258,Hoja2!A:B,2,FALSE)</f>
        <v>#N/A</v>
      </c>
    </row>
    <row r="2259" spans="1:2">
      <c r="A2259">
        <v>21421</v>
      </c>
      <c r="B2259" t="str">
        <f>VLOOKUP(A2259,Hoja2!A:B,2,FALSE)</f>
        <v>Groundnuts, shelled</v>
      </c>
    </row>
    <row r="2260" spans="1:2">
      <c r="A2260" s="433">
        <v>231</v>
      </c>
      <c r="B2260" t="e">
        <f>VLOOKUP(A2260,Hoja2!A:B,2,FALSE)</f>
        <v>#N/A</v>
      </c>
    </row>
    <row r="2261" spans="1:2">
      <c r="A2261" t="s">
        <v>1137</v>
      </c>
      <c r="B2261" t="str">
        <f>VLOOKUP(A2261,Hoja2!A:B,2,FALSE)</f>
        <v>Hides n.e.c., Cattle</v>
      </c>
    </row>
    <row r="2262" spans="1:2">
      <c r="A2262" t="s">
        <v>1724</v>
      </c>
      <c r="B2262" t="str">
        <f>VLOOKUP(A2262,Hoja2!A:B,2,FALSE)</f>
        <v>Juice of Pineapples, Concentrated</v>
      </c>
    </row>
    <row r="2263" spans="1:2">
      <c r="A2263">
        <v>21122</v>
      </c>
      <c r="B2263" t="str">
        <f>VLOOKUP(A2263,Hoja2!A:B,2,FALSE)</f>
        <v>Meat of ducks, fresh or chilled</v>
      </c>
    </row>
    <row r="2264" spans="1:2">
      <c r="A2264">
        <v>21673</v>
      </c>
      <c r="B2264" t="str">
        <f>VLOOKUP(A2264,Hoja2!A:B,2,FALSE)</f>
        <v>Oil of olive residues</v>
      </c>
    </row>
    <row r="2265" spans="1:2">
      <c r="A2265" s="433">
        <v>2165</v>
      </c>
      <c r="B2265" t="e">
        <f>VLOOKUP(A2265,Hoja2!A:B,2,FALSE)</f>
        <v>#N/A</v>
      </c>
    </row>
    <row r="2266" spans="1:2">
      <c r="A2266" s="433">
        <v>2165</v>
      </c>
      <c r="B2266" t="e">
        <f>VLOOKUP(A2266,Hoja2!A:B,2,FALSE)</f>
        <v>#N/A</v>
      </c>
    </row>
    <row r="2267" spans="1:2">
      <c r="A2267">
        <v>21521</v>
      </c>
      <c r="B2267" t="str">
        <f>VLOOKUP(A2267,Hoja2!A:B,2,FALSE)</f>
        <v>Pig fat, rendered</v>
      </c>
    </row>
    <row r="2268" spans="1:2">
      <c r="A2268">
        <v>2211</v>
      </c>
      <c r="B2268" t="str">
        <f>VLOOKUP(A2268,Hoja2!A:B,2,FALSE)</f>
        <v>Raw milk of cattle</v>
      </c>
    </row>
    <row r="2269" spans="1:2">
      <c r="A2269" t="s">
        <v>2121</v>
      </c>
      <c r="B2269" t="str">
        <f>VLOOKUP(A2269,Hoja2!A:B,2,FALSE)</f>
        <v>Residues of Fatty Substances</v>
      </c>
    </row>
    <row r="2270" spans="1:2">
      <c r="A2270" t="s">
        <v>2121</v>
      </c>
      <c r="B2270" t="str">
        <f>VLOOKUP(A2270,Hoja2!A:B,2,FALSE)</f>
        <v>Residues of Fatty Substances</v>
      </c>
    </row>
    <row r="2271" spans="1:2">
      <c r="A2271">
        <v>21182</v>
      </c>
      <c r="B2271" t="str">
        <f>VLOOKUP(A2271,Hoja2!A:B,2,FALSE)</f>
        <v>Bovine meat, salted, dried or smoked</v>
      </c>
    </row>
    <row r="2272" spans="1:2">
      <c r="A2272" t="s">
        <v>2095</v>
      </c>
      <c r="B2272" t="str">
        <f>VLOOKUP(A2272,Hoja2!A:B,2,FALSE)</f>
        <v>Cake of  Cottonseed</v>
      </c>
    </row>
    <row r="2273" spans="1:2">
      <c r="A2273" t="s">
        <v>2070</v>
      </c>
      <c r="B2273" t="str">
        <f>VLOOKUP(A2273,Hoja2!A:B,2,FALSE)</f>
        <v>Cake of  Palm kernel</v>
      </c>
    </row>
    <row r="2274" spans="1:2">
      <c r="A2274">
        <v>2151</v>
      </c>
      <c r="B2274" t="str">
        <f>VLOOKUP(A2274,Hoja2!A:B,2,FALSE)</f>
        <v>Chickens</v>
      </c>
    </row>
    <row r="2275" spans="1:2">
      <c r="A2275">
        <v>26160</v>
      </c>
      <c r="B2275" t="str">
        <f>VLOOKUP(A2275,Hoja2!A:B,2,FALSE)</f>
        <v>Cotton, carded or combed</v>
      </c>
    </row>
    <row r="2276" spans="1:2">
      <c r="A2276" s="433">
        <v>232</v>
      </c>
      <c r="B2276" t="e">
        <f>VLOOKUP(A2276,Hoja2!A:B,2,FALSE)</f>
        <v>#N/A</v>
      </c>
    </row>
    <row r="2277" spans="1:2">
      <c r="A2277">
        <v>21920</v>
      </c>
      <c r="B2277" t="str">
        <f>VLOOKUP(A2277,Hoja2!A:B,2,FALSE)</f>
        <v>Flours and meals of oil seeds or oleaginous fruits, except those of mustard</v>
      </c>
    </row>
    <row r="2278" spans="1:2">
      <c r="A2278">
        <v>2123</v>
      </c>
      <c r="B2278" t="str">
        <f>VLOOKUP(A2278,Hoja2!A:B,2,FALSE)</f>
        <v>Goats</v>
      </c>
    </row>
    <row r="2279" spans="1:2">
      <c r="A2279">
        <v>21432</v>
      </c>
      <c r="B2279" t="str">
        <f>VLOOKUP(A2279,Hoja2!A:B,2,FALSE)</f>
        <v>Grapefruit juice</v>
      </c>
    </row>
    <row r="2280" spans="1:2">
      <c r="A2280">
        <v>21423</v>
      </c>
      <c r="B2280" t="str">
        <f>VLOOKUP(A2280,Hoja2!A:B,2,FALSE)</f>
        <v>Hazelnuts, shelled</v>
      </c>
    </row>
    <row r="2281" spans="1:2">
      <c r="A2281" s="433">
        <v>231</v>
      </c>
      <c r="B2281" t="e">
        <f>VLOOKUP(A2281,Hoja2!A:B,2,FALSE)</f>
        <v>#N/A</v>
      </c>
    </row>
    <row r="2282" spans="1:2">
      <c r="A2282" t="s">
        <v>1324</v>
      </c>
      <c r="B2282" t="str">
        <f>VLOOKUP(A2282,Hoja2!A:B,2,FALSE)</f>
        <v>Horse meat (fresh)</v>
      </c>
    </row>
    <row r="2283" spans="1:2">
      <c r="A2283">
        <v>24320</v>
      </c>
      <c r="B2283" t="str">
        <f>VLOOKUP(A2283,Hoja2!A:B,2,FALSE)</f>
        <v>Malt, whether or not roasted</v>
      </c>
    </row>
    <row r="2284" spans="1:2">
      <c r="A2284" s="433" t="s">
        <v>3131</v>
      </c>
      <c r="B2284" t="e">
        <f>VLOOKUP(A2284,Hoja2!A:B,2,FALSE)</f>
        <v>#N/A</v>
      </c>
    </row>
    <row r="2285" spans="1:2">
      <c r="A2285" t="s">
        <v>1287</v>
      </c>
      <c r="B2285" t="str">
        <f>VLOOKUP(A2285,Hoja2!A:B,2,FALSE)</f>
        <v>Meat of cattle boneless, fresh or chilled</v>
      </c>
    </row>
    <row r="2286" spans="1:2">
      <c r="A2286">
        <v>23180</v>
      </c>
      <c r="B2286" t="str">
        <f>VLOOKUP(A2286,Hoja2!A:B,2,FALSE)</f>
        <v>Mixes and doughs for the preparation of bakers' wares</v>
      </c>
    </row>
    <row r="2287" spans="1:2">
      <c r="A2287" t="s">
        <v>2912</v>
      </c>
      <c r="B2287" t="str">
        <f>VLOOKUP(A2287,Hoja2!A:B,2,FALSE)</f>
        <v>Oil of citronella</v>
      </c>
    </row>
    <row r="2288" spans="1:2">
      <c r="A2288" t="s">
        <v>1980</v>
      </c>
      <c r="B2288" t="str">
        <f>VLOOKUP(A2288,Hoja2!A:B,2,FALSE)</f>
        <v>Oil of Maize</v>
      </c>
    </row>
    <row r="2289" spans="1:2">
      <c r="A2289">
        <v>25090</v>
      </c>
      <c r="B2289" t="str">
        <f>VLOOKUP(A2289,Hoja2!A:B,2,FALSE)</f>
        <v>Other manufactured tobacco and manufactured tobacco substitutes; homogenized or reconstituted tobacco; tobacco extracts and essences</v>
      </c>
    </row>
    <row r="2290" spans="1:2">
      <c r="A2290">
        <v>21183</v>
      </c>
      <c r="B2290" t="str">
        <f>VLOOKUP(A2290,Hoja2!A:B,2,FALSE)</f>
        <v>Other meat and edible meat offal, salted, in brine, dried or smoked; edible flours and meals of meat or meat offal</v>
      </c>
    </row>
    <row r="2291" spans="1:2">
      <c r="A2291">
        <v>24490</v>
      </c>
      <c r="B2291" t="str">
        <f>VLOOKUP(A2291,Hoja2!A:B,2,FALSE)</f>
        <v>Other non-alcoholic caloric beverages</v>
      </c>
    </row>
    <row r="2292" spans="1:2">
      <c r="A2292">
        <v>21329</v>
      </c>
      <c r="B2292" t="str">
        <f>VLOOKUP(A2292,Hoja2!A:B,2,FALSE)</f>
        <v>Other vegetable juices</v>
      </c>
    </row>
    <row r="2293" spans="1:2">
      <c r="A2293" t="s">
        <v>1786</v>
      </c>
      <c r="B2293" t="str">
        <f>VLOOKUP(A2293,Hoja2!A:B,2,FALSE)</f>
        <v>Prepared Groundnuts</v>
      </c>
    </row>
    <row r="2294" spans="1:2">
      <c r="A2294" t="s">
        <v>862</v>
      </c>
      <c r="B2294" t="str">
        <f>VLOOKUP(A2294,Hoja2!A:B,2,FALSE)</f>
        <v>Pyrethrum, dried flowers</v>
      </c>
    </row>
    <row r="2295" spans="1:2">
      <c r="A2295" t="s">
        <v>1930</v>
      </c>
      <c r="B2295" t="str">
        <f>VLOOKUP(A2295,Hoja2!A:B,2,FALSE)</f>
        <v>Rapeseed or canola oil, crude</v>
      </c>
    </row>
    <row r="2296" spans="1:2">
      <c r="A2296">
        <v>26110</v>
      </c>
      <c r="B2296" t="str">
        <f>VLOOKUP(A2296,Hoja2!A:B,2,FALSE)</f>
        <v>Raw silk (not thrown)</v>
      </c>
    </row>
    <row r="2297" spans="1:2">
      <c r="A2297" t="s">
        <v>2121</v>
      </c>
      <c r="B2297" t="str">
        <f>VLOOKUP(A2297,Hoja2!A:B,2,FALSE)</f>
        <v>Residues of Fatty Substances</v>
      </c>
    </row>
    <row r="2298" spans="1:2">
      <c r="A2298">
        <v>24220</v>
      </c>
      <c r="B2298" t="str">
        <f>VLOOKUP(A2298,Hoja2!A:B,2,FALSE)</f>
        <v>Vermouth and other wine of fresh grapes flavoured with plats or aromatic substances</v>
      </c>
    </row>
    <row r="2299" spans="1:2">
      <c r="A2299">
        <v>26130</v>
      </c>
      <c r="B2299" t="str">
        <f>VLOOKUP(A2299,Hoja2!A:B,2,FALSE)</f>
        <v>Wool, degreased or carbonized, not carded or combed</v>
      </c>
    </row>
    <row r="2300" spans="1:2">
      <c r="A2300" t="s">
        <v>1884</v>
      </c>
      <c r="B2300" t="str">
        <f>VLOOKUP(A2300,Hoja2!A:B,2,FALSE)</f>
        <v>Animal Oils and Fats nes</v>
      </c>
    </row>
    <row r="2301" spans="1:2">
      <c r="A2301">
        <v>21512</v>
      </c>
      <c r="B2301" t="str">
        <f>VLOOKUP(A2301,Hoja2!A:B,2,FALSE)</f>
        <v>Cattle fat, unrendered</v>
      </c>
    </row>
    <row r="2302" spans="1:2">
      <c r="A2302" t="s">
        <v>2690</v>
      </c>
      <c r="B2302" t="str">
        <f>VLOOKUP(A2302,Hoja2!A:B,2,FALSE)</f>
        <v>Eggs, Dried</v>
      </c>
    </row>
    <row r="2303" spans="1:2">
      <c r="A2303" t="s">
        <v>2687</v>
      </c>
      <c r="B2303" t="str">
        <f>VLOOKUP(A2303,Hoja2!A:B,2,FALSE)</f>
        <v>Eggs, Liquid</v>
      </c>
    </row>
    <row r="2304" spans="1:2">
      <c r="A2304">
        <v>23914</v>
      </c>
      <c r="B2304" t="str">
        <f>VLOOKUP(A2304,Hoja2!A:B,2,FALSE)</f>
        <v>Extracts, essences and concentrates of tea or mate, and preparations with a basis thereof or with a basis of tea or maté</v>
      </c>
    </row>
    <row r="2305" spans="1:2">
      <c r="A2305" t="s">
        <v>2703</v>
      </c>
      <c r="B2305" t="str">
        <f>VLOOKUP(A2305,Hoja2!A:B,2,FALSE)</f>
        <v>Flour of Mustard Seed</v>
      </c>
    </row>
    <row r="2306" spans="1:2">
      <c r="A2306" t="s">
        <v>2716</v>
      </c>
      <c r="B2306" t="str">
        <f>VLOOKUP(A2306,Hoja2!A:B,2,FALSE)</f>
        <v>Food Preparations of Flour, Meal or Malt Extract</v>
      </c>
    </row>
    <row r="2307" spans="1:2">
      <c r="A2307">
        <v>23162</v>
      </c>
      <c r="B2307" t="str">
        <f>VLOOKUP(A2307,Hoja2!A:B,2,FALSE)</f>
        <v>Husked rice</v>
      </c>
    </row>
    <row r="2308" spans="1:2">
      <c r="A2308">
        <v>23320</v>
      </c>
      <c r="B2308" t="str">
        <f>VLOOKUP(A2308,Hoja2!A:B,2,FALSE)</f>
        <v>Lucerne (alfalfa) meal and pellets</v>
      </c>
    </row>
    <row r="2309" spans="1:2">
      <c r="A2309">
        <v>21123</v>
      </c>
      <c r="B2309" t="str">
        <f>VLOOKUP(A2309,Hoja2!A:B,2,FALSE)</f>
        <v>Meat of geese, fresh or chilled</v>
      </c>
    </row>
    <row r="2310" spans="1:2">
      <c r="A2310">
        <v>2910</v>
      </c>
      <c r="B2310" t="str">
        <f>VLOOKUP(A2310,Hoja2!A:B,2,FALSE)</f>
        <v>Natural honey</v>
      </c>
    </row>
    <row r="2311" spans="1:2">
      <c r="A2311">
        <v>21433</v>
      </c>
      <c r="B2311" t="str">
        <f>VLOOKUP(A2311,Hoja2!A:B,2,FALSE)</f>
        <v>Pineapple juice</v>
      </c>
    </row>
    <row r="2312" spans="1:2">
      <c r="A2312">
        <v>21433</v>
      </c>
      <c r="B2312" t="str">
        <f>VLOOKUP(A2312,Hoja2!A:B,2,FALSE)</f>
        <v>Pineapple juice</v>
      </c>
    </row>
    <row r="2313" spans="1:2">
      <c r="A2313" t="s">
        <v>1930</v>
      </c>
      <c r="B2313" t="str">
        <f>VLOOKUP(A2313,Hoja2!A:B,2,FALSE)</f>
        <v>Rapeseed or canola oil, crude</v>
      </c>
    </row>
    <row r="2314" spans="1:2">
      <c r="A2314">
        <v>2211</v>
      </c>
      <c r="B2314" t="str">
        <f>VLOOKUP(A2314,Hoja2!A:B,2,FALSE)</f>
        <v>Raw milk of cattle</v>
      </c>
    </row>
    <row r="2315" spans="1:2">
      <c r="A2315" t="s">
        <v>1916</v>
      </c>
      <c r="B2315" t="str">
        <f>VLOOKUP(A2315,Hoja2!A:B,2,FALSE)</f>
        <v>Sunflower-seed oil, crude</v>
      </c>
    </row>
    <row r="2316" spans="1:2">
      <c r="A2316" s="433">
        <v>2413</v>
      </c>
      <c r="B2316" t="e">
        <f>VLOOKUP(A2316,Hoja2!A:B,2,FALSE)</f>
        <v>#N/A</v>
      </c>
    </row>
    <row r="2317" spans="1:2">
      <c r="A2317" s="433">
        <v>2413</v>
      </c>
      <c r="B2317" t="e">
        <f>VLOOKUP(A2317,Hoja2!A:B,2,FALSE)</f>
        <v>#N/A</v>
      </c>
    </row>
    <row r="2318" spans="1:2">
      <c r="A2318">
        <v>21931</v>
      </c>
      <c r="B2318" t="str">
        <f>VLOOKUP(A2318,Hoja2!A:B,2,FALSE)</f>
        <v>Vegetable waxes (other than triglycerides), whether or not refined or coloured.</v>
      </c>
    </row>
    <row r="2319" spans="1:2">
      <c r="A2319">
        <v>21424</v>
      </c>
      <c r="B2319" t="str">
        <f>VLOOKUP(A2319,Hoja2!A:B,2,FALSE)</f>
        <v>Cashew nuts, shelled</v>
      </c>
    </row>
    <row r="2320" spans="1:2">
      <c r="A2320" t="s">
        <v>2536</v>
      </c>
      <c r="B2320" t="str">
        <f>VLOOKUP(A2320,Hoja2!A:B,2,FALSE)</f>
        <v>Bread and other bakers’ wares, nec</v>
      </c>
    </row>
    <row r="2321" spans="1:2">
      <c r="A2321" t="s">
        <v>2118</v>
      </c>
      <c r="B2321" t="str">
        <f>VLOOKUP(A2321,Hoja2!A:B,2,FALSE)</f>
        <v>Degras</v>
      </c>
    </row>
    <row r="2322" spans="1:2">
      <c r="A2322" t="s">
        <v>1511</v>
      </c>
      <c r="B2322" t="str">
        <f>VLOOKUP(A2322,Hoja2!A:B,2,FALSE)</f>
        <v>Prepared or preserved meat, meat offal or blood of pig</v>
      </c>
    </row>
    <row r="2323" spans="1:2">
      <c r="A2323" t="s">
        <v>2408</v>
      </c>
      <c r="B2323" t="str">
        <f>VLOOKUP(A2323,Hoja2!A:B,2,FALSE)</f>
        <v>Flour of Fruits</v>
      </c>
    </row>
    <row r="2324" spans="1:2">
      <c r="A2324" t="s">
        <v>2605</v>
      </c>
      <c r="B2324" t="str">
        <f>VLOOKUP(A2324,Hoja2!A:B,2,FALSE)</f>
        <v>Fruit, Nuts, Peel, Sugar Preserved</v>
      </c>
    </row>
    <row r="2325" spans="1:2">
      <c r="A2325" t="s">
        <v>2713</v>
      </c>
      <c r="B2325" t="str">
        <f>VLOOKUP(A2325,Hoja2!A:B,2,FALSE)</f>
        <v>Malt Extract</v>
      </c>
    </row>
    <row r="2326" spans="1:2">
      <c r="A2326" t="s">
        <v>2713</v>
      </c>
      <c r="B2326" t="str">
        <f>VLOOKUP(A2326,Hoja2!A:B,2,FALSE)</f>
        <v>Malt Extract</v>
      </c>
    </row>
    <row r="2327" spans="1:2">
      <c r="A2327" s="433" t="s">
        <v>3151</v>
      </c>
      <c r="B2327" t="e">
        <f>VLOOKUP(A2327,Hoja2!A:B,2,FALSE)</f>
        <v>#N/A</v>
      </c>
    </row>
    <row r="2328" spans="1:2">
      <c r="A2328" t="s">
        <v>1299</v>
      </c>
      <c r="B2328" t="str">
        <f>VLOOKUP(A2328,Hoja2!A:B,2,FALSE)</f>
        <v>Meat of pig boneless (pork), fresh or chilled</v>
      </c>
    </row>
    <row r="2329" spans="1:2">
      <c r="A2329" s="433">
        <v>2167</v>
      </c>
      <c r="B2329" t="e">
        <f>VLOOKUP(A2329,Hoja2!A:B,2,FALSE)</f>
        <v>#N/A</v>
      </c>
    </row>
    <row r="2330" spans="1:2">
      <c r="A2330" t="s">
        <v>2079</v>
      </c>
      <c r="B2330" t="str">
        <f>VLOOKUP(A2330,Hoja2!A:B,2,FALSE)</f>
        <v>Olive Residues</v>
      </c>
    </row>
    <row r="2331" spans="1:2">
      <c r="A2331">
        <v>21521</v>
      </c>
      <c r="B2331" t="str">
        <f>VLOOKUP(A2331,Hoja2!A:B,2,FALSE)</f>
        <v>Pig fat, rendered</v>
      </c>
    </row>
    <row r="2332" spans="1:2">
      <c r="A2332">
        <v>21521</v>
      </c>
      <c r="B2332" t="str">
        <f>VLOOKUP(A2332,Hoja2!A:B,2,FALSE)</f>
        <v>Pig fat, rendered</v>
      </c>
    </row>
    <row r="2333" spans="1:2">
      <c r="A2333">
        <v>21181</v>
      </c>
      <c r="B2333" t="str">
        <f>VLOOKUP(A2333,Hoja2!A:B,2,FALSE)</f>
        <v>Pig meat, cuts, salted, dried or smoked (bacon and ham)</v>
      </c>
    </row>
    <row r="2334" spans="1:2">
      <c r="A2334">
        <v>2191</v>
      </c>
      <c r="B2334" t="str">
        <f>VLOOKUP(A2334,Hoja2!A:B,2,FALSE)</f>
        <v>Rabbits and hares</v>
      </c>
    </row>
    <row r="2335" spans="1:2">
      <c r="A2335" s="433" t="s">
        <v>3154</v>
      </c>
      <c r="B2335" t="e">
        <f>VLOOKUP(A2335,Hoja2!A:B,2,FALSE)</f>
        <v>#N/A</v>
      </c>
    </row>
    <row r="2336" spans="1:2">
      <c r="A2336">
        <v>2211</v>
      </c>
      <c r="B2336" t="str">
        <f>VLOOKUP(A2336,Hoja2!A:B,2,FALSE)</f>
        <v>Raw milk of cattle</v>
      </c>
    </row>
    <row r="2337" spans="1:2">
      <c r="A2337" t="s">
        <v>2121</v>
      </c>
      <c r="B2337" t="str">
        <f>VLOOKUP(A2337,Hoja2!A:B,2,FALSE)</f>
        <v>Residues of Fatty Substances</v>
      </c>
    </row>
    <row r="2338" spans="1:2">
      <c r="A2338">
        <v>2941</v>
      </c>
      <c r="B2338" t="str">
        <f>VLOOKUP(A2338,Hoja2!A:B,2,FALSE)</f>
        <v>Shorn wool, greasy, including fleece-washed shorn wool</v>
      </c>
    </row>
    <row r="2339" spans="1:2">
      <c r="A2339">
        <v>2944</v>
      </c>
      <c r="B2339" t="str">
        <f>VLOOKUP(A2339,Hoja2!A:B,2,FALSE)</f>
        <v>Silk-worm cocoons suitable for reeling</v>
      </c>
    </row>
    <row r="2340" spans="1:2">
      <c r="A2340">
        <v>2944</v>
      </c>
      <c r="B2340" t="str">
        <f>VLOOKUP(A2340,Hoja2!A:B,2,FALSE)</f>
        <v>Silk-worm cocoons suitable for reeling</v>
      </c>
    </row>
    <row r="2341" spans="1:2">
      <c r="A2341">
        <v>22212</v>
      </c>
      <c r="B2341" t="str">
        <f>VLOOKUP(A2341,Hoja2!A:B,2,FALSE)</f>
        <v>Skim milk and whey powder</v>
      </c>
    </row>
    <row r="2342" spans="1:2">
      <c r="A2342" t="s">
        <v>2134</v>
      </c>
      <c r="B2342" t="str">
        <f>VLOOKUP(A2342,Hoja2!A:B,2,FALSE)</f>
        <v>Skim Milk of Cows</v>
      </c>
    </row>
    <row r="2343" spans="1:2">
      <c r="A2343" s="433">
        <v>2161</v>
      </c>
      <c r="B2343" t="e">
        <f>VLOOKUP(A2343,Hoja2!A:B,2,FALSE)</f>
        <v>#N/A</v>
      </c>
    </row>
    <row r="2344" spans="1:2">
      <c r="A2344" t="s">
        <v>2697</v>
      </c>
      <c r="B2344" t="str">
        <f>VLOOKUP(A2344,Hoja2!A:B,2,FALSE)</f>
        <v>Soya Sauce</v>
      </c>
    </row>
    <row r="2345" spans="1:2">
      <c r="A2345" t="s">
        <v>1916</v>
      </c>
      <c r="B2345" t="str">
        <f>VLOOKUP(A2345,Hoja2!A:B,2,FALSE)</f>
        <v>Sunflower-seed oil, crude</v>
      </c>
    </row>
    <row r="2346" spans="1:2">
      <c r="A2346" t="s">
        <v>1916</v>
      </c>
      <c r="B2346" t="str">
        <f>VLOOKUP(A2346,Hoja2!A:B,2,FALSE)</f>
        <v>Sunflower-seed oil, crude</v>
      </c>
    </row>
    <row r="2347" spans="1:2">
      <c r="A2347">
        <v>21523</v>
      </c>
      <c r="B2347" t="str">
        <f>VLOOKUP(A2347,Hoja2!A:B,2,FALSE)</f>
        <v>Tallow</v>
      </c>
    </row>
    <row r="2348" spans="1:2">
      <c r="A2348">
        <v>23710</v>
      </c>
      <c r="B2348" t="str">
        <f>VLOOKUP(A2348,Hoja2!A:B,2,FALSE)</f>
        <v>Uncooked pasta, not stuffed or otherwise prepared</v>
      </c>
    </row>
    <row r="2349" spans="1:2">
      <c r="A2349">
        <v>23110</v>
      </c>
      <c r="B2349" t="str">
        <f>VLOOKUP(A2349,Hoja2!A:B,2,FALSE)</f>
        <v>Wheat and meslin flour</v>
      </c>
    </row>
  </sheetData>
  <sheetCalcPr fullCalcOnLoa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70"/>
  <sheetViews>
    <sheetView workbookViewId="0">
      <selection activeCell="C47" sqref="C47"/>
    </sheetView>
  </sheetViews>
  <sheetFormatPr baseColWidth="10" defaultRowHeight="12.75"/>
  <cols>
    <col min="1" max="1" width="15" bestFit="1" customWidth="1"/>
    <col min="2" max="2" width="15.28515625" bestFit="1" customWidth="1"/>
  </cols>
  <sheetData>
    <row r="1" spans="1:3">
      <c r="A1" s="434" t="s">
        <v>3119</v>
      </c>
      <c r="B1" s="431" t="s">
        <v>3185</v>
      </c>
    </row>
    <row r="2" spans="1:3" hidden="1">
      <c r="A2" s="434">
        <v>1371</v>
      </c>
      <c r="B2" t="str">
        <f>VLOOKUP(A2,Hoja6!A:B,2,FALSE)</f>
        <v>Almonds, in shell</v>
      </c>
    </row>
    <row r="3" spans="1:3" hidden="1">
      <c r="A3" s="434">
        <v>21422</v>
      </c>
      <c r="B3" t="str">
        <f>VLOOKUP(A3,Hoja6!A:B,2,FALSE)</f>
        <v>Almonds, shelled</v>
      </c>
    </row>
    <row r="4" spans="1:3" hidden="1">
      <c r="A4" s="434">
        <v>1341</v>
      </c>
      <c r="B4" t="str">
        <f>VLOOKUP(A4,Hoja6!A:B,2,FALSE)</f>
        <v>Apples</v>
      </c>
    </row>
    <row r="5" spans="1:3" hidden="1">
      <c r="A5" s="434">
        <v>1343</v>
      </c>
      <c r="B5" t="str">
        <f>VLOOKUP(A5,Hoja6!A:B,2,FALSE)</f>
        <v>Apricots</v>
      </c>
    </row>
    <row r="6" spans="1:3" hidden="1">
      <c r="A6" s="434">
        <v>1243</v>
      </c>
      <c r="B6" t="str">
        <f>VLOOKUP(A6,Hoja6!A:B,2,FALSE)</f>
        <v xml:space="preserve">Broad beans and horse beans, green </v>
      </c>
    </row>
    <row r="7" spans="1:3" hidden="1">
      <c r="A7" s="434">
        <v>1212</v>
      </c>
      <c r="B7" t="str">
        <f>VLOOKUP(A7,Hoja6!A:B,2,FALSE)</f>
        <v>Cabbages</v>
      </c>
    </row>
    <row r="8" spans="1:3" hidden="1">
      <c r="A8" s="434">
        <v>1229</v>
      </c>
      <c r="B8" t="str">
        <f>VLOOKUP(A8,Hoja6!A:B,2,FALSE)</f>
        <v>Cantaloupes and other melons</v>
      </c>
    </row>
    <row r="9" spans="1:3" hidden="1">
      <c r="A9" s="434">
        <v>1213</v>
      </c>
      <c r="B9" t="str">
        <f>VLOOKUP(A9,Hoja6!A:B,2,FALSE)</f>
        <v>Cauliflowers and broccoli</v>
      </c>
    </row>
    <row r="10" spans="1:3" hidden="1">
      <c r="A10" s="434" t="s">
        <v>2243</v>
      </c>
      <c r="B10" t="str">
        <f>VLOOKUP(A10,Hoja6!A:B,2,FALSE)</f>
        <v>Cheese from Whole Cow Milk</v>
      </c>
    </row>
    <row r="11" spans="1:3" hidden="1">
      <c r="A11" s="434" t="s">
        <v>329</v>
      </c>
      <c r="B11" t="str">
        <f>VLOOKUP(A11,Hoja6!A:B,2,FALSE)</f>
        <v>Cherries</v>
      </c>
    </row>
    <row r="12" spans="1:3" hidden="1">
      <c r="A12" s="434">
        <v>1373</v>
      </c>
      <c r="B12" t="str">
        <f>VLOOKUP(A12,Hoja6!A:B,2,FALSE)</f>
        <v>Chestnuts, in shell</v>
      </c>
    </row>
    <row r="13" spans="1:3" hidden="1">
      <c r="A13" s="434">
        <v>1231</v>
      </c>
      <c r="B13" t="str">
        <f>VLOOKUP(A13,Hoja6!A:B,2,FALSE)</f>
        <v>Chillies and peppers, green (Capsicum spp. and Pimenta spp.)</v>
      </c>
    </row>
    <row r="14" spans="1:3">
      <c r="A14" s="435" t="s">
        <v>3123</v>
      </c>
      <c r="B14" t="e">
        <f>VLOOKUP(A14,Hoja6!A:B,2,FALSE)</f>
        <v>#N/A</v>
      </c>
      <c r="C14">
        <v>23650</v>
      </c>
    </row>
    <row r="15" spans="1:3" hidden="1">
      <c r="A15" s="434">
        <v>23911</v>
      </c>
      <c r="B15" t="str">
        <f>VLOOKUP(A15,Hoja6!A:B,2,FALSE)</f>
        <v>Coffee, decaffeinated or roasted</v>
      </c>
    </row>
    <row r="16" spans="1:3" hidden="1">
      <c r="A16" s="434" t="s">
        <v>2536</v>
      </c>
      <c r="B16" t="str">
        <f>VLOOKUP(A16,Hoja6!A:B,2,FALSE)</f>
        <v>Bread and other bakers’ wares, nec</v>
      </c>
    </row>
    <row r="17" spans="1:3">
      <c r="A17" s="435" t="s">
        <v>3125</v>
      </c>
      <c r="B17" t="e">
        <f>VLOOKUP(A17,Hoja6!A:B,2,FALSE)</f>
        <v>#N/A</v>
      </c>
      <c r="C17" s="436" t="s">
        <v>907</v>
      </c>
    </row>
    <row r="18" spans="1:3" hidden="1">
      <c r="A18" s="434">
        <v>1232</v>
      </c>
      <c r="B18" t="str">
        <f>VLOOKUP(A18,Hoja6!A:B,2,FALSE)</f>
        <v>Cucumbers and gherkins</v>
      </c>
    </row>
    <row r="19" spans="1:3" hidden="1">
      <c r="A19" s="434">
        <v>1233</v>
      </c>
      <c r="B19" t="str">
        <f>VLOOKUP(A19,Hoja6!A:B,2,FALSE)</f>
        <v>Eggplants (aubergines)</v>
      </c>
    </row>
    <row r="20" spans="1:3" hidden="1">
      <c r="A20" s="434" t="s">
        <v>2915</v>
      </c>
      <c r="B20" t="str">
        <f>VLOOKUP(A20,Hoja6!A:B,2,FALSE)</f>
        <v>Essential oils nes</v>
      </c>
    </row>
    <row r="21" spans="1:3" hidden="1">
      <c r="A21" s="434">
        <v>1315</v>
      </c>
      <c r="B21" t="str">
        <f>VLOOKUP(A21,Hoja6!A:B,2,FALSE)</f>
        <v>Figs</v>
      </c>
    </row>
    <row r="22" spans="1:3" hidden="1">
      <c r="A22" s="434" t="s">
        <v>1656</v>
      </c>
      <c r="B22" t="str">
        <f>VLOOKUP(A22,Hoja6!A:B,2,FALSE)</f>
        <v>Figs, Dried</v>
      </c>
    </row>
    <row r="23" spans="1:3">
      <c r="A23" s="435" t="s">
        <v>3127</v>
      </c>
      <c r="B23" t="e">
        <f>VLOOKUP(A23,Hoja6!A:B,2,FALSE)</f>
        <v>#N/A</v>
      </c>
      <c r="C23" s="437" t="s">
        <v>2678</v>
      </c>
    </row>
    <row r="24" spans="1:3" hidden="1">
      <c r="A24" s="434">
        <v>1330</v>
      </c>
      <c r="B24" t="str">
        <f>VLOOKUP(A24,Hoja6!A:B,2,FALSE)</f>
        <v>Grapes</v>
      </c>
    </row>
    <row r="25" spans="1:3" hidden="1">
      <c r="A25" s="434">
        <v>1252</v>
      </c>
      <c r="B25" t="str">
        <f>VLOOKUP(A25,Hoja6!A:B,2,FALSE)</f>
        <v>Green garlic</v>
      </c>
    </row>
    <row r="26" spans="1:3">
      <c r="A26" s="435">
        <v>231</v>
      </c>
      <c r="B26" t="e">
        <f>VLOOKUP(A26,Hoja6!A:B,2,FALSE)</f>
        <v>#N/A</v>
      </c>
      <c r="C26">
        <v>2311</v>
      </c>
    </row>
    <row r="27" spans="1:3" hidden="1">
      <c r="A27" s="434" t="s">
        <v>1119</v>
      </c>
      <c r="B27" t="str">
        <f>VLOOKUP(A27,Hoja6!A:B,2,FALSE)</f>
        <v>Hides, Wet-Salted (Cattle)</v>
      </c>
    </row>
    <row r="28" spans="1:3" hidden="1">
      <c r="A28" s="434" t="s">
        <v>2672</v>
      </c>
      <c r="B28" t="str">
        <f>VLOOKUP(A28,Hoja6!A:B,2,FALSE)</f>
        <v>Homogenized Cooked Fruit, Prepared</v>
      </c>
    </row>
    <row r="29" spans="1:3" hidden="1">
      <c r="A29" s="434">
        <v>17400</v>
      </c>
      <c r="B29" t="str">
        <f>VLOOKUP(A29,Hoja6!A:B,2,FALSE)</f>
        <v>Ice and snow</v>
      </c>
    </row>
    <row r="30" spans="1:3" hidden="1">
      <c r="A30" s="434">
        <v>1352</v>
      </c>
      <c r="B30" t="str">
        <f>VLOOKUP(A30,Hoja6!A:B,2,FALSE)</f>
        <v>Kiwi fruit</v>
      </c>
    </row>
    <row r="31" spans="1:3" hidden="1">
      <c r="A31" s="434">
        <v>1254</v>
      </c>
      <c r="B31" t="str">
        <f>VLOOKUP(A31,Hoja6!A:B,2,FALSE)</f>
        <v>Leeks and other alliaceous vegetables</v>
      </c>
    </row>
    <row r="32" spans="1:3" hidden="1">
      <c r="A32" s="434">
        <v>1322</v>
      </c>
      <c r="B32" t="str">
        <f>VLOOKUP(A32,Hoja6!A:B,2,FALSE)</f>
        <v>Lemons and limes</v>
      </c>
    </row>
    <row r="33" spans="1:3" hidden="1">
      <c r="A33" s="434">
        <v>1270</v>
      </c>
      <c r="B33" t="str">
        <f>VLOOKUP(A33,Hoja6!A:B,2,FALSE)</f>
        <v>Mushrooms and truffles</v>
      </c>
    </row>
    <row r="34" spans="1:3">
      <c r="A34" s="435">
        <v>2167</v>
      </c>
      <c r="B34" t="e">
        <f>VLOOKUP(A34,Hoja6!A:B,2,FALSE)</f>
        <v>#N/A</v>
      </c>
      <c r="C34">
        <v>21671</v>
      </c>
    </row>
    <row r="35" spans="1:3">
      <c r="A35" s="434" t="s">
        <v>3132</v>
      </c>
      <c r="B35" t="e">
        <f>VLOOKUP(A35,Hoja6!A:B,2,FALSE)</f>
        <v>#N/A</v>
      </c>
    </row>
    <row r="36" spans="1:3" hidden="1">
      <c r="A36" s="434" t="s">
        <v>203</v>
      </c>
      <c r="B36" t="str">
        <f>VLOOKUP(A36,Hoja6!A:B,2,FALSE)</f>
        <v>Onions and shallots, dry (excluding dehydrated)</v>
      </c>
    </row>
    <row r="37" spans="1:3" hidden="1">
      <c r="A37" s="434" t="s">
        <v>199</v>
      </c>
      <c r="B37" t="str">
        <f>VLOOKUP(A37,Hoja6!A:B,2,FALSE)</f>
        <v>Onions and shallots, green</v>
      </c>
    </row>
    <row r="38" spans="1:3" hidden="1">
      <c r="A38" s="434">
        <v>1323</v>
      </c>
      <c r="B38" t="str">
        <f>VLOOKUP(A38,Hoja6!A:B,2,FALSE)</f>
        <v>Oranges</v>
      </c>
    </row>
    <row r="39" spans="1:3" hidden="1">
      <c r="A39" s="434" t="s">
        <v>175</v>
      </c>
      <c r="B39" t="str">
        <f>VLOOKUP(A39,Hoja6!A:B,2,FALSE)</f>
        <v>Other beans, green</v>
      </c>
    </row>
    <row r="40" spans="1:3" hidden="1">
      <c r="A40" s="434" t="s">
        <v>381</v>
      </c>
      <c r="B40" t="str">
        <f>VLOOKUP(A40,Hoja6!A:B,2,FALSE)</f>
        <v>Other berries and fruits of the genus Vaccinium n.e.c.</v>
      </c>
    </row>
    <row r="41" spans="1:3" hidden="1">
      <c r="A41" s="434">
        <v>1329</v>
      </c>
      <c r="B41" t="str">
        <f>VLOOKUP(A41,Hoja6!A:B,2,FALSE)</f>
        <v>Other citrus fruit, n.e.c.</v>
      </c>
    </row>
    <row r="42" spans="1:3">
      <c r="A42" s="434" t="s">
        <v>3133</v>
      </c>
      <c r="B42" t="e">
        <f>VLOOKUP(A42,Hoja6!A:B,2,FALSE)</f>
        <v>#N/A</v>
      </c>
    </row>
    <row r="43" spans="1:3" hidden="1">
      <c r="A43" s="434" t="s">
        <v>393</v>
      </c>
      <c r="B43" t="str">
        <f>VLOOKUP(A43,Hoja6!A:B,2,FALSE)</f>
        <v>Other fruits, n.e.c.</v>
      </c>
    </row>
    <row r="44" spans="1:3" hidden="1">
      <c r="A44" s="434">
        <v>24490</v>
      </c>
      <c r="B44" t="str">
        <f>VLOOKUP(A44,Hoja6!A:B,2,FALSE)</f>
        <v>Other non-alcoholic caloric beverages</v>
      </c>
    </row>
    <row r="45" spans="1:3" hidden="1">
      <c r="A45" s="434" t="s">
        <v>1583</v>
      </c>
      <c r="B45" t="str">
        <f>VLOOKUP(A45,Hoja6!A:B,2,FALSE)</f>
        <v>Other vegetables provisionally preserved</v>
      </c>
    </row>
    <row r="46" spans="1:3" hidden="1">
      <c r="A46" s="434" t="s">
        <v>229</v>
      </c>
      <c r="B46" t="str">
        <f>VLOOKUP(A46,Hoja6!A:B,2,FALSE)</f>
        <v>Other vegetables, fresh n.e.c.</v>
      </c>
    </row>
    <row r="47" spans="1:3">
      <c r="A47" s="434" t="s">
        <v>3134</v>
      </c>
      <c r="B47" t="e">
        <f>VLOOKUP(A47,Hoja6!A:B,2,FALSE)</f>
        <v>#N/A</v>
      </c>
    </row>
    <row r="48" spans="1:3" hidden="1">
      <c r="A48" s="434">
        <v>1345</v>
      </c>
      <c r="B48" t="str">
        <f>VLOOKUP(A48,Hoja6!A:B,2,FALSE)</f>
        <v>Peaches and nectarines</v>
      </c>
    </row>
    <row r="49" spans="1:2" hidden="1">
      <c r="A49" s="434">
        <v>1242</v>
      </c>
      <c r="B49" t="str">
        <f>VLOOKUP(A49,Hoja6!A:B,2,FALSE)</f>
        <v>Peas, green</v>
      </c>
    </row>
    <row r="50" spans="1:2" hidden="1">
      <c r="A50" s="434">
        <v>1346</v>
      </c>
      <c r="B50" t="str">
        <f>VLOOKUP(A50,Hoja6!A:B,2,FALSE)</f>
        <v>Plums and sloes</v>
      </c>
    </row>
    <row r="51" spans="1:2" hidden="1">
      <c r="A51" s="434">
        <v>21412</v>
      </c>
      <c r="B51" t="str">
        <f>VLOOKUP(A51,Hoja6!A:B,2,FALSE)</f>
        <v>Plums, dried</v>
      </c>
    </row>
    <row r="52" spans="1:2" hidden="1">
      <c r="A52" s="434">
        <v>1510</v>
      </c>
      <c r="B52" t="str">
        <f>VLOOKUP(A52,Hoja6!A:B,2,FALSE)</f>
        <v>Potatoes</v>
      </c>
    </row>
    <row r="53" spans="1:2" hidden="1">
      <c r="A53" s="434">
        <v>1235</v>
      </c>
      <c r="B53" t="str">
        <f>VLOOKUP(A53,Hoja6!A:B,2,FALSE)</f>
        <v>Pumpkins, squash and gourds</v>
      </c>
    </row>
    <row r="54" spans="1:2" hidden="1">
      <c r="A54" s="434" t="s">
        <v>363</v>
      </c>
      <c r="B54" t="str">
        <f>VLOOKUP(A54,Hoja6!A:B,2,FALSE)</f>
        <v>Raspberries</v>
      </c>
    </row>
    <row r="55" spans="1:2" hidden="1">
      <c r="A55" s="434" t="s">
        <v>1165</v>
      </c>
      <c r="B55" t="str">
        <f>VLOOKUP(A55,Hoja6!A:B,2,FALSE)</f>
        <v>Raw hides and skins of sheep or lambs, with wool on</v>
      </c>
    </row>
    <row r="56" spans="1:2" hidden="1">
      <c r="A56" s="434" t="s">
        <v>1177</v>
      </c>
      <c r="B56" t="str">
        <f>VLOOKUP(A56,Hoja6!A:B,2,FALSE)</f>
        <v>Skins nes, Sheep</v>
      </c>
    </row>
    <row r="57" spans="1:2" hidden="1">
      <c r="A57" s="434">
        <v>1354</v>
      </c>
      <c r="B57" t="str">
        <f>VLOOKUP(A57,Hoja6!A:B,2,FALSE)</f>
        <v>Strawberries</v>
      </c>
    </row>
    <row r="58" spans="1:2" hidden="1">
      <c r="A58" s="434">
        <v>1324</v>
      </c>
      <c r="B58" t="str">
        <f>VLOOKUP(A58,Hoja6!A:B,2,FALSE)</f>
        <v>Tangerines, mandarins, clementines</v>
      </c>
    </row>
    <row r="59" spans="1:2" hidden="1">
      <c r="A59" s="434">
        <v>1620</v>
      </c>
      <c r="B59" t="str">
        <f>VLOOKUP(A59,Hoja6!A:B,2,FALSE)</f>
        <v>Tea leaves</v>
      </c>
    </row>
    <row r="60" spans="1:2" hidden="1">
      <c r="A60" s="434">
        <v>1234</v>
      </c>
      <c r="B60" t="str">
        <f>VLOOKUP(A60,Hoja6!A:B,2,FALSE)</f>
        <v>Tomatoes</v>
      </c>
    </row>
    <row r="61" spans="1:2" hidden="1">
      <c r="A61" s="434">
        <v>23710</v>
      </c>
      <c r="B61" t="str">
        <f>VLOOKUP(A61,Hoja6!A:B,2,FALSE)</f>
        <v>Uncooked pasta, not stuffed or otherwise prepared</v>
      </c>
    </row>
    <row r="62" spans="1:2">
      <c r="A62" s="434">
        <v>2413</v>
      </c>
      <c r="B62" t="e">
        <f>VLOOKUP(A62,Hoja6!A:B,2,FALSE)</f>
        <v>#N/A</v>
      </c>
    </row>
    <row r="63" spans="1:2">
      <c r="A63" s="434" t="s">
        <v>3142</v>
      </c>
      <c r="B63" t="e">
        <f>VLOOKUP(A63,Hoja6!A:B,2,FALSE)</f>
        <v>#N/A</v>
      </c>
    </row>
    <row r="64" spans="1:2" hidden="1">
      <c r="A64" s="434">
        <v>21340</v>
      </c>
      <c r="B64" t="str">
        <f>VLOOKUP(A64,Hoja6!A:B,2,FALSE)</f>
        <v>Vegetables, pulses and potatoes, preserved by vinegar or acetic acid</v>
      </c>
    </row>
    <row r="65" spans="1:2" hidden="1">
      <c r="A65" s="434">
        <v>1221</v>
      </c>
      <c r="B65" t="str">
        <f>VLOOKUP(A65,Hoja6!A:B,2,FALSE)</f>
        <v>Watermelons</v>
      </c>
    </row>
    <row r="66" spans="1:2" hidden="1">
      <c r="A66" s="434" t="s">
        <v>1884</v>
      </c>
      <c r="B66" t="str">
        <f>VLOOKUP(A66,Hoja6!A:B,2,FALSE)</f>
        <v>Animal Oils and Fats nes</v>
      </c>
    </row>
    <row r="67" spans="1:2" hidden="1">
      <c r="A67" s="434">
        <v>34550</v>
      </c>
      <c r="B67" t="str">
        <f>VLOOKUP(A67,Hoja6!A:B,2,FALSE)</f>
        <v xml:space="preserve">Animal or vegetable fats and oils and their fractions, chemically modified, except those hydrogenated, inter-esterified, re-esterified or elaidinized; inedible mixtures or preparations of animal or vegetable fats or oils
</v>
      </c>
    </row>
    <row r="68" spans="1:2" hidden="1">
      <c r="A68" s="434">
        <v>1654</v>
      </c>
      <c r="B68" t="str">
        <f>VLOOKUP(A68,Hoja6!A:B,2,FALSE)</f>
        <v>Anise, badian, coriander, cumin, caraway, fennel and juniper berries, raw</v>
      </c>
    </row>
    <row r="69" spans="1:2" hidden="1">
      <c r="A69" s="434" t="s">
        <v>1733</v>
      </c>
      <c r="B69" t="str">
        <f>VLOOKUP(A69,Hoja6!A:B,2,FALSE)</f>
        <v>Apple Juice</v>
      </c>
    </row>
    <row r="70" spans="1:2" hidden="1">
      <c r="A70" s="434" t="s">
        <v>1736</v>
      </c>
      <c r="B70" t="str">
        <f>VLOOKUP(A70,Hoja6!A:B,2,FALSE)</f>
        <v>Apple Juice, Concentrated</v>
      </c>
    </row>
    <row r="71" spans="1:2" hidden="1">
      <c r="A71" s="434" t="s">
        <v>1653</v>
      </c>
      <c r="B71" t="str">
        <f>VLOOKUP(A71,Hoja6!A:B,2,FALSE)</f>
        <v>Apricots, Dried</v>
      </c>
    </row>
    <row r="72" spans="1:2" hidden="1">
      <c r="A72" s="434">
        <v>1216</v>
      </c>
      <c r="B72" t="str">
        <f>VLOOKUP(A72,Hoja6!A:B,2,FALSE)</f>
        <v>Artichokes</v>
      </c>
    </row>
    <row r="73" spans="1:2" hidden="1">
      <c r="A73" s="434">
        <v>1211</v>
      </c>
      <c r="B73" t="str">
        <f>VLOOKUP(A73,Hoja6!A:B,2,FALSE)</f>
        <v>Asparagus</v>
      </c>
    </row>
    <row r="74" spans="1:2" hidden="1">
      <c r="A74" s="434">
        <v>2132</v>
      </c>
      <c r="B74" t="str">
        <f>VLOOKUP(A74,Hoja6!A:B,2,FALSE)</f>
        <v>Asses</v>
      </c>
    </row>
    <row r="75" spans="1:2" hidden="1">
      <c r="A75" s="434">
        <v>1311</v>
      </c>
      <c r="B75" t="str">
        <f>VLOOKUP(A75,Hoja6!A:B,2,FALSE)</f>
        <v>Avocados</v>
      </c>
    </row>
    <row r="76" spans="1:2">
      <c r="A76" s="434">
        <v>39141</v>
      </c>
      <c r="B76" t="e">
        <f>VLOOKUP(A76,Hoja6!A:B,2,FALSE)</f>
        <v>#N/A</v>
      </c>
    </row>
    <row r="77" spans="1:2" hidden="1">
      <c r="A77" s="434">
        <v>3211</v>
      </c>
      <c r="B77" t="str">
        <f>VLOOKUP(A77,Hoja6!A:B,2,FALSE)</f>
        <v>Balata, gutta-percha, guayule, chicle and similar natural gums in primary forms or in plates, sheets or strip</v>
      </c>
    </row>
    <row r="78" spans="1:2" hidden="1">
      <c r="A78" s="434">
        <v>1708</v>
      </c>
      <c r="B78" t="str">
        <f>VLOOKUP(A78,Hoja6!A:B,2,FALSE)</f>
        <v>Bambara beans, dry</v>
      </c>
    </row>
    <row r="79" spans="1:2" hidden="1">
      <c r="A79" s="434">
        <v>1312</v>
      </c>
      <c r="B79" t="str">
        <f>VLOOKUP(A79,Hoja6!A:B,2,FALSE)</f>
        <v>Bananas</v>
      </c>
    </row>
    <row r="80" spans="1:2">
      <c r="A80" s="434">
        <v>115</v>
      </c>
      <c r="B80" t="e">
        <f>VLOOKUP(A80,Hoja6!A:B,2,FALSE)</f>
        <v>#N/A</v>
      </c>
    </row>
    <row r="81" spans="1:2" hidden="1">
      <c r="A81" s="434" t="s">
        <v>2299</v>
      </c>
      <c r="B81" t="str">
        <f>VLOOKUP(A81,Hoja6!A:B,2,FALSE)</f>
        <v>Barley Flour and Grits</v>
      </c>
    </row>
    <row r="82" spans="1:2" hidden="1">
      <c r="A82" s="434" t="s">
        <v>2370</v>
      </c>
      <c r="B82" t="str">
        <f>VLOOKUP(A82,Hoja6!A:B,2,FALSE)</f>
        <v>Barley, Pearled</v>
      </c>
    </row>
    <row r="83" spans="1:2" hidden="1">
      <c r="A83" s="434">
        <v>1701</v>
      </c>
      <c r="B83" t="str">
        <f>VLOOKUP(A83,Hoja6!A:B,2,FALSE)</f>
        <v>Beans, dry</v>
      </c>
    </row>
    <row r="84" spans="1:2">
      <c r="A84" s="434" t="s">
        <v>3120</v>
      </c>
      <c r="B84" t="e">
        <f>VLOOKUP(A84,Hoja6!A:B,2,FALSE)</f>
        <v>#N/A</v>
      </c>
    </row>
    <row r="85" spans="1:2" hidden="1">
      <c r="A85" s="434" t="s">
        <v>3121</v>
      </c>
      <c r="B85" t="str">
        <f>VLOOKUP(A85,Hoja6!A:B,2,FALSE)</f>
        <v>Beer of Barley, malted</v>
      </c>
    </row>
    <row r="86" spans="1:2" hidden="1">
      <c r="A86" s="434">
        <v>2196</v>
      </c>
      <c r="B86" t="str">
        <f>VLOOKUP(A86,Hoja6!A:B,2,FALSE)</f>
        <v>Bees</v>
      </c>
    </row>
    <row r="87" spans="1:2" hidden="1">
      <c r="A87" s="434" t="s">
        <v>1235</v>
      </c>
      <c r="B87" t="str">
        <f>VLOOKUP(A87,Hoja6!A:B,2,FALSE)</f>
        <v>Beeswax</v>
      </c>
    </row>
    <row r="88" spans="1:2">
      <c r="A88" s="434" t="s">
        <v>3143</v>
      </c>
      <c r="B88" t="e">
        <f>VLOOKUP(A88,Hoja6!A:B,2,FALSE)</f>
        <v>#N/A</v>
      </c>
    </row>
    <row r="89" spans="1:2" hidden="1">
      <c r="A89" s="434" t="s">
        <v>753</v>
      </c>
      <c r="B89" t="str">
        <f>VLOOKUP(A89,Hoja6!A:B,2,FALSE)</f>
        <v>Grasses nes for forage</v>
      </c>
    </row>
    <row r="90" spans="1:2" hidden="1">
      <c r="A90" s="434" t="s">
        <v>375</v>
      </c>
      <c r="B90" t="str">
        <f>VLOOKUP(A90,Hoja6!A:B,2,FALSE)</f>
        <v>Blueberries</v>
      </c>
    </row>
    <row r="91" spans="1:2" hidden="1">
      <c r="A91" s="434">
        <v>21182</v>
      </c>
      <c r="B91" t="str">
        <f>VLOOKUP(A91,Hoja6!A:B,2,FALSE)</f>
        <v>Bovine meat, salted, dried or smoked</v>
      </c>
    </row>
    <row r="92" spans="1:2" hidden="1">
      <c r="A92" s="434" t="s">
        <v>2942</v>
      </c>
      <c r="B92" t="str">
        <f>VLOOKUP(A92,Hoja6!A:B,2,FALSE)</f>
        <v>Bran of Barley</v>
      </c>
    </row>
    <row r="93" spans="1:2" hidden="1">
      <c r="A93" s="434" t="s">
        <v>2972</v>
      </c>
      <c r="B93" t="str">
        <f>VLOOKUP(A93,Hoja6!A:B,2,FALSE)</f>
        <v>Bran of Cereals nes</v>
      </c>
    </row>
    <row r="94" spans="1:2" hidden="1">
      <c r="A94" s="434" t="s">
        <v>2945</v>
      </c>
      <c r="B94" t="str">
        <f>VLOOKUP(A94,Hoja6!A:B,2,FALSE)</f>
        <v>Bran of Maize</v>
      </c>
    </row>
    <row r="95" spans="1:2" hidden="1">
      <c r="A95" s="434" t="s">
        <v>2974</v>
      </c>
      <c r="B95" t="str">
        <f>VLOOKUP(A95,Hoja6!A:B,2,FALSE)</f>
        <v>Bran of Pulses</v>
      </c>
    </row>
    <row r="96" spans="1:2" hidden="1">
      <c r="A96" s="434" t="s">
        <v>2936</v>
      </c>
      <c r="B96" t="str">
        <f>VLOOKUP(A96,Hoja6!A:B,2,FALSE)</f>
        <v>Bran of Wheat</v>
      </c>
    </row>
    <row r="97" spans="1:2" hidden="1">
      <c r="A97" s="434">
        <v>1377</v>
      </c>
      <c r="B97" t="str">
        <f>VLOOKUP(A97,Hoja6!A:B,2,FALSE)</f>
        <v>Brazil nuts, in shell</v>
      </c>
    </row>
    <row r="98" spans="1:2" hidden="1">
      <c r="A98" s="434" t="s">
        <v>1687</v>
      </c>
      <c r="B98" t="str">
        <f>VLOOKUP(A98,Hoja6!A:B,2,FALSE)</f>
        <v>Brazil Nuts, Shelled</v>
      </c>
    </row>
    <row r="99" spans="1:2">
      <c r="A99" s="434" t="s">
        <v>3122</v>
      </c>
      <c r="B99" t="e">
        <f>VLOOKUP(A99,Hoja6!A:B,2,FALSE)</f>
        <v>#N/A</v>
      </c>
    </row>
    <row r="100" spans="1:2" hidden="1">
      <c r="A100" s="434" t="s">
        <v>2364</v>
      </c>
      <c r="B100" t="str">
        <f>VLOOKUP(A100,Hoja6!A:B,2,FALSE)</f>
        <v>Breakfast Cereals</v>
      </c>
    </row>
    <row r="101" spans="1:2" hidden="1">
      <c r="A101" s="434">
        <v>39160</v>
      </c>
      <c r="B101" t="str">
        <f>VLOOKUP(A101,Hoja6!A:B,2,FALSE)</f>
        <v>Brewing or distilling dregs and waste</v>
      </c>
    </row>
    <row r="102" spans="1:2" hidden="1">
      <c r="A102" s="434">
        <v>1702</v>
      </c>
      <c r="B102" t="str">
        <f>VLOOKUP(A102,Hoja6!A:B,2,FALSE)</f>
        <v>Broad beans and horse beans, dry</v>
      </c>
    </row>
    <row r="103" spans="1:2" hidden="1">
      <c r="A103" s="434">
        <v>1192</v>
      </c>
      <c r="B103" t="str">
        <f>VLOOKUP(A103,Hoja6!A:B,2,FALSE)</f>
        <v>Buckwheat</v>
      </c>
    </row>
    <row r="104" spans="1:2" hidden="1">
      <c r="A104" s="434" t="s">
        <v>2217</v>
      </c>
      <c r="B104" t="str">
        <f>VLOOKUP(A104,Hoja6!A:B,2,FALSE)</f>
        <v>Butter of Cow Milk</v>
      </c>
    </row>
    <row r="105" spans="1:2" hidden="1">
      <c r="A105" s="434" t="s">
        <v>2207</v>
      </c>
      <c r="B105" t="str">
        <f>VLOOKUP(A105,Hoja6!A:B,2,FALSE)</f>
        <v>Buttermilk, Curdled Milk, Acidifie</v>
      </c>
    </row>
    <row r="106" spans="1:2" hidden="1">
      <c r="A106" s="434" t="s">
        <v>2098</v>
      </c>
      <c r="B106" t="str">
        <f>VLOOKUP(A106,Hoja6!A:B,2,FALSE)</f>
        <v>Cake of  Linseed</v>
      </c>
    </row>
    <row r="107" spans="1:2" hidden="1">
      <c r="A107" s="434" t="s">
        <v>2061</v>
      </c>
      <c r="B107" t="str">
        <f>VLOOKUP(A107,Hoja6!A:B,2,FALSE)</f>
        <v>Cake of  Soya beans</v>
      </c>
    </row>
    <row r="108" spans="1:2" hidden="1">
      <c r="A108" s="434" t="s">
        <v>2067</v>
      </c>
      <c r="B108" t="str">
        <f>VLOOKUP(A108,Hoja6!A:B,2,FALSE)</f>
        <v>Cake of Copra</v>
      </c>
    </row>
    <row r="109" spans="1:2" hidden="1">
      <c r="A109" s="434" t="s">
        <v>2095</v>
      </c>
      <c r="B109" t="str">
        <f>VLOOKUP(A109,Hoja6!A:B,2,FALSE)</f>
        <v>Cake of  Cottonseed</v>
      </c>
    </row>
    <row r="110" spans="1:2" hidden="1">
      <c r="A110" s="434" t="s">
        <v>2064</v>
      </c>
      <c r="B110" t="str">
        <f>VLOOKUP(A110,Hoja6!A:B,2,FALSE)</f>
        <v>Cake of  Groundnuts</v>
      </c>
    </row>
    <row r="111" spans="1:2" hidden="1">
      <c r="A111" s="434" t="s">
        <v>2076</v>
      </c>
      <c r="B111" t="str">
        <f>VLOOKUP(A111,Hoja6!A:B,2,FALSE)</f>
        <v>Cake of  Rapeseed</v>
      </c>
    </row>
    <row r="112" spans="1:2" hidden="1">
      <c r="A112" s="434" t="s">
        <v>2073</v>
      </c>
      <c r="B112" t="str">
        <f>VLOOKUP(A112,Hoja6!A:B,2,FALSE)</f>
        <v>Cake of  Sunflower seed</v>
      </c>
    </row>
    <row r="113" spans="1:2" hidden="1">
      <c r="A113" s="434" t="s">
        <v>2104</v>
      </c>
      <c r="B113" t="str">
        <f>VLOOKUP(A113,Hoja6!A:B,2,FALSE)</f>
        <v>Cake of Oilseeds nes</v>
      </c>
    </row>
    <row r="114" spans="1:2" hidden="1">
      <c r="A114" s="434" t="s">
        <v>927</v>
      </c>
      <c r="B114" t="str">
        <f>VLOOKUP(A114,Hoja6!A:B,2,FALSE)</f>
        <v>Camels</v>
      </c>
    </row>
    <row r="115" spans="1:2" hidden="1">
      <c r="A115" s="434">
        <v>1195</v>
      </c>
      <c r="B115" t="str">
        <f>VLOOKUP(A115,Hoja6!A:B,2,FALSE)</f>
        <v>Canary seed</v>
      </c>
    </row>
    <row r="116" spans="1:2" hidden="1">
      <c r="A116" s="434" t="s">
        <v>1621</v>
      </c>
      <c r="B116" t="str">
        <f>VLOOKUP(A116,Hoja6!A:B,2,FALSE)</f>
        <v>Canned Mushrooms</v>
      </c>
    </row>
    <row r="117" spans="1:2" hidden="1">
      <c r="A117" s="434">
        <v>1251</v>
      </c>
      <c r="B117" t="str">
        <f>VLOOKUP(A117,Hoja6!A:B,2,FALSE)</f>
        <v>Carrots and turnips</v>
      </c>
    </row>
    <row r="118" spans="1:2" hidden="1">
      <c r="A118" s="434">
        <v>1372</v>
      </c>
      <c r="B118" t="str">
        <f>VLOOKUP(A118,Hoja6!A:B,2,FALSE)</f>
        <v>Cashew nuts, in shell</v>
      </c>
    </row>
    <row r="119" spans="1:2" hidden="1">
      <c r="A119" s="434">
        <v>21424</v>
      </c>
      <c r="B119" t="str">
        <f>VLOOKUP(A119,Hoja6!A:B,2,FALSE)</f>
        <v>Cashew nuts, shelled</v>
      </c>
    </row>
    <row r="120" spans="1:2" hidden="1">
      <c r="A120" s="434" t="s">
        <v>565</v>
      </c>
      <c r="B120" t="str">
        <f>VLOOKUP(A120,Hoja6!A:B,2,FALSE)</f>
        <v>Cassava, dried</v>
      </c>
    </row>
    <row r="121" spans="1:2" hidden="1">
      <c r="A121" s="434">
        <v>1447</v>
      </c>
      <c r="B121" t="str">
        <f>VLOOKUP(A121,Hoja6!A:B,2,FALSE)</f>
        <v>Castor oil seeds</v>
      </c>
    </row>
    <row r="122" spans="1:2" hidden="1">
      <c r="A122" s="434">
        <v>2111</v>
      </c>
      <c r="B122" t="str">
        <f>VLOOKUP(A122,Hoja6!A:B,2,FALSE)</f>
        <v>Cattle</v>
      </c>
    </row>
    <row r="123" spans="1:2" hidden="1">
      <c r="A123" s="434">
        <v>21512</v>
      </c>
      <c r="B123" t="str">
        <f>VLOOKUP(A123,Hoja6!A:B,2,FALSE)</f>
        <v>Cattle fat, unrendered</v>
      </c>
    </row>
    <row r="124" spans="1:2" hidden="1">
      <c r="A124" s="434" t="s">
        <v>2379</v>
      </c>
      <c r="B124" t="str">
        <f>VLOOKUP(A124,Hoja6!A:B,2,FALSE)</f>
        <v>Cereal Preparations</v>
      </c>
    </row>
    <row r="125" spans="1:2" hidden="1">
      <c r="A125" s="434">
        <v>1913</v>
      </c>
      <c r="B125" t="str">
        <f>VLOOKUP(A125,Hoja6!A:B,2,FALSE)</f>
        <v>Cereal straw, husks, unprepared, ground, pressed, or in the form of pellets</v>
      </c>
    </row>
    <row r="126" spans="1:2" hidden="1">
      <c r="A126" s="434">
        <v>22253</v>
      </c>
      <c r="B126" t="str">
        <f>VLOOKUP(A126,Hoja6!A:B,2,FALSE)</f>
        <v>Cheese from milk of sheep, fresh or processed</v>
      </c>
    </row>
    <row r="127" spans="1:2" hidden="1">
      <c r="A127" s="434">
        <v>1703</v>
      </c>
      <c r="B127" t="str">
        <f>VLOOKUP(A127,Hoja6!A:B,2,FALSE)</f>
        <v>Chick peas, dry</v>
      </c>
    </row>
    <row r="128" spans="1:2" hidden="1">
      <c r="A128" s="434">
        <v>2151</v>
      </c>
      <c r="B128" t="str">
        <f>VLOOKUP(A128,Hoja6!A:B,2,FALSE)</f>
        <v>Chickens</v>
      </c>
    </row>
    <row r="129" spans="1:2" hidden="1">
      <c r="A129" s="434">
        <v>1691</v>
      </c>
      <c r="B129" t="str">
        <f>VLOOKUP(A129,Hoja6!A:B,2,FALSE)</f>
        <v xml:space="preserve">Chicory roots </v>
      </c>
    </row>
    <row r="130" spans="1:2" hidden="1">
      <c r="A130" s="434">
        <v>1652</v>
      </c>
      <c r="B130" t="str">
        <f>VLOOKUP(A130,Hoja6!A:B,2,FALSE)</f>
        <v>Chillies and peppers, dry (Capsicum spp. and Pimenta spp.), raw</v>
      </c>
    </row>
    <row r="131" spans="1:2" hidden="1">
      <c r="A131" s="434" t="s">
        <v>2768</v>
      </c>
      <c r="B131" t="str">
        <f>VLOOKUP(A131,Hoja6!A:B,2,FALSE)</f>
        <v>Cider and other fermented beverages</v>
      </c>
    </row>
    <row r="132" spans="1:2" hidden="1">
      <c r="A132" s="434" t="s">
        <v>2824</v>
      </c>
      <c r="B132" t="str">
        <f>VLOOKUP(A132,Hoja6!A:B,2,FALSE)</f>
        <v>Cigarettes</v>
      </c>
    </row>
    <row r="133" spans="1:2" hidden="1">
      <c r="A133" s="434" t="s">
        <v>2827</v>
      </c>
      <c r="B133" t="str">
        <f>VLOOKUP(A133,Hoja6!A:B,2,FALSE)</f>
        <v>Cigars and Cheroots</v>
      </c>
    </row>
    <row r="134" spans="1:2" hidden="1">
      <c r="A134" s="434">
        <v>1655</v>
      </c>
      <c r="B134" t="str">
        <f>VLOOKUP(A134,Hoja6!A:B,2,FALSE)</f>
        <v>Cinnamon and cinnamon-tree flowers, raw</v>
      </c>
    </row>
    <row r="135" spans="1:2" hidden="1">
      <c r="A135" s="434" t="s">
        <v>3144</v>
      </c>
      <c r="B135" t="str">
        <f>VLOOKUP(A135,Hoja6!A:B,2,FALSE)</f>
        <v>Citrus Juice, Concentrated nes</v>
      </c>
    </row>
    <row r="136" spans="1:2" hidden="1">
      <c r="A136" s="434">
        <v>1656</v>
      </c>
      <c r="B136" t="str">
        <f>VLOOKUP(A136,Hoja6!A:B,2,FALSE)</f>
        <v>Cloves (whole stems), raw</v>
      </c>
    </row>
    <row r="137" spans="1:2" hidden="1">
      <c r="A137" s="434">
        <v>1640</v>
      </c>
      <c r="B137" t="str">
        <f>VLOOKUP(A137,Hoja6!A:B,2,FALSE)</f>
        <v>Cocoa beans</v>
      </c>
    </row>
    <row r="138" spans="1:2" hidden="1">
      <c r="A138" s="434">
        <v>23620</v>
      </c>
      <c r="B138" t="str">
        <f>VLOOKUP(A138,Hoja6!A:B,2,FALSE)</f>
        <v>Cocoa butter, fat and oil</v>
      </c>
    </row>
    <row r="139" spans="1:2" hidden="1">
      <c r="A139" s="434" t="s">
        <v>3017</v>
      </c>
      <c r="B139" t="str">
        <f>VLOOKUP(A139,Hoja6!A:B,2,FALSE)</f>
        <v>Cocoa Husks and Shells</v>
      </c>
    </row>
    <row r="140" spans="1:2" hidden="1">
      <c r="A140" s="434" t="s">
        <v>2572</v>
      </c>
      <c r="B140" t="str">
        <f>VLOOKUP(A140,Hoja6!A:B,2,FALSE)</f>
        <v>Cocoa paste not defatted</v>
      </c>
    </row>
    <row r="141" spans="1:2">
      <c r="A141" s="434" t="s">
        <v>3124</v>
      </c>
      <c r="B141" t="e">
        <f>VLOOKUP(A141,Hoja6!A:B,2,FALSE)</f>
        <v>#N/A</v>
      </c>
    </row>
    <row r="142" spans="1:2">
      <c r="A142" s="434">
        <v>2166</v>
      </c>
      <c r="B142" t="e">
        <f>VLOOKUP(A142,Hoja6!A:B,2,FALSE)</f>
        <v>#N/A</v>
      </c>
    </row>
    <row r="143" spans="1:2" hidden="1">
      <c r="A143" s="434" t="s">
        <v>1697</v>
      </c>
      <c r="B143" t="str">
        <f>VLOOKUP(A143,Hoja6!A:B,2,FALSE)</f>
        <v>Coconuts, Desiccated</v>
      </c>
    </row>
    <row r="144" spans="1:2" hidden="1">
      <c r="A144" s="434">
        <v>1460</v>
      </c>
      <c r="B144" t="str">
        <f>VLOOKUP(A144,Hoja6!A:B,2,FALSE)</f>
        <v>Coconuts, in shell</v>
      </c>
    </row>
    <row r="145" spans="1:2" hidden="1">
      <c r="A145" s="434" t="s">
        <v>2635</v>
      </c>
      <c r="B145" t="str">
        <f>VLOOKUP(A145,Hoja6!A:B,2,FALSE)</f>
        <v>Coffee Extracts</v>
      </c>
    </row>
    <row r="146" spans="1:2" hidden="1">
      <c r="A146" s="434" t="s">
        <v>3014</v>
      </c>
      <c r="B146" t="str">
        <f>VLOOKUP(A146,Hoja6!A:B,2,FALSE)</f>
        <v>Coffee Husks and Skins</v>
      </c>
    </row>
    <row r="147" spans="1:2" hidden="1">
      <c r="A147" s="434" t="s">
        <v>2632</v>
      </c>
      <c r="B147" t="str">
        <f>VLOOKUP(A147,Hoja6!A:B,2,FALSE)</f>
        <v>Coffee Substitutes</v>
      </c>
    </row>
    <row r="148" spans="1:2" hidden="1">
      <c r="A148" s="434">
        <v>1610</v>
      </c>
      <c r="B148" t="str">
        <f>VLOOKUP(A148,Hoja6!A:B,2,FALSE)</f>
        <v>Coffee, green</v>
      </c>
    </row>
    <row r="149" spans="1:2" hidden="1">
      <c r="A149" s="434" t="s">
        <v>841</v>
      </c>
      <c r="B149" t="str">
        <f>VLOOKUP(A149,Hoja6!A:B,2,FALSE)</f>
        <v>Coir</v>
      </c>
    </row>
    <row r="150" spans="1:2" hidden="1">
      <c r="A150" s="434" t="s">
        <v>804</v>
      </c>
      <c r="B150" t="str">
        <f>VLOOKUP(A150,Hoja6!A:B,2,FALSE)</f>
        <v>Cotton lint, ginned</v>
      </c>
    </row>
    <row r="151" spans="1:2" hidden="1">
      <c r="A151" s="434">
        <v>21800</v>
      </c>
      <c r="B151" t="str">
        <f>VLOOKUP(A151,Hoja6!A:B,2,FALSE)</f>
        <v>Cotton linters</v>
      </c>
    </row>
    <row r="152" spans="1:2">
      <c r="A152" s="434">
        <v>143</v>
      </c>
      <c r="B152" t="e">
        <f>VLOOKUP(A152,Hoja6!A:B,2,FALSE)</f>
        <v>#N/A</v>
      </c>
    </row>
    <row r="153" spans="1:2">
      <c r="A153" s="434" t="s">
        <v>3145</v>
      </c>
      <c r="B153" t="e">
        <f>VLOOKUP(A153,Hoja6!A:B,2,FALSE)</f>
        <v>#N/A</v>
      </c>
    </row>
    <row r="154" spans="1:2" hidden="1">
      <c r="A154" s="434">
        <v>26160</v>
      </c>
      <c r="B154" t="str">
        <f>VLOOKUP(A154,Hoja6!A:B,2,FALSE)</f>
        <v>Cotton, carded or combed</v>
      </c>
    </row>
    <row r="155" spans="1:2">
      <c r="A155" s="434">
        <v>2168</v>
      </c>
      <c r="B155" t="e">
        <f>VLOOKUP(A155,Hoja6!A:B,2,FALSE)</f>
        <v>#N/A</v>
      </c>
    </row>
    <row r="156" spans="1:2" hidden="1">
      <c r="A156" s="434">
        <v>1706</v>
      </c>
      <c r="B156" t="str">
        <f>VLOOKUP(A156,Hoja6!A:B,2,FALSE)</f>
        <v>Cow peas, dry</v>
      </c>
    </row>
    <row r="157" spans="1:2" hidden="1">
      <c r="A157" s="434" t="s">
        <v>378</v>
      </c>
      <c r="B157" t="str">
        <f>VLOOKUP(A157,Hoja6!A:B,2,FALSE)</f>
        <v>Cranberries</v>
      </c>
    </row>
    <row r="158" spans="1:2" hidden="1">
      <c r="A158" s="434">
        <v>22120</v>
      </c>
      <c r="B158" t="str">
        <f>VLOOKUP(A158,Hoja6!A:B,2,FALSE)</f>
        <v>Cream, fresh</v>
      </c>
    </row>
    <row r="159" spans="1:2" hidden="1">
      <c r="A159" s="434" t="s">
        <v>351</v>
      </c>
      <c r="B159" t="str">
        <f>VLOOKUP(A159,Hoja6!A:B,2,FALSE)</f>
        <v xml:space="preserve">Gooseberries </v>
      </c>
    </row>
    <row r="160" spans="1:2" hidden="1">
      <c r="A160" s="434">
        <v>22290</v>
      </c>
      <c r="B160" t="str">
        <f>VLOOKUP(A160,Hoja6!A:B,2,FALSE)</f>
        <v>Dairy products n.e.c.</v>
      </c>
    </row>
    <row r="161" spans="1:2" hidden="1">
      <c r="A161" s="434">
        <v>1314</v>
      </c>
      <c r="B161" t="str">
        <f>VLOOKUP(A161,Hoja6!A:B,2,FALSE)</f>
        <v>Dates</v>
      </c>
    </row>
    <row r="162" spans="1:2" hidden="1">
      <c r="A162" s="434">
        <v>23311</v>
      </c>
      <c r="B162" t="str">
        <f>VLOOKUP(A162,Hoja6!A:B,2,FALSE)</f>
        <v>Dog or cat food, put up for retail sale</v>
      </c>
    </row>
    <row r="163" spans="1:2" hidden="1">
      <c r="A163" s="434" t="s">
        <v>1603</v>
      </c>
      <c r="B163" t="str">
        <f>VLOOKUP(A163,Hoja6!A:B,2,FALSE)</f>
        <v>Dried Mushrooms</v>
      </c>
    </row>
    <row r="164" spans="1:2" hidden="1">
      <c r="A164" s="434">
        <v>2154</v>
      </c>
      <c r="B164" t="str">
        <f>VLOOKUP(A164,Hoja6!A:B,2,FALSE)</f>
        <v>Ducks</v>
      </c>
    </row>
    <row r="165" spans="1:2" hidden="1">
      <c r="A165" s="434">
        <v>21151</v>
      </c>
      <c r="B165" t="str">
        <f>VLOOKUP(A165,Hoja6!A:B,2,FALSE)</f>
        <v>Edible offal of cattle, fresh, chilled or frozen</v>
      </c>
    </row>
    <row r="166" spans="1:2" hidden="1">
      <c r="A166" s="434">
        <v>21153</v>
      </c>
      <c r="B166" t="str">
        <f>VLOOKUP(A166,Hoja6!A:B,2,FALSE)</f>
        <v>Edible offal of pigs, fresh, chilled or frozen</v>
      </c>
    </row>
    <row r="167" spans="1:2" hidden="1">
      <c r="A167" s="434">
        <v>21155</v>
      </c>
      <c r="B167" t="str">
        <f>VLOOKUP(A167,Hoja6!A:B,2,FALSE)</f>
        <v>Edible offal of sheep, fresh, chilled or frozen</v>
      </c>
    </row>
    <row r="168" spans="1:2" hidden="1">
      <c r="A168" s="434" t="s">
        <v>1435</v>
      </c>
      <c r="B168" t="str">
        <f>VLOOKUP(A168,Hoja6!A:B,2,FALSE)</f>
        <v>Edible offals and liver of chickens and guinea fowl, fresh, chilled or frozen</v>
      </c>
    </row>
    <row r="169" spans="1:2" hidden="1">
      <c r="A169" s="434" t="s">
        <v>1441</v>
      </c>
      <c r="B169" t="str">
        <f>VLOOKUP(A169,Hoja6!A:B,2,FALSE)</f>
        <v>Edible offals and liver of ducks, fresh, chilled or frozen</v>
      </c>
    </row>
    <row r="170" spans="1:2" hidden="1">
      <c r="A170" s="434" t="s">
        <v>1438</v>
      </c>
      <c r="B170" t="str">
        <f>VLOOKUP(A170,Hoja6!A:B,2,FALSE)</f>
        <v>Edible offals and liver of geese, fresh, chilled or frozen</v>
      </c>
    </row>
    <row r="171" spans="1:2" hidden="1">
      <c r="A171" s="434" t="s">
        <v>1423</v>
      </c>
      <c r="B171" t="str">
        <f>VLOOKUP(A171,Hoja6!A:B,2,FALSE)</f>
        <v>Edible offals of horses and other equines,  fresh, chilled or frozen</v>
      </c>
    </row>
    <row r="172" spans="1:2" hidden="1">
      <c r="A172" s="434" t="s">
        <v>3081</v>
      </c>
      <c r="B172" t="str">
        <f>VLOOKUP(A172,Hoja6!A:B,2,FALSE)</f>
        <v>Edible roots and tubers with high starch or inulin content, n.e.c., dried</v>
      </c>
    </row>
    <row r="173" spans="1:2">
      <c r="A173" s="434">
        <v>232</v>
      </c>
      <c r="B173" t="e">
        <f>VLOOKUP(A173,Hoja6!A:B,2,FALSE)</f>
        <v>#N/A</v>
      </c>
    </row>
    <row r="174" spans="1:2" hidden="1">
      <c r="A174" s="434" t="s">
        <v>2690</v>
      </c>
      <c r="B174" t="str">
        <f>VLOOKUP(A174,Hoja6!A:B,2,FALSE)</f>
        <v>Eggs, Dried</v>
      </c>
    </row>
    <row r="175" spans="1:2" hidden="1">
      <c r="A175" s="434" t="s">
        <v>2687</v>
      </c>
      <c r="B175" t="str">
        <f>VLOOKUP(A175,Hoja6!A:B,2,FALSE)</f>
        <v>Eggs, Liquid</v>
      </c>
    </row>
    <row r="176" spans="1:2" hidden="1">
      <c r="A176" s="434">
        <v>21185</v>
      </c>
      <c r="B176" t="str">
        <f>VLOOKUP(A176,Hoja6!A:B,2,FALSE)</f>
        <v>Extracts and juices of meat, fish, crustaceans, molluscs or other aquatic invertebrates</v>
      </c>
    </row>
    <row r="177" spans="1:2" hidden="1">
      <c r="A177" s="434">
        <v>23914</v>
      </c>
      <c r="B177" t="str">
        <f>VLOOKUP(A177,Hoja6!A:B,2,FALSE)</f>
        <v>Extracts, essences and concentrates of tea or mate, and preparations with a basis thereof or with a basis of tea or maté</v>
      </c>
    </row>
    <row r="178" spans="1:2" hidden="1">
      <c r="A178" s="434" t="s">
        <v>1816</v>
      </c>
      <c r="B178" t="str">
        <f>VLOOKUP(A178,Hoja6!A:B,2,FALSE)</f>
        <v>Fat of pigs</v>
      </c>
    </row>
    <row r="179" spans="1:2" hidden="1">
      <c r="A179" s="434" t="s">
        <v>1822</v>
      </c>
      <c r="B179" t="str">
        <f>VLOOKUP(A179,Hoja6!A:B,2,FALSE)</f>
        <v>Fat of poultry</v>
      </c>
    </row>
    <row r="180" spans="1:2">
      <c r="A180" s="434" t="s">
        <v>3126</v>
      </c>
      <c r="B180" t="e">
        <f>VLOOKUP(A180,Hoja6!A:B,2,FALSE)</f>
        <v>#N/A</v>
      </c>
    </row>
    <row r="181" spans="1:2" hidden="1">
      <c r="A181" s="434" t="s">
        <v>1511</v>
      </c>
      <c r="B181" t="str">
        <f>VLOOKUP(A181,Hoja6!A:B,2,FALSE)</f>
        <v>Prepared or preserved meat, meat offal or blood of pig</v>
      </c>
    </row>
    <row r="182" spans="1:2" hidden="1">
      <c r="A182" s="434" t="s">
        <v>1094</v>
      </c>
      <c r="B182" t="str">
        <f>VLOOKUP(A182,Hoja6!A:B,2,FALSE)</f>
        <v xml:space="preserve">Fine hair, n.e.c. </v>
      </c>
    </row>
    <row r="183" spans="1:2" hidden="1">
      <c r="A183" s="434" t="s">
        <v>2875</v>
      </c>
      <c r="B183" t="str">
        <f>VLOOKUP(A183,Hoja6!A:B,2,FALSE)</f>
        <v>Flax fibre and tow</v>
      </c>
    </row>
    <row r="184" spans="1:2" hidden="1">
      <c r="A184" s="434" t="s">
        <v>821</v>
      </c>
      <c r="B184" t="str">
        <f>VLOOKUP(A184,Hoja6!A:B,2,FALSE)</f>
        <v>Flax, raw or retted</v>
      </c>
    </row>
    <row r="185" spans="1:2" hidden="1">
      <c r="A185" s="434" t="s">
        <v>2326</v>
      </c>
      <c r="B185" t="str">
        <f>VLOOKUP(A185,Hoja6!A:B,2,FALSE)</f>
        <v>Flour of Cereals nes</v>
      </c>
    </row>
    <row r="186" spans="1:2" hidden="1">
      <c r="A186" s="434" t="s">
        <v>2408</v>
      </c>
      <c r="B186" t="str">
        <f>VLOOKUP(A186,Hoja6!A:B,2,FALSE)</f>
        <v>Flour of Fruits</v>
      </c>
    </row>
    <row r="187" spans="1:2" hidden="1">
      <c r="A187" s="434" t="s">
        <v>2302</v>
      </c>
      <c r="B187" t="str">
        <f>VLOOKUP(A187,Hoja6!A:B,2,FALSE)</f>
        <v>Flour of Maize</v>
      </c>
    </row>
    <row r="188" spans="1:2" hidden="1">
      <c r="A188" s="434" t="s">
        <v>2703</v>
      </c>
      <c r="B188" t="str">
        <f>VLOOKUP(A188,Hoja6!A:B,2,FALSE)</f>
        <v>Flour of Mustard Seed</v>
      </c>
    </row>
    <row r="189" spans="1:2" hidden="1">
      <c r="A189" s="434" t="s">
        <v>2406</v>
      </c>
      <c r="B189" t="str">
        <f>VLOOKUP(A189,Hoja6!A:B,2,FALSE)</f>
        <v>Flour of Pulses</v>
      </c>
    </row>
    <row r="190" spans="1:2" hidden="1">
      <c r="A190" s="434" t="s">
        <v>2296</v>
      </c>
      <c r="B190" t="str">
        <f>VLOOKUP(A190,Hoja6!A:B,2,FALSE)</f>
        <v>Flour of Rice</v>
      </c>
    </row>
    <row r="191" spans="1:2" hidden="1">
      <c r="A191" s="434" t="s">
        <v>2403</v>
      </c>
      <c r="B191" t="str">
        <f>VLOOKUP(A191,Hoja6!A:B,2,FALSE)</f>
        <v>Flour of Roots and Tubers nes</v>
      </c>
    </row>
    <row r="192" spans="1:2" hidden="1">
      <c r="A192" s="434" t="s">
        <v>2305</v>
      </c>
      <c r="B192" t="str">
        <f>VLOOKUP(A192,Hoja6!A:B,2,FALSE)</f>
        <v>Flour of Rye</v>
      </c>
    </row>
    <row r="193" spans="1:2" hidden="1">
      <c r="A193" s="434">
        <v>21920</v>
      </c>
      <c r="B193" t="str">
        <f>VLOOKUP(A193,Hoja6!A:B,2,FALSE)</f>
        <v>Flours and meals of oil seeds or oleaginous fruits, except those of mustard</v>
      </c>
    </row>
    <row r="194" spans="1:2" hidden="1">
      <c r="A194" s="434" t="s">
        <v>2716</v>
      </c>
      <c r="B194" t="str">
        <f>VLOOKUP(A194,Hoja6!A:B,2,FALSE)</f>
        <v>Food Preparations of Flour, Meal or Malt Extract</v>
      </c>
    </row>
    <row r="195" spans="1:2" hidden="1">
      <c r="A195" s="434" t="s">
        <v>3028</v>
      </c>
      <c r="B195" t="str">
        <f>VLOOKUP(A195,Hoja6!A:B,2,FALSE)</f>
        <v>Food Wastes</v>
      </c>
    </row>
    <row r="196" spans="1:2">
      <c r="A196" s="434" t="s">
        <v>3128</v>
      </c>
      <c r="B196" t="e">
        <f>VLOOKUP(A196,Hoja6!A:B,2,FALSE)</f>
        <v>#N/A</v>
      </c>
    </row>
    <row r="197" spans="1:2" hidden="1">
      <c r="A197" s="434" t="s">
        <v>2605</v>
      </c>
      <c r="B197" t="str">
        <f>VLOOKUP(A197,Hoja6!A:B,2,FALSE)</f>
        <v>Fruit, Nuts, Peel, Sugar Preserved</v>
      </c>
    </row>
    <row r="198" spans="1:2" hidden="1">
      <c r="A198" s="434" t="s">
        <v>1453</v>
      </c>
      <c r="B198" t="str">
        <f>VLOOKUP(A198,Hoja6!A:B,2,FALSE)</f>
        <v>Game meat, fresh or chilled</v>
      </c>
    </row>
    <row r="199" spans="1:2" hidden="1">
      <c r="A199" s="434">
        <v>2153</v>
      </c>
      <c r="B199" t="str">
        <f>VLOOKUP(A199,Hoja6!A:B,2,FALSE)</f>
        <v>Geese</v>
      </c>
    </row>
    <row r="200" spans="1:2" hidden="1">
      <c r="A200" s="434" t="s">
        <v>2373</v>
      </c>
      <c r="B200" t="str">
        <f>VLOOKUP(A200,Hoja6!A:B,2,FALSE)</f>
        <v>Germ of Maize</v>
      </c>
    </row>
    <row r="201" spans="1:2" hidden="1">
      <c r="A201" s="434" t="s">
        <v>2358</v>
      </c>
      <c r="B201" t="str">
        <f>VLOOKUP(A201,Hoja6!A:B,2,FALSE)</f>
        <v>Germ of Wheat</v>
      </c>
    </row>
    <row r="202" spans="1:2" hidden="1">
      <c r="A202" s="434">
        <v>1657</v>
      </c>
      <c r="B202" t="str">
        <f>VLOOKUP(A202,Hoja6!A:B,2,FALSE)</f>
        <v>Ginger, raw</v>
      </c>
    </row>
    <row r="203" spans="1:2" hidden="1">
      <c r="A203" s="434" t="s">
        <v>2432</v>
      </c>
      <c r="B203" t="str">
        <f>VLOOKUP(A203,Hoja6!A:B,2,FALSE)</f>
        <v>Glucose and Dextrose</v>
      </c>
    </row>
    <row r="204" spans="1:2" hidden="1">
      <c r="A204" s="434" t="s">
        <v>3000</v>
      </c>
      <c r="B204" t="str">
        <f>VLOOKUP(A204,Hoja6!A:B,2,FALSE)</f>
        <v>Gluten Feed and Meal</v>
      </c>
    </row>
    <row r="205" spans="1:2" hidden="1">
      <c r="A205" s="434">
        <v>2123</v>
      </c>
      <c r="B205" t="str">
        <f>VLOOKUP(A205,Hoja6!A:B,2,FALSE)</f>
        <v>Goats</v>
      </c>
    </row>
    <row r="206" spans="1:2" hidden="1">
      <c r="A206" s="434">
        <v>21434</v>
      </c>
      <c r="B206" t="str">
        <f>VLOOKUP(A206,Hoja6!A:B,2,FALSE)</f>
        <v>Grape juice</v>
      </c>
    </row>
    <row r="207" spans="1:2" hidden="1">
      <c r="A207" s="434">
        <v>21432</v>
      </c>
      <c r="B207" t="str">
        <f>VLOOKUP(A207,Hoja6!A:B,2,FALSE)</f>
        <v>Grapefruit juice</v>
      </c>
    </row>
    <row r="208" spans="1:2" hidden="1">
      <c r="A208" s="434" t="s">
        <v>1717</v>
      </c>
      <c r="B208" t="str">
        <f>VLOOKUP(A208,Hoja6!A:B,2,FALSE)</f>
        <v>Grapefruit Juice, Concentrated</v>
      </c>
    </row>
    <row r="209" spans="1:2" hidden="1">
      <c r="A209" s="434" t="s">
        <v>2982</v>
      </c>
      <c r="B209" t="str">
        <f>VLOOKUP(A209,Hoja6!A:B,2,FALSE)</f>
        <v>Cane Tops</v>
      </c>
    </row>
    <row r="210" spans="1:2" hidden="1">
      <c r="A210" s="434" t="s">
        <v>225</v>
      </c>
      <c r="B210" t="str">
        <f>VLOOKUP(A210,Hoja6!A:B,2,FALSE)</f>
        <v xml:space="preserve">Green corn (maize) </v>
      </c>
    </row>
    <row r="211" spans="1:2">
      <c r="A211" s="434">
        <v>2162</v>
      </c>
      <c r="B211" t="e">
        <f>VLOOKUP(A211,Hoja6!A:B,2,FALSE)</f>
        <v>#N/A</v>
      </c>
    </row>
    <row r="212" spans="1:2">
      <c r="A212" s="434">
        <v>142</v>
      </c>
      <c r="B212" t="e">
        <f>VLOOKUP(A212,Hoja6!A:B,2,FALSE)</f>
        <v>#N/A</v>
      </c>
    </row>
    <row r="213" spans="1:2" hidden="1">
      <c r="A213" s="434">
        <v>21421</v>
      </c>
      <c r="B213" t="str">
        <f>VLOOKUP(A213,Hoja6!A:B,2,FALSE)</f>
        <v>Groundnuts, shelled</v>
      </c>
    </row>
    <row r="214" spans="1:2" hidden="1">
      <c r="A214" s="434" t="s">
        <v>3147</v>
      </c>
      <c r="B214" t="str">
        <f>VLOOKUP(A214,Hoja6!A:B,2,FALSE)</f>
        <v>Hair, Carded, Combed</v>
      </c>
    </row>
    <row r="215" spans="1:2" hidden="1">
      <c r="A215" s="434" t="s">
        <v>1085</v>
      </c>
      <c r="B215" t="str">
        <f>VLOOKUP(A215,Hoja6!A:B,2,FALSE)</f>
        <v xml:space="preserve">Other coarse animal hair </v>
      </c>
    </row>
    <row r="216" spans="1:2" hidden="1">
      <c r="A216" s="434" t="s">
        <v>768</v>
      </c>
      <c r="B216" t="str">
        <f>VLOOKUP(A216,Hoja6!A:B,2,FALSE)</f>
        <v>Pumpkins for fodder</v>
      </c>
    </row>
    <row r="217" spans="1:2" hidden="1">
      <c r="A217" s="434">
        <v>1374</v>
      </c>
      <c r="B217" t="str">
        <f>VLOOKUP(A217,Hoja6!A:B,2,FALSE)</f>
        <v>Hazelnuts, in shell</v>
      </c>
    </row>
    <row r="218" spans="1:2" hidden="1">
      <c r="A218" s="434">
        <v>21423</v>
      </c>
      <c r="B218" t="str">
        <f>VLOOKUP(A218,Hoja6!A:B,2,FALSE)</f>
        <v>Hazelnuts, shelled</v>
      </c>
    </row>
    <row r="219" spans="1:2" hidden="1">
      <c r="A219" s="434" t="s">
        <v>504</v>
      </c>
      <c r="B219" t="str">
        <f>VLOOKUP(A219,Hoja6!A:B,2,FALSE)</f>
        <v>Hempseed</v>
      </c>
    </row>
    <row r="220" spans="1:2" hidden="1">
      <c r="A220" s="434" t="s">
        <v>1122</v>
      </c>
      <c r="B220" t="str">
        <f>VLOOKUP(A220,Hoja6!A:B,2,FALSE)</f>
        <v>Hides, Dry-Salted (Cattle)</v>
      </c>
    </row>
    <row r="221" spans="1:2" hidden="1">
      <c r="A221" s="434" t="s">
        <v>2675</v>
      </c>
      <c r="B221" t="str">
        <f>VLOOKUP(A221,Hoja6!A:B,2,FALSE)</f>
        <v>Homogenized Meat Preparations</v>
      </c>
    </row>
    <row r="222" spans="1:2" hidden="1">
      <c r="A222" s="434" t="s">
        <v>2669</v>
      </c>
      <c r="B222" t="str">
        <f>VLOOKUP(A222,Hoja6!A:B,2,FALSE)</f>
        <v>Homogenized Vegetable Preparations</v>
      </c>
    </row>
    <row r="223" spans="1:2" hidden="1">
      <c r="A223" s="434">
        <v>1659</v>
      </c>
      <c r="B223" t="str">
        <f>VLOOKUP(A223,Hoja6!A:B,2,FALSE)</f>
        <v>Hop cones (fresh and dried)</v>
      </c>
    </row>
    <row r="224" spans="1:2" hidden="1">
      <c r="A224" s="434" t="s">
        <v>1324</v>
      </c>
      <c r="B224" t="str">
        <f>VLOOKUP(A224,Hoja6!A:B,2,FALSE)</f>
        <v>Horse meat (fresh)</v>
      </c>
    </row>
    <row r="225" spans="1:2" hidden="1">
      <c r="A225" s="434">
        <v>2131</v>
      </c>
      <c r="B225" t="str">
        <f>VLOOKUP(A225,Hoja6!A:B,2,FALSE)</f>
        <v>Horses</v>
      </c>
    </row>
    <row r="226" spans="1:2" hidden="1">
      <c r="A226" s="434">
        <v>23162</v>
      </c>
      <c r="B226" t="str">
        <f>VLOOKUP(A226,Hoja6!A:B,2,FALSE)</f>
        <v>Husked rice</v>
      </c>
    </row>
    <row r="227" spans="1:2">
      <c r="A227" s="434" t="s">
        <v>3129</v>
      </c>
      <c r="B227" t="e">
        <f>VLOOKUP(A227,Hoja6!A:B,2,FALSE)</f>
        <v>#N/A</v>
      </c>
    </row>
    <row r="228" spans="1:2" hidden="1">
      <c r="A228" s="434">
        <v>22270</v>
      </c>
      <c r="B228" t="str">
        <f>VLOOKUP(A228,Hoja6!A:B,2,FALSE)</f>
        <v>Ice cream and other edible ice</v>
      </c>
    </row>
    <row r="229" spans="1:2" hidden="1">
      <c r="A229" s="434">
        <v>34120</v>
      </c>
      <c r="B229" t="str">
        <f>VLOOKUP(A229,Hoja6!A:B,2,FALSE)</f>
        <v xml:space="preserve">Industrial monocarboxylic fatty acids; acid oils from refining
</v>
      </c>
    </row>
    <row r="230" spans="1:2" hidden="1">
      <c r="A230" s="434" t="s">
        <v>2666</v>
      </c>
      <c r="B230" t="str">
        <f>VLOOKUP(A230,Hoja6!A:B,2,FALSE)</f>
        <v>Infant Food</v>
      </c>
    </row>
    <row r="231" spans="1:2" hidden="1">
      <c r="A231" s="434" t="s">
        <v>2441</v>
      </c>
      <c r="B231" t="str">
        <f>VLOOKUP(A231,Hoja6!A:B,2,FALSE)</f>
        <v>Isoglucose</v>
      </c>
    </row>
    <row r="232" spans="1:2" hidden="1">
      <c r="A232" s="434" t="s">
        <v>1992</v>
      </c>
      <c r="B232" t="str">
        <f>VLOOKUP(A232,Hoja6!A:B,2,FALSE)</f>
        <v>Jojoba Oil</v>
      </c>
    </row>
    <row r="233" spans="1:2" hidden="1">
      <c r="A233" s="434" t="s">
        <v>3148</v>
      </c>
      <c r="B233" t="str">
        <f>VLOOKUP(A233,Hoja6!A:B,2,FALSE)</f>
        <v>Juice of Citrus Fruit nes</v>
      </c>
    </row>
    <row r="234" spans="1:2">
      <c r="A234" s="434" t="s">
        <v>3130</v>
      </c>
      <c r="B234" t="e">
        <f>VLOOKUP(A234,Hoja6!A:B,2,FALSE)</f>
        <v>#N/A</v>
      </c>
    </row>
    <row r="235" spans="1:2" hidden="1">
      <c r="A235" s="434" t="s">
        <v>3149</v>
      </c>
      <c r="B235" t="str">
        <f>VLOOKUP(A235,Hoja6!A:B,2,FALSE)</f>
        <v>Juice of Lemon</v>
      </c>
    </row>
    <row r="236" spans="1:2" hidden="1">
      <c r="A236" s="434" t="s">
        <v>1724</v>
      </c>
      <c r="B236" t="str">
        <f>VLOOKUP(A236,Hoja6!A:B,2,FALSE)</f>
        <v>Juice of Pineapples, Concentrated</v>
      </c>
    </row>
    <row r="237" spans="1:2" hidden="1">
      <c r="A237" s="434" t="s">
        <v>811</v>
      </c>
      <c r="B237" t="str">
        <f>VLOOKUP(A237,Hoja6!A:B,2,FALSE)</f>
        <v>Jute, raw or retted</v>
      </c>
    </row>
    <row r="238" spans="1:2" hidden="1">
      <c r="A238" s="434" t="s">
        <v>439</v>
      </c>
      <c r="B238" t="str">
        <f>VLOOKUP(A238,Hoja6!A:B,2,FALSE)</f>
        <v>Kola nuts</v>
      </c>
    </row>
    <row r="239" spans="1:2" hidden="1">
      <c r="A239" s="434" t="s">
        <v>2435</v>
      </c>
      <c r="B239" t="str">
        <f>VLOOKUP(A239,Hoja6!A:B,2,FALSE)</f>
        <v>Lactose</v>
      </c>
    </row>
    <row r="240" spans="1:2" hidden="1">
      <c r="A240" s="434" t="s">
        <v>1881</v>
      </c>
      <c r="B240" t="str">
        <f>VLOOKUP(A240,Hoja6!A:B,2,FALSE)</f>
        <v>Lard Stearine and Lard Oil</v>
      </c>
    </row>
    <row r="241" spans="1:2">
      <c r="A241" s="434" t="s">
        <v>3150</v>
      </c>
      <c r="B241" t="e">
        <f>VLOOKUP(A241,Hoja6!A:B,2,FALSE)</f>
        <v>#N/A</v>
      </c>
    </row>
    <row r="242" spans="1:2" hidden="1">
      <c r="A242" s="434">
        <v>1704</v>
      </c>
      <c r="B242" t="str">
        <f>VLOOKUP(A242,Hoja6!A:B,2,FALSE)</f>
        <v>Lentils, dry</v>
      </c>
    </row>
    <row r="243" spans="1:2" hidden="1">
      <c r="A243" s="434">
        <v>1214</v>
      </c>
      <c r="B243" t="str">
        <f>VLOOKUP(A243,Hoja6!A:B,2,FALSE)</f>
        <v>Lettuce and chicory</v>
      </c>
    </row>
    <row r="244" spans="1:2" hidden="1">
      <c r="A244" s="434">
        <v>1441</v>
      </c>
      <c r="B244" t="str">
        <f>VLOOKUP(A244,Hoja6!A:B,2,FALSE)</f>
        <v>Linseed</v>
      </c>
    </row>
    <row r="245" spans="1:2" hidden="1">
      <c r="A245" s="434" t="s">
        <v>1509</v>
      </c>
      <c r="B245" t="str">
        <f>VLOOKUP(A245,Hoja6!A:B,2,FALSE)</f>
        <v>Prepared or preserved meat, meat offal or blood of beef and veal</v>
      </c>
    </row>
    <row r="246" spans="1:2" hidden="1">
      <c r="A246" s="434">
        <v>1356</v>
      </c>
      <c r="B246" t="str">
        <f>VLOOKUP(A246,Hoja6!A:B,2,FALSE)</f>
        <v>Locust beans (carobs)</v>
      </c>
    </row>
    <row r="247" spans="1:2" hidden="1">
      <c r="A247" s="434">
        <v>23320</v>
      </c>
      <c r="B247" t="str">
        <f>VLOOKUP(A247,Hoja6!A:B,2,FALSE)</f>
        <v>Lucerne (alfalfa) meal and pellets</v>
      </c>
    </row>
    <row r="248" spans="1:2">
      <c r="A248" s="434">
        <v>112</v>
      </c>
      <c r="B248" t="e">
        <f>VLOOKUP(A248,Hoja6!A:B,2,FALSE)</f>
        <v>#N/A</v>
      </c>
    </row>
    <row r="249" spans="1:2" hidden="1">
      <c r="A249" s="434" t="s">
        <v>2713</v>
      </c>
      <c r="B249" t="str">
        <f>VLOOKUP(A249,Hoja6!A:B,2,FALSE)</f>
        <v>Malt Extract</v>
      </c>
    </row>
    <row r="250" spans="1:2" hidden="1">
      <c r="A250" s="434">
        <v>24320</v>
      </c>
      <c r="B250" t="str">
        <f>VLOOKUP(A250,Hoja6!A:B,2,FALSE)</f>
        <v>Malt, whether or not roasted</v>
      </c>
    </row>
    <row r="251" spans="1:2" hidden="1">
      <c r="A251" s="434">
        <v>1316</v>
      </c>
      <c r="B251" t="str">
        <f>VLOOKUP(A251,Hoja6!A:B,2,FALSE)</f>
        <v>Mangoes, guavas, mangosteens</v>
      </c>
    </row>
    <row r="252" spans="1:2" hidden="1">
      <c r="A252" s="434" t="s">
        <v>2043</v>
      </c>
      <c r="B252" t="str">
        <f>VLOOKUP(A252,Hoja6!A:B,2,FALSE)</f>
        <v>Margarine and Shortening</v>
      </c>
    </row>
    <row r="253" spans="1:2" hidden="1">
      <c r="A253" s="434">
        <v>1630</v>
      </c>
      <c r="B253" t="str">
        <f>VLOOKUP(A253,Hoja6!A:B,2,FALSE)</f>
        <v>Maté leaves</v>
      </c>
    </row>
    <row r="254" spans="1:2" hidden="1">
      <c r="A254" s="434" t="s">
        <v>1526</v>
      </c>
      <c r="B254" t="str">
        <f>VLOOKUP(A254,Hoja6!A:B,2,FALSE)</f>
        <v>Meat meal</v>
      </c>
    </row>
    <row r="255" spans="1:2">
      <c r="A255" s="434" t="s">
        <v>3131</v>
      </c>
      <c r="B255" t="e">
        <f>VLOOKUP(A255,Hoja6!A:B,2,FALSE)</f>
        <v>#N/A</v>
      </c>
    </row>
    <row r="256" spans="1:2" hidden="1">
      <c r="A256" s="434" t="s">
        <v>1287</v>
      </c>
      <c r="B256" t="str">
        <f>VLOOKUP(A256,Hoja6!A:B,2,FALSE)</f>
        <v>Meat of cattle boneless, fresh or chilled</v>
      </c>
    </row>
    <row r="257" spans="1:2" hidden="1">
      <c r="A257" s="434">
        <v>21121</v>
      </c>
      <c r="B257" t="str">
        <f>VLOOKUP(A257,Hoja6!A:B,2,FALSE)</f>
        <v>Meat of chickens, fresh or chilled</v>
      </c>
    </row>
    <row r="258" spans="1:2" hidden="1">
      <c r="A258" s="434">
        <v>21122</v>
      </c>
      <c r="B258" t="str">
        <f>VLOOKUP(A258,Hoja6!A:B,2,FALSE)</f>
        <v>Meat of ducks, fresh or chilled</v>
      </c>
    </row>
    <row r="259" spans="1:2" hidden="1">
      <c r="A259" s="434">
        <v>21123</v>
      </c>
      <c r="B259" t="str">
        <f>VLOOKUP(A259,Hoja6!A:B,2,FALSE)</f>
        <v>Meat of geese, fresh or chilled</v>
      </c>
    </row>
    <row r="260" spans="1:2" hidden="1">
      <c r="A260" s="434">
        <v>21116</v>
      </c>
      <c r="B260" t="str">
        <f>VLOOKUP(A260,Hoja6!A:B,2,FALSE)</f>
        <v>Meat of goat, fresh or chilled</v>
      </c>
    </row>
    <row r="261" spans="1:2">
      <c r="A261" s="434" t="s">
        <v>3151</v>
      </c>
      <c r="B261" t="e">
        <f>VLOOKUP(A261,Hoja6!A:B,2,FALSE)</f>
        <v>#N/A</v>
      </c>
    </row>
    <row r="262" spans="1:2" hidden="1">
      <c r="A262" s="434" t="s">
        <v>1299</v>
      </c>
      <c r="B262" t="str">
        <f>VLOOKUP(A262,Hoja6!A:B,2,FALSE)</f>
        <v>Meat of pig boneless (pork), fresh or chilled</v>
      </c>
    </row>
    <row r="263" spans="1:2" hidden="1">
      <c r="A263" s="434" t="s">
        <v>1450</v>
      </c>
      <c r="B263" t="str">
        <f>VLOOKUP(A263,Hoja6!A:B,2,FALSE)</f>
        <v>Meat of pigeons and other birds n.e.c., fresh or chilled</v>
      </c>
    </row>
    <row r="264" spans="1:2" hidden="1">
      <c r="A264" s="434">
        <v>21114</v>
      </c>
      <c r="B264" t="str">
        <f>VLOOKUP(A264,Hoja6!A:B,2,FALSE)</f>
        <v>Meat of rabbits and hares, fresh or chilled</v>
      </c>
    </row>
    <row r="265" spans="1:2" hidden="1">
      <c r="A265" s="434">
        <v>21115</v>
      </c>
      <c r="B265" t="str">
        <f>VLOOKUP(A265,Hoja6!A:B,2,FALSE)</f>
        <v>Meat of sheep, fresh or chilled</v>
      </c>
    </row>
    <row r="266" spans="1:2" hidden="1">
      <c r="A266" s="434">
        <v>21124</v>
      </c>
      <c r="B266" t="str">
        <f>VLOOKUP(A266,Hoja6!A:B,2,FALSE)</f>
        <v>Meat of turkeys, fresh or chilled</v>
      </c>
    </row>
    <row r="267" spans="1:2">
      <c r="A267" s="434" t="s">
        <v>3152</v>
      </c>
      <c r="B267" t="e">
        <f>VLOOKUP(A267,Hoja6!A:B,2,FALSE)</f>
        <v>#N/A</v>
      </c>
    </row>
    <row r="268" spans="1:2" hidden="1">
      <c r="A268" s="434" t="s">
        <v>501</v>
      </c>
      <c r="B268" t="str">
        <f>VLOOKUP(A268,Hoja6!A:B,2,FALSE)</f>
        <v>Melonseed</v>
      </c>
    </row>
    <row r="269" spans="1:2">
      <c r="A269" s="434">
        <v>118</v>
      </c>
      <c r="B269" t="e">
        <f>VLOOKUP(A269,Hoja6!A:B,2,FALSE)</f>
        <v>#N/A</v>
      </c>
    </row>
    <row r="270" spans="1:2" hidden="1">
      <c r="A270" s="434" t="s">
        <v>91</v>
      </c>
      <c r="B270" t="str">
        <f>VLOOKUP(A270,Hoja6!A:B,2,FALSE)</f>
        <v>Mixed grain</v>
      </c>
    </row>
    <row r="271" spans="1:2" hidden="1">
      <c r="A271" s="434">
        <v>23180</v>
      </c>
      <c r="B271" t="str">
        <f>VLOOKUP(A271,Hoja6!A:B,2,FALSE)</f>
        <v>Mixes and doughs for the preparation of bakers' wares</v>
      </c>
    </row>
    <row r="272" spans="1:2" hidden="1">
      <c r="A272" s="434">
        <v>23540</v>
      </c>
      <c r="B272" t="str">
        <f>VLOOKUP(A272,Hoja6!A:B,2,FALSE)</f>
        <v>Molasses (from beet, cane and maize)</v>
      </c>
    </row>
    <row r="273" spans="1:2" hidden="1">
      <c r="A273" s="434" t="s">
        <v>2751</v>
      </c>
      <c r="B273" t="str">
        <f>VLOOKUP(A273,Hoja6!A:B,2,FALSE)</f>
        <v>Must of Grape</v>
      </c>
    </row>
    <row r="274" spans="1:2" hidden="1">
      <c r="A274" s="434">
        <v>1442</v>
      </c>
      <c r="B274" t="str">
        <f>VLOOKUP(A274,Hoja6!A:B,2,FALSE)</f>
        <v>Mustard seed</v>
      </c>
    </row>
    <row r="275" spans="1:2" hidden="1">
      <c r="A275" s="434">
        <v>2910</v>
      </c>
      <c r="B275" t="str">
        <f>VLOOKUP(A275,Hoja6!A:B,2,FALSE)</f>
        <v>Natural honey</v>
      </c>
    </row>
    <row r="276" spans="1:2" hidden="1">
      <c r="A276" s="434" t="s">
        <v>885</v>
      </c>
      <c r="B276" t="str">
        <f>VLOOKUP(A276,Hoja6!A:B,2,FALSE)</f>
        <v>Natural rubber in other forms</v>
      </c>
    </row>
    <row r="277" spans="1:2" hidden="1">
      <c r="A277" s="434" t="s">
        <v>881</v>
      </c>
      <c r="B277" t="str">
        <f>VLOOKUP(A277,Hoja6!A:B,2,FALSE)</f>
        <v>Natural rubber in primary forms</v>
      </c>
    </row>
    <row r="278" spans="1:2" hidden="1">
      <c r="A278" s="434">
        <v>1653</v>
      </c>
      <c r="B278" t="str">
        <f>VLOOKUP(A278,Hoja6!A:B,2,FALSE)</f>
        <v>Nutmeg, mace, cardamoms, raw</v>
      </c>
    </row>
    <row r="279" spans="1:2">
      <c r="A279" s="434">
        <v>117</v>
      </c>
      <c r="B279" t="e">
        <f>VLOOKUP(A279,Hoja6!A:B,2,FALSE)</f>
        <v>#N/A</v>
      </c>
    </row>
    <row r="280" spans="1:2" hidden="1">
      <c r="A280" s="434" t="s">
        <v>2376</v>
      </c>
      <c r="B280" t="str">
        <f>VLOOKUP(A280,Hoja6!A:B,2,FALSE)</f>
        <v>Oats, Rolled</v>
      </c>
    </row>
    <row r="281" spans="1:2" hidden="1">
      <c r="A281" s="434" t="s">
        <v>1986</v>
      </c>
      <c r="B281" t="str">
        <f>VLOOKUP(A281,Hoja6!A:B,2,FALSE)</f>
        <v>Oil of Castor Beans</v>
      </c>
    </row>
    <row r="282" spans="1:2" hidden="1">
      <c r="A282" s="434" t="s">
        <v>2010</v>
      </c>
      <c r="B282" t="str">
        <f>VLOOKUP(A282,Hoja6!A:B,2,FALSE)</f>
        <v>Oil of Linseed</v>
      </c>
    </row>
    <row r="283" spans="1:2" hidden="1">
      <c r="A283" s="434" t="s">
        <v>1980</v>
      </c>
      <c r="B283" t="str">
        <f>VLOOKUP(A283,Hoja6!A:B,2,FALSE)</f>
        <v>Oil of Maize</v>
      </c>
    </row>
    <row r="284" spans="1:2" hidden="1">
      <c r="A284" s="434">
        <v>21673</v>
      </c>
      <c r="B284" t="str">
        <f>VLOOKUP(A284,Hoja6!A:B,2,FALSE)</f>
        <v>Oil of olive residues</v>
      </c>
    </row>
    <row r="285" spans="1:2" hidden="1">
      <c r="A285" s="434" t="s">
        <v>2016</v>
      </c>
      <c r="B285" t="str">
        <f>VLOOKUP(A285,Hoja6!A:B,2,FALSE)</f>
        <v>Oil of Palm Kernel</v>
      </c>
    </row>
    <row r="286" spans="1:2" hidden="1">
      <c r="A286" s="434" t="s">
        <v>1995</v>
      </c>
      <c r="B286" t="str">
        <f>VLOOKUP(A286,Hoja6!A:B,2,FALSE)</f>
        <v>Oil of Sesame Seed</v>
      </c>
    </row>
    <row r="287" spans="1:2" hidden="1">
      <c r="A287" s="434" t="s">
        <v>2079</v>
      </c>
      <c r="B287" t="str">
        <f>VLOOKUP(A287,Hoja6!A:B,2,FALSE)</f>
        <v>Olive Residues</v>
      </c>
    </row>
    <row r="288" spans="1:2" hidden="1">
      <c r="A288" s="434">
        <v>1450</v>
      </c>
      <c r="B288" t="str">
        <f>VLOOKUP(A288,Hoja6!A:B,2,FALSE)</f>
        <v>Olives</v>
      </c>
    </row>
    <row r="289" spans="1:2" hidden="1">
      <c r="A289" s="434" t="s">
        <v>1706</v>
      </c>
      <c r="B289" t="str">
        <f>VLOOKUP(A289,Hoja6!A:B,2,FALSE)</f>
        <v>Orange Juice</v>
      </c>
    </row>
    <row r="290" spans="1:2" hidden="1">
      <c r="A290" s="434" t="s">
        <v>1710</v>
      </c>
      <c r="B290" t="str">
        <f>VLOOKUP(A290,Hoja6!A:B,2,FALSE)</f>
        <v>Orange Juice, Concentrated</v>
      </c>
    </row>
    <row r="291" spans="1:2" hidden="1">
      <c r="A291" s="434" t="s">
        <v>847</v>
      </c>
      <c r="B291" t="str">
        <f>VLOOKUP(A291,Hoja6!A:B,2,FALSE)</f>
        <v>Other fibre crops n.e.c.</v>
      </c>
    </row>
    <row r="292" spans="1:2" hidden="1">
      <c r="A292" s="434" t="s">
        <v>2426</v>
      </c>
      <c r="B292" t="str">
        <f>VLOOKUP(A292,Hoja6!A:B,2,FALSE)</f>
        <v>Other Fructose and Syrup</v>
      </c>
    </row>
    <row r="293" spans="1:2" hidden="1">
      <c r="A293" s="434" t="s">
        <v>996</v>
      </c>
      <c r="B293" t="str">
        <f>VLOOKUP(A293,Hoja6!A:B,2,FALSE)</f>
        <v>Other live animals, n.e.c.</v>
      </c>
    </row>
    <row r="294" spans="1:2" hidden="1">
      <c r="A294" s="434">
        <v>25090</v>
      </c>
      <c r="B294" t="str">
        <f>VLOOKUP(A294,Hoja6!A:B,2,FALSE)</f>
        <v>Other manufactured tobacco and manufactured tobacco substitutes; homogenized or reconstituted tobacco; tobacco extracts and essences</v>
      </c>
    </row>
    <row r="295" spans="1:2" hidden="1">
      <c r="A295" s="434">
        <v>21183</v>
      </c>
      <c r="B295" t="str">
        <f>VLOOKUP(A295,Hoja6!A:B,2,FALSE)</f>
        <v>Other meat and edible meat offal, salted, in brine, dried or smoked; edible flours and meals of meat or meat offal</v>
      </c>
    </row>
    <row r="296" spans="1:2" hidden="1">
      <c r="A296" s="434" t="s">
        <v>1339</v>
      </c>
      <c r="B296" t="str">
        <f>VLOOKUP(A296,Hoja6!A:B,2,FALSE)</f>
        <v>Other meat of mammals, fresh or chilled</v>
      </c>
    </row>
    <row r="297" spans="1:2" hidden="1">
      <c r="A297" s="434" t="s">
        <v>442</v>
      </c>
      <c r="B297" t="str">
        <f>VLOOKUP(A297,Hoja6!A:B,2,FALSE)</f>
        <v>Other nuts (excluding wild edible nuts and groundnuts), in shell, n.e.c.</v>
      </c>
    </row>
    <row r="298" spans="1:2" hidden="1">
      <c r="A298" s="434" t="s">
        <v>2019</v>
      </c>
      <c r="B298" t="str">
        <f>VLOOKUP(A298,Hoja6!A:B,2,FALSE)</f>
        <v>Other oil of Vegetable Origin, crude n.e.c.</v>
      </c>
    </row>
    <row r="299" spans="1:2" hidden="1">
      <c r="A299" s="434" t="s">
        <v>507</v>
      </c>
      <c r="B299" t="str">
        <f>VLOOKUP(A299,Hoja6!A:B,2,FALSE)</f>
        <v>Other oil seeds, n.e.c.</v>
      </c>
    </row>
    <row r="300" spans="1:2" hidden="1">
      <c r="A300" s="434" t="s">
        <v>699</v>
      </c>
      <c r="B300" t="str">
        <f>VLOOKUP(A300,Hoja6!A:B,2,FALSE)</f>
        <v>Pulses n.e.c.</v>
      </c>
    </row>
    <row r="301" spans="1:2" hidden="1">
      <c r="A301" s="434" t="s">
        <v>3158</v>
      </c>
      <c r="B301" t="str">
        <f>VLOOKUP(A301,Hoja6!A:B,2,FALSE)</f>
        <v>Other raw hides and skins n.e.c.</v>
      </c>
    </row>
    <row r="302" spans="1:2" hidden="1">
      <c r="A302" s="434">
        <v>1699</v>
      </c>
      <c r="B302" t="str">
        <f>VLOOKUP(A302,Hoja6!A:B,2,FALSE)</f>
        <v xml:space="preserve">Other stimulant, spice and aromatic crops, n.e.c. </v>
      </c>
    </row>
    <row r="303" spans="1:2" hidden="1">
      <c r="A303" s="434" t="s">
        <v>1661</v>
      </c>
      <c r="B303" t="str">
        <f>VLOOKUP(A303,Hoja6!A:B,2,FALSE)</f>
        <v>Fruit, tropical dried n.e.c. (incl. mango and pineapple)</v>
      </c>
    </row>
    <row r="304" spans="1:2">
      <c r="A304" s="434">
        <v>2165</v>
      </c>
      <c r="B304" t="e">
        <f>VLOOKUP(A304,Hoja6!A:B,2,FALSE)</f>
        <v>#N/A</v>
      </c>
    </row>
    <row r="305" spans="1:2" hidden="1">
      <c r="A305" s="434">
        <v>1317</v>
      </c>
      <c r="B305" t="str">
        <f>VLOOKUP(A305,Hoja6!A:B,2,FALSE)</f>
        <v>Papayas</v>
      </c>
    </row>
    <row r="306" spans="1:2" hidden="1">
      <c r="A306" s="434" t="s">
        <v>1626</v>
      </c>
      <c r="B306" t="str">
        <f>VLOOKUP(A306,Hoja6!A:B,2,FALSE)</f>
        <v>Paste of Tomatoes</v>
      </c>
    </row>
    <row r="307" spans="1:2" hidden="1">
      <c r="A307" s="434" t="s">
        <v>1789</v>
      </c>
      <c r="B307" t="str">
        <f>VLOOKUP(A307,Hoja6!A:B,2,FALSE)</f>
        <v>Peanut Butter</v>
      </c>
    </row>
    <row r="308" spans="1:2" hidden="1">
      <c r="A308" s="434" t="s">
        <v>315</v>
      </c>
      <c r="B308" t="str">
        <f>VLOOKUP(A308,Hoja6!A:B,2,FALSE)</f>
        <v>Pears</v>
      </c>
    </row>
    <row r="309" spans="1:2" hidden="1">
      <c r="A309" s="434">
        <v>1705</v>
      </c>
      <c r="B309" t="str">
        <f>VLOOKUP(A309,Hoja6!A:B,2,FALSE)</f>
        <v>Peas, dry</v>
      </c>
    </row>
    <row r="310" spans="1:2" hidden="1">
      <c r="A310" s="434">
        <v>1651</v>
      </c>
      <c r="B310" t="str">
        <f>VLOOKUP(A310,Hoja6!A:B,2,FALSE)</f>
        <v>Pepper (Piper spp.), raw</v>
      </c>
    </row>
    <row r="311" spans="1:2" hidden="1">
      <c r="A311" s="434" t="s">
        <v>390</v>
      </c>
      <c r="B311" t="str">
        <f>VLOOKUP(A311,Hoja6!A:B,2,FALSE)</f>
        <v>Persimmons</v>
      </c>
    </row>
    <row r="312" spans="1:2" hidden="1">
      <c r="A312" s="434">
        <v>21521</v>
      </c>
      <c r="B312" t="str">
        <f>VLOOKUP(A312,Hoja6!A:B,2,FALSE)</f>
        <v>Pig fat, rendered</v>
      </c>
    </row>
    <row r="313" spans="1:2">
      <c r="A313" s="434" t="s">
        <v>3135</v>
      </c>
      <c r="B313" t="e">
        <f>VLOOKUP(A313,Hoja6!A:B,2,FALSE)</f>
        <v>#N/A</v>
      </c>
    </row>
    <row r="314" spans="1:2" hidden="1">
      <c r="A314" s="434">
        <v>21181</v>
      </c>
      <c r="B314" t="str">
        <f>VLOOKUP(A314,Hoja6!A:B,2,FALSE)</f>
        <v>Pig meat, cuts, salted, dried or smoked (bacon and ham)</v>
      </c>
    </row>
    <row r="315" spans="1:2" hidden="1">
      <c r="A315" s="434">
        <v>1707</v>
      </c>
      <c r="B315" t="str">
        <f>VLOOKUP(A315,Hoja6!A:B,2,FALSE)</f>
        <v>Pigeon peas, dry</v>
      </c>
    </row>
    <row r="316" spans="1:2" hidden="1">
      <c r="A316" s="434">
        <v>21433</v>
      </c>
      <c r="B316" t="str">
        <f>VLOOKUP(A316,Hoja6!A:B,2,FALSE)</f>
        <v>Pineapple juice</v>
      </c>
    </row>
    <row r="317" spans="1:2" hidden="1">
      <c r="A317" s="434">
        <v>1318</v>
      </c>
      <c r="B317" t="str">
        <f>VLOOKUP(A317,Hoja6!A:B,2,FALSE)</f>
        <v>Pineapples</v>
      </c>
    </row>
    <row r="318" spans="1:2" hidden="1">
      <c r="A318" s="434">
        <v>21491</v>
      </c>
      <c r="B318" t="str">
        <f>VLOOKUP(A318,Hoja6!A:B,2,FALSE)</f>
        <v>Pineapples, otherwise prepared or preserved</v>
      </c>
    </row>
    <row r="319" spans="1:2" hidden="1">
      <c r="A319" s="434">
        <v>1375</v>
      </c>
      <c r="B319" t="str">
        <f>VLOOKUP(A319,Hoja6!A:B,2,FALSE)</f>
        <v>Pistachios, in shell</v>
      </c>
    </row>
    <row r="320" spans="1:2" hidden="1">
      <c r="A320" s="434">
        <v>1313</v>
      </c>
      <c r="B320" t="str">
        <f>VLOOKUP(A320,Hoja6!A:B,2,FALSE)</f>
        <v>Plantains and others</v>
      </c>
    </row>
    <row r="321" spans="1:2" hidden="1">
      <c r="A321" s="434">
        <v>1321</v>
      </c>
      <c r="B321" t="str">
        <f>VLOOKUP(A321,Hoja6!A:B,2,FALSE)</f>
        <v>Pomelos and grapefruits</v>
      </c>
    </row>
    <row r="322" spans="1:2" hidden="1">
      <c r="A322" s="434">
        <v>1448</v>
      </c>
      <c r="B322" t="str">
        <f>VLOOKUP(A322,Hoja6!A:B,2,FALSE)</f>
        <v>Poppy seed</v>
      </c>
    </row>
    <row r="323" spans="1:2" hidden="1">
      <c r="A323" s="434" t="s">
        <v>2367</v>
      </c>
      <c r="B323" t="str">
        <f>VLOOKUP(A323,Hoja6!A:B,2,FALSE)</f>
        <v>Pot Barley</v>
      </c>
    </row>
    <row r="324" spans="1:2" hidden="1">
      <c r="A324" s="434">
        <v>21313</v>
      </c>
      <c r="B324" t="str">
        <f>VLOOKUP(A324,Hoja6!A:B,2,FALSE)</f>
        <v>Potatoes, frozen</v>
      </c>
    </row>
    <row r="325" spans="1:2" hidden="1">
      <c r="A325" s="434">
        <v>21522</v>
      </c>
      <c r="B325" t="str">
        <f>VLOOKUP(A325,Hoja6!A:B,2,FALSE)</f>
        <v>Poultry fat, rendered</v>
      </c>
    </row>
    <row r="326" spans="1:2">
      <c r="A326" s="434" t="s">
        <v>3136</v>
      </c>
      <c r="B326" t="e">
        <f>VLOOKUP(A326,Hoja6!A:B,2,FALSE)</f>
        <v>#N/A</v>
      </c>
    </row>
    <row r="327" spans="1:2" hidden="1">
      <c r="A327" s="434" t="s">
        <v>1786</v>
      </c>
      <c r="B327" t="str">
        <f>VLOOKUP(A327,Hoja6!A:B,2,FALSE)</f>
        <v>Prepared Groundnuts</v>
      </c>
    </row>
    <row r="328" spans="1:2">
      <c r="A328" s="434" t="s">
        <v>3137</v>
      </c>
      <c r="B328" t="e">
        <f>VLOOKUP(A328,Hoja6!A:B,2,FALSE)</f>
        <v>#N/A</v>
      </c>
    </row>
    <row r="329" spans="1:2" hidden="1">
      <c r="A329" s="434" t="s">
        <v>2252</v>
      </c>
      <c r="B329" t="str">
        <f>VLOOKUP(A329,Hoja6!A:B,2,FALSE)</f>
        <v>Processed Cheese</v>
      </c>
    </row>
    <row r="330" spans="1:2" hidden="1">
      <c r="A330" s="434" t="s">
        <v>2976</v>
      </c>
      <c r="B330" t="str">
        <f>VLOOKUP(A330,Hoja6!A:B,2,FALSE)</f>
        <v>Pulp, Waste of Fruit for Feed</v>
      </c>
    </row>
    <row r="331" spans="1:2" hidden="1">
      <c r="A331" s="434" t="s">
        <v>2720</v>
      </c>
      <c r="B331" t="str">
        <f>VLOOKUP(A331,Hoja6!A:B,2,FALSE)</f>
        <v>Pyrethrum Extract</v>
      </c>
    </row>
    <row r="332" spans="1:2" hidden="1">
      <c r="A332" s="434" t="s">
        <v>318</v>
      </c>
      <c r="B332" t="str">
        <f>VLOOKUP(A332,Hoja6!A:B,2,FALSE)</f>
        <v>Quinces</v>
      </c>
    </row>
    <row r="333" spans="1:2" hidden="1">
      <c r="A333" s="434">
        <v>1194</v>
      </c>
      <c r="B333" t="str">
        <f>VLOOKUP(A333,Hoja6!A:B,2,FALSE)</f>
        <v>Quinoa</v>
      </c>
    </row>
    <row r="334" spans="1:2" hidden="1">
      <c r="A334" s="434">
        <v>21411</v>
      </c>
      <c r="B334" t="str">
        <f>VLOOKUP(A334,Hoja6!A:B,2,FALSE)</f>
        <v>Raisins</v>
      </c>
    </row>
    <row r="335" spans="1:2" hidden="1">
      <c r="A335" s="434">
        <v>1443</v>
      </c>
      <c r="B335" t="str">
        <f>VLOOKUP(A335,Hoja6!A:B,2,FALSE)</f>
        <v>Rapeseed or colza seed</v>
      </c>
    </row>
    <row r="336" spans="1:2" hidden="1">
      <c r="A336" s="434" t="s">
        <v>1930</v>
      </c>
      <c r="B336" t="str">
        <f>VLOOKUP(A336,Hoja6!A:B,2,FALSE)</f>
        <v>Rapeseed or canola oil, crude</v>
      </c>
    </row>
    <row r="337" spans="1:2">
      <c r="A337" s="434" t="s">
        <v>3154</v>
      </c>
      <c r="B337" t="e">
        <f>VLOOKUP(A337,Hoja6!A:B,2,FALSE)</f>
        <v>#N/A</v>
      </c>
    </row>
    <row r="338" spans="1:2" hidden="1">
      <c r="A338" s="434">
        <v>2211</v>
      </c>
      <c r="B338" t="str">
        <f>VLOOKUP(A338,Hoja6!A:B,2,FALSE)</f>
        <v>Raw milk of cattle</v>
      </c>
    </row>
    <row r="339" spans="1:2" hidden="1">
      <c r="A339" s="434">
        <v>26110</v>
      </c>
      <c r="B339" t="str">
        <f>VLOOKUP(A339,Hoja6!A:B,2,FALSE)</f>
        <v>Raw silk (not thrown)</v>
      </c>
    </row>
    <row r="340" spans="1:2" hidden="1">
      <c r="A340" s="434">
        <v>23530</v>
      </c>
      <c r="B340" t="str">
        <f>VLOOKUP(A340,Hoja6!A:B,2,FALSE)</f>
        <v>Refined cane or beet sugar, in solid form, containing added flavouring or colouring matter; maple sugar and maple syrup</v>
      </c>
    </row>
    <row r="341" spans="1:2" hidden="1">
      <c r="A341" s="434">
        <v>23520</v>
      </c>
      <c r="B341" t="str">
        <f>VLOOKUP(A341,Hoja6!A:B,2,FALSE)</f>
        <v>Refined sugar</v>
      </c>
    </row>
    <row r="342" spans="1:2" hidden="1">
      <c r="A342" s="434" t="s">
        <v>2121</v>
      </c>
      <c r="B342" t="str">
        <f>VLOOKUP(A342,Hoja6!A:B,2,FALSE)</f>
        <v>Residues of Fatty Substances</v>
      </c>
    </row>
    <row r="343" spans="1:2">
      <c r="A343" s="434">
        <v>113</v>
      </c>
      <c r="B343" t="e">
        <f>VLOOKUP(A343,Hoja6!A:B,2,FALSE)</f>
        <v>#N/A</v>
      </c>
    </row>
    <row r="344" spans="1:2" hidden="1">
      <c r="A344" s="434" t="s">
        <v>2391</v>
      </c>
      <c r="B344" t="str">
        <f>VLOOKUP(A344,Hoja6!A:B,2,FALSE)</f>
        <v>Rice, Broken</v>
      </c>
    </row>
    <row r="345" spans="1:2" hidden="1">
      <c r="A345" s="434" t="s">
        <v>2388</v>
      </c>
      <c r="B345" t="str">
        <f>VLOOKUP(A345,Hoja6!A:B,2,FALSE)</f>
        <v>Rice, Milled</v>
      </c>
    </row>
    <row r="346" spans="1:2">
      <c r="A346" s="434" t="s">
        <v>3138</v>
      </c>
      <c r="B346" t="e">
        <f>VLOOKUP(A346,Hoja6!A:B,2,FALSE)</f>
        <v>#N/A</v>
      </c>
    </row>
    <row r="347" spans="1:2">
      <c r="A347" s="434">
        <v>116</v>
      </c>
      <c r="B347" t="e">
        <f>VLOOKUP(A347,Hoja6!A:B,2,FALSE)</f>
        <v>#N/A</v>
      </c>
    </row>
    <row r="348" spans="1:2" hidden="1">
      <c r="A348" s="434">
        <v>1446</v>
      </c>
      <c r="B348" t="str">
        <f>VLOOKUP(A348,Hoja6!A:B,2,FALSE)</f>
        <v>Safflower seed</v>
      </c>
    </row>
    <row r="349" spans="1:2" hidden="1">
      <c r="A349" s="434" t="s">
        <v>1920</v>
      </c>
      <c r="B349" t="str">
        <f>VLOOKUP(A349,Hoja6!A:B,2,FALSE)</f>
        <v>Safflower-seed oil, crude</v>
      </c>
    </row>
    <row r="350" spans="1:2" hidden="1">
      <c r="A350" s="434" t="s">
        <v>1481</v>
      </c>
      <c r="B350" t="str">
        <f>VLOOKUP(A350,Hoja6!A:B,2,FALSE)</f>
        <v>Sausages and similar products of meat, offal or blood of pig</v>
      </c>
    </row>
    <row r="351" spans="1:2" hidden="1">
      <c r="A351" s="434">
        <v>1444</v>
      </c>
      <c r="B351" t="str">
        <f>VLOOKUP(A351,Hoja6!A:B,2,FALSE)</f>
        <v>Sesame seed</v>
      </c>
    </row>
    <row r="352" spans="1:2" hidden="1">
      <c r="A352" s="434">
        <v>2122</v>
      </c>
      <c r="B352" t="str">
        <f>VLOOKUP(A352,Hoja6!A:B,2,FALSE)</f>
        <v>Sheep</v>
      </c>
    </row>
    <row r="353" spans="1:2" hidden="1">
      <c r="A353" s="434">
        <v>2941</v>
      </c>
      <c r="B353" t="str">
        <f>VLOOKUP(A353,Hoja6!A:B,2,FALSE)</f>
        <v>Shorn wool, greasy, including fleece-washed shorn wool</v>
      </c>
    </row>
    <row r="354" spans="1:2" hidden="1">
      <c r="A354" s="434">
        <v>39211</v>
      </c>
      <c r="B354" t="str">
        <f>VLOOKUP(A354,Hoja6!A:B,2,FALSE)</f>
        <v>Silk waste</v>
      </c>
    </row>
    <row r="355" spans="1:2" hidden="1">
      <c r="A355" s="434">
        <v>22212</v>
      </c>
      <c r="B355" t="str">
        <f>VLOOKUP(A355,Hoja6!A:B,2,FALSE)</f>
        <v>Skim milk and whey powder</v>
      </c>
    </row>
    <row r="356" spans="1:2" hidden="1">
      <c r="A356" s="434" t="s">
        <v>2134</v>
      </c>
      <c r="B356" t="str">
        <f>VLOOKUP(A356,Hoja6!A:B,2,FALSE)</f>
        <v>Skim Milk of Cows</v>
      </c>
    </row>
    <row r="357" spans="1:2" hidden="1">
      <c r="A357" s="434" t="s">
        <v>2195</v>
      </c>
      <c r="B357" t="str">
        <f>VLOOKUP(A357,Hoja6!A:B,2,FALSE)</f>
        <v>Skim Milk, Condensed</v>
      </c>
    </row>
    <row r="358" spans="1:2" hidden="1">
      <c r="A358" s="434" t="s">
        <v>1174</v>
      </c>
      <c r="B358" t="str">
        <f>VLOOKUP(A358,Hoja6!A:B,2,FALSE)</f>
        <v>Skins, Dry-Salted (Sheep)</v>
      </c>
    </row>
    <row r="359" spans="1:2" hidden="1">
      <c r="A359" s="434" t="s">
        <v>1196</v>
      </c>
      <c r="B359" t="str">
        <f>VLOOKUP(A359,Hoja6!A:B,2,FALSE)</f>
        <v>Other raw furskins n.e.c.</v>
      </c>
    </row>
    <row r="360" spans="1:2" hidden="1">
      <c r="A360" s="434" t="s">
        <v>1192</v>
      </c>
      <c r="B360" t="str">
        <f>VLOOKUP(A360,Hoja6!A:B,2,FALSE)</f>
        <v>Karakul skins</v>
      </c>
    </row>
    <row r="361" spans="1:2" hidden="1">
      <c r="A361" s="434" t="s">
        <v>1207</v>
      </c>
      <c r="B361" t="str">
        <f>VLOOKUP(A361,Hoja6!A:B,2,FALSE)</f>
        <v>Skins, Wet-Salted (Pigs)</v>
      </c>
    </row>
    <row r="362" spans="1:2">
      <c r="A362" s="434">
        <v>114</v>
      </c>
      <c r="B362" t="e">
        <f>VLOOKUP(A362,Hoja6!A:B,2,FALSE)</f>
        <v>#N/A</v>
      </c>
    </row>
    <row r="363" spans="1:2" hidden="1">
      <c r="A363" s="434" t="s">
        <v>326</v>
      </c>
      <c r="B363" t="str">
        <f>VLOOKUP(A363,Hoja6!A:B,2,FALSE)</f>
        <v>Sour cherries</v>
      </c>
    </row>
    <row r="364" spans="1:2">
      <c r="A364" s="434">
        <v>2161</v>
      </c>
      <c r="B364" t="e">
        <f>VLOOKUP(A364,Hoja6!A:B,2,FALSE)</f>
        <v>#N/A</v>
      </c>
    </row>
    <row r="365" spans="1:2">
      <c r="A365" s="434">
        <v>141</v>
      </c>
      <c r="B365" t="e">
        <f>VLOOKUP(A365,Hoja6!A:B,2,FALSE)</f>
        <v>#N/A</v>
      </c>
    </row>
    <row r="366" spans="1:2" hidden="1">
      <c r="A366" s="434" t="s">
        <v>2697</v>
      </c>
      <c r="B366" t="str">
        <f>VLOOKUP(A366,Hoja6!A:B,2,FALSE)</f>
        <v>Soya Sauce</v>
      </c>
    </row>
    <row r="367" spans="1:2" hidden="1">
      <c r="A367" s="434">
        <v>1215</v>
      </c>
      <c r="B367" t="str">
        <f>VLOOKUP(A367,Hoja6!A:B,2,FALSE)</f>
        <v>Spinach</v>
      </c>
    </row>
    <row r="368" spans="1:2" hidden="1">
      <c r="A368" s="434" t="s">
        <v>2461</v>
      </c>
      <c r="B368" t="str">
        <f>VLOOKUP(A368,Hoja6!A:B,2,FALSE)</f>
        <v>Starch of Cassava</v>
      </c>
    </row>
    <row r="369" spans="1:2" hidden="1">
      <c r="A369" s="434" t="s">
        <v>2429</v>
      </c>
      <c r="B369" t="str">
        <f>VLOOKUP(A369,Hoja6!A:B,2,FALSE)</f>
        <v>Sugar and Syrups nes</v>
      </c>
    </row>
    <row r="370" spans="1:2" hidden="1">
      <c r="A370" s="434">
        <v>1801</v>
      </c>
      <c r="B370" t="str">
        <f>VLOOKUP(A370,Hoja6!A:B,2,FALSE)</f>
        <v>Sugar beet</v>
      </c>
    </row>
    <row r="371" spans="1:2" hidden="1">
      <c r="A371" s="434" t="s">
        <v>2602</v>
      </c>
      <c r="B371" t="str">
        <f>VLOOKUP(A371,Hoja6!A:B,2,FALSE)</f>
        <v>Sugar Confectionery</v>
      </c>
    </row>
    <row r="372" spans="1:2" hidden="1">
      <c r="A372" s="434">
        <v>1445</v>
      </c>
      <c r="B372" t="str">
        <f>VLOOKUP(A372,Hoja6!A:B,2,FALSE)</f>
        <v>Sunflower seed</v>
      </c>
    </row>
    <row r="373" spans="1:2" hidden="1">
      <c r="A373" s="434" t="s">
        <v>1916</v>
      </c>
      <c r="B373" t="str">
        <f>VLOOKUP(A373,Hoja6!A:B,2,FALSE)</f>
        <v>Sunflower-seed oil, crude</v>
      </c>
    </row>
    <row r="374" spans="1:2" hidden="1">
      <c r="A374" s="434" t="s">
        <v>1561</v>
      </c>
      <c r="B374" t="str">
        <f>VLOOKUP(A374,Hoja6!A:B,2,FALSE)</f>
        <v>Sweet Corn, Frozen</v>
      </c>
    </row>
    <row r="375" spans="1:2" hidden="1">
      <c r="A375" s="434" t="s">
        <v>1633</v>
      </c>
      <c r="B375" t="str">
        <f>VLOOKUP(A375,Hoja6!A:B,2,FALSE)</f>
        <v>Sweet Corn, Prepared or Preserved</v>
      </c>
    </row>
    <row r="376" spans="1:2" hidden="1">
      <c r="A376" s="434">
        <v>1530</v>
      </c>
      <c r="B376" t="str">
        <f>VLOOKUP(A376,Hoja6!A:B,2,FALSE)</f>
        <v>Sweet potatoes</v>
      </c>
    </row>
    <row r="377" spans="1:2" hidden="1">
      <c r="A377" s="434">
        <v>2140</v>
      </c>
      <c r="B377" t="str">
        <f>VLOOKUP(A377,Hoja6!A:B,2,FALSE)</f>
        <v>Swine / pigs</v>
      </c>
    </row>
    <row r="378" spans="1:2" hidden="1">
      <c r="A378" s="434">
        <v>21523</v>
      </c>
      <c r="B378" t="str">
        <f>VLOOKUP(A378,Hoja6!A:B,2,FALSE)</f>
        <v>Tallow</v>
      </c>
    </row>
    <row r="379" spans="1:2" hidden="1">
      <c r="A379" s="434" t="s">
        <v>2466</v>
      </c>
      <c r="B379" t="str">
        <f>VLOOKUP(A379,Hoja6!A:B,2,FALSE)</f>
        <v>Tapioca of Potatoes</v>
      </c>
    </row>
    <row r="380" spans="1:2" hidden="1">
      <c r="A380" s="434">
        <v>1550</v>
      </c>
      <c r="B380" t="str">
        <f>VLOOKUP(A380,Hoja6!A:B,2,FALSE)</f>
        <v xml:space="preserve">Taro </v>
      </c>
    </row>
    <row r="381" spans="1:2" hidden="1">
      <c r="A381" s="434">
        <v>21321</v>
      </c>
      <c r="B381" t="str">
        <f>VLOOKUP(A381,Hoja6!A:B,2,FALSE)</f>
        <v>Tomato juice</v>
      </c>
    </row>
    <row r="382" spans="1:2" hidden="1">
      <c r="A382" s="434" t="s">
        <v>1629</v>
      </c>
      <c r="B382" t="str">
        <f>VLOOKUP(A382,Hoja6!A:B,2,FALSE)</f>
        <v>Tomatoes, Peeled (O/T vinegar)</v>
      </c>
    </row>
    <row r="383" spans="1:2" hidden="1">
      <c r="A383" s="434">
        <v>1191</v>
      </c>
      <c r="B383" t="str">
        <f>VLOOKUP(A383,Hoja6!A:B,2,FALSE)</f>
        <v>Triticale</v>
      </c>
    </row>
    <row r="384" spans="1:2" hidden="1">
      <c r="A384" s="434" t="s">
        <v>825</v>
      </c>
      <c r="B384" t="str">
        <f>VLOOKUP(A384,Hoja6!A:B,2,FALSE)</f>
        <v>True hemp, raw or retted</v>
      </c>
    </row>
    <row r="385" spans="1:2" hidden="1">
      <c r="A385" s="434">
        <v>2152</v>
      </c>
      <c r="B385" t="str">
        <f>VLOOKUP(A385,Hoja6!A:B,2,FALSE)</f>
        <v>Turkeys</v>
      </c>
    </row>
    <row r="386" spans="1:2" hidden="1">
      <c r="A386" s="434">
        <v>1970</v>
      </c>
      <c r="B386" t="str">
        <f>VLOOKUP(A386,Hoja6!A:B,2,FALSE)</f>
        <v>Unmanufactured tobacco</v>
      </c>
    </row>
    <row r="387" spans="1:2" hidden="1">
      <c r="A387" s="434">
        <v>1658</v>
      </c>
      <c r="B387" t="str">
        <f>VLOOKUP(A387,Hoja6!A:B,2,FALSE)</f>
        <v>Vanilla, raw</v>
      </c>
    </row>
    <row r="388" spans="1:2">
      <c r="A388" s="434" t="s">
        <v>3139</v>
      </c>
      <c r="B388" t="e">
        <f>VLOOKUP(A388,Hoja6!A:B,2,FALSE)</f>
        <v>#N/A</v>
      </c>
    </row>
    <row r="389" spans="1:2" hidden="1">
      <c r="A389" s="434" t="s">
        <v>904</v>
      </c>
      <c r="B389" t="str">
        <f>VLOOKUP(A389,Hoja6!A:B,2,FALSE)</f>
        <v>Vegetable products, fresh or dry nes</v>
      </c>
    </row>
    <row r="390" spans="1:2" hidden="1">
      <c r="A390" s="434">
        <v>21931</v>
      </c>
      <c r="B390" t="str">
        <f>VLOOKUP(A390,Hoja6!A:B,2,FALSE)</f>
        <v>Vegetable waxes (other than triglycerides), whether or not refined or coloured.</v>
      </c>
    </row>
    <row r="391" spans="1:2">
      <c r="A391" s="434" t="s">
        <v>3140</v>
      </c>
      <c r="B391" t="e">
        <f>VLOOKUP(A391,Hoja6!A:B,2,FALSE)</f>
        <v>#N/A</v>
      </c>
    </row>
    <row r="392" spans="1:2">
      <c r="A392" s="434" t="s">
        <v>3141</v>
      </c>
      <c r="B392" t="e">
        <f>VLOOKUP(A392,Hoja6!A:B,2,FALSE)</f>
        <v>#N/A</v>
      </c>
    </row>
    <row r="393" spans="1:2" hidden="1">
      <c r="A393" s="434" t="s">
        <v>1606</v>
      </c>
      <c r="B393" t="str">
        <f>VLOOKUP(A393,Hoja6!A:B,2,FALSE)</f>
        <v>Vegetables, Dehydrated</v>
      </c>
    </row>
    <row r="394" spans="1:2" hidden="1">
      <c r="A394" s="434">
        <v>24220</v>
      </c>
      <c r="B394" t="str">
        <f>VLOOKUP(A394,Hoja6!A:B,2,FALSE)</f>
        <v>Vermouth and other wine of fresh grapes flavoured with plats or aromatic substances</v>
      </c>
    </row>
    <row r="395" spans="1:2" hidden="1">
      <c r="A395" s="434">
        <v>1376</v>
      </c>
      <c r="B395" t="str">
        <f>VLOOKUP(A395,Hoja6!A:B,2,FALSE)</f>
        <v>Walnuts, in shell</v>
      </c>
    </row>
    <row r="396" spans="1:2" hidden="1">
      <c r="A396" s="434" t="s">
        <v>1689</v>
      </c>
      <c r="B396" t="str">
        <f>VLOOKUP(A396,Hoja6!A:B,2,FALSE)</f>
        <v>Walnuts, Shelled</v>
      </c>
    </row>
    <row r="397" spans="1:2">
      <c r="A397" s="434">
        <v>111</v>
      </c>
      <c r="B397" t="e">
        <f>VLOOKUP(A397,Hoja6!A:B,2,FALSE)</f>
        <v>#N/A</v>
      </c>
    </row>
    <row r="398" spans="1:2" hidden="1">
      <c r="A398" s="434">
        <v>23110</v>
      </c>
      <c r="B398" t="str">
        <f>VLOOKUP(A398,Hoja6!A:B,2,FALSE)</f>
        <v>Wheat and meslin flour</v>
      </c>
    </row>
    <row r="399" spans="1:2" hidden="1">
      <c r="A399" s="434" t="s">
        <v>2163</v>
      </c>
      <c r="B399" t="str">
        <f>VLOOKUP(A399,Hoja6!A:B,2,FALSE)</f>
        <v>Whey, Fresh</v>
      </c>
    </row>
    <row r="400" spans="1:2" hidden="1">
      <c r="A400" s="434" t="s">
        <v>2160</v>
      </c>
      <c r="B400" t="str">
        <f>VLOOKUP(A400,Hoja6!A:B,2,FALSE)</f>
        <v>Dry Whey</v>
      </c>
    </row>
    <row r="401" spans="1:2" hidden="1">
      <c r="A401" s="434">
        <v>22211</v>
      </c>
      <c r="B401" t="str">
        <f>VLOOKUP(A401,Hoja6!A:B,2,FALSE)</f>
        <v>Whole milk powder</v>
      </c>
    </row>
    <row r="402" spans="1:2" hidden="1">
      <c r="A402" s="434" t="s">
        <v>2192</v>
      </c>
      <c r="B402" t="str">
        <f>VLOOKUP(A402,Hoja6!A:B,2,FALSE)</f>
        <v>Whole Milk, Condensed</v>
      </c>
    </row>
    <row r="403" spans="1:2" hidden="1">
      <c r="A403" s="434" t="s">
        <v>2184</v>
      </c>
      <c r="B403" t="str">
        <f>VLOOKUP(A403,Hoja6!A:B,2,FALSE)</f>
        <v>Whole Milk, Evaporated</v>
      </c>
    </row>
    <row r="404" spans="1:2" hidden="1">
      <c r="A404" s="434" t="s">
        <v>2754</v>
      </c>
      <c r="B404" t="str">
        <f>VLOOKUP(A404,Hoja6!A:B,2,FALSE)</f>
        <v>Wine</v>
      </c>
    </row>
    <row r="405" spans="1:2">
      <c r="A405" s="434" t="s">
        <v>3155</v>
      </c>
      <c r="B405" t="e">
        <f>VLOOKUP(A405,Hoja6!A:B,2,FALSE)</f>
        <v>#N/A</v>
      </c>
    </row>
    <row r="406" spans="1:2" hidden="1">
      <c r="A406" s="434">
        <v>26130</v>
      </c>
      <c r="B406" t="str">
        <f>VLOOKUP(A406,Hoja6!A:B,2,FALSE)</f>
        <v>Wool, degreased or carbonized, not carded or combed</v>
      </c>
    </row>
    <row r="407" spans="1:2">
      <c r="A407" s="434" t="s">
        <v>3156</v>
      </c>
      <c r="B407" t="e">
        <f>VLOOKUP(A407,Hoja6!A:B,2,FALSE)</f>
        <v>#N/A</v>
      </c>
    </row>
    <row r="408" spans="1:2" hidden="1">
      <c r="A408" s="434">
        <v>39213</v>
      </c>
      <c r="B408" t="str">
        <f>VLOOKUP(A408,Hoja6!A:B,2,FALSE)</f>
        <v>Garnetted stock of wool or of fine or coarse animal hair</v>
      </c>
    </row>
    <row r="409" spans="1:2" hidden="1">
      <c r="A409" s="434">
        <v>1540</v>
      </c>
      <c r="B409" t="str">
        <f>VLOOKUP(A409,Hoja6!A:B,2,FALSE)</f>
        <v>Yams</v>
      </c>
    </row>
    <row r="410" spans="1:2" hidden="1">
      <c r="A410" s="434" t="s">
        <v>2204</v>
      </c>
      <c r="B410" t="str">
        <f>VLOOKUP(A410,Hoja6!A:B,2,FALSE)</f>
        <v>Yoghurt, Concentrated or Unconcent</v>
      </c>
    </row>
    <row r="411" spans="1:2" hidden="1">
      <c r="A411" s="434" t="s">
        <v>2361</v>
      </c>
      <c r="B411" t="str">
        <f>VLOOKUP(A411,Hoja6!A:B,2,FALSE)</f>
        <v>Bulgur</v>
      </c>
    </row>
    <row r="412" spans="1:2" hidden="1">
      <c r="A412" s="434" t="s">
        <v>94</v>
      </c>
      <c r="B412" t="str">
        <f>VLOOKUP(A412,Hoja6!A:B,2,FALSE)</f>
        <v>Other cereals n.e.c.</v>
      </c>
    </row>
    <row r="413" spans="1:2" hidden="1">
      <c r="A413" s="434" t="s">
        <v>2878</v>
      </c>
      <c r="B413" t="str">
        <f>VLOOKUP(A413,Hoja6!A:B,2,FALSE)</f>
        <v>Flax tow and waste</v>
      </c>
    </row>
    <row r="414" spans="1:2" hidden="1">
      <c r="A414" s="434">
        <v>21392</v>
      </c>
      <c r="B414" t="str">
        <f>VLOOKUP(A414,Hoja6!A:B,2,FALSE)</f>
        <v>Flour, meal, powder, flakes, granules and pellets of potatoes</v>
      </c>
    </row>
    <row r="415" spans="1:2" hidden="1">
      <c r="A415" s="434" t="s">
        <v>2220</v>
      </c>
      <c r="B415" t="str">
        <f>VLOOKUP(A415,Hoja6!A:B,2,FALSE)</f>
        <v>Ghee from Cow Milk</v>
      </c>
    </row>
    <row r="416" spans="1:2" hidden="1">
      <c r="A416" s="434">
        <v>2133</v>
      </c>
      <c r="B416" t="str">
        <f>VLOOKUP(A416,Hoja6!A:B,2,FALSE)</f>
        <v>Mules and hinnies</v>
      </c>
    </row>
    <row r="417" spans="1:2" hidden="1">
      <c r="A417" s="434" t="s">
        <v>792</v>
      </c>
      <c r="B417" t="str">
        <f>VLOOKUP(A417,Hoja6!A:B,2,FALSE)</f>
        <v>Vegetables, roots fodder n.e.c.</v>
      </c>
    </row>
    <row r="418" spans="1:2" hidden="1">
      <c r="A418" s="434">
        <v>2191</v>
      </c>
      <c r="B418" t="str">
        <f>VLOOKUP(A418,Hoja6!A:B,2,FALSE)</f>
        <v>Rabbits and hares</v>
      </c>
    </row>
    <row r="419" spans="1:2" hidden="1">
      <c r="A419" s="434" t="s">
        <v>2468</v>
      </c>
      <c r="B419" t="str">
        <f>VLOOKUP(A419,Hoja6!A:B,2,FALSE)</f>
        <v>Tapioca of Cassava</v>
      </c>
    </row>
    <row r="420" spans="1:2" hidden="1">
      <c r="A420" s="434" t="s">
        <v>435</v>
      </c>
      <c r="B420" t="str">
        <f>VLOOKUP(A420,Hoja6!A:B,2,FALSE)</f>
        <v xml:space="preserve">Areca nuts </v>
      </c>
    </row>
    <row r="421" spans="1:2" hidden="1">
      <c r="A421" s="434">
        <v>2112</v>
      </c>
      <c r="B421" t="str">
        <f>VLOOKUP(A421,Hoja6!A:B,2,FALSE)</f>
        <v>Buffalo</v>
      </c>
    </row>
    <row r="422" spans="1:2" hidden="1">
      <c r="A422" s="434" t="s">
        <v>2070</v>
      </c>
      <c r="B422" t="str">
        <f>VLOOKUP(A422,Hoja6!A:B,2,FALSE)</f>
        <v>Cake of  Palm kernel</v>
      </c>
    </row>
    <row r="423" spans="1:2" hidden="1">
      <c r="A423" s="434">
        <v>1492</v>
      </c>
      <c r="B423" t="str">
        <f>VLOOKUP(A423,Hoja6!A:B,2,FALSE)</f>
        <v>Copra</v>
      </c>
    </row>
    <row r="424" spans="1:2" hidden="1">
      <c r="A424" s="434" t="s">
        <v>2118</v>
      </c>
      <c r="B424" t="str">
        <f>VLOOKUP(A424,Hoja6!A:B,2,FALSE)</f>
        <v>Degras</v>
      </c>
    </row>
    <row r="425" spans="1:2" hidden="1">
      <c r="A425" s="434" t="s">
        <v>2323</v>
      </c>
      <c r="B425" t="str">
        <f>VLOOKUP(A425,Hoja6!A:B,2,FALSE)</f>
        <v>Flour of Mixed Grain</v>
      </c>
    </row>
    <row r="426" spans="1:2" hidden="1">
      <c r="A426" s="434">
        <v>1193</v>
      </c>
      <c r="B426" t="str">
        <f>VLOOKUP(A426,Hoja6!A:B,2,FALSE)</f>
        <v>Fonio</v>
      </c>
    </row>
    <row r="427" spans="1:2" hidden="1">
      <c r="A427" s="434" t="s">
        <v>1091</v>
      </c>
      <c r="B427" t="str">
        <f>VLOOKUP(A427,Hoja6!A:B,2,FALSE)</f>
        <v>Fine goat hair</v>
      </c>
    </row>
    <row r="428" spans="1:2" hidden="1">
      <c r="A428" s="434" t="s">
        <v>1224</v>
      </c>
      <c r="B428" t="str">
        <f>VLOOKUP(A428,Hoja6!A:B,2,FALSE)</f>
        <v>Other hides, dry-salted n.e.c.</v>
      </c>
    </row>
    <row r="429" spans="1:2" hidden="1">
      <c r="A429" s="434" t="s">
        <v>3157</v>
      </c>
      <c r="B429" t="str">
        <f>VLOOKUP(A429,Hoja6!A:B,2,FALSE)</f>
        <v>Lemon Juice, Concentrated</v>
      </c>
    </row>
    <row r="430" spans="1:2" hidden="1">
      <c r="A430" s="434" t="s">
        <v>1316</v>
      </c>
      <c r="B430" t="str">
        <f>VLOOKUP(A430,Hoja6!A:B,2,FALSE)</f>
        <v>Meat of camels (fresh)</v>
      </c>
    </row>
    <row r="431" spans="1:2" hidden="1">
      <c r="A431" s="434" t="s">
        <v>1459</v>
      </c>
      <c r="B431" t="str">
        <f>VLOOKUP(A431,Hoja6!A:B,2,FALSE)</f>
        <v>Offals n.e.c. (excluding mammals)</v>
      </c>
    </row>
    <row r="432" spans="1:2" hidden="1">
      <c r="A432" s="434">
        <v>1319</v>
      </c>
      <c r="B432" t="str">
        <f>VLOOKUP(A432,Hoja6!A:B,2,FALSE)</f>
        <v>Other tropical and subtropical fruits, n.e.c.</v>
      </c>
    </row>
    <row r="433" spans="1:2" hidden="1">
      <c r="A433" s="434" t="s">
        <v>527</v>
      </c>
      <c r="B433" t="str">
        <f>VLOOKUP(A433,Hoja6!A:B,2,FALSE)</f>
        <v>Palm kernels</v>
      </c>
    </row>
    <row r="434" spans="1:2" hidden="1">
      <c r="A434" s="434" t="s">
        <v>2385</v>
      </c>
      <c r="B434" t="str">
        <f>VLOOKUP(A434,Hoja6!A:B,2,FALSE)</f>
        <v>Rice, Milled (Husked)</v>
      </c>
    </row>
    <row r="435" spans="1:2" hidden="1">
      <c r="A435" s="434">
        <v>2944</v>
      </c>
      <c r="B435" t="str">
        <f>VLOOKUP(A435,Hoja6!A:B,2,FALSE)</f>
        <v>Silk-worm cocoons suitable for reeling</v>
      </c>
    </row>
    <row r="436" spans="1:2" hidden="1">
      <c r="A436" s="434" t="s">
        <v>1128</v>
      </c>
      <c r="B436" t="str">
        <f>VLOOKUP(A436,Hoja6!A:B,2,FALSE)</f>
        <v>Skins, Dry-Salted (Calves)</v>
      </c>
    </row>
    <row r="437" spans="1:2" hidden="1">
      <c r="A437" s="434" t="s">
        <v>1125</v>
      </c>
      <c r="B437" t="str">
        <f>VLOOKUP(A437,Hoja6!A:B,2,FALSE)</f>
        <v>Skins, Wet-Salted (Calves)</v>
      </c>
    </row>
    <row r="438" spans="1:2" hidden="1">
      <c r="A438" s="434" t="s">
        <v>1238</v>
      </c>
      <c r="B438" t="str">
        <f>VLOOKUP(A438,Hoja6!A:B,2,FALSE)</f>
        <v>Spermaceti</v>
      </c>
    </row>
    <row r="439" spans="1:2" hidden="1">
      <c r="A439" s="434">
        <v>1802</v>
      </c>
      <c r="B439" t="str">
        <f>VLOOKUP(A439,Hoja6!A:B,2,FALSE)</f>
        <v>Sugar cane</v>
      </c>
    </row>
    <row r="440" spans="1:2" hidden="1">
      <c r="A440" s="434" t="s">
        <v>2157</v>
      </c>
      <c r="B440" t="str">
        <f>VLOOKUP(A440,Hoja6!A:B,2,FALSE)</f>
        <v>Whey, Condensed</v>
      </c>
    </row>
    <row r="441" spans="1:2" hidden="1">
      <c r="A441" s="434">
        <v>1591</v>
      </c>
      <c r="B441" t="str">
        <f>VLOOKUP(A441,Hoja6!A:B,2,FALSE)</f>
        <v xml:space="preserve">Yautia </v>
      </c>
    </row>
    <row r="442" spans="1:2" hidden="1">
      <c r="A442" s="434" t="s">
        <v>3031</v>
      </c>
      <c r="B442" t="str">
        <f>VLOOKUP(A442,Hoja6!A:B,2,FALSE)</f>
        <v>Food Waste, Prep. for Feed</v>
      </c>
    </row>
    <row r="443" spans="1:2" hidden="1">
      <c r="A443" s="434">
        <v>1809</v>
      </c>
      <c r="B443" t="str">
        <f>VLOOKUP(A443,Hoja6!A:B,2,FALSE)</f>
        <v>Other sugar crops n.e.c.</v>
      </c>
    </row>
    <row r="444" spans="1:2" hidden="1">
      <c r="A444" s="434" t="s">
        <v>2489</v>
      </c>
      <c r="B444" t="str">
        <f>VLOOKUP(A444,Hoja6!A:B,2,FALSE)</f>
        <v>Compound Feed nes</v>
      </c>
    </row>
    <row r="445" spans="1:2" hidden="1">
      <c r="A445" s="434" t="s">
        <v>1829</v>
      </c>
      <c r="B445" t="str">
        <f>VLOOKUP(A445,Hoja6!A:B,2,FALSE)</f>
        <v>Cattle, Butcher Fat</v>
      </c>
    </row>
    <row r="446" spans="1:2" hidden="1">
      <c r="A446" s="434" t="s">
        <v>2969</v>
      </c>
      <c r="B446" t="str">
        <f>VLOOKUP(A446,Hoja6!A:B,2,FALSE)</f>
        <v>Bran of Mixed Grain</v>
      </c>
    </row>
    <row r="447" spans="1:2" hidden="1">
      <c r="A447" s="434" t="s">
        <v>1153</v>
      </c>
      <c r="B447" t="str">
        <f>VLOOKUP(A447,Hoja6!A:B,2,FALSE)</f>
        <v>Hides, Wet-Salted (Horses)</v>
      </c>
    </row>
    <row r="448" spans="1:2" hidden="1">
      <c r="A448" s="434" t="s">
        <v>2401</v>
      </c>
      <c r="B448" t="str">
        <f>VLOOKUP(A448,Hoja6!A:B,2,FALSE)</f>
        <v>Flour of Cassava</v>
      </c>
    </row>
    <row r="449" spans="1:2" hidden="1">
      <c r="A449" s="434">
        <v>21112</v>
      </c>
      <c r="B449" t="str">
        <f>VLOOKUP(A449,Hoja6!A:B,2,FALSE)</f>
        <v>Meat of buffalo, fresh or chilled</v>
      </c>
    </row>
    <row r="450" spans="1:2" hidden="1">
      <c r="A450" s="434" t="s">
        <v>2201</v>
      </c>
      <c r="B450" t="str">
        <f>VLOOKUP(A450,Hoja6!A:B,2,FALSE)</f>
        <v>Yoghurt</v>
      </c>
    </row>
    <row r="451" spans="1:2" hidden="1">
      <c r="A451" s="434" t="s">
        <v>1171</v>
      </c>
      <c r="B451" t="str">
        <f>VLOOKUP(A451,Hoja6!A:B,2,FALSE)</f>
        <v>Skins, Wet-Salted (Sheep)</v>
      </c>
    </row>
    <row r="452" spans="1:2" hidden="1">
      <c r="A452" s="434" t="s">
        <v>2925</v>
      </c>
      <c r="B452" t="str">
        <f>VLOOKUP(A452,Hoja6!A:B,2,FALSE)</f>
        <v>Hair of horses</v>
      </c>
    </row>
    <row r="453" spans="1:2" hidden="1">
      <c r="A453" s="434" t="s">
        <v>1221</v>
      </c>
      <c r="B453" t="str">
        <f>VLOOKUP(A453,Hoja6!A:B,2,FALSE)</f>
        <v>Other hides, wet-salted n.e.c.</v>
      </c>
    </row>
    <row r="454" spans="1:2" hidden="1">
      <c r="A454" s="434" t="s">
        <v>2055</v>
      </c>
      <c r="B454" t="str">
        <f>VLOOKUP(A454,Hoja6!A:B,2,FALSE)</f>
        <v>Cake of Rice Bran</v>
      </c>
    </row>
    <row r="455" spans="1:2" hidden="1">
      <c r="A455" s="434" t="s">
        <v>355</v>
      </c>
      <c r="B455" t="str">
        <f>VLOOKUP(A455,Hoja6!A:B,2,FALSE)</f>
        <v>Currants</v>
      </c>
    </row>
    <row r="456" spans="1:2" hidden="1">
      <c r="A456" s="434" t="s">
        <v>2040</v>
      </c>
      <c r="B456" t="str">
        <f>VLOOKUP(A456,Hoja6!A:B,2,FALSE)</f>
        <v>Liquid Margarine</v>
      </c>
    </row>
    <row r="457" spans="1:2" hidden="1">
      <c r="A457" s="434" t="s">
        <v>2249</v>
      </c>
      <c r="B457" t="str">
        <f>VLOOKUP(A457,Hoja6!A:B,2,FALSE)</f>
        <v>Whey Cheese</v>
      </c>
    </row>
    <row r="458" spans="1:2" hidden="1">
      <c r="A458" s="434" t="s">
        <v>2210</v>
      </c>
      <c r="B458" t="str">
        <f>VLOOKUP(A458,Hoja6!A:B,2,FALSE)</f>
        <v>Dry Buttermilk</v>
      </c>
    </row>
    <row r="459" spans="1:2" hidden="1">
      <c r="A459" s="434" t="s">
        <v>929</v>
      </c>
      <c r="B459" t="str">
        <f>VLOOKUP(A459,Hoja6!A:B,2,FALSE)</f>
        <v>Other camelids</v>
      </c>
    </row>
    <row r="460" spans="1:2" hidden="1">
      <c r="A460" s="434" t="s">
        <v>759</v>
      </c>
      <c r="B460" t="str">
        <f>VLOOKUP(A460,Hoja6!A:B,2,FALSE)</f>
        <v>Green oilseeds for silage</v>
      </c>
    </row>
    <row r="461" spans="1:2" hidden="1">
      <c r="A461" s="434" t="s">
        <v>2939</v>
      </c>
      <c r="B461" t="str">
        <f>VLOOKUP(A461,Hoja6!A:B,2,FALSE)</f>
        <v>Bran of Rice</v>
      </c>
    </row>
    <row r="462" spans="1:2" hidden="1">
      <c r="A462" s="434" t="s">
        <v>2058</v>
      </c>
      <c r="B462" t="str">
        <f>VLOOKUP(A462,Hoja6!A:B,2,FALSE)</f>
        <v>Cake of Maize</v>
      </c>
    </row>
    <row r="463" spans="1:2" hidden="1">
      <c r="A463" s="434" t="s">
        <v>1477</v>
      </c>
      <c r="B463" t="str">
        <f>VLOOKUP(A463,Hoja6!A:B,2,FALSE)</f>
        <v>Sausages and similar products of meat, offal or blood of beef and veal</v>
      </c>
    </row>
    <row r="464" spans="1:2" hidden="1">
      <c r="A464" s="434" t="s">
        <v>2700</v>
      </c>
      <c r="B464" t="str">
        <f>VLOOKUP(A464,Hoja6!A:B,2,FALSE)</f>
        <v>Soya Paste</v>
      </c>
    </row>
    <row r="465" spans="1:2" hidden="1">
      <c r="A465" s="434" t="s">
        <v>1194</v>
      </c>
      <c r="B465" t="str">
        <f>VLOOKUP(A465,Hoja6!A:B,2,FALSE)</f>
        <v>Rabbit skins</v>
      </c>
    </row>
    <row r="466" spans="1:2" hidden="1">
      <c r="A466" s="434" t="s">
        <v>2311</v>
      </c>
      <c r="B466" t="str">
        <f>VLOOKUP(A466,Hoja6!A:B,2,FALSE)</f>
        <v>Flour of Sorghum</v>
      </c>
    </row>
    <row r="467" spans="1:2" hidden="1">
      <c r="A467" s="434" t="s">
        <v>1137</v>
      </c>
      <c r="B467" t="str">
        <f>VLOOKUP(A467,Hoja6!A:B,2,FALSE)</f>
        <v>Hides n.e.c., Cattle</v>
      </c>
    </row>
    <row r="468" spans="1:2" hidden="1">
      <c r="A468" s="434" t="s">
        <v>2912</v>
      </c>
      <c r="B468" t="str">
        <f>VLOOKUP(A468,Hoja6!A:B,2,FALSE)</f>
        <v>Oil of citronella</v>
      </c>
    </row>
    <row r="469" spans="1:2" hidden="1">
      <c r="A469" s="434">
        <v>21329</v>
      </c>
      <c r="B469" t="str">
        <f>VLOOKUP(A469,Hoja6!A:B,2,FALSE)</f>
        <v>Other vegetable juices</v>
      </c>
    </row>
    <row r="470" spans="1:2" hidden="1">
      <c r="A470" s="434" t="s">
        <v>862</v>
      </c>
      <c r="B470" t="str">
        <f>VLOOKUP(A470,Hoja6!A:B,2,FALSE)</f>
        <v>Pyrethrum, dried flowers</v>
      </c>
    </row>
  </sheetData>
  <sheetCalcPr fullCalcOnLoad="1"/>
  <autoFilter ref="A1:B470">
    <filterColumn colId="1">
      <filters>
        <filter val="#N/A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20"/>
  <sheetViews>
    <sheetView workbookViewId="0">
      <selection sqref="A1:B65536"/>
    </sheetView>
  </sheetViews>
  <sheetFormatPr baseColWidth="10" defaultRowHeight="12.75"/>
  <cols>
    <col min="1" max="1" width="12.140625" style="5" bestFit="1" customWidth="1"/>
    <col min="2" max="2" width="58.140625" style="6" bestFit="1" customWidth="1"/>
  </cols>
  <sheetData>
    <row r="1" spans="1:2">
      <c r="A1" s="429" t="s">
        <v>3</v>
      </c>
      <c r="B1" s="430" t="s">
        <v>4</v>
      </c>
    </row>
    <row r="2" spans="1:2">
      <c r="B2" s="6" t="s">
        <v>3103</v>
      </c>
    </row>
    <row r="3" spans="1:2">
      <c r="B3" s="6" t="s">
        <v>7</v>
      </c>
    </row>
    <row r="4" spans="1:2">
      <c r="B4" s="6" t="s">
        <v>9</v>
      </c>
    </row>
    <row r="5" spans="1:2">
      <c r="B5" s="6" t="s">
        <v>11</v>
      </c>
    </row>
    <row r="6" spans="1:2">
      <c r="A6" s="5">
        <v>1111</v>
      </c>
      <c r="B6" s="6" t="s">
        <v>15</v>
      </c>
    </row>
    <row r="7" spans="1:2">
      <c r="A7" s="5">
        <v>1112</v>
      </c>
      <c r="B7" s="6" t="s">
        <v>17</v>
      </c>
    </row>
    <row r="8" spans="1:2">
      <c r="B8" s="6" t="s">
        <v>19</v>
      </c>
    </row>
    <row r="9" spans="1:2">
      <c r="A9" s="5">
        <v>1121</v>
      </c>
      <c r="B9" s="6" t="s">
        <v>23</v>
      </c>
    </row>
    <row r="10" spans="1:2">
      <c r="A10" s="5">
        <v>1122</v>
      </c>
      <c r="B10" s="6" t="s">
        <v>25</v>
      </c>
    </row>
    <row r="11" spans="1:2">
      <c r="B11" s="6" t="s">
        <v>27</v>
      </c>
    </row>
    <row r="12" spans="1:2">
      <c r="A12" s="5">
        <v>1131</v>
      </c>
      <c r="B12" s="6" t="s">
        <v>31</v>
      </c>
    </row>
    <row r="13" spans="1:2">
      <c r="A13" s="5">
        <v>1132</v>
      </c>
      <c r="B13" s="6" t="s">
        <v>33</v>
      </c>
    </row>
    <row r="14" spans="1:2">
      <c r="B14" s="6" t="s">
        <v>35</v>
      </c>
    </row>
    <row r="15" spans="1:2">
      <c r="A15" s="5">
        <v>1141</v>
      </c>
      <c r="B15" s="6" t="s">
        <v>38</v>
      </c>
    </row>
    <row r="16" spans="1:2">
      <c r="A16" s="5">
        <v>1142</v>
      </c>
      <c r="B16" s="6" t="s">
        <v>40</v>
      </c>
    </row>
    <row r="17" spans="1:2">
      <c r="B17" s="6" t="s">
        <v>42</v>
      </c>
    </row>
    <row r="18" spans="1:2">
      <c r="A18" s="5">
        <v>1151</v>
      </c>
      <c r="B18" s="6" t="s">
        <v>45</v>
      </c>
    </row>
    <row r="19" spans="1:2">
      <c r="A19" s="5">
        <v>1152</v>
      </c>
      <c r="B19" s="6" t="s">
        <v>47</v>
      </c>
    </row>
    <row r="20" spans="1:2">
      <c r="B20" s="6" t="s">
        <v>49</v>
      </c>
    </row>
    <row r="21" spans="1:2">
      <c r="A21" s="5">
        <v>1161</v>
      </c>
      <c r="B21" s="6" t="s">
        <v>52</v>
      </c>
    </row>
    <row r="22" spans="1:2">
      <c r="A22" s="5">
        <v>1162</v>
      </c>
      <c r="B22" s="6" t="s">
        <v>54</v>
      </c>
    </row>
    <row r="23" spans="1:2">
      <c r="B23" s="6" t="s">
        <v>56</v>
      </c>
    </row>
    <row r="24" spans="1:2">
      <c r="A24" s="5">
        <v>1171</v>
      </c>
      <c r="B24" s="6" t="s">
        <v>59</v>
      </c>
    </row>
    <row r="25" spans="1:2">
      <c r="A25" s="5">
        <v>1172</v>
      </c>
      <c r="B25" s="6" t="s">
        <v>61</v>
      </c>
    </row>
    <row r="26" spans="1:2">
      <c r="B26" s="6" t="s">
        <v>63</v>
      </c>
    </row>
    <row r="27" spans="1:2">
      <c r="A27" s="5">
        <v>1181</v>
      </c>
      <c r="B27" s="6" t="s">
        <v>67</v>
      </c>
    </row>
    <row r="28" spans="1:2">
      <c r="A28" s="5">
        <v>1182</v>
      </c>
      <c r="B28" s="6" t="s">
        <v>69</v>
      </c>
    </row>
    <row r="29" spans="1:2">
      <c r="B29" s="6" t="s">
        <v>71</v>
      </c>
    </row>
    <row r="30" spans="1:2">
      <c r="A30" s="5">
        <v>1191</v>
      </c>
      <c r="B30" s="6" t="s">
        <v>73</v>
      </c>
    </row>
    <row r="31" spans="1:2">
      <c r="A31" s="5">
        <v>1192</v>
      </c>
      <c r="B31" s="6" t="s">
        <v>76</v>
      </c>
    </row>
    <row r="32" spans="1:2">
      <c r="A32" s="5">
        <v>1193</v>
      </c>
      <c r="B32" s="6" t="s">
        <v>79</v>
      </c>
    </row>
    <row r="33" spans="1:2">
      <c r="A33" s="5">
        <v>1194</v>
      </c>
      <c r="B33" s="6" t="s">
        <v>82</v>
      </c>
    </row>
    <row r="34" spans="1:2">
      <c r="A34" s="5">
        <v>1195</v>
      </c>
      <c r="B34" s="6" t="s">
        <v>85</v>
      </c>
    </row>
    <row r="35" spans="1:2">
      <c r="A35" s="5">
        <v>1199</v>
      </c>
      <c r="B35" s="6" t="s">
        <v>71</v>
      </c>
    </row>
    <row r="36" spans="1:2">
      <c r="A36" s="5" t="s">
        <v>88</v>
      </c>
      <c r="B36" s="6" t="s">
        <v>89</v>
      </c>
    </row>
    <row r="37" spans="1:2">
      <c r="A37" s="5" t="s">
        <v>91</v>
      </c>
      <c r="B37" s="6" t="s">
        <v>92</v>
      </c>
    </row>
    <row r="38" spans="1:2">
      <c r="A38" s="5" t="s">
        <v>94</v>
      </c>
      <c r="B38" s="6" t="s">
        <v>95</v>
      </c>
    </row>
    <row r="39" spans="1:2">
      <c r="B39" s="6" t="s">
        <v>99</v>
      </c>
    </row>
    <row r="40" spans="1:2">
      <c r="B40" s="6" t="s">
        <v>101</v>
      </c>
    </row>
    <row r="41" spans="1:2">
      <c r="A41" s="5">
        <v>1211</v>
      </c>
      <c r="B41" s="6" t="s">
        <v>103</v>
      </c>
    </row>
    <row r="42" spans="1:2">
      <c r="A42" s="5">
        <v>1212</v>
      </c>
      <c r="B42" s="6" t="s">
        <v>107</v>
      </c>
    </row>
    <row r="43" spans="1:2">
      <c r="A43" s="5">
        <v>1213</v>
      </c>
      <c r="B43" s="6" t="s">
        <v>110</v>
      </c>
    </row>
    <row r="44" spans="1:2">
      <c r="A44" s="5">
        <v>1214</v>
      </c>
      <c r="B44" s="6" t="s">
        <v>113</v>
      </c>
    </row>
    <row r="45" spans="1:2">
      <c r="A45" s="5">
        <v>1215</v>
      </c>
      <c r="B45" s="6" t="s">
        <v>116</v>
      </c>
    </row>
    <row r="46" spans="1:2">
      <c r="A46" s="5">
        <v>1216</v>
      </c>
      <c r="B46" s="6" t="s">
        <v>119</v>
      </c>
    </row>
    <row r="47" spans="1:2">
      <c r="A47" s="5">
        <v>1219</v>
      </c>
      <c r="B47" s="6" t="s">
        <v>122</v>
      </c>
    </row>
    <row r="48" spans="1:2">
      <c r="A48" s="5" t="s">
        <v>123</v>
      </c>
      <c r="B48" s="6" t="s">
        <v>124</v>
      </c>
    </row>
    <row r="49" spans="1:2">
      <c r="A49" s="5" t="s">
        <v>126</v>
      </c>
      <c r="B49" s="6" t="s">
        <v>127</v>
      </c>
    </row>
    <row r="50" spans="1:2">
      <c r="B50" s="6" t="s">
        <v>132</v>
      </c>
    </row>
    <row r="51" spans="1:2">
      <c r="A51" s="5">
        <v>1221</v>
      </c>
      <c r="B51" s="6" t="s">
        <v>134</v>
      </c>
    </row>
    <row r="52" spans="1:2">
      <c r="A52" s="5">
        <v>1229</v>
      </c>
      <c r="B52" s="6" t="s">
        <v>138</v>
      </c>
    </row>
    <row r="53" spans="1:2">
      <c r="B53" s="6" t="s">
        <v>142</v>
      </c>
    </row>
    <row r="54" spans="1:2">
      <c r="A54" s="5">
        <v>1231</v>
      </c>
      <c r="B54" s="6" t="s">
        <v>3061</v>
      </c>
    </row>
    <row r="55" spans="1:2">
      <c r="A55" s="5">
        <v>1232</v>
      </c>
      <c r="B55" s="6" t="s">
        <v>147</v>
      </c>
    </row>
    <row r="56" spans="1:2">
      <c r="A56" s="5">
        <v>1233</v>
      </c>
      <c r="B56" s="6" t="s">
        <v>150</v>
      </c>
    </row>
    <row r="57" spans="1:2">
      <c r="A57" s="5">
        <v>1234</v>
      </c>
      <c r="B57" s="6" t="s">
        <v>153</v>
      </c>
    </row>
    <row r="58" spans="1:2">
      <c r="A58" s="5">
        <v>1235</v>
      </c>
      <c r="B58" s="6" t="s">
        <v>157</v>
      </c>
    </row>
    <row r="59" spans="1:2">
      <c r="A59" s="5">
        <v>1239</v>
      </c>
      <c r="B59" s="6" t="s">
        <v>161</v>
      </c>
    </row>
    <row r="60" spans="1:2">
      <c r="A60" s="5" t="s">
        <v>162</v>
      </c>
      <c r="B60" s="6" t="s">
        <v>163</v>
      </c>
    </row>
    <row r="61" spans="1:2">
      <c r="A61" s="5" t="s">
        <v>165</v>
      </c>
      <c r="B61" s="6" t="s">
        <v>166</v>
      </c>
    </row>
    <row r="62" spans="1:2">
      <c r="B62" s="6" t="s">
        <v>168</v>
      </c>
    </row>
    <row r="63" spans="1:2">
      <c r="A63" s="5">
        <v>1241</v>
      </c>
      <c r="B63" s="6" t="s">
        <v>170</v>
      </c>
    </row>
    <row r="64" spans="1:2">
      <c r="A64" s="5" t="s">
        <v>171</v>
      </c>
      <c r="B64" s="6" t="s">
        <v>172</v>
      </c>
    </row>
    <row r="65" spans="1:2">
      <c r="A65" s="5" t="s">
        <v>175</v>
      </c>
      <c r="B65" s="6" t="s">
        <v>176</v>
      </c>
    </row>
    <row r="66" spans="1:2">
      <c r="A66" s="5">
        <v>1242</v>
      </c>
      <c r="B66" s="6" t="s">
        <v>179</v>
      </c>
    </row>
    <row r="67" spans="1:2">
      <c r="A67" s="5">
        <v>1243</v>
      </c>
      <c r="B67" s="6" t="s">
        <v>182</v>
      </c>
    </row>
    <row r="68" spans="1:2">
      <c r="A68" s="5">
        <v>1249</v>
      </c>
      <c r="B68" s="6" t="s">
        <v>186</v>
      </c>
    </row>
    <row r="69" spans="1:2">
      <c r="B69" s="6" t="s">
        <v>188</v>
      </c>
    </row>
    <row r="70" spans="1:2">
      <c r="A70" s="5">
        <v>1251</v>
      </c>
      <c r="B70" s="6" t="s">
        <v>190</v>
      </c>
    </row>
    <row r="71" spans="1:2">
      <c r="A71" s="5">
        <v>1252</v>
      </c>
      <c r="B71" s="6" t="s">
        <v>194</v>
      </c>
    </row>
    <row r="72" spans="1:2">
      <c r="A72" s="5">
        <v>1253</v>
      </c>
      <c r="B72" s="6" t="s">
        <v>198</v>
      </c>
    </row>
    <row r="73" spans="1:2">
      <c r="A73" s="5" t="s">
        <v>199</v>
      </c>
      <c r="B73" s="6" t="s">
        <v>200</v>
      </c>
    </row>
    <row r="74" spans="1:2">
      <c r="A74" s="5" t="s">
        <v>203</v>
      </c>
      <c r="B74" s="6" t="s">
        <v>204</v>
      </c>
    </row>
    <row r="75" spans="1:2">
      <c r="A75" s="5">
        <v>1254</v>
      </c>
      <c r="B75" s="6" t="s">
        <v>208</v>
      </c>
    </row>
    <row r="76" spans="1:2">
      <c r="A76" s="5">
        <v>1259</v>
      </c>
      <c r="B76" s="6" t="s">
        <v>211</v>
      </c>
    </row>
    <row r="77" spans="1:2">
      <c r="B77" s="6" t="s">
        <v>213</v>
      </c>
    </row>
    <row r="78" spans="1:2">
      <c r="A78" s="5">
        <v>1260</v>
      </c>
      <c r="B78" s="6" t="s">
        <v>213</v>
      </c>
    </row>
    <row r="79" spans="1:2">
      <c r="B79" s="6" t="s">
        <v>218</v>
      </c>
    </row>
    <row r="80" spans="1:2">
      <c r="A80" s="5">
        <v>1270</v>
      </c>
      <c r="B80" s="6" t="s">
        <v>218</v>
      </c>
    </row>
    <row r="81" spans="1:2">
      <c r="A81" s="5">
        <v>1290</v>
      </c>
      <c r="B81" s="6" t="s">
        <v>224</v>
      </c>
    </row>
    <row r="82" spans="1:2">
      <c r="A82" s="5" t="s">
        <v>225</v>
      </c>
      <c r="B82" s="6" t="s">
        <v>226</v>
      </c>
    </row>
    <row r="83" spans="1:2">
      <c r="A83" s="5" t="s">
        <v>229</v>
      </c>
      <c r="B83" s="6" t="s">
        <v>230</v>
      </c>
    </row>
    <row r="84" spans="1:2">
      <c r="B84" s="6" t="s">
        <v>232</v>
      </c>
    </row>
    <row r="85" spans="1:2">
      <c r="B85" s="6" t="s">
        <v>234</v>
      </c>
    </row>
    <row r="86" spans="1:2">
      <c r="A86" s="5">
        <v>1311</v>
      </c>
      <c r="B86" s="6" t="s">
        <v>236</v>
      </c>
    </row>
    <row r="87" spans="1:2">
      <c r="A87" s="5">
        <v>1312</v>
      </c>
      <c r="B87" s="6" t="s">
        <v>240</v>
      </c>
    </row>
    <row r="88" spans="1:2">
      <c r="A88" s="5" t="s">
        <v>242</v>
      </c>
      <c r="B88" s="6" t="s">
        <v>243</v>
      </c>
    </row>
    <row r="89" spans="1:2">
      <c r="A89" s="5" t="s">
        <v>244</v>
      </c>
      <c r="B89" s="6" t="s">
        <v>245</v>
      </c>
    </row>
    <row r="90" spans="1:2">
      <c r="A90" s="5">
        <v>1313</v>
      </c>
      <c r="B90" s="6" t="s">
        <v>247</v>
      </c>
    </row>
    <row r="91" spans="1:2">
      <c r="A91" s="5" t="s">
        <v>250</v>
      </c>
      <c r="B91" s="6" t="s">
        <v>251</v>
      </c>
    </row>
    <row r="92" spans="1:2">
      <c r="A92" s="5" t="s">
        <v>252</v>
      </c>
      <c r="B92" s="6" t="s">
        <v>253</v>
      </c>
    </row>
    <row r="93" spans="1:2">
      <c r="A93" s="5">
        <v>1314</v>
      </c>
      <c r="B93" s="6" t="s">
        <v>255</v>
      </c>
    </row>
    <row r="94" spans="1:2">
      <c r="A94" s="5">
        <v>1315</v>
      </c>
      <c r="B94" s="6" t="s">
        <v>258</v>
      </c>
    </row>
    <row r="95" spans="1:2">
      <c r="A95" s="5">
        <v>1316</v>
      </c>
      <c r="B95" s="6" t="s">
        <v>3071</v>
      </c>
    </row>
    <row r="96" spans="1:2">
      <c r="A96" s="5" t="s">
        <v>263</v>
      </c>
      <c r="B96" s="6" t="s">
        <v>264</v>
      </c>
    </row>
    <row r="97" spans="1:2">
      <c r="A97" s="5" t="s">
        <v>265</v>
      </c>
      <c r="B97" s="6" t="s">
        <v>266</v>
      </c>
    </row>
    <row r="98" spans="1:2">
      <c r="A98" s="5" t="s">
        <v>267</v>
      </c>
      <c r="B98" s="6" t="s">
        <v>268</v>
      </c>
    </row>
    <row r="99" spans="1:2">
      <c r="A99" s="5">
        <v>1317</v>
      </c>
      <c r="B99" s="6" t="s">
        <v>270</v>
      </c>
    </row>
    <row r="100" spans="1:2">
      <c r="A100" s="5">
        <v>1318</v>
      </c>
      <c r="B100" s="6" t="s">
        <v>273</v>
      </c>
    </row>
    <row r="101" spans="1:2">
      <c r="A101" s="5">
        <v>1319</v>
      </c>
      <c r="B101" s="6" t="s">
        <v>277</v>
      </c>
    </row>
    <row r="102" spans="1:2">
      <c r="B102" s="6" t="s">
        <v>281</v>
      </c>
    </row>
    <row r="103" spans="1:2">
      <c r="A103" s="5">
        <v>1321</v>
      </c>
      <c r="B103" s="6" t="s">
        <v>283</v>
      </c>
    </row>
    <row r="104" spans="1:2">
      <c r="A104" s="5">
        <v>1322</v>
      </c>
      <c r="B104" s="6" t="s">
        <v>287</v>
      </c>
    </row>
    <row r="105" spans="1:2">
      <c r="A105" s="5">
        <v>1323</v>
      </c>
      <c r="B105" s="6" t="s">
        <v>290</v>
      </c>
    </row>
    <row r="106" spans="1:2">
      <c r="A106" s="5">
        <v>1324</v>
      </c>
      <c r="B106" s="6" t="s">
        <v>293</v>
      </c>
    </row>
    <row r="107" spans="1:2">
      <c r="A107" s="5" t="s">
        <v>296</v>
      </c>
      <c r="B107" s="6" t="s">
        <v>297</v>
      </c>
    </row>
    <row r="108" spans="1:2">
      <c r="A108" s="5" t="s">
        <v>298</v>
      </c>
      <c r="B108" s="6" t="s">
        <v>299</v>
      </c>
    </row>
    <row r="109" spans="1:2">
      <c r="A109" s="5">
        <v>1329</v>
      </c>
      <c r="B109" s="6" t="s">
        <v>301</v>
      </c>
    </row>
    <row r="110" spans="1:2">
      <c r="A110" s="5">
        <v>1330</v>
      </c>
      <c r="B110" s="6" t="s">
        <v>306</v>
      </c>
    </row>
    <row r="111" spans="1:2">
      <c r="B111" s="6" t="s">
        <v>309</v>
      </c>
    </row>
    <row r="112" spans="1:2">
      <c r="A112" s="5">
        <v>1341</v>
      </c>
      <c r="B112" s="6" t="s">
        <v>311</v>
      </c>
    </row>
    <row r="113" spans="1:2">
      <c r="A113" s="5">
        <v>1342</v>
      </c>
      <c r="B113" s="6" t="s">
        <v>314</v>
      </c>
    </row>
    <row r="114" spans="1:2">
      <c r="A114" s="5" t="s">
        <v>315</v>
      </c>
      <c r="B114" s="6" t="s">
        <v>316</v>
      </c>
    </row>
    <row r="115" spans="1:2">
      <c r="A115" s="5" t="s">
        <v>318</v>
      </c>
      <c r="B115" s="6" t="s">
        <v>319</v>
      </c>
    </row>
    <row r="116" spans="1:2">
      <c r="A116" s="5">
        <v>1343</v>
      </c>
      <c r="B116" s="6" t="s">
        <v>322</v>
      </c>
    </row>
    <row r="117" spans="1:2">
      <c r="A117" s="5">
        <v>1344</v>
      </c>
      <c r="B117" s="6" t="s">
        <v>325</v>
      </c>
    </row>
    <row r="118" spans="1:2">
      <c r="A118" s="5" t="s">
        <v>326</v>
      </c>
      <c r="B118" s="6" t="s">
        <v>327</v>
      </c>
    </row>
    <row r="119" spans="1:2">
      <c r="A119" s="5" t="s">
        <v>329</v>
      </c>
      <c r="B119" s="6" t="s">
        <v>325</v>
      </c>
    </row>
    <row r="120" spans="1:2">
      <c r="A120" s="5">
        <v>1345</v>
      </c>
      <c r="B120" s="6" t="s">
        <v>332</v>
      </c>
    </row>
    <row r="121" spans="1:2">
      <c r="A121" s="5">
        <v>1346</v>
      </c>
      <c r="B121" s="6" t="s">
        <v>335</v>
      </c>
    </row>
    <row r="122" spans="1:2">
      <c r="A122" s="5">
        <v>1349</v>
      </c>
      <c r="B122" s="6" t="s">
        <v>339</v>
      </c>
    </row>
    <row r="123" spans="1:2">
      <c r="A123" s="5" t="s">
        <v>340</v>
      </c>
      <c r="B123" s="6" t="s">
        <v>341</v>
      </c>
    </row>
    <row r="124" spans="1:2">
      <c r="A124" s="5" t="s">
        <v>344</v>
      </c>
      <c r="B124" s="6" t="s">
        <v>345</v>
      </c>
    </row>
    <row r="125" spans="1:2">
      <c r="B125" s="6" t="s">
        <v>3082</v>
      </c>
    </row>
    <row r="126" spans="1:2">
      <c r="A126" s="5">
        <v>1351</v>
      </c>
      <c r="B126" s="6" t="s">
        <v>350</v>
      </c>
    </row>
    <row r="127" spans="1:2">
      <c r="A127" s="5" t="s">
        <v>351</v>
      </c>
      <c r="B127" s="6" t="s">
        <v>356</v>
      </c>
    </row>
    <row r="128" spans="1:2">
      <c r="A128" s="5" t="s">
        <v>355</v>
      </c>
      <c r="B128" s="6" t="s">
        <v>352</v>
      </c>
    </row>
    <row r="129" spans="1:2">
      <c r="A129" s="5">
        <v>1352</v>
      </c>
      <c r="B129" s="6" t="s">
        <v>359</v>
      </c>
    </row>
    <row r="130" spans="1:2">
      <c r="A130" s="5">
        <v>1353</v>
      </c>
      <c r="B130" s="6" t="s">
        <v>362</v>
      </c>
    </row>
    <row r="131" spans="1:2">
      <c r="A131" s="5" t="s">
        <v>363</v>
      </c>
      <c r="B131" s="6" t="s">
        <v>365</v>
      </c>
    </row>
    <row r="132" spans="1:2">
      <c r="A132" s="5" t="s">
        <v>366</v>
      </c>
      <c r="B132" s="6" t="s">
        <v>367</v>
      </c>
    </row>
    <row r="133" spans="1:2">
      <c r="A133" s="5">
        <v>1354</v>
      </c>
      <c r="B133" s="6" t="s">
        <v>371</v>
      </c>
    </row>
    <row r="134" spans="1:2">
      <c r="A134" s="5">
        <v>1355</v>
      </c>
      <c r="B134" s="6" t="s">
        <v>374</v>
      </c>
    </row>
    <row r="135" spans="1:2">
      <c r="A135" s="5" t="s">
        <v>375</v>
      </c>
      <c r="B135" s="6" t="s">
        <v>376</v>
      </c>
    </row>
    <row r="136" spans="1:2">
      <c r="A136" s="5" t="s">
        <v>378</v>
      </c>
      <c r="B136" s="6" t="s">
        <v>380</v>
      </c>
    </row>
    <row r="137" spans="1:2">
      <c r="A137" s="5" t="s">
        <v>381</v>
      </c>
      <c r="B137" s="6" t="s">
        <v>382</v>
      </c>
    </row>
    <row r="138" spans="1:2">
      <c r="A138" s="5">
        <v>1356</v>
      </c>
      <c r="B138" s="6" t="s">
        <v>385</v>
      </c>
    </row>
    <row r="139" spans="1:2">
      <c r="A139" s="5">
        <v>1359</v>
      </c>
      <c r="B139" s="6" t="s">
        <v>389</v>
      </c>
    </row>
    <row r="140" spans="1:2">
      <c r="A140" s="5" t="s">
        <v>390</v>
      </c>
      <c r="B140" s="6" t="s">
        <v>391</v>
      </c>
    </row>
    <row r="141" spans="1:2">
      <c r="A141" s="5" t="s">
        <v>397</v>
      </c>
      <c r="B141" s="6" t="s">
        <v>398</v>
      </c>
    </row>
    <row r="142" spans="1:2">
      <c r="A142" s="5" t="s">
        <v>393</v>
      </c>
      <c r="B142" s="6" t="s">
        <v>394</v>
      </c>
    </row>
    <row r="143" spans="1:2">
      <c r="A143" s="5">
        <v>1360</v>
      </c>
      <c r="B143" s="6" t="s">
        <v>402</v>
      </c>
    </row>
    <row r="144" spans="1:2">
      <c r="B144" s="6" t="s">
        <v>404</v>
      </c>
    </row>
    <row r="145" spans="1:2">
      <c r="A145" s="5">
        <v>1371</v>
      </c>
      <c r="B145" s="6" t="s">
        <v>406</v>
      </c>
    </row>
    <row r="146" spans="1:2">
      <c r="A146" s="5">
        <v>1372</v>
      </c>
      <c r="B146" s="6" t="s">
        <v>411</v>
      </c>
    </row>
    <row r="147" spans="1:2">
      <c r="A147" s="5">
        <v>1373</v>
      </c>
      <c r="B147" s="6" t="s">
        <v>415</v>
      </c>
    </row>
    <row r="148" spans="1:2">
      <c r="A148" s="5">
        <v>1374</v>
      </c>
      <c r="B148" s="6" t="s">
        <v>419</v>
      </c>
    </row>
    <row r="149" spans="1:2">
      <c r="A149" s="5">
        <v>1375</v>
      </c>
      <c r="B149" s="6" t="s">
        <v>422</v>
      </c>
    </row>
    <row r="150" spans="1:2">
      <c r="A150" s="5">
        <v>1376</v>
      </c>
      <c r="B150" s="6" t="s">
        <v>426</v>
      </c>
    </row>
    <row r="151" spans="1:2">
      <c r="A151" s="5">
        <v>1377</v>
      </c>
      <c r="B151" s="6" t="s">
        <v>430</v>
      </c>
    </row>
    <row r="152" spans="1:2">
      <c r="A152" s="5">
        <v>1379</v>
      </c>
      <c r="B152" s="6" t="s">
        <v>434</v>
      </c>
    </row>
    <row r="153" spans="1:2">
      <c r="A153" s="5" t="s">
        <v>435</v>
      </c>
      <c r="B153" s="6" t="s">
        <v>436</v>
      </c>
    </row>
    <row r="154" spans="1:2">
      <c r="A154" s="5" t="s">
        <v>439</v>
      </c>
      <c r="B154" s="6" t="s">
        <v>440</v>
      </c>
    </row>
    <row r="155" spans="1:2">
      <c r="A155" s="5" t="s">
        <v>442</v>
      </c>
      <c r="B155" s="6" t="s">
        <v>443</v>
      </c>
    </row>
    <row r="156" spans="1:2">
      <c r="B156" s="6" t="s">
        <v>447</v>
      </c>
    </row>
    <row r="157" spans="1:2">
      <c r="B157" s="6" t="s">
        <v>449</v>
      </c>
    </row>
    <row r="158" spans="1:2">
      <c r="A158" s="5">
        <v>1411</v>
      </c>
      <c r="B158" s="6" t="s">
        <v>454</v>
      </c>
    </row>
    <row r="159" spans="1:2">
      <c r="A159" s="5">
        <v>1412</v>
      </c>
      <c r="B159" s="6" t="s">
        <v>456</v>
      </c>
    </row>
    <row r="160" spans="1:2">
      <c r="B160" s="6" t="s">
        <v>3062</v>
      </c>
    </row>
    <row r="161" spans="1:2">
      <c r="A161" s="5">
        <v>1421</v>
      </c>
      <c r="B161" s="6" t="s">
        <v>461</v>
      </c>
    </row>
    <row r="162" spans="1:2">
      <c r="A162" s="5">
        <v>1422</v>
      </c>
      <c r="B162" s="6" t="s">
        <v>463</v>
      </c>
    </row>
    <row r="163" spans="1:2">
      <c r="B163" s="6" t="s">
        <v>465</v>
      </c>
    </row>
    <row r="164" spans="1:2">
      <c r="A164" s="5">
        <v>1431</v>
      </c>
      <c r="B164" s="6" t="s">
        <v>468</v>
      </c>
    </row>
    <row r="165" spans="1:2">
      <c r="A165" s="5">
        <v>1432</v>
      </c>
      <c r="B165" s="6" t="s">
        <v>470</v>
      </c>
    </row>
    <row r="166" spans="1:2">
      <c r="B166" s="6" t="s">
        <v>472</v>
      </c>
    </row>
    <row r="167" spans="1:2">
      <c r="A167" s="5">
        <v>1441</v>
      </c>
      <c r="B167" s="6" t="s">
        <v>474</v>
      </c>
    </row>
    <row r="168" spans="1:2">
      <c r="A168" s="5">
        <v>1442</v>
      </c>
      <c r="B168" s="6" t="s">
        <v>477</v>
      </c>
    </row>
    <row r="169" spans="1:2">
      <c r="A169" s="5">
        <v>1443</v>
      </c>
      <c r="B169" s="6" t="s">
        <v>480</v>
      </c>
    </row>
    <row r="170" spans="1:2">
      <c r="A170" s="5">
        <v>1444</v>
      </c>
      <c r="B170" s="6" t="s">
        <v>484</v>
      </c>
    </row>
    <row r="171" spans="1:2">
      <c r="A171" s="5">
        <v>1445</v>
      </c>
      <c r="B171" s="6" t="s">
        <v>487</v>
      </c>
    </row>
    <row r="172" spans="1:2">
      <c r="A172" s="5">
        <v>1446</v>
      </c>
      <c r="B172" s="6" t="s">
        <v>490</v>
      </c>
    </row>
    <row r="173" spans="1:2">
      <c r="A173" s="5">
        <v>1447</v>
      </c>
      <c r="B173" s="6" t="s">
        <v>493</v>
      </c>
    </row>
    <row r="174" spans="1:2">
      <c r="A174" s="5">
        <v>1448</v>
      </c>
      <c r="B174" s="6" t="s">
        <v>497</v>
      </c>
    </row>
    <row r="175" spans="1:2">
      <c r="A175" s="5">
        <v>1449</v>
      </c>
      <c r="B175" s="6" t="s">
        <v>500</v>
      </c>
    </row>
    <row r="176" spans="1:2">
      <c r="A176" s="5" t="s">
        <v>501</v>
      </c>
      <c r="B176" s="6" t="s">
        <v>502</v>
      </c>
    </row>
    <row r="177" spans="1:2">
      <c r="A177" s="5" t="s">
        <v>504</v>
      </c>
      <c r="B177" s="6" t="s">
        <v>505</v>
      </c>
    </row>
    <row r="178" spans="1:2">
      <c r="A178" s="5" t="s">
        <v>507</v>
      </c>
      <c r="B178" s="6" t="s">
        <v>500</v>
      </c>
    </row>
    <row r="179" spans="1:2">
      <c r="A179" s="5">
        <v>1450</v>
      </c>
      <c r="B179" s="6" t="s">
        <v>512</v>
      </c>
    </row>
    <row r="180" spans="1:2">
      <c r="A180" s="5">
        <v>1460</v>
      </c>
      <c r="B180" s="6" t="s">
        <v>516</v>
      </c>
    </row>
    <row r="181" spans="1:2">
      <c r="B181" s="6" t="s">
        <v>520</v>
      </c>
    </row>
    <row r="182" spans="1:2">
      <c r="A182" s="5">
        <v>1491</v>
      </c>
      <c r="B182" s="6" t="s">
        <v>522</v>
      </c>
    </row>
    <row r="183" spans="1:2">
      <c r="A183" s="5" t="s">
        <v>523</v>
      </c>
      <c r="B183" s="6" t="s">
        <v>524</v>
      </c>
    </row>
    <row r="184" spans="1:2">
      <c r="A184" s="5" t="s">
        <v>527</v>
      </c>
      <c r="B184" s="6" t="s">
        <v>528</v>
      </c>
    </row>
    <row r="185" spans="1:2">
      <c r="A185" s="5">
        <v>1492</v>
      </c>
      <c r="B185" s="6" t="s">
        <v>531</v>
      </c>
    </row>
    <row r="186" spans="1:2">
      <c r="A186" s="5">
        <v>1499</v>
      </c>
      <c r="B186" s="6" t="s">
        <v>534</v>
      </c>
    </row>
    <row r="187" spans="1:2">
      <c r="A187" s="5" t="s">
        <v>535</v>
      </c>
      <c r="B187" s="6" t="s">
        <v>536</v>
      </c>
    </row>
    <row r="188" spans="1:2">
      <c r="A188" s="5" t="s">
        <v>538</v>
      </c>
      <c r="B188" s="6" t="s">
        <v>539</v>
      </c>
    </row>
    <row r="189" spans="1:2">
      <c r="A189" s="5" t="s">
        <v>541</v>
      </c>
      <c r="B189" s="6" t="s">
        <v>542</v>
      </c>
    </row>
    <row r="190" spans="1:2">
      <c r="A190" s="5" t="s">
        <v>544</v>
      </c>
      <c r="B190" s="6" t="s">
        <v>3068</v>
      </c>
    </row>
    <row r="191" spans="1:2">
      <c r="A191" s="5" t="s">
        <v>547</v>
      </c>
      <c r="B191" s="6" t="s">
        <v>3069</v>
      </c>
    </row>
    <row r="192" spans="1:2">
      <c r="A192" s="5" t="s">
        <v>550</v>
      </c>
      <c r="B192" s="6" t="s">
        <v>551</v>
      </c>
    </row>
    <row r="193" spans="1:2">
      <c r="A193" s="5" t="s">
        <v>553</v>
      </c>
      <c r="B193" s="6" t="s">
        <v>554</v>
      </c>
    </row>
    <row r="194" spans="1:2">
      <c r="A194" s="5" t="s">
        <v>556</v>
      </c>
      <c r="B194" s="6" t="s">
        <v>534</v>
      </c>
    </row>
    <row r="195" spans="1:2">
      <c r="B195" s="6" t="s">
        <v>558</v>
      </c>
    </row>
    <row r="196" spans="1:2">
      <c r="A196" s="5">
        <v>1510</v>
      </c>
      <c r="B196" s="6" t="s">
        <v>561</v>
      </c>
    </row>
    <row r="197" spans="1:2">
      <c r="A197" s="5">
        <v>1520</v>
      </c>
      <c r="B197" s="6" t="s">
        <v>564</v>
      </c>
    </row>
    <row r="198" spans="1:2">
      <c r="A198" s="5" t="s">
        <v>565</v>
      </c>
      <c r="B198" s="6" t="s">
        <v>566</v>
      </c>
    </row>
    <row r="199" spans="1:2">
      <c r="A199" s="5">
        <v>1530</v>
      </c>
      <c r="B199" s="6" t="s">
        <v>570</v>
      </c>
    </row>
    <row r="200" spans="1:2">
      <c r="A200" s="5">
        <v>1540</v>
      </c>
      <c r="B200" s="6" t="s">
        <v>572</v>
      </c>
    </row>
    <row r="201" spans="1:2">
      <c r="A201" s="5">
        <v>1550</v>
      </c>
      <c r="B201" s="6" t="s">
        <v>574</v>
      </c>
    </row>
    <row r="202" spans="1:2">
      <c r="B202" s="6" t="s">
        <v>577</v>
      </c>
    </row>
    <row r="203" spans="1:2">
      <c r="A203" s="5">
        <v>1591</v>
      </c>
      <c r="B203" s="6" t="s">
        <v>579</v>
      </c>
    </row>
    <row r="204" spans="1:2">
      <c r="A204" s="5">
        <v>1599</v>
      </c>
      <c r="B204" s="6" t="s">
        <v>582</v>
      </c>
    </row>
    <row r="205" spans="1:2">
      <c r="A205" s="5" t="s">
        <v>3081</v>
      </c>
      <c r="B205" s="6" t="s">
        <v>584</v>
      </c>
    </row>
    <row r="206" spans="1:2">
      <c r="B206" s="6" t="s">
        <v>587</v>
      </c>
    </row>
    <row r="207" spans="1:2">
      <c r="A207" s="5">
        <v>1610</v>
      </c>
      <c r="B207" s="6" t="s">
        <v>590</v>
      </c>
    </row>
    <row r="208" spans="1:2">
      <c r="A208" s="5">
        <v>1620</v>
      </c>
      <c r="B208" s="6" t="s">
        <v>596</v>
      </c>
    </row>
    <row r="209" spans="1:2">
      <c r="A209" s="5" t="s">
        <v>599</v>
      </c>
      <c r="B209" s="6" t="s">
        <v>600</v>
      </c>
    </row>
    <row r="210" spans="1:2">
      <c r="A210" s="5" t="s">
        <v>601</v>
      </c>
      <c r="B210" s="6" t="s">
        <v>602</v>
      </c>
    </row>
    <row r="211" spans="1:2">
      <c r="A211" s="5">
        <v>1630</v>
      </c>
      <c r="B211" s="6" t="s">
        <v>605</v>
      </c>
    </row>
    <row r="212" spans="1:2">
      <c r="A212" s="5">
        <v>1640</v>
      </c>
      <c r="B212" s="6" t="s">
        <v>610</v>
      </c>
    </row>
    <row r="213" spans="1:2">
      <c r="B213" s="6" t="s">
        <v>613</v>
      </c>
    </row>
    <row r="214" spans="1:2">
      <c r="A214" s="5">
        <v>1651</v>
      </c>
      <c r="B214" s="6" t="s">
        <v>615</v>
      </c>
    </row>
    <row r="215" spans="1:2">
      <c r="A215" s="5">
        <v>1652</v>
      </c>
      <c r="B215" s="6" t="s">
        <v>620</v>
      </c>
    </row>
    <row r="216" spans="1:2">
      <c r="A216" s="5">
        <v>1653</v>
      </c>
      <c r="B216" s="6" t="s">
        <v>624</v>
      </c>
    </row>
    <row r="217" spans="1:2">
      <c r="A217" s="5">
        <v>1654</v>
      </c>
      <c r="B217" s="6" t="s">
        <v>628</v>
      </c>
    </row>
    <row r="218" spans="1:2">
      <c r="A218" s="5">
        <v>1655</v>
      </c>
      <c r="B218" s="6" t="s">
        <v>3083</v>
      </c>
    </row>
    <row r="219" spans="1:2">
      <c r="A219" s="5">
        <v>1656</v>
      </c>
      <c r="B219" s="6" t="s">
        <v>635</v>
      </c>
    </row>
    <row r="220" spans="1:2">
      <c r="A220" s="5">
        <v>1657</v>
      </c>
      <c r="B220" s="6" t="s">
        <v>639</v>
      </c>
    </row>
    <row r="221" spans="1:2">
      <c r="A221" s="5">
        <v>1658</v>
      </c>
      <c r="B221" s="6" t="s">
        <v>643</v>
      </c>
    </row>
    <row r="222" spans="1:2">
      <c r="A222" s="5">
        <v>1659</v>
      </c>
      <c r="B222" s="6" t="s">
        <v>647</v>
      </c>
    </row>
    <row r="223" spans="1:2">
      <c r="A223" s="5">
        <v>1690</v>
      </c>
      <c r="B223" s="6" t="s">
        <v>652</v>
      </c>
    </row>
    <row r="224" spans="1:2">
      <c r="A224" s="5">
        <v>1691</v>
      </c>
      <c r="B224" s="6" t="s">
        <v>654</v>
      </c>
    </row>
    <row r="225" spans="1:2">
      <c r="A225" s="5">
        <v>1699</v>
      </c>
      <c r="B225" s="6" t="s">
        <v>657</v>
      </c>
    </row>
    <row r="226" spans="1:2">
      <c r="B226" s="6" t="s">
        <v>661</v>
      </c>
    </row>
    <row r="227" spans="1:2">
      <c r="B227" s="6" t="s">
        <v>661</v>
      </c>
    </row>
    <row r="228" spans="1:2">
      <c r="A228" s="5">
        <v>1701</v>
      </c>
      <c r="B228" s="6" t="s">
        <v>664</v>
      </c>
    </row>
    <row r="229" spans="1:2">
      <c r="A229" s="5">
        <v>1702</v>
      </c>
      <c r="B229" s="6" t="s">
        <v>3070</v>
      </c>
    </row>
    <row r="230" spans="1:2">
      <c r="A230" s="5">
        <v>1703</v>
      </c>
      <c r="B230" s="6" t="s">
        <v>671</v>
      </c>
    </row>
    <row r="231" spans="1:2">
      <c r="A231" s="5">
        <v>1704</v>
      </c>
      <c r="B231" s="6" t="s">
        <v>675</v>
      </c>
    </row>
    <row r="232" spans="1:2">
      <c r="A232" s="5">
        <v>1705</v>
      </c>
      <c r="B232" s="6" t="s">
        <v>678</v>
      </c>
    </row>
    <row r="233" spans="1:2">
      <c r="A233" s="5">
        <v>1706</v>
      </c>
      <c r="B233" s="6" t="s">
        <v>681</v>
      </c>
    </row>
    <row r="234" spans="1:2">
      <c r="A234" s="5">
        <v>1707</v>
      </c>
      <c r="B234" s="6" t="s">
        <v>684</v>
      </c>
    </row>
    <row r="235" spans="1:2">
      <c r="A235" s="5">
        <v>1708</v>
      </c>
      <c r="B235" s="6" t="s">
        <v>688</v>
      </c>
    </row>
    <row r="236" spans="1:2">
      <c r="A236" s="5">
        <v>1709</v>
      </c>
      <c r="B236" s="6" t="s">
        <v>692</v>
      </c>
    </row>
    <row r="237" spans="1:2">
      <c r="A237" s="5" t="s">
        <v>693</v>
      </c>
      <c r="B237" s="6" t="s">
        <v>694</v>
      </c>
    </row>
    <row r="238" spans="1:2">
      <c r="A238" s="5" t="s">
        <v>696</v>
      </c>
      <c r="B238" s="6" t="s">
        <v>697</v>
      </c>
    </row>
    <row r="239" spans="1:2">
      <c r="A239" s="5" t="s">
        <v>699</v>
      </c>
      <c r="B239" s="6" t="s">
        <v>700</v>
      </c>
    </row>
    <row r="240" spans="1:2">
      <c r="B240" s="6" t="s">
        <v>704</v>
      </c>
    </row>
    <row r="241" spans="1:2">
      <c r="B241" s="6" t="s">
        <v>704</v>
      </c>
    </row>
    <row r="242" spans="1:2">
      <c r="A242" s="5">
        <v>1801</v>
      </c>
      <c r="B242" s="6" t="s">
        <v>707</v>
      </c>
    </row>
    <row r="243" spans="1:2">
      <c r="A243" s="5">
        <v>1802</v>
      </c>
      <c r="B243" s="6" t="s">
        <v>711</v>
      </c>
    </row>
    <row r="244" spans="1:2">
      <c r="A244" s="5">
        <v>1803</v>
      </c>
      <c r="B244" s="6" t="s">
        <v>714</v>
      </c>
    </row>
    <row r="245" spans="1:2">
      <c r="A245" s="5">
        <v>1809</v>
      </c>
      <c r="B245" s="6" t="s">
        <v>716</v>
      </c>
    </row>
    <row r="246" spans="1:2">
      <c r="B246" s="6" t="s">
        <v>3084</v>
      </c>
    </row>
    <row r="247" spans="1:2">
      <c r="B247" s="6" t="s">
        <v>719</v>
      </c>
    </row>
    <row r="248" spans="1:2">
      <c r="A248" s="5">
        <v>1911</v>
      </c>
      <c r="B248" s="6" t="s">
        <v>721</v>
      </c>
    </row>
    <row r="249" spans="1:2">
      <c r="A249" s="5">
        <v>1912</v>
      </c>
      <c r="B249" s="6" t="s">
        <v>726</v>
      </c>
    </row>
    <row r="250" spans="1:2">
      <c r="A250" s="5">
        <v>1913</v>
      </c>
      <c r="B250" s="6" t="s">
        <v>730</v>
      </c>
    </row>
    <row r="251" spans="1:2">
      <c r="A251" s="5">
        <v>1919</v>
      </c>
      <c r="B251" s="6" t="s">
        <v>734</v>
      </c>
    </row>
    <row r="252" spans="1:2">
      <c r="A252" s="5" t="s">
        <v>735</v>
      </c>
      <c r="B252" s="6" t="s">
        <v>736</v>
      </c>
    </row>
    <row r="253" spans="1:2">
      <c r="A253" s="5" t="s">
        <v>739</v>
      </c>
      <c r="B253" s="6" t="s">
        <v>740</v>
      </c>
    </row>
    <row r="254" spans="1:2">
      <c r="A254" s="5" t="s">
        <v>743</v>
      </c>
      <c r="B254" s="6" t="s">
        <v>744</v>
      </c>
    </row>
    <row r="255" spans="1:2">
      <c r="A255" s="5" t="s">
        <v>747</v>
      </c>
      <c r="B255" s="6" t="s">
        <v>748</v>
      </c>
    </row>
    <row r="256" spans="1:2">
      <c r="A256" s="5" t="s">
        <v>750</v>
      </c>
      <c r="B256" s="6" t="s">
        <v>751</v>
      </c>
    </row>
    <row r="257" spans="1:2">
      <c r="A257" s="5" t="s">
        <v>753</v>
      </c>
      <c r="B257" s="6" t="s">
        <v>754</v>
      </c>
    </row>
    <row r="258" spans="1:2">
      <c r="A258" s="5" t="s">
        <v>756</v>
      </c>
      <c r="B258" s="6" t="s">
        <v>757</v>
      </c>
    </row>
    <row r="259" spans="1:2">
      <c r="A259" s="5" t="s">
        <v>759</v>
      </c>
      <c r="B259" s="6" t="s">
        <v>760</v>
      </c>
    </row>
    <row r="260" spans="1:2">
      <c r="A260" s="5" t="s">
        <v>762</v>
      </c>
      <c r="B260" s="6" t="s">
        <v>763</v>
      </c>
    </row>
    <row r="261" spans="1:2">
      <c r="A261" s="5" t="s">
        <v>765</v>
      </c>
      <c r="B261" s="6" t="s">
        <v>766</v>
      </c>
    </row>
    <row r="262" spans="1:2">
      <c r="A262" s="5" t="s">
        <v>768</v>
      </c>
      <c r="B262" s="6" t="s">
        <v>769</v>
      </c>
    </row>
    <row r="263" spans="1:2">
      <c r="A263" s="5" t="s">
        <v>771</v>
      </c>
      <c r="B263" s="6" t="s">
        <v>772</v>
      </c>
    </row>
    <row r="264" spans="1:2">
      <c r="A264" s="5" t="s">
        <v>774</v>
      </c>
      <c r="B264" s="6" t="s">
        <v>775</v>
      </c>
    </row>
    <row r="265" spans="1:2">
      <c r="A265" s="5" t="s">
        <v>777</v>
      </c>
      <c r="B265" s="6" t="s">
        <v>778</v>
      </c>
    </row>
    <row r="266" spans="1:2">
      <c r="A266" s="5" t="s">
        <v>780</v>
      </c>
      <c r="B266" s="6" t="s">
        <v>781</v>
      </c>
    </row>
    <row r="267" spans="1:2">
      <c r="A267" s="5" t="s">
        <v>784</v>
      </c>
      <c r="B267" s="6" t="s">
        <v>785</v>
      </c>
    </row>
    <row r="268" spans="1:2">
      <c r="A268" s="5" t="s">
        <v>788</v>
      </c>
      <c r="B268" s="6" t="s">
        <v>789</v>
      </c>
    </row>
    <row r="269" spans="1:2">
      <c r="A269" s="5" t="s">
        <v>792</v>
      </c>
      <c r="B269" s="6" t="s">
        <v>793</v>
      </c>
    </row>
    <row r="270" spans="1:2">
      <c r="B270" s="6" t="s">
        <v>797</v>
      </c>
    </row>
    <row r="271" spans="1:2">
      <c r="A271" s="5">
        <v>1921</v>
      </c>
      <c r="B271" s="6" t="s">
        <v>799</v>
      </c>
    </row>
    <row r="272" spans="1:2">
      <c r="A272" s="5" t="s">
        <v>800</v>
      </c>
      <c r="B272" s="6" t="s">
        <v>801</v>
      </c>
    </row>
    <row r="273" spans="1:2">
      <c r="A273" s="5" t="s">
        <v>804</v>
      </c>
      <c r="B273" s="6" t="s">
        <v>805</v>
      </c>
    </row>
    <row r="274" spans="1:2">
      <c r="A274" s="5">
        <v>1922</v>
      </c>
      <c r="B274" s="6" t="s">
        <v>810</v>
      </c>
    </row>
    <row r="275" spans="1:2">
      <c r="A275" s="5" t="s">
        <v>811</v>
      </c>
      <c r="B275" s="6" t="s">
        <v>812</v>
      </c>
    </row>
    <row r="276" spans="1:2">
      <c r="A276" s="5" t="s">
        <v>815</v>
      </c>
      <c r="B276" s="6" t="s">
        <v>816</v>
      </c>
    </row>
    <row r="277" spans="1:2">
      <c r="A277" s="5">
        <v>1929</v>
      </c>
      <c r="B277" s="6" t="s">
        <v>820</v>
      </c>
    </row>
    <row r="278" spans="1:2">
      <c r="A278" s="5" t="s">
        <v>821</v>
      </c>
      <c r="B278" s="6" t="s">
        <v>822</v>
      </c>
    </row>
    <row r="279" spans="1:2">
      <c r="A279" s="5" t="s">
        <v>825</v>
      </c>
      <c r="B279" s="6" t="s">
        <v>826</v>
      </c>
    </row>
    <row r="280" spans="1:2">
      <c r="A280" s="5" t="s">
        <v>829</v>
      </c>
      <c r="B280" s="6" t="s">
        <v>830</v>
      </c>
    </row>
    <row r="281" spans="1:2">
      <c r="A281" s="5" t="s">
        <v>833</v>
      </c>
      <c r="B281" s="6" t="s">
        <v>834</v>
      </c>
    </row>
    <row r="282" spans="1:2">
      <c r="A282" s="5" t="s">
        <v>837</v>
      </c>
      <c r="B282" s="6" t="s">
        <v>838</v>
      </c>
    </row>
    <row r="283" spans="1:2">
      <c r="A283" s="5" t="s">
        <v>841</v>
      </c>
      <c r="B283" s="6" t="s">
        <v>842</v>
      </c>
    </row>
    <row r="284" spans="1:2">
      <c r="A284" s="5" t="s">
        <v>844</v>
      </c>
      <c r="B284" s="6" t="s">
        <v>845</v>
      </c>
    </row>
    <row r="285" spans="1:2">
      <c r="A285" s="5" t="s">
        <v>847</v>
      </c>
      <c r="B285" s="6" t="s">
        <v>848</v>
      </c>
    </row>
    <row r="286" spans="1:2">
      <c r="A286" s="5" t="s">
        <v>851</v>
      </c>
      <c r="B286" s="6" t="s">
        <v>852</v>
      </c>
    </row>
    <row r="287" spans="1:2">
      <c r="A287" s="5">
        <v>1930</v>
      </c>
      <c r="B287" s="6" t="s">
        <v>857</v>
      </c>
    </row>
    <row r="288" spans="1:2">
      <c r="A288" s="5" t="s">
        <v>858</v>
      </c>
      <c r="B288" s="6" t="s">
        <v>859</v>
      </c>
    </row>
    <row r="289" spans="1:2">
      <c r="A289" s="5" t="s">
        <v>862</v>
      </c>
      <c r="B289" s="6" t="s">
        <v>863</v>
      </c>
    </row>
    <row r="290" spans="1:2">
      <c r="A290" s="5" t="s">
        <v>865</v>
      </c>
      <c r="B290" s="6" t="s">
        <v>866</v>
      </c>
    </row>
    <row r="291" spans="1:2">
      <c r="A291" s="5" t="s">
        <v>868</v>
      </c>
      <c r="B291" s="6" t="s">
        <v>869</v>
      </c>
    </row>
    <row r="292" spans="1:2">
      <c r="A292" s="5" t="s">
        <v>872</v>
      </c>
      <c r="B292" s="6" t="s">
        <v>873</v>
      </c>
    </row>
    <row r="293" spans="1:2">
      <c r="A293" s="5">
        <v>1940</v>
      </c>
      <c r="B293" s="6" t="s">
        <v>878</v>
      </c>
    </row>
    <row r="294" spans="1:2">
      <c r="A294" s="5">
        <v>1950</v>
      </c>
      <c r="B294" s="6" t="s">
        <v>880</v>
      </c>
    </row>
    <row r="295" spans="1:2">
      <c r="A295" s="5" t="s">
        <v>881</v>
      </c>
      <c r="B295" s="6" t="s">
        <v>882</v>
      </c>
    </row>
    <row r="296" spans="1:2">
      <c r="A296" s="5" t="s">
        <v>885</v>
      </c>
      <c r="B296" s="6" t="s">
        <v>886</v>
      </c>
    </row>
    <row r="297" spans="1:2">
      <c r="B297" s="6" t="s">
        <v>890</v>
      </c>
    </row>
    <row r="298" spans="1:2">
      <c r="A298" s="5">
        <v>1961</v>
      </c>
      <c r="B298" s="6" t="s">
        <v>892</v>
      </c>
    </row>
    <row r="299" spans="1:2">
      <c r="A299" s="5">
        <v>1962</v>
      </c>
      <c r="B299" s="6" t="s">
        <v>894</v>
      </c>
    </row>
    <row r="300" spans="1:2">
      <c r="A300" s="5">
        <v>1963</v>
      </c>
      <c r="B300" s="6" t="s">
        <v>896</v>
      </c>
    </row>
    <row r="301" spans="1:2">
      <c r="A301" s="5">
        <v>1970</v>
      </c>
      <c r="B301" s="6" t="s">
        <v>898</v>
      </c>
    </row>
    <row r="302" spans="1:2">
      <c r="A302" s="5">
        <v>1990</v>
      </c>
      <c r="B302" s="6" t="s">
        <v>903</v>
      </c>
    </row>
    <row r="303" spans="1:2">
      <c r="A303" s="5" t="s">
        <v>904</v>
      </c>
      <c r="B303" s="6" t="s">
        <v>905</v>
      </c>
    </row>
    <row r="304" spans="1:2">
      <c r="A304" s="5" t="s">
        <v>907</v>
      </c>
      <c r="B304" s="6" t="s">
        <v>875</v>
      </c>
    </row>
    <row r="305" spans="1:2">
      <c r="B305" s="6" t="s">
        <v>909</v>
      </c>
    </row>
    <row r="306" spans="1:2">
      <c r="B306" s="6" t="s">
        <v>911</v>
      </c>
    </row>
    <row r="307" spans="1:2">
      <c r="B307" s="6" t="s">
        <v>912</v>
      </c>
    </row>
    <row r="308" spans="1:2">
      <c r="A308" s="5">
        <v>2111</v>
      </c>
      <c r="B308" s="6" t="s">
        <v>914</v>
      </c>
    </row>
    <row r="309" spans="1:2">
      <c r="A309" s="5">
        <v>2112</v>
      </c>
      <c r="B309" s="6" t="s">
        <v>918</v>
      </c>
    </row>
    <row r="310" spans="1:2">
      <c r="A310" s="5">
        <v>2119</v>
      </c>
      <c r="B310" s="6" t="s">
        <v>922</v>
      </c>
    </row>
    <row r="311" spans="1:2">
      <c r="B311" s="6" t="s">
        <v>924</v>
      </c>
    </row>
    <row r="312" spans="1:2">
      <c r="A312" s="5">
        <v>2121</v>
      </c>
      <c r="B312" s="6" t="s">
        <v>926</v>
      </c>
    </row>
    <row r="313" spans="1:2">
      <c r="A313" s="5" t="s">
        <v>927</v>
      </c>
      <c r="B313" s="6" t="s">
        <v>928</v>
      </c>
    </row>
    <row r="314" spans="1:2">
      <c r="A314" s="5" t="s">
        <v>929</v>
      </c>
      <c r="B314" s="6" t="s">
        <v>930</v>
      </c>
    </row>
    <row r="315" spans="1:2">
      <c r="A315" s="5">
        <v>2122</v>
      </c>
      <c r="B315" s="6" t="s">
        <v>932</v>
      </c>
    </row>
    <row r="316" spans="1:2">
      <c r="A316" s="5">
        <v>2123</v>
      </c>
      <c r="B316" s="6" t="s">
        <v>935</v>
      </c>
    </row>
    <row r="317" spans="1:2">
      <c r="A317" s="5">
        <v>2129</v>
      </c>
      <c r="B317" s="6" t="s">
        <v>937</v>
      </c>
    </row>
    <row r="318" spans="1:2">
      <c r="A318" s="5">
        <v>2130</v>
      </c>
      <c r="B318" s="6" t="s">
        <v>941</v>
      </c>
    </row>
    <row r="319" spans="1:2">
      <c r="A319" s="5">
        <v>2131</v>
      </c>
      <c r="B319" s="6" t="s">
        <v>943</v>
      </c>
    </row>
    <row r="320" spans="1:2">
      <c r="A320" s="5">
        <v>2132</v>
      </c>
      <c r="B320" s="6" t="s">
        <v>945</v>
      </c>
    </row>
    <row r="321" spans="1:2">
      <c r="A321" s="5">
        <v>2133</v>
      </c>
      <c r="B321" s="6" t="s">
        <v>947</v>
      </c>
    </row>
    <row r="322" spans="1:2">
      <c r="A322" s="5">
        <v>2140</v>
      </c>
      <c r="B322" s="6" t="s">
        <v>951</v>
      </c>
    </row>
    <row r="323" spans="1:2">
      <c r="B323" s="6" t="s">
        <v>955</v>
      </c>
    </row>
    <row r="324" spans="1:2">
      <c r="A324" s="5">
        <v>2151</v>
      </c>
      <c r="B324" s="6" t="s">
        <v>957</v>
      </c>
    </row>
    <row r="325" spans="1:2">
      <c r="A325" s="5">
        <v>2152</v>
      </c>
      <c r="B325" s="6" t="s">
        <v>959</v>
      </c>
    </row>
    <row r="326" spans="1:2">
      <c r="A326" s="5">
        <v>2153</v>
      </c>
      <c r="B326" s="6" t="s">
        <v>961</v>
      </c>
    </row>
    <row r="327" spans="1:2">
      <c r="A327" s="5">
        <v>2154</v>
      </c>
      <c r="B327" s="6" t="s">
        <v>963</v>
      </c>
    </row>
    <row r="328" spans="1:2">
      <c r="A328" s="5">
        <v>2155</v>
      </c>
      <c r="B328" s="6" t="s">
        <v>965</v>
      </c>
    </row>
    <row r="329" spans="1:2">
      <c r="B329" s="6" t="s">
        <v>967</v>
      </c>
    </row>
    <row r="330" spans="1:2">
      <c r="A330" s="5">
        <v>2191</v>
      </c>
      <c r="B330" s="6" t="s">
        <v>969</v>
      </c>
    </row>
    <row r="331" spans="1:2">
      <c r="A331" s="5">
        <v>2192</v>
      </c>
      <c r="B331" s="6" t="s">
        <v>972</v>
      </c>
    </row>
    <row r="332" spans="1:2">
      <c r="A332" s="5" t="s">
        <v>973</v>
      </c>
      <c r="B332" s="6" t="s">
        <v>974</v>
      </c>
    </row>
    <row r="333" spans="1:2">
      <c r="A333" s="5" t="s">
        <v>975</v>
      </c>
      <c r="B333" s="6" t="s">
        <v>976</v>
      </c>
    </row>
    <row r="334" spans="1:2">
      <c r="A334" s="5">
        <v>2193</v>
      </c>
      <c r="B334" s="6" t="s">
        <v>981</v>
      </c>
    </row>
    <row r="335" spans="1:2">
      <c r="A335" s="5">
        <v>2194</v>
      </c>
      <c r="B335" s="6" t="s">
        <v>983</v>
      </c>
    </row>
    <row r="336" spans="1:2">
      <c r="A336" s="5">
        <v>2195</v>
      </c>
      <c r="B336" s="6" t="s">
        <v>986</v>
      </c>
    </row>
    <row r="337" spans="1:2">
      <c r="A337" s="5">
        <v>2196</v>
      </c>
      <c r="B337" s="6" t="s">
        <v>989</v>
      </c>
    </row>
    <row r="338" spans="1:2">
      <c r="A338" s="5">
        <v>2199</v>
      </c>
      <c r="B338" s="6" t="s">
        <v>992</v>
      </c>
    </row>
    <row r="339" spans="1:2">
      <c r="A339" s="5" t="s">
        <v>993</v>
      </c>
      <c r="B339" s="6" t="s">
        <v>994</v>
      </c>
    </row>
    <row r="340" spans="1:2">
      <c r="A340" s="5" t="s">
        <v>996</v>
      </c>
      <c r="B340" s="6" t="s">
        <v>992</v>
      </c>
    </row>
    <row r="341" spans="1:2">
      <c r="B341" s="6" t="s">
        <v>998</v>
      </c>
    </row>
    <row r="342" spans="1:2">
      <c r="B342" s="6" t="s">
        <v>999</v>
      </c>
    </row>
    <row r="343" spans="1:2">
      <c r="A343" s="5">
        <v>2211</v>
      </c>
      <c r="B343" s="6" t="s">
        <v>1001</v>
      </c>
    </row>
    <row r="344" spans="1:2">
      <c r="A344" s="5">
        <v>2212</v>
      </c>
      <c r="B344" s="6" t="s">
        <v>1006</v>
      </c>
    </row>
    <row r="345" spans="1:2">
      <c r="B345" s="6" t="s">
        <v>1010</v>
      </c>
    </row>
    <row r="346" spans="1:2">
      <c r="A346" s="5">
        <v>2291</v>
      </c>
      <c r="B346" s="6" t="s">
        <v>1012</v>
      </c>
    </row>
    <row r="347" spans="1:2">
      <c r="A347" s="5">
        <v>2292</v>
      </c>
      <c r="B347" s="6" t="s">
        <v>1016</v>
      </c>
    </row>
    <row r="348" spans="1:2">
      <c r="A348" s="5">
        <v>2293</v>
      </c>
      <c r="B348" s="6" t="s">
        <v>1020</v>
      </c>
    </row>
    <row r="349" spans="1:2">
      <c r="A349" s="5">
        <v>2299</v>
      </c>
      <c r="B349" s="6" t="s">
        <v>1024</v>
      </c>
    </row>
    <row r="350" spans="1:2">
      <c r="B350" s="6" t="s">
        <v>1027</v>
      </c>
    </row>
    <row r="351" spans="1:2">
      <c r="B351" s="6" t="s">
        <v>1029</v>
      </c>
    </row>
    <row r="352" spans="1:2">
      <c r="A352" s="5">
        <v>2311</v>
      </c>
      <c r="B352" s="6" t="s">
        <v>1033</v>
      </c>
    </row>
    <row r="353" spans="1:2">
      <c r="A353" s="5">
        <v>2312</v>
      </c>
      <c r="B353" s="6" t="s">
        <v>1035</v>
      </c>
    </row>
    <row r="354" spans="1:2">
      <c r="B354" s="6" t="s">
        <v>1037</v>
      </c>
    </row>
    <row r="355" spans="1:2">
      <c r="A355" s="5">
        <v>2321</v>
      </c>
      <c r="B355" s="6" t="s">
        <v>1041</v>
      </c>
    </row>
    <row r="356" spans="1:2">
      <c r="A356" s="5">
        <v>2322</v>
      </c>
      <c r="B356" s="6" t="s">
        <v>1043</v>
      </c>
    </row>
    <row r="357" spans="1:2">
      <c r="B357" s="6" t="s">
        <v>1045</v>
      </c>
    </row>
    <row r="358" spans="1:2">
      <c r="B358" s="6" t="s">
        <v>1047</v>
      </c>
    </row>
    <row r="359" spans="1:2">
      <c r="A359" s="5">
        <v>2411</v>
      </c>
      <c r="B359" s="6" t="s">
        <v>1049</v>
      </c>
    </row>
    <row r="360" spans="1:2">
      <c r="A360" s="5">
        <v>2419</v>
      </c>
      <c r="B360" s="6" t="s">
        <v>1051</v>
      </c>
    </row>
    <row r="361" spans="1:2">
      <c r="A361" s="5">
        <v>2420</v>
      </c>
      <c r="B361" s="6" t="s">
        <v>1053</v>
      </c>
    </row>
    <row r="362" spans="1:2">
      <c r="B362" s="6" t="s">
        <v>1055</v>
      </c>
    </row>
    <row r="363" spans="1:2">
      <c r="A363" s="5">
        <v>2910</v>
      </c>
      <c r="B363" s="6" t="s">
        <v>1058</v>
      </c>
    </row>
    <row r="364" spans="1:2">
      <c r="A364" s="5">
        <v>2920</v>
      </c>
      <c r="B364" s="6" t="s">
        <v>1061</v>
      </c>
    </row>
    <row r="365" spans="1:2">
      <c r="A365" s="5">
        <v>2930</v>
      </c>
      <c r="B365" s="6" t="s">
        <v>1067</v>
      </c>
    </row>
    <row r="366" spans="1:2">
      <c r="B366" s="6" t="s">
        <v>1072</v>
      </c>
    </row>
    <row r="367" spans="1:2">
      <c r="A367" s="5">
        <v>2941</v>
      </c>
      <c r="B367" s="6" t="s">
        <v>1074</v>
      </c>
    </row>
    <row r="368" spans="1:2">
      <c r="A368" s="5">
        <v>2942</v>
      </c>
      <c r="B368" s="6" t="s">
        <v>1078</v>
      </c>
    </row>
    <row r="369" spans="1:2">
      <c r="A369" s="5" t="s">
        <v>1079</v>
      </c>
      <c r="B369" s="6" t="s">
        <v>1080</v>
      </c>
    </row>
    <row r="370" spans="1:2">
      <c r="A370" s="5" t="s">
        <v>1081</v>
      </c>
      <c r="B370" s="6" t="s">
        <v>1082</v>
      </c>
    </row>
    <row r="371" spans="1:2">
      <c r="A371" s="5" t="s">
        <v>1085</v>
      </c>
      <c r="B371" s="6" t="s">
        <v>1086</v>
      </c>
    </row>
    <row r="372" spans="1:2">
      <c r="A372" s="5">
        <v>2943</v>
      </c>
      <c r="B372" s="6" t="s">
        <v>1090</v>
      </c>
    </row>
    <row r="373" spans="1:2">
      <c r="A373" s="5" t="s">
        <v>1091</v>
      </c>
      <c r="B373" s="6" t="s">
        <v>1092</v>
      </c>
    </row>
    <row r="374" spans="1:2">
      <c r="A374" s="5" t="s">
        <v>1094</v>
      </c>
      <c r="B374" s="6" t="s">
        <v>1095</v>
      </c>
    </row>
    <row r="375" spans="1:2">
      <c r="A375" s="5">
        <v>2944</v>
      </c>
      <c r="B375" s="6" t="s">
        <v>1099</v>
      </c>
    </row>
    <row r="376" spans="1:2">
      <c r="B376" s="6" t="s">
        <v>1103</v>
      </c>
    </row>
    <row r="377" spans="1:2">
      <c r="A377" s="5">
        <v>2951</v>
      </c>
      <c r="B377" s="6" t="s">
        <v>1105</v>
      </c>
    </row>
    <row r="378" spans="1:2">
      <c r="A378" s="5" t="s">
        <v>1106</v>
      </c>
      <c r="B378" s="6" t="s">
        <v>1107</v>
      </c>
    </row>
    <row r="379" spans="1:2">
      <c r="A379" s="5" t="s">
        <v>1111</v>
      </c>
      <c r="B379" s="6" t="s">
        <v>1112</v>
      </c>
    </row>
    <row r="380" spans="1:2">
      <c r="A380" s="5" t="s">
        <v>1115</v>
      </c>
      <c r="B380" s="6" t="s">
        <v>1116</v>
      </c>
    </row>
    <row r="381" spans="1:2">
      <c r="A381" s="5" t="s">
        <v>1119</v>
      </c>
      <c r="B381" s="6" t="s">
        <v>1120</v>
      </c>
    </row>
    <row r="382" spans="1:2">
      <c r="A382" s="5" t="s">
        <v>1122</v>
      </c>
      <c r="B382" s="6" t="s">
        <v>1123</v>
      </c>
    </row>
    <row r="383" spans="1:2">
      <c r="A383" s="5" t="s">
        <v>1125</v>
      </c>
      <c r="B383" s="6" t="s">
        <v>1126</v>
      </c>
    </row>
    <row r="384" spans="1:2">
      <c r="A384" s="5" t="s">
        <v>1128</v>
      </c>
      <c r="B384" s="6" t="s">
        <v>1129</v>
      </c>
    </row>
    <row r="385" spans="1:2">
      <c r="A385" s="5" t="s">
        <v>1131</v>
      </c>
      <c r="B385" s="6" t="s">
        <v>1132</v>
      </c>
    </row>
    <row r="386" spans="1:2">
      <c r="A386" s="5" t="s">
        <v>1134</v>
      </c>
      <c r="B386" s="6" t="s">
        <v>1135</v>
      </c>
    </row>
    <row r="387" spans="1:2">
      <c r="A387" s="5" t="s">
        <v>1137</v>
      </c>
      <c r="B387" s="6" t="s">
        <v>1138</v>
      </c>
    </row>
    <row r="388" spans="1:2">
      <c r="A388" s="5" t="s">
        <v>1141</v>
      </c>
      <c r="B388" s="6" t="s">
        <v>1142</v>
      </c>
    </row>
    <row r="389" spans="1:2">
      <c r="A389" s="5">
        <v>2952</v>
      </c>
      <c r="B389" s="6" t="s">
        <v>1146</v>
      </c>
    </row>
    <row r="390" spans="1:2">
      <c r="A390" s="5" t="s">
        <v>1147</v>
      </c>
      <c r="B390" s="6" t="s">
        <v>1148</v>
      </c>
    </row>
    <row r="391" spans="1:2">
      <c r="A391" s="5" t="s">
        <v>1149</v>
      </c>
      <c r="B391" s="6" t="s">
        <v>1150</v>
      </c>
    </row>
    <row r="392" spans="1:2">
      <c r="A392" s="5" t="s">
        <v>1151</v>
      </c>
      <c r="B392" s="6" t="s">
        <v>1152</v>
      </c>
    </row>
    <row r="393" spans="1:2">
      <c r="A393" s="5" t="s">
        <v>1153</v>
      </c>
      <c r="B393" s="6" t="s">
        <v>1154</v>
      </c>
    </row>
    <row r="394" spans="1:2">
      <c r="A394" s="5" t="s">
        <v>1155</v>
      </c>
      <c r="B394" s="6" t="s">
        <v>1156</v>
      </c>
    </row>
    <row r="395" spans="1:2">
      <c r="A395" s="5" t="s">
        <v>1157</v>
      </c>
      <c r="B395" s="6" t="s">
        <v>1158</v>
      </c>
    </row>
    <row r="396" spans="1:2">
      <c r="A396" s="5">
        <v>2953</v>
      </c>
      <c r="B396" s="6" t="s">
        <v>1162</v>
      </c>
    </row>
    <row r="397" spans="1:2">
      <c r="A397" s="5" t="s">
        <v>1165</v>
      </c>
      <c r="B397" s="6" t="s">
        <v>1166</v>
      </c>
    </row>
    <row r="398" spans="1:2">
      <c r="A398" s="5" t="s">
        <v>1169</v>
      </c>
      <c r="B398" s="6" t="s">
        <v>1170</v>
      </c>
    </row>
    <row r="399" spans="1:2">
      <c r="A399" s="5" t="s">
        <v>1171</v>
      </c>
      <c r="B399" s="6" t="s">
        <v>1172</v>
      </c>
    </row>
    <row r="400" spans="1:2">
      <c r="A400" s="5" t="s">
        <v>1174</v>
      </c>
      <c r="B400" s="6" t="s">
        <v>1175</v>
      </c>
    </row>
    <row r="401" spans="1:2">
      <c r="A401" s="5" t="s">
        <v>1177</v>
      </c>
      <c r="B401" s="6" t="s">
        <v>1178</v>
      </c>
    </row>
    <row r="402" spans="1:2">
      <c r="A402" s="5">
        <v>2954</v>
      </c>
      <c r="B402" s="6" t="s">
        <v>1181</v>
      </c>
    </row>
    <row r="403" spans="1:2">
      <c r="A403" s="5" t="s">
        <v>1183</v>
      </c>
      <c r="B403" s="6" t="s">
        <v>1184</v>
      </c>
    </row>
    <row r="404" spans="1:2">
      <c r="A404" s="5" t="s">
        <v>1185</v>
      </c>
      <c r="B404" s="6" t="s">
        <v>1186</v>
      </c>
    </row>
    <row r="405" spans="1:2">
      <c r="A405" s="5" t="s">
        <v>1187</v>
      </c>
      <c r="B405" s="6" t="s">
        <v>1188</v>
      </c>
    </row>
    <row r="406" spans="1:2">
      <c r="A406" s="5">
        <v>2955</v>
      </c>
      <c r="B406" s="6" t="s">
        <v>1191</v>
      </c>
    </row>
    <row r="407" spans="1:2">
      <c r="A407" s="5" t="s">
        <v>1192</v>
      </c>
      <c r="B407" s="6" t="s">
        <v>1193</v>
      </c>
    </row>
    <row r="408" spans="1:2">
      <c r="A408" s="5" t="s">
        <v>1194</v>
      </c>
      <c r="B408" s="6" t="s">
        <v>1195</v>
      </c>
    </row>
    <row r="409" spans="1:2">
      <c r="A409" s="5" t="s">
        <v>1196</v>
      </c>
      <c r="B409" s="6" t="s">
        <v>1197</v>
      </c>
    </row>
    <row r="410" spans="1:2">
      <c r="A410" s="5">
        <v>2959</v>
      </c>
      <c r="B410" s="6" t="s">
        <v>1200</v>
      </c>
    </row>
    <row r="411" spans="1:2">
      <c r="A411" s="5" t="s">
        <v>1201</v>
      </c>
      <c r="B411" s="6" t="s">
        <v>1202</v>
      </c>
    </row>
    <row r="412" spans="1:2">
      <c r="A412" s="5" t="s">
        <v>1204</v>
      </c>
      <c r="B412" s="6" t="s">
        <v>1205</v>
      </c>
    </row>
    <row r="413" spans="1:2">
      <c r="A413" s="5" t="s">
        <v>1207</v>
      </c>
      <c r="B413" s="6" t="s">
        <v>1208</v>
      </c>
    </row>
    <row r="414" spans="1:2">
      <c r="A414" s="5" t="s">
        <v>1209</v>
      </c>
      <c r="B414" s="6" t="s">
        <v>1210</v>
      </c>
    </row>
    <row r="415" spans="1:2">
      <c r="A415" s="5" t="s">
        <v>1211</v>
      </c>
      <c r="B415" s="6" t="s">
        <v>1212</v>
      </c>
    </row>
    <row r="416" spans="1:2">
      <c r="A416" s="5" t="s">
        <v>1214</v>
      </c>
      <c r="B416" s="6" t="s">
        <v>1215</v>
      </c>
    </row>
    <row r="417" spans="1:2">
      <c r="A417" s="5" t="s">
        <v>1216</v>
      </c>
      <c r="B417" s="6" t="s">
        <v>1217</v>
      </c>
    </row>
    <row r="418" spans="1:2">
      <c r="A418" s="5" t="s">
        <v>1218</v>
      </c>
      <c r="B418" s="6" t="s">
        <v>1219</v>
      </c>
    </row>
    <row r="419" spans="1:2">
      <c r="A419" s="5" t="s">
        <v>1221</v>
      </c>
      <c r="B419" s="6" t="s">
        <v>1222</v>
      </c>
    </row>
    <row r="420" spans="1:2">
      <c r="A420" s="5" t="s">
        <v>1224</v>
      </c>
      <c r="B420" s="6" t="s">
        <v>1225</v>
      </c>
    </row>
    <row r="421" spans="1:2">
      <c r="A421" s="5" t="s">
        <v>1227</v>
      </c>
      <c r="B421" s="6" t="s">
        <v>1228</v>
      </c>
    </row>
    <row r="422" spans="1:2">
      <c r="A422" s="5" t="s">
        <v>3158</v>
      </c>
      <c r="B422" s="6" t="s">
        <v>1231</v>
      </c>
    </row>
    <row r="423" spans="1:2">
      <c r="A423" s="5">
        <v>2960</v>
      </c>
      <c r="B423" s="6" t="s">
        <v>1234</v>
      </c>
    </row>
    <row r="424" spans="1:2">
      <c r="A424" s="5" t="s">
        <v>1235</v>
      </c>
      <c r="B424" s="6" t="s">
        <v>1236</v>
      </c>
    </row>
    <row r="425" spans="1:2">
      <c r="A425" s="5" t="s">
        <v>1238</v>
      </c>
      <c r="B425" s="6" t="s">
        <v>1239</v>
      </c>
    </row>
    <row r="426" spans="1:2">
      <c r="B426" s="6" t="s">
        <v>1243</v>
      </c>
    </row>
    <row r="427" spans="1:2">
      <c r="B427" s="6" t="s">
        <v>1245</v>
      </c>
    </row>
    <row r="428" spans="1:2">
      <c r="B428" s="6" t="s">
        <v>1247</v>
      </c>
    </row>
    <row r="429" spans="1:2">
      <c r="A429" s="5">
        <v>3211</v>
      </c>
      <c r="B429" s="6" t="s">
        <v>1249</v>
      </c>
    </row>
    <row r="430" spans="1:2">
      <c r="A430" s="5">
        <v>3219</v>
      </c>
      <c r="B430" s="6" t="s">
        <v>1253</v>
      </c>
    </row>
    <row r="431" spans="1:2">
      <c r="A431" s="5" t="s">
        <v>1254</v>
      </c>
      <c r="B431" s="6" t="s">
        <v>1255</v>
      </c>
    </row>
    <row r="432" spans="1:2">
      <c r="A432" s="5" t="s">
        <v>1256</v>
      </c>
      <c r="B432" s="6" t="s">
        <v>1257</v>
      </c>
    </row>
    <row r="433" spans="1:2">
      <c r="A433" s="5">
        <v>3220</v>
      </c>
      <c r="B433" s="6" t="s">
        <v>1261</v>
      </c>
    </row>
    <row r="434" spans="1:2">
      <c r="A434" s="5">
        <v>3230</v>
      </c>
      <c r="B434" s="6" t="s">
        <v>1264</v>
      </c>
    </row>
    <row r="435" spans="1:2">
      <c r="B435" s="6" t="s">
        <v>1266</v>
      </c>
    </row>
    <row r="436" spans="1:2">
      <c r="B436" s="6" t="s">
        <v>1268</v>
      </c>
    </row>
    <row r="437" spans="1:2">
      <c r="A437" s="5">
        <v>17400</v>
      </c>
      <c r="B437" s="6" t="s">
        <v>1268</v>
      </c>
    </row>
    <row r="438" spans="1:2">
      <c r="B438" s="6" t="s">
        <v>1275</v>
      </c>
    </row>
    <row r="439" spans="1:2">
      <c r="B439" s="6" t="s">
        <v>1275</v>
      </c>
    </row>
    <row r="440" spans="1:2">
      <c r="A440" s="5">
        <v>18000</v>
      </c>
      <c r="B440" s="6" t="s">
        <v>1275</v>
      </c>
    </row>
    <row r="441" spans="1:2">
      <c r="B441" s="6" t="s">
        <v>3117</v>
      </c>
    </row>
    <row r="442" spans="1:2">
      <c r="B442" s="6" t="s">
        <v>1280</v>
      </c>
    </row>
    <row r="443" spans="1:2">
      <c r="B443" s="6" t="s">
        <v>1282</v>
      </c>
    </row>
    <row r="444" spans="1:2">
      <c r="B444" s="6" t="s">
        <v>1284</v>
      </c>
    </row>
    <row r="445" spans="1:2">
      <c r="A445" s="5">
        <v>21111</v>
      </c>
      <c r="B445" s="6" t="s">
        <v>1286</v>
      </c>
    </row>
    <row r="446" spans="1:2">
      <c r="A446" s="5" t="s">
        <v>1287</v>
      </c>
      <c r="B446" s="6" t="s">
        <v>1290</v>
      </c>
    </row>
    <row r="447" spans="1:2">
      <c r="A447" s="5">
        <v>21112</v>
      </c>
      <c r="B447" s="6" t="s">
        <v>1294</v>
      </c>
    </row>
    <row r="448" spans="1:2">
      <c r="A448" s="5">
        <v>21113</v>
      </c>
      <c r="B448" s="6" t="s">
        <v>1298</v>
      </c>
    </row>
    <row r="449" spans="1:2">
      <c r="A449" s="5" t="s">
        <v>1299</v>
      </c>
      <c r="B449" s="6" t="s">
        <v>1302</v>
      </c>
    </row>
    <row r="450" spans="1:2">
      <c r="A450" s="5">
        <v>21114</v>
      </c>
      <c r="B450" s="6" t="s">
        <v>1305</v>
      </c>
    </row>
    <row r="451" spans="1:2">
      <c r="A451" s="5">
        <v>21115</v>
      </c>
      <c r="B451" s="6" t="s">
        <v>1308</v>
      </c>
    </row>
    <row r="452" spans="1:2">
      <c r="A452" s="5">
        <v>21116</v>
      </c>
      <c r="B452" s="6" t="s">
        <v>1312</v>
      </c>
    </row>
    <row r="453" spans="1:2">
      <c r="A453" s="5">
        <v>21117</v>
      </c>
      <c r="B453" s="6" t="s">
        <v>1315</v>
      </c>
    </row>
    <row r="454" spans="1:2">
      <c r="A454" s="5" t="s">
        <v>1316</v>
      </c>
      <c r="B454" s="6" t="s">
        <v>1317</v>
      </c>
    </row>
    <row r="455" spans="1:2">
      <c r="A455" s="5" t="s">
        <v>1319</v>
      </c>
      <c r="B455" s="6" t="s">
        <v>1320</v>
      </c>
    </row>
    <row r="456" spans="1:2">
      <c r="A456" s="5">
        <v>21118</v>
      </c>
      <c r="B456" s="6" t="s">
        <v>1323</v>
      </c>
    </row>
    <row r="457" spans="1:2">
      <c r="A457" s="5" t="s">
        <v>1324</v>
      </c>
      <c r="B457" s="6" t="s">
        <v>1325</v>
      </c>
    </row>
    <row r="458" spans="1:2">
      <c r="A458" s="5" t="s">
        <v>1327</v>
      </c>
      <c r="B458" s="6" t="s">
        <v>1328</v>
      </c>
    </row>
    <row r="459" spans="1:2">
      <c r="A459" s="5" t="s">
        <v>1330</v>
      </c>
      <c r="B459" s="6" t="s">
        <v>1331</v>
      </c>
    </row>
    <row r="460" spans="1:2">
      <c r="A460" s="5">
        <v>21119</v>
      </c>
      <c r="B460" s="6" t="s">
        <v>1334</v>
      </c>
    </row>
    <row r="461" spans="1:2">
      <c r="A461" s="5" t="s">
        <v>1335</v>
      </c>
      <c r="B461" s="6" t="s">
        <v>1336</v>
      </c>
    </row>
    <row r="462" spans="1:2">
      <c r="A462" s="5" t="s">
        <v>1339</v>
      </c>
      <c r="B462" s="6" t="s">
        <v>1334</v>
      </c>
    </row>
    <row r="463" spans="1:2">
      <c r="B463" s="6" t="s">
        <v>1342</v>
      </c>
    </row>
    <row r="464" spans="1:2">
      <c r="A464" s="5">
        <v>21121</v>
      </c>
      <c r="B464" s="6" t="s">
        <v>1344</v>
      </c>
    </row>
    <row r="465" spans="1:2">
      <c r="A465" s="5">
        <v>21122</v>
      </c>
      <c r="B465" s="6" t="s">
        <v>1347</v>
      </c>
    </row>
    <row r="466" spans="1:2">
      <c r="A466" s="5">
        <v>21123</v>
      </c>
      <c r="B466" s="6" t="s">
        <v>1350</v>
      </c>
    </row>
    <row r="467" spans="1:2">
      <c r="A467" s="5">
        <v>21124</v>
      </c>
      <c r="B467" s="6" t="s">
        <v>1353</v>
      </c>
    </row>
    <row r="468" spans="1:2">
      <c r="A468" s="5">
        <v>21125</v>
      </c>
      <c r="B468" s="6" t="s">
        <v>1356</v>
      </c>
    </row>
    <row r="469" spans="1:2">
      <c r="B469" s="6" t="s">
        <v>1358</v>
      </c>
    </row>
    <row r="470" spans="1:2">
      <c r="A470" s="5">
        <v>21131</v>
      </c>
      <c r="B470" s="6" t="s">
        <v>1360</v>
      </c>
    </row>
    <row r="471" spans="1:2">
      <c r="A471" s="5" t="s">
        <v>3170</v>
      </c>
      <c r="B471" s="6" t="s">
        <v>1361</v>
      </c>
    </row>
    <row r="472" spans="1:2">
      <c r="A472" s="5" t="s">
        <v>3171</v>
      </c>
      <c r="B472" s="6" t="s">
        <v>1362</v>
      </c>
    </row>
    <row r="473" spans="1:2">
      <c r="A473" s="5">
        <v>21132</v>
      </c>
      <c r="B473" s="6" t="s">
        <v>1364</v>
      </c>
    </row>
    <row r="474" spans="1:2">
      <c r="A474" s="5">
        <v>21133</v>
      </c>
      <c r="B474" s="6" t="s">
        <v>1366</v>
      </c>
    </row>
    <row r="475" spans="1:2">
      <c r="A475" s="5" t="s">
        <v>3172</v>
      </c>
      <c r="B475" s="6" t="s">
        <v>1367</v>
      </c>
    </row>
    <row r="476" spans="1:2">
      <c r="A476" s="5" t="s">
        <v>3173</v>
      </c>
      <c r="B476" s="6" t="s">
        <v>1368</v>
      </c>
    </row>
    <row r="477" spans="1:2">
      <c r="A477" s="5">
        <v>21134</v>
      </c>
      <c r="B477" s="6" t="s">
        <v>1370</v>
      </c>
    </row>
    <row r="478" spans="1:2">
      <c r="A478" s="5">
        <v>21135</v>
      </c>
      <c r="B478" s="6" t="s">
        <v>1372</v>
      </c>
    </row>
    <row r="479" spans="1:2">
      <c r="A479" s="5">
        <v>21136</v>
      </c>
      <c r="B479" s="6" t="s">
        <v>1374</v>
      </c>
    </row>
    <row r="480" spans="1:2">
      <c r="A480" s="5">
        <v>21137</v>
      </c>
      <c r="B480" s="6" t="s">
        <v>1376</v>
      </c>
    </row>
    <row r="481" spans="1:2">
      <c r="A481" s="5" t="s">
        <v>3174</v>
      </c>
      <c r="B481" s="6" t="s">
        <v>1377</v>
      </c>
    </row>
    <row r="482" spans="1:2">
      <c r="A482" s="5" t="s">
        <v>1378</v>
      </c>
      <c r="B482" s="6" t="s">
        <v>1379</v>
      </c>
    </row>
    <row r="483" spans="1:2">
      <c r="A483" s="5">
        <v>21138</v>
      </c>
      <c r="B483" s="6" t="s">
        <v>1381</v>
      </c>
    </row>
    <row r="484" spans="1:2">
      <c r="A484" s="5" t="s">
        <v>1382</v>
      </c>
      <c r="B484" s="6" t="s">
        <v>1326</v>
      </c>
    </row>
    <row r="485" spans="1:2">
      <c r="A485" s="5" t="s">
        <v>1383</v>
      </c>
      <c r="B485" s="6" t="s">
        <v>1329</v>
      </c>
    </row>
    <row r="486" spans="1:2">
      <c r="A486" s="5" t="s">
        <v>1384</v>
      </c>
      <c r="B486" s="6" t="s">
        <v>1332</v>
      </c>
    </row>
    <row r="487" spans="1:2">
      <c r="A487" s="5">
        <v>21139</v>
      </c>
      <c r="B487" s="6" t="s">
        <v>1386</v>
      </c>
    </row>
    <row r="488" spans="1:2">
      <c r="B488" s="6" t="s">
        <v>1388</v>
      </c>
    </row>
    <row r="489" spans="1:2">
      <c r="A489" s="5">
        <v>21141</v>
      </c>
      <c r="B489" s="6" t="s">
        <v>1390</v>
      </c>
    </row>
    <row r="490" spans="1:2">
      <c r="A490" s="5">
        <v>21142</v>
      </c>
      <c r="B490" s="6" t="s">
        <v>1393</v>
      </c>
    </row>
    <row r="491" spans="1:2">
      <c r="A491" s="5">
        <v>21143</v>
      </c>
      <c r="B491" s="6" t="s">
        <v>1396</v>
      </c>
    </row>
    <row r="492" spans="1:2">
      <c r="A492" s="5">
        <v>21144</v>
      </c>
      <c r="B492" s="6" t="s">
        <v>1398</v>
      </c>
    </row>
    <row r="493" spans="1:2">
      <c r="A493" s="5">
        <v>21145</v>
      </c>
      <c r="B493" s="6" t="s">
        <v>1400</v>
      </c>
    </row>
    <row r="494" spans="1:2">
      <c r="B494" s="6" t="s">
        <v>1402</v>
      </c>
    </row>
    <row r="495" spans="1:2">
      <c r="A495" s="5">
        <v>21151</v>
      </c>
      <c r="B495" s="6" t="s">
        <v>1404</v>
      </c>
    </row>
    <row r="496" spans="1:2">
      <c r="A496" s="5">
        <v>21152</v>
      </c>
      <c r="B496" s="6" t="s">
        <v>1408</v>
      </c>
    </row>
    <row r="497" spans="1:2">
      <c r="A497" s="5">
        <v>21153</v>
      </c>
      <c r="B497" s="6" t="s">
        <v>1412</v>
      </c>
    </row>
    <row r="498" spans="1:2">
      <c r="A498" s="5">
        <v>21155</v>
      </c>
      <c r="B498" s="6" t="s">
        <v>1415</v>
      </c>
    </row>
    <row r="499" spans="1:2">
      <c r="A499" s="5">
        <v>21156</v>
      </c>
      <c r="B499" s="6" t="s">
        <v>1419</v>
      </c>
    </row>
    <row r="500" spans="1:2">
      <c r="A500" s="5">
        <v>21159</v>
      </c>
      <c r="B500" s="6" t="s">
        <v>1422</v>
      </c>
    </row>
    <row r="501" spans="1:2">
      <c r="A501" s="5" t="s">
        <v>1423</v>
      </c>
      <c r="B501" s="6" t="s">
        <v>1424</v>
      </c>
    </row>
    <row r="502" spans="1:2">
      <c r="A502" s="5" t="s">
        <v>1426</v>
      </c>
      <c r="B502" s="6" t="s">
        <v>1427</v>
      </c>
    </row>
    <row r="503" spans="1:2">
      <c r="A503" s="5" t="s">
        <v>1429</v>
      </c>
      <c r="B503" s="6" t="s">
        <v>1430</v>
      </c>
    </row>
    <row r="504" spans="1:2">
      <c r="A504" s="5">
        <v>21160</v>
      </c>
      <c r="B504" s="6" t="s">
        <v>1434</v>
      </c>
    </row>
    <row r="505" spans="1:2">
      <c r="A505" s="5" t="s">
        <v>1435</v>
      </c>
      <c r="B505" s="6" t="s">
        <v>1436</v>
      </c>
    </row>
    <row r="506" spans="1:2">
      <c r="A506" s="5" t="s">
        <v>1438</v>
      </c>
      <c r="B506" s="6" t="s">
        <v>1439</v>
      </c>
    </row>
    <row r="507" spans="1:2">
      <c r="A507" s="5" t="s">
        <v>1441</v>
      </c>
      <c r="B507" s="6" t="s">
        <v>1442</v>
      </c>
    </row>
    <row r="508" spans="1:2">
      <c r="A508" s="5" t="s">
        <v>1444</v>
      </c>
      <c r="B508" s="6" t="s">
        <v>1445</v>
      </c>
    </row>
    <row r="509" spans="1:2">
      <c r="A509" s="5">
        <v>21170</v>
      </c>
      <c r="B509" s="6" t="s">
        <v>1449</v>
      </c>
    </row>
    <row r="510" spans="1:2">
      <c r="A510" s="5" t="s">
        <v>1450</v>
      </c>
      <c r="B510" s="6" t="s">
        <v>1451</v>
      </c>
    </row>
    <row r="511" spans="1:2">
      <c r="A511" s="5" t="s">
        <v>1453</v>
      </c>
      <c r="B511" s="6" t="s">
        <v>1454</v>
      </c>
    </row>
    <row r="512" spans="1:2">
      <c r="A512" s="5" t="s">
        <v>1456</v>
      </c>
      <c r="B512" s="6" t="s">
        <v>1457</v>
      </c>
    </row>
    <row r="513" spans="1:2">
      <c r="A513" s="5" t="s">
        <v>1459</v>
      </c>
      <c r="B513" s="6" t="s">
        <v>1460</v>
      </c>
    </row>
    <row r="514" spans="1:2">
      <c r="B514" s="6" t="s">
        <v>1463</v>
      </c>
    </row>
    <row r="515" spans="1:2">
      <c r="A515" s="5">
        <v>21181</v>
      </c>
      <c r="B515" s="6" t="s">
        <v>1465</v>
      </c>
    </row>
    <row r="516" spans="1:2">
      <c r="A516" s="5">
        <v>21182</v>
      </c>
      <c r="B516" s="6" t="s">
        <v>1469</v>
      </c>
    </row>
    <row r="517" spans="1:2">
      <c r="A517" s="5">
        <v>21183</v>
      </c>
      <c r="B517" s="6" t="s">
        <v>1473</v>
      </c>
    </row>
    <row r="518" spans="1:2">
      <c r="A518" s="5">
        <v>21184</v>
      </c>
      <c r="B518" s="6" t="s">
        <v>1476</v>
      </c>
    </row>
    <row r="519" spans="1:2">
      <c r="A519" s="5" t="s">
        <v>1477</v>
      </c>
      <c r="B519" s="6" t="s">
        <v>1478</v>
      </c>
    </row>
    <row r="520" spans="1:2">
      <c r="A520" s="5" t="s">
        <v>1481</v>
      </c>
      <c r="B520" s="6" t="s">
        <v>1482</v>
      </c>
    </row>
    <row r="521" spans="1:2">
      <c r="A521" s="5" t="s">
        <v>1484</v>
      </c>
      <c r="B521" s="6" t="s">
        <v>1485</v>
      </c>
    </row>
    <row r="522" spans="1:2">
      <c r="A522" s="5">
        <v>21185</v>
      </c>
      <c r="B522" s="6" t="s">
        <v>1488</v>
      </c>
    </row>
    <row r="523" spans="1:2">
      <c r="A523" s="5">
        <v>21186</v>
      </c>
      <c r="B523" s="6" t="s">
        <v>1492</v>
      </c>
    </row>
    <row r="524" spans="1:2">
      <c r="A524" s="5" t="s">
        <v>1493</v>
      </c>
      <c r="B524" s="6" t="s">
        <v>1494</v>
      </c>
    </row>
    <row r="525" spans="1:2">
      <c r="A525" s="5" t="s">
        <v>1497</v>
      </c>
      <c r="B525" s="6" t="s">
        <v>1498</v>
      </c>
    </row>
    <row r="526" spans="1:2">
      <c r="A526" s="5" t="s">
        <v>1500</v>
      </c>
      <c r="B526" s="6" t="s">
        <v>1501</v>
      </c>
    </row>
    <row r="527" spans="1:2">
      <c r="A527" s="5" t="s">
        <v>1504</v>
      </c>
      <c r="B527" s="6" t="s">
        <v>1505</v>
      </c>
    </row>
    <row r="528" spans="1:2">
      <c r="A528" s="5">
        <v>21189</v>
      </c>
      <c r="B528" s="6" t="s">
        <v>1507</v>
      </c>
    </row>
    <row r="529" spans="1:2">
      <c r="A529" s="5" t="s">
        <v>1509</v>
      </c>
      <c r="B529" s="6" t="s">
        <v>1510</v>
      </c>
    </row>
    <row r="530" spans="1:2">
      <c r="A530" s="5" t="s">
        <v>1511</v>
      </c>
      <c r="B530" s="6" t="s">
        <v>1512</v>
      </c>
    </row>
    <row r="531" spans="1:2">
      <c r="A531" s="5" t="s">
        <v>1513</v>
      </c>
      <c r="B531" s="6" t="s">
        <v>1514</v>
      </c>
    </row>
    <row r="532" spans="1:2">
      <c r="A532" s="5" t="s">
        <v>1515</v>
      </c>
      <c r="B532" s="6" t="s">
        <v>1516</v>
      </c>
    </row>
    <row r="533" spans="1:2">
      <c r="A533" s="5" t="s">
        <v>1518</v>
      </c>
      <c r="B533" s="6" t="s">
        <v>1519</v>
      </c>
    </row>
    <row r="534" spans="1:2">
      <c r="A534" s="5" t="s">
        <v>3159</v>
      </c>
      <c r="B534" s="6" t="s">
        <v>1522</v>
      </c>
    </row>
    <row r="535" spans="1:2">
      <c r="A535" s="5">
        <v>21190</v>
      </c>
      <c r="B535" s="6" t="s">
        <v>1525</v>
      </c>
    </row>
    <row r="536" spans="1:2">
      <c r="A536" s="5" t="s">
        <v>1526</v>
      </c>
      <c r="B536" s="6" t="s">
        <v>1527</v>
      </c>
    </row>
    <row r="537" spans="1:2">
      <c r="A537" s="5" t="s">
        <v>1530</v>
      </c>
      <c r="B537" s="6" t="s">
        <v>1531</v>
      </c>
    </row>
    <row r="538" spans="1:2">
      <c r="A538" s="5" t="s">
        <v>1534</v>
      </c>
      <c r="B538" s="6" t="s">
        <v>1535</v>
      </c>
    </row>
    <row r="539" spans="1:2">
      <c r="B539" s="6" t="s">
        <v>1537</v>
      </c>
    </row>
    <row r="540" spans="1:2">
      <c r="B540" s="6" t="s">
        <v>1539</v>
      </c>
    </row>
    <row r="541" spans="1:2">
      <c r="A541" s="5">
        <v>21291</v>
      </c>
      <c r="B541" s="6" t="s">
        <v>1541</v>
      </c>
    </row>
    <row r="542" spans="1:2">
      <c r="A542" s="5">
        <v>21299</v>
      </c>
      <c r="B542" s="6" t="s">
        <v>1545</v>
      </c>
    </row>
    <row r="543" spans="1:2">
      <c r="B543" s="6" t="s">
        <v>1547</v>
      </c>
    </row>
    <row r="544" spans="1:2">
      <c r="B544" s="6" t="s">
        <v>1549</v>
      </c>
    </row>
    <row r="545" spans="1:2">
      <c r="A545" s="5">
        <v>21311</v>
      </c>
      <c r="B545" s="6" t="s">
        <v>1551</v>
      </c>
    </row>
    <row r="546" spans="1:2">
      <c r="A546" s="5">
        <v>21312</v>
      </c>
      <c r="B546" s="6" t="s">
        <v>1555</v>
      </c>
    </row>
    <row r="547" spans="1:2">
      <c r="A547" s="5">
        <v>21313</v>
      </c>
      <c r="B547" s="6" t="s">
        <v>1557</v>
      </c>
    </row>
    <row r="548" spans="1:2">
      <c r="A548" s="5">
        <v>21319</v>
      </c>
      <c r="B548" s="6" t="s">
        <v>1560</v>
      </c>
    </row>
    <row r="549" spans="1:2">
      <c r="A549" s="5" t="s">
        <v>1561</v>
      </c>
      <c r="B549" s="6" t="s">
        <v>1562</v>
      </c>
    </row>
    <row r="550" spans="1:2">
      <c r="A550" s="5" t="s">
        <v>1564</v>
      </c>
      <c r="B550" s="6" t="s">
        <v>1560</v>
      </c>
    </row>
    <row r="551" spans="1:2">
      <c r="B551" s="6" t="s">
        <v>1566</v>
      </c>
    </row>
    <row r="552" spans="1:2">
      <c r="A552" s="5">
        <v>21321</v>
      </c>
      <c r="B552" s="6" t="s">
        <v>1568</v>
      </c>
    </row>
    <row r="553" spans="1:2">
      <c r="A553" s="5">
        <v>21329</v>
      </c>
      <c r="B553" s="6" t="s">
        <v>1572</v>
      </c>
    </row>
    <row r="554" spans="1:2">
      <c r="A554" s="5">
        <v>21330</v>
      </c>
      <c r="B554" s="6" t="s">
        <v>1576</v>
      </c>
    </row>
    <row r="555" spans="1:2">
      <c r="A555" s="5" t="s">
        <v>1579</v>
      </c>
      <c r="B555" s="6" t="s">
        <v>1580</v>
      </c>
    </row>
    <row r="556" spans="1:2">
      <c r="A556" s="5" t="s">
        <v>1583</v>
      </c>
      <c r="B556" s="6" t="s">
        <v>1584</v>
      </c>
    </row>
    <row r="557" spans="1:2">
      <c r="A557" s="5">
        <v>21340</v>
      </c>
      <c r="B557" s="6" t="s">
        <v>1587</v>
      </c>
    </row>
    <row r="558" spans="1:2">
      <c r="A558" s="5" t="s">
        <v>1590</v>
      </c>
      <c r="B558" s="6" t="s">
        <v>1591</v>
      </c>
    </row>
    <row r="559" spans="1:2">
      <c r="A559" s="5" t="s">
        <v>1592</v>
      </c>
      <c r="B559" s="6" t="s">
        <v>1593</v>
      </c>
    </row>
    <row r="560" spans="1:2">
      <c r="B560" s="6" t="s">
        <v>1595</v>
      </c>
    </row>
    <row r="561" spans="1:2">
      <c r="A561" s="5">
        <v>21391</v>
      </c>
      <c r="B561" s="6" t="s">
        <v>1597</v>
      </c>
    </row>
    <row r="562" spans="1:2">
      <c r="A562" s="5">
        <v>21392</v>
      </c>
      <c r="B562" s="6" t="s">
        <v>1599</v>
      </c>
    </row>
    <row r="563" spans="1:2">
      <c r="A563" s="5">
        <v>21393</v>
      </c>
      <c r="B563" s="6" t="s">
        <v>1602</v>
      </c>
    </row>
    <row r="564" spans="1:2">
      <c r="A564" s="5" t="s">
        <v>1603</v>
      </c>
      <c r="B564" s="6" t="s">
        <v>1604</v>
      </c>
    </row>
    <row r="565" spans="1:2">
      <c r="A565" s="5" t="s">
        <v>1606</v>
      </c>
      <c r="B565" s="6" t="s">
        <v>1607</v>
      </c>
    </row>
    <row r="566" spans="1:2">
      <c r="A566" s="5">
        <v>21394</v>
      </c>
      <c r="B566" s="6" t="s">
        <v>1610</v>
      </c>
    </row>
    <row r="567" spans="1:2">
      <c r="A567" s="5">
        <v>21394</v>
      </c>
      <c r="B567" s="6" t="s">
        <v>1610</v>
      </c>
    </row>
    <row r="568" spans="1:2">
      <c r="A568" s="5">
        <v>21395</v>
      </c>
      <c r="B568" s="6" t="s">
        <v>1616</v>
      </c>
    </row>
    <row r="569" spans="1:2">
      <c r="A569" s="5">
        <v>21396</v>
      </c>
      <c r="B569" s="6" t="s">
        <v>1618</v>
      </c>
    </row>
    <row r="570" spans="1:2">
      <c r="A570" s="5">
        <v>21397</v>
      </c>
      <c r="B570" s="6" t="s">
        <v>1620</v>
      </c>
    </row>
    <row r="571" spans="1:2">
      <c r="A571" s="5" t="s">
        <v>1621</v>
      </c>
      <c r="B571" s="6" t="s">
        <v>1622</v>
      </c>
    </row>
    <row r="572" spans="1:2">
      <c r="A572" s="5">
        <v>21399</v>
      </c>
      <c r="B572" s="6" t="s">
        <v>1625</v>
      </c>
    </row>
    <row r="573" spans="1:2">
      <c r="A573" s="5" t="s">
        <v>1626</v>
      </c>
      <c r="B573" s="6" t="s">
        <v>1627</v>
      </c>
    </row>
    <row r="574" spans="1:2">
      <c r="A574" s="5" t="s">
        <v>1629</v>
      </c>
      <c r="B574" s="6" t="s">
        <v>1630</v>
      </c>
    </row>
    <row r="575" spans="1:2">
      <c r="A575" s="5" t="s">
        <v>1633</v>
      </c>
      <c r="B575" s="6" t="s">
        <v>1634</v>
      </c>
    </row>
    <row r="576" spans="1:2">
      <c r="A576" s="5" t="s">
        <v>1636</v>
      </c>
      <c r="B576" s="6" t="s">
        <v>1637</v>
      </c>
    </row>
    <row r="577" spans="1:2">
      <c r="A577" s="5" t="s">
        <v>1638</v>
      </c>
      <c r="B577" s="6" t="s">
        <v>1639</v>
      </c>
    </row>
    <row r="578" spans="1:2">
      <c r="A578" s="5" t="s">
        <v>1640</v>
      </c>
      <c r="B578" s="6" t="s">
        <v>1641</v>
      </c>
    </row>
    <row r="579" spans="1:2">
      <c r="B579" s="6" t="s">
        <v>1643</v>
      </c>
    </row>
    <row r="580" spans="1:2">
      <c r="B580" s="6" t="s">
        <v>1645</v>
      </c>
    </row>
    <row r="581" spans="1:2">
      <c r="A581" s="5">
        <v>21411</v>
      </c>
      <c r="B581" s="6" t="s">
        <v>1647</v>
      </c>
    </row>
    <row r="582" spans="1:2">
      <c r="A582" s="5">
        <v>21412</v>
      </c>
      <c r="B582" s="6" t="s">
        <v>1650</v>
      </c>
    </row>
    <row r="583" spans="1:2">
      <c r="A583" s="5">
        <v>21419</v>
      </c>
      <c r="B583" s="6" t="s">
        <v>1652</v>
      </c>
    </row>
    <row r="584" spans="1:2">
      <c r="A584" s="5" t="s">
        <v>1653</v>
      </c>
      <c r="B584" s="6" t="s">
        <v>1654</v>
      </c>
    </row>
    <row r="585" spans="1:2">
      <c r="A585" s="5" t="s">
        <v>1656</v>
      </c>
      <c r="B585" s="6" t="s">
        <v>1657</v>
      </c>
    </row>
    <row r="586" spans="1:2">
      <c r="A586" s="5" t="s">
        <v>1659</v>
      </c>
      <c r="B586" s="6" t="s">
        <v>1660</v>
      </c>
    </row>
    <row r="587" spans="1:2">
      <c r="A587" s="5" t="s">
        <v>1661</v>
      </c>
      <c r="B587" s="6" t="s">
        <v>1662</v>
      </c>
    </row>
    <row r="588" spans="1:2">
      <c r="A588" s="5" t="s">
        <v>1665</v>
      </c>
      <c r="B588" s="6" t="s">
        <v>1666</v>
      </c>
    </row>
    <row r="589" spans="1:2">
      <c r="B589" s="6" t="s">
        <v>1669</v>
      </c>
    </row>
    <row r="590" spans="1:2">
      <c r="A590" s="5">
        <v>21421</v>
      </c>
      <c r="B590" s="6" t="s">
        <v>1671</v>
      </c>
    </row>
    <row r="591" spans="1:2">
      <c r="A591" s="5">
        <v>21422</v>
      </c>
      <c r="B591" s="6" t="s">
        <v>1675</v>
      </c>
    </row>
    <row r="592" spans="1:2">
      <c r="A592" s="5">
        <v>21423</v>
      </c>
      <c r="B592" s="6" t="s">
        <v>1678</v>
      </c>
    </row>
    <row r="593" spans="1:2">
      <c r="A593" s="5">
        <v>21424</v>
      </c>
      <c r="B593" s="6" t="s">
        <v>1682</v>
      </c>
    </row>
    <row r="594" spans="1:2">
      <c r="A594" s="5">
        <v>21429</v>
      </c>
      <c r="B594" s="6" t="s">
        <v>1686</v>
      </c>
    </row>
    <row r="595" spans="1:2">
      <c r="A595" s="5" t="s">
        <v>1687</v>
      </c>
      <c r="B595" s="6" t="s">
        <v>1688</v>
      </c>
    </row>
    <row r="596" spans="1:2">
      <c r="A596" s="5" t="s">
        <v>1689</v>
      </c>
      <c r="B596" s="6" t="s">
        <v>1690</v>
      </c>
    </row>
    <row r="597" spans="1:2">
      <c r="A597" s="5" t="s">
        <v>1691</v>
      </c>
      <c r="B597" s="6" t="s">
        <v>1692</v>
      </c>
    </row>
    <row r="598" spans="1:2">
      <c r="A598" s="5" t="s">
        <v>1693</v>
      </c>
      <c r="B598" s="6" t="s">
        <v>1694</v>
      </c>
    </row>
    <row r="599" spans="1:2">
      <c r="A599" s="5" t="s">
        <v>1695</v>
      </c>
      <c r="B599" s="6" t="s">
        <v>1696</v>
      </c>
    </row>
    <row r="600" spans="1:2">
      <c r="A600" s="5" t="s">
        <v>1697</v>
      </c>
      <c r="B600" s="6" t="s">
        <v>1698</v>
      </c>
    </row>
    <row r="601" spans="1:2">
      <c r="A601" s="5" t="s">
        <v>1700</v>
      </c>
      <c r="B601" s="6" t="s">
        <v>1701</v>
      </c>
    </row>
    <row r="602" spans="1:2">
      <c r="B602" s="6" t="s">
        <v>1703</v>
      </c>
    </row>
    <row r="603" spans="1:2">
      <c r="A603" s="5">
        <v>21431</v>
      </c>
      <c r="B603" s="6" t="s">
        <v>1705</v>
      </c>
    </row>
    <row r="604" spans="1:2">
      <c r="A604" s="5" t="s">
        <v>1706</v>
      </c>
      <c r="B604" s="6" t="s">
        <v>1707</v>
      </c>
    </row>
    <row r="605" spans="1:2">
      <c r="A605" s="5" t="s">
        <v>1710</v>
      </c>
      <c r="B605" s="6" t="s">
        <v>1711</v>
      </c>
    </row>
    <row r="606" spans="1:2">
      <c r="A606" s="5">
        <v>21432</v>
      </c>
      <c r="B606" s="6" t="s">
        <v>1714</v>
      </c>
    </row>
    <row r="607" spans="1:2">
      <c r="A607" s="5" t="s">
        <v>1717</v>
      </c>
      <c r="B607" s="6" t="s">
        <v>1718</v>
      </c>
    </row>
    <row r="608" spans="1:2">
      <c r="A608" s="5">
        <v>21433</v>
      </c>
      <c r="B608" s="6" t="s">
        <v>1721</v>
      </c>
    </row>
    <row r="609" spans="1:2">
      <c r="A609" s="5" t="s">
        <v>1724</v>
      </c>
      <c r="B609" s="6" t="s">
        <v>1725</v>
      </c>
    </row>
    <row r="610" spans="1:2">
      <c r="A610" s="5">
        <v>21434</v>
      </c>
      <c r="B610" s="6" t="s">
        <v>1728</v>
      </c>
    </row>
    <row r="611" spans="1:2">
      <c r="A611" s="5">
        <v>21435</v>
      </c>
      <c r="B611" s="6" t="s">
        <v>1732</v>
      </c>
    </row>
    <row r="612" spans="1:2">
      <c r="A612" s="5" t="s">
        <v>1733</v>
      </c>
      <c r="B612" s="6" t="s">
        <v>1734</v>
      </c>
    </row>
    <row r="613" spans="1:2">
      <c r="A613" s="5" t="s">
        <v>1736</v>
      </c>
      <c r="B613" s="6" t="s">
        <v>1737</v>
      </c>
    </row>
    <row r="614" spans="1:2">
      <c r="A614" s="5">
        <v>21439</v>
      </c>
      <c r="B614" s="6" t="s">
        <v>1740</v>
      </c>
    </row>
    <row r="615" spans="1:2">
      <c r="A615" s="5" t="s">
        <v>3175</v>
      </c>
      <c r="B615" s="6" t="s">
        <v>1741</v>
      </c>
    </row>
    <row r="616" spans="1:2">
      <c r="A616" s="5" t="s">
        <v>3149</v>
      </c>
      <c r="B616" s="6" t="s">
        <v>1743</v>
      </c>
    </row>
    <row r="617" spans="1:2">
      <c r="A617" s="5" t="s">
        <v>3157</v>
      </c>
      <c r="B617" s="6" t="s">
        <v>1745</v>
      </c>
    </row>
    <row r="618" spans="1:2">
      <c r="A618" s="5" t="s">
        <v>3148</v>
      </c>
      <c r="B618" s="6" t="s">
        <v>1747</v>
      </c>
    </row>
    <row r="619" spans="1:2">
      <c r="A619" s="5" t="s">
        <v>3144</v>
      </c>
      <c r="B619" s="6" t="s">
        <v>1749</v>
      </c>
    </row>
    <row r="620" spans="1:2">
      <c r="A620" s="5" t="s">
        <v>3176</v>
      </c>
      <c r="B620" s="6" t="s">
        <v>1751</v>
      </c>
    </row>
    <row r="621" spans="1:2">
      <c r="A621" s="5" t="s">
        <v>3177</v>
      </c>
      <c r="B621" s="6" t="s">
        <v>1753</v>
      </c>
    </row>
    <row r="622" spans="1:2">
      <c r="A622" s="5" t="s">
        <v>3178</v>
      </c>
      <c r="B622" s="6" t="s">
        <v>1755</v>
      </c>
    </row>
    <row r="623" spans="1:2">
      <c r="A623" s="5" t="s">
        <v>3162</v>
      </c>
      <c r="B623" s="6" t="s">
        <v>1757</v>
      </c>
    </row>
    <row r="624" spans="1:2">
      <c r="B624" s="6" t="s">
        <v>1761</v>
      </c>
    </row>
    <row r="625" spans="1:2">
      <c r="A625" s="5">
        <v>21491</v>
      </c>
      <c r="B625" s="6" t="s">
        <v>1763</v>
      </c>
    </row>
    <row r="626" spans="1:2">
      <c r="A626" s="5">
        <v>21492</v>
      </c>
      <c r="B626" s="6" t="s">
        <v>1767</v>
      </c>
    </row>
    <row r="627" spans="1:2">
      <c r="A627" s="5">
        <v>21493</v>
      </c>
      <c r="B627" s="6" t="s">
        <v>1771</v>
      </c>
    </row>
    <row r="628" spans="1:2">
      <c r="A628" s="5" t="s">
        <v>1772</v>
      </c>
      <c r="B628" s="6" t="s">
        <v>1773</v>
      </c>
    </row>
    <row r="629" spans="1:2">
      <c r="A629" s="5" t="s">
        <v>1774</v>
      </c>
      <c r="B629" s="6" t="s">
        <v>1775</v>
      </c>
    </row>
    <row r="630" spans="1:2">
      <c r="A630" s="5">
        <v>21494</v>
      </c>
      <c r="B630" s="6" t="s">
        <v>1779</v>
      </c>
    </row>
    <row r="631" spans="1:2">
      <c r="A631" s="5" t="s">
        <v>1780</v>
      </c>
      <c r="B631" s="6" t="s">
        <v>1781</v>
      </c>
    </row>
    <row r="632" spans="1:2">
      <c r="A632" s="5" t="s">
        <v>1782</v>
      </c>
      <c r="B632" s="6" t="s">
        <v>1783</v>
      </c>
    </row>
    <row r="633" spans="1:2">
      <c r="A633" s="5">
        <v>21495</v>
      </c>
      <c r="B633" s="6" t="s">
        <v>1785</v>
      </c>
    </row>
    <row r="634" spans="1:2">
      <c r="A634" s="5" t="s">
        <v>1786</v>
      </c>
      <c r="B634" s="6" t="s">
        <v>1787</v>
      </c>
    </row>
    <row r="635" spans="1:2">
      <c r="A635" s="5" t="s">
        <v>1789</v>
      </c>
      <c r="B635" s="6" t="s">
        <v>1790</v>
      </c>
    </row>
    <row r="636" spans="1:2">
      <c r="A636" s="5" t="s">
        <v>1792</v>
      </c>
      <c r="B636" s="6" t="s">
        <v>1793</v>
      </c>
    </row>
    <row r="637" spans="1:2">
      <c r="A637" s="5">
        <v>21496</v>
      </c>
      <c r="B637" s="6" t="s">
        <v>1796</v>
      </c>
    </row>
    <row r="638" spans="1:2">
      <c r="A638" s="5" t="s">
        <v>1797</v>
      </c>
      <c r="B638" s="6" t="s">
        <v>1798</v>
      </c>
    </row>
    <row r="639" spans="1:2">
      <c r="A639" s="5" t="s">
        <v>1799</v>
      </c>
      <c r="B639" s="6" t="s">
        <v>1800</v>
      </c>
    </row>
    <row r="640" spans="1:2">
      <c r="A640" s="5">
        <v>21499</v>
      </c>
      <c r="B640" s="6" t="s">
        <v>1802</v>
      </c>
    </row>
    <row r="641" spans="1:2">
      <c r="A641" s="5" t="s">
        <v>1803</v>
      </c>
      <c r="B641" s="6" t="s">
        <v>1804</v>
      </c>
    </row>
    <row r="642" spans="1:2">
      <c r="A642" s="5" t="s">
        <v>1806</v>
      </c>
      <c r="B642" s="6" t="s">
        <v>1807</v>
      </c>
    </row>
    <row r="643" spans="1:2">
      <c r="A643" s="5" t="s">
        <v>1808</v>
      </c>
      <c r="B643" s="6" t="s">
        <v>1809</v>
      </c>
    </row>
    <row r="644" spans="1:2">
      <c r="B644" s="6" t="s">
        <v>1811</v>
      </c>
    </row>
    <row r="645" spans="1:2">
      <c r="B645" s="6" t="s">
        <v>1813</v>
      </c>
    </row>
    <row r="646" spans="1:2">
      <c r="A646" s="5">
        <v>21511</v>
      </c>
      <c r="B646" s="6" t="s">
        <v>1815</v>
      </c>
    </row>
    <row r="647" spans="1:2">
      <c r="A647" s="5" t="s">
        <v>1816</v>
      </c>
      <c r="B647" s="6" t="s">
        <v>1817</v>
      </c>
    </row>
    <row r="648" spans="1:2">
      <c r="A648" s="5" t="s">
        <v>1819</v>
      </c>
      <c r="B648" s="6" t="s">
        <v>1820</v>
      </c>
    </row>
    <row r="649" spans="1:2">
      <c r="A649" s="5" t="s">
        <v>1822</v>
      </c>
      <c r="B649" s="6" t="s">
        <v>1823</v>
      </c>
    </row>
    <row r="650" spans="1:2">
      <c r="A650" s="5">
        <v>21512</v>
      </c>
      <c r="B650" s="6" t="s">
        <v>1826</v>
      </c>
    </row>
    <row r="651" spans="1:2">
      <c r="A651" s="5" t="s">
        <v>1829</v>
      </c>
      <c r="B651" s="6" t="s">
        <v>1830</v>
      </c>
    </row>
    <row r="652" spans="1:2">
      <c r="A652" s="5">
        <v>21513</v>
      </c>
      <c r="B652" s="6" t="s">
        <v>1833</v>
      </c>
    </row>
    <row r="653" spans="1:2">
      <c r="A653" s="5">
        <v>21514</v>
      </c>
      <c r="B653" s="6" t="s">
        <v>1837</v>
      </c>
    </row>
    <row r="654" spans="1:2">
      <c r="A654" s="5">
        <v>21515</v>
      </c>
      <c r="B654" s="6" t="s">
        <v>1841</v>
      </c>
    </row>
    <row r="655" spans="1:2">
      <c r="A655" s="5">
        <v>21519</v>
      </c>
      <c r="B655" s="6" t="s">
        <v>1845</v>
      </c>
    </row>
    <row r="656" spans="1:2">
      <c r="A656" s="5" t="s">
        <v>1846</v>
      </c>
      <c r="B656" s="6" t="s">
        <v>1847</v>
      </c>
    </row>
    <row r="657" spans="1:2">
      <c r="A657" s="5" t="s">
        <v>1850</v>
      </c>
      <c r="B657" s="6" t="s">
        <v>1851</v>
      </c>
    </row>
    <row r="658" spans="1:2">
      <c r="A658" s="5" t="s">
        <v>1853</v>
      </c>
      <c r="B658" s="6" t="s">
        <v>1854</v>
      </c>
    </row>
    <row r="659" spans="1:2">
      <c r="B659" s="6" t="s">
        <v>1857</v>
      </c>
    </row>
    <row r="660" spans="1:2">
      <c r="A660" s="5">
        <v>21521</v>
      </c>
      <c r="B660" s="6" t="s">
        <v>1860</v>
      </c>
    </row>
    <row r="661" spans="1:2">
      <c r="A661" s="5">
        <v>21522</v>
      </c>
      <c r="B661" s="6" t="s">
        <v>1864</v>
      </c>
    </row>
    <row r="662" spans="1:2">
      <c r="A662" s="5">
        <v>21523</v>
      </c>
      <c r="B662" s="6" t="s">
        <v>1868</v>
      </c>
    </row>
    <row r="663" spans="1:2">
      <c r="A663" s="5">
        <v>21524</v>
      </c>
      <c r="B663" s="6" t="s">
        <v>1871</v>
      </c>
    </row>
    <row r="664" spans="1:2">
      <c r="A664" s="5">
        <v>21525</v>
      </c>
      <c r="B664" s="6" t="s">
        <v>1874</v>
      </c>
    </row>
    <row r="665" spans="1:2">
      <c r="A665" s="5">
        <v>21526</v>
      </c>
      <c r="B665" s="6" t="s">
        <v>1876</v>
      </c>
    </row>
    <row r="666" spans="1:2">
      <c r="A666" s="5">
        <v>21529</v>
      </c>
      <c r="B666" s="6" t="s">
        <v>1878</v>
      </c>
    </row>
    <row r="667" spans="1:2">
      <c r="A667" s="5" t="s">
        <v>1879</v>
      </c>
      <c r="B667" s="6" t="s">
        <v>1880</v>
      </c>
    </row>
    <row r="668" spans="1:2">
      <c r="A668" s="5" t="s">
        <v>1881</v>
      </c>
      <c r="B668" s="6" t="s">
        <v>1882</v>
      </c>
    </row>
    <row r="669" spans="1:2">
      <c r="A669" s="5" t="s">
        <v>1884</v>
      </c>
      <c r="B669" s="6" t="s">
        <v>1885</v>
      </c>
    </row>
    <row r="670" spans="1:2">
      <c r="A670" s="5">
        <v>21590</v>
      </c>
      <c r="B670" s="6" t="s">
        <v>1889</v>
      </c>
    </row>
    <row r="671" spans="1:2">
      <c r="B671" s="6" t="s">
        <v>1895</v>
      </c>
    </row>
    <row r="672" spans="1:2">
      <c r="B672" s="6" t="s">
        <v>1897</v>
      </c>
    </row>
    <row r="673" spans="1:2">
      <c r="A673" s="5">
        <v>21611</v>
      </c>
      <c r="B673" s="6" t="s">
        <v>1901</v>
      </c>
    </row>
    <row r="674" spans="1:2">
      <c r="A674" s="5">
        <v>21612</v>
      </c>
      <c r="B674" s="6" t="s">
        <v>1903</v>
      </c>
    </row>
    <row r="675" spans="1:2">
      <c r="B675" s="6" t="s">
        <v>1905</v>
      </c>
    </row>
    <row r="676" spans="1:2">
      <c r="A676" s="5">
        <v>21621</v>
      </c>
      <c r="B676" s="6" t="s">
        <v>1909</v>
      </c>
    </row>
    <row r="677" spans="1:2">
      <c r="A677" s="5">
        <v>21622</v>
      </c>
      <c r="B677" s="6" t="s">
        <v>1911</v>
      </c>
    </row>
    <row r="678" spans="1:2">
      <c r="B678" s="6" t="s">
        <v>1913</v>
      </c>
    </row>
    <row r="679" spans="1:2">
      <c r="A679" s="5">
        <v>21631</v>
      </c>
      <c r="B679" s="6" t="s">
        <v>1915</v>
      </c>
    </row>
    <row r="680" spans="1:2">
      <c r="A680" s="5" t="s">
        <v>1916</v>
      </c>
      <c r="B680" s="6" t="s">
        <v>1917</v>
      </c>
    </row>
    <row r="681" spans="1:2">
      <c r="A681" s="5" t="s">
        <v>1920</v>
      </c>
      <c r="B681" s="6" t="s">
        <v>1921</v>
      </c>
    </row>
    <row r="682" spans="1:2">
      <c r="A682" s="5">
        <v>21632</v>
      </c>
      <c r="B682" s="6" t="s">
        <v>1925</v>
      </c>
    </row>
    <row r="683" spans="1:2">
      <c r="B683" s="6" t="s">
        <v>1927</v>
      </c>
    </row>
    <row r="684" spans="1:2">
      <c r="A684" s="5">
        <v>21641</v>
      </c>
      <c r="B684" s="6" t="s">
        <v>1929</v>
      </c>
    </row>
    <row r="685" spans="1:2">
      <c r="A685" s="5" t="s">
        <v>1930</v>
      </c>
      <c r="B685" s="6" t="s">
        <v>1931</v>
      </c>
    </row>
    <row r="686" spans="1:2">
      <c r="A686" s="5" t="s">
        <v>1934</v>
      </c>
      <c r="B686" s="6" t="s">
        <v>1935</v>
      </c>
    </row>
    <row r="687" spans="1:2">
      <c r="A687" s="5">
        <v>21642</v>
      </c>
      <c r="B687" s="6" t="s">
        <v>1938</v>
      </c>
    </row>
    <row r="688" spans="1:2">
      <c r="B688" s="6" t="s">
        <v>1940</v>
      </c>
    </row>
    <row r="689" spans="1:2">
      <c r="A689" s="5">
        <v>21651</v>
      </c>
      <c r="B689" s="6" t="s">
        <v>1944</v>
      </c>
    </row>
    <row r="690" spans="1:2">
      <c r="A690" s="5">
        <v>21652</v>
      </c>
      <c r="B690" s="6" t="s">
        <v>1946</v>
      </c>
    </row>
    <row r="691" spans="1:2">
      <c r="B691" s="6" t="s">
        <v>1948</v>
      </c>
    </row>
    <row r="692" spans="1:2">
      <c r="A692" s="5">
        <v>21661</v>
      </c>
      <c r="B692" s="6" t="s">
        <v>1952</v>
      </c>
    </row>
    <row r="693" spans="1:2">
      <c r="A693" s="5">
        <v>21662</v>
      </c>
      <c r="B693" s="6" t="s">
        <v>1954</v>
      </c>
    </row>
    <row r="694" spans="1:2">
      <c r="B694" s="6" t="s">
        <v>1956</v>
      </c>
    </row>
    <row r="695" spans="1:2">
      <c r="A695" s="5">
        <v>21671</v>
      </c>
      <c r="B695" s="6" t="s">
        <v>1960</v>
      </c>
    </row>
    <row r="696" spans="1:2">
      <c r="A696" s="5">
        <v>21672</v>
      </c>
      <c r="B696" s="6" t="s">
        <v>1962</v>
      </c>
    </row>
    <row r="697" spans="1:2">
      <c r="A697" s="5">
        <v>21673</v>
      </c>
      <c r="B697" s="6" t="s">
        <v>1964</v>
      </c>
    </row>
    <row r="698" spans="1:2">
      <c r="B698" s="6" t="s">
        <v>1967</v>
      </c>
    </row>
    <row r="699" spans="1:2">
      <c r="A699" s="5">
        <v>21681</v>
      </c>
      <c r="B699" s="6" t="s">
        <v>1971</v>
      </c>
    </row>
    <row r="700" spans="1:2">
      <c r="A700" s="5">
        <v>21682</v>
      </c>
      <c r="B700" s="6" t="s">
        <v>1973</v>
      </c>
    </row>
    <row r="701" spans="1:2">
      <c r="B701" s="6" t="s">
        <v>1975</v>
      </c>
    </row>
    <row r="702" spans="1:2">
      <c r="A702" s="5">
        <v>21691</v>
      </c>
      <c r="B702" s="6" t="s">
        <v>3085</v>
      </c>
    </row>
    <row r="703" spans="1:2">
      <c r="A703" s="5" t="s">
        <v>1977</v>
      </c>
      <c r="B703" s="6" t="s">
        <v>1978</v>
      </c>
    </row>
    <row r="704" spans="1:2">
      <c r="A704" s="5" t="s">
        <v>1980</v>
      </c>
      <c r="B704" s="6" t="s">
        <v>1981</v>
      </c>
    </row>
    <row r="705" spans="1:2">
      <c r="A705" s="5" t="s">
        <v>1983</v>
      </c>
      <c r="B705" s="6" t="s">
        <v>1984</v>
      </c>
    </row>
    <row r="706" spans="1:2">
      <c r="A706" s="5" t="s">
        <v>1986</v>
      </c>
      <c r="B706" s="6" t="s">
        <v>1987</v>
      </c>
    </row>
    <row r="707" spans="1:2">
      <c r="A707" s="5" t="s">
        <v>1989</v>
      </c>
      <c r="B707" s="6" t="s">
        <v>1990</v>
      </c>
    </row>
    <row r="708" spans="1:2">
      <c r="A708" s="5" t="s">
        <v>1992</v>
      </c>
      <c r="B708" s="6" t="s">
        <v>1993</v>
      </c>
    </row>
    <row r="709" spans="1:2">
      <c r="A709" s="5" t="s">
        <v>1995</v>
      </c>
      <c r="B709" s="6" t="s">
        <v>1996</v>
      </c>
    </row>
    <row r="710" spans="1:2">
      <c r="A710" s="5" t="s">
        <v>1998</v>
      </c>
      <c r="B710" s="6" t="s">
        <v>1999</v>
      </c>
    </row>
    <row r="711" spans="1:2">
      <c r="A711" s="5" t="s">
        <v>2001</v>
      </c>
      <c r="B711" s="6" t="s">
        <v>2002</v>
      </c>
    </row>
    <row r="712" spans="1:2">
      <c r="A712" s="5" t="s">
        <v>2004</v>
      </c>
      <c r="B712" s="6" t="s">
        <v>2005</v>
      </c>
    </row>
    <row r="713" spans="1:2">
      <c r="A713" s="5" t="s">
        <v>2007</v>
      </c>
      <c r="B713" s="6" t="s">
        <v>2008</v>
      </c>
    </row>
    <row r="714" spans="1:2">
      <c r="A714" s="5" t="s">
        <v>2010</v>
      </c>
      <c r="B714" s="6" t="s">
        <v>2011</v>
      </c>
    </row>
    <row r="715" spans="1:2">
      <c r="A715" s="5" t="s">
        <v>2013</v>
      </c>
      <c r="B715" s="6" t="s">
        <v>2014</v>
      </c>
    </row>
    <row r="716" spans="1:2">
      <c r="A716" s="5" t="s">
        <v>2016</v>
      </c>
      <c r="B716" s="6" t="s">
        <v>2017</v>
      </c>
    </row>
    <row r="717" spans="1:2">
      <c r="A717" s="5" t="s">
        <v>2019</v>
      </c>
      <c r="B717" s="6" t="s">
        <v>2020</v>
      </c>
    </row>
    <row r="718" spans="1:2">
      <c r="A718" s="5">
        <v>21692</v>
      </c>
      <c r="B718" s="6" t="s">
        <v>2023</v>
      </c>
    </row>
    <row r="719" spans="1:2">
      <c r="A719" s="5">
        <v>21693</v>
      </c>
      <c r="B719" s="6" t="s">
        <v>2025</v>
      </c>
    </row>
    <row r="720" spans="1:2">
      <c r="A720" s="5" t="s">
        <v>2026</v>
      </c>
      <c r="B720" s="6" t="s">
        <v>2027</v>
      </c>
    </row>
    <row r="721" spans="1:2">
      <c r="A721" s="5" t="s">
        <v>2028</v>
      </c>
      <c r="B721" s="6" t="s">
        <v>2029</v>
      </c>
    </row>
    <row r="722" spans="1:2">
      <c r="A722" s="5" t="s">
        <v>2032</v>
      </c>
      <c r="B722" s="6" t="s">
        <v>2033</v>
      </c>
    </row>
    <row r="723" spans="1:2">
      <c r="A723" s="5" t="s">
        <v>2034</v>
      </c>
      <c r="B723" s="6" t="s">
        <v>2035</v>
      </c>
    </row>
    <row r="724" spans="1:2">
      <c r="A724" s="5">
        <v>21700</v>
      </c>
      <c r="B724" s="6" t="s">
        <v>2039</v>
      </c>
    </row>
    <row r="725" spans="1:2">
      <c r="A725" s="5" t="s">
        <v>2040</v>
      </c>
      <c r="B725" s="6" t="s">
        <v>2041</v>
      </c>
    </row>
    <row r="726" spans="1:2">
      <c r="A726" s="5" t="s">
        <v>2043</v>
      </c>
      <c r="B726" s="6" t="s">
        <v>2044</v>
      </c>
    </row>
    <row r="727" spans="1:2">
      <c r="A727" s="5">
        <v>21800</v>
      </c>
      <c r="B727" s="6" t="s">
        <v>2049</v>
      </c>
    </row>
    <row r="728" spans="1:2">
      <c r="B728" s="6" t="s">
        <v>3086</v>
      </c>
    </row>
    <row r="729" spans="1:2">
      <c r="A729" s="5">
        <v>21910</v>
      </c>
      <c r="B729" s="6" t="s">
        <v>2054</v>
      </c>
    </row>
    <row r="730" spans="1:2">
      <c r="A730" s="5" t="s">
        <v>2055</v>
      </c>
      <c r="B730" s="6" t="s">
        <v>2056</v>
      </c>
    </row>
    <row r="731" spans="1:2">
      <c r="A731" s="5" t="s">
        <v>2058</v>
      </c>
      <c r="B731" s="6" t="s">
        <v>2059</v>
      </c>
    </row>
    <row r="732" spans="1:2">
      <c r="A732" s="5" t="s">
        <v>2061</v>
      </c>
      <c r="B732" s="6" t="s">
        <v>2062</v>
      </c>
    </row>
    <row r="733" spans="1:2">
      <c r="A733" s="5" t="s">
        <v>2064</v>
      </c>
      <c r="B733" s="6" t="s">
        <v>2065</v>
      </c>
    </row>
    <row r="734" spans="1:2">
      <c r="A734" s="5" t="s">
        <v>2067</v>
      </c>
      <c r="B734" s="6" t="s">
        <v>2068</v>
      </c>
    </row>
    <row r="735" spans="1:2">
      <c r="A735" s="5" t="s">
        <v>2070</v>
      </c>
      <c r="B735" s="6" t="s">
        <v>2071</v>
      </c>
    </row>
    <row r="736" spans="1:2">
      <c r="A736" s="5" t="s">
        <v>2073</v>
      </c>
      <c r="B736" s="6" t="s">
        <v>2074</v>
      </c>
    </row>
    <row r="737" spans="1:2">
      <c r="A737" s="5" t="s">
        <v>2076</v>
      </c>
      <c r="B737" s="6" t="s">
        <v>2077</v>
      </c>
    </row>
    <row r="738" spans="1:2">
      <c r="A738" s="5" t="s">
        <v>2079</v>
      </c>
      <c r="B738" s="6" t="s">
        <v>2080</v>
      </c>
    </row>
    <row r="739" spans="1:2">
      <c r="A739" s="5" t="s">
        <v>2082</v>
      </c>
      <c r="B739" s="6" t="s">
        <v>2083</v>
      </c>
    </row>
    <row r="740" spans="1:2">
      <c r="A740" s="5" t="s">
        <v>2085</v>
      </c>
      <c r="B740" s="6" t="s">
        <v>2086</v>
      </c>
    </row>
    <row r="741" spans="1:2">
      <c r="A741" s="5" t="s">
        <v>2087</v>
      </c>
      <c r="B741" s="6" t="s">
        <v>2088</v>
      </c>
    </row>
    <row r="742" spans="1:2">
      <c r="A742" s="5" t="s">
        <v>2089</v>
      </c>
      <c r="B742" s="6" t="s">
        <v>2090</v>
      </c>
    </row>
    <row r="743" spans="1:2">
      <c r="A743" s="5" t="s">
        <v>2092</v>
      </c>
      <c r="B743" s="6" t="s">
        <v>2093</v>
      </c>
    </row>
    <row r="744" spans="1:2">
      <c r="A744" s="5" t="s">
        <v>2095</v>
      </c>
      <c r="B744" s="6" t="s">
        <v>2096</v>
      </c>
    </row>
    <row r="745" spans="1:2">
      <c r="A745" s="5" t="s">
        <v>2098</v>
      </c>
      <c r="B745" s="6" t="s">
        <v>2099</v>
      </c>
    </row>
    <row r="746" spans="1:2">
      <c r="A746" s="5" t="s">
        <v>2101</v>
      </c>
      <c r="B746" s="6" t="s">
        <v>2102</v>
      </c>
    </row>
    <row r="747" spans="1:2">
      <c r="A747" s="5" t="s">
        <v>2104</v>
      </c>
      <c r="B747" s="6" t="s">
        <v>2105</v>
      </c>
    </row>
    <row r="748" spans="1:2">
      <c r="A748" s="5">
        <v>21920</v>
      </c>
      <c r="B748" s="6" t="s">
        <v>2109</v>
      </c>
    </row>
    <row r="749" spans="1:2">
      <c r="B749" s="6" t="s">
        <v>3087</v>
      </c>
    </row>
    <row r="750" spans="1:2">
      <c r="A750" s="5">
        <v>21931</v>
      </c>
      <c r="B750" s="6" t="s">
        <v>3088</v>
      </c>
    </row>
    <row r="751" spans="1:2">
      <c r="A751" s="5">
        <v>21932</v>
      </c>
      <c r="B751" s="6" t="s">
        <v>2117</v>
      </c>
    </row>
    <row r="752" spans="1:2">
      <c r="A752" s="5" t="s">
        <v>2118</v>
      </c>
      <c r="B752" s="6" t="s">
        <v>2119</v>
      </c>
    </row>
    <row r="753" spans="1:2">
      <c r="A753" s="5" t="s">
        <v>2121</v>
      </c>
      <c r="B753" s="6" t="s">
        <v>2122</v>
      </c>
    </row>
    <row r="754" spans="1:2">
      <c r="B754" s="6" t="s">
        <v>2126</v>
      </c>
    </row>
    <row r="755" spans="1:2">
      <c r="B755" s="6" t="s">
        <v>3089</v>
      </c>
    </row>
    <row r="756" spans="1:2">
      <c r="A756" s="5">
        <v>22110</v>
      </c>
      <c r="B756" s="6" t="s">
        <v>2130</v>
      </c>
    </row>
    <row r="757" spans="1:2">
      <c r="A757" s="5" t="s">
        <v>2131</v>
      </c>
      <c r="B757" s="6" t="s">
        <v>2132</v>
      </c>
    </row>
    <row r="758" spans="1:2">
      <c r="A758" s="5" t="s">
        <v>2134</v>
      </c>
      <c r="B758" s="6" t="s">
        <v>2135</v>
      </c>
    </row>
    <row r="759" spans="1:2">
      <c r="A759" s="5" t="s">
        <v>2137</v>
      </c>
      <c r="B759" s="6" t="s">
        <v>2138</v>
      </c>
    </row>
    <row r="760" spans="1:2">
      <c r="A760" s="5" t="s">
        <v>2140</v>
      </c>
      <c r="B760" s="6" t="s">
        <v>2141</v>
      </c>
    </row>
    <row r="761" spans="1:2">
      <c r="A761" s="5" t="s">
        <v>2143</v>
      </c>
      <c r="B761" s="6" t="s">
        <v>2144</v>
      </c>
    </row>
    <row r="762" spans="1:2">
      <c r="A762" s="5" t="s">
        <v>2146</v>
      </c>
      <c r="B762" s="6" t="s">
        <v>2147</v>
      </c>
    </row>
    <row r="763" spans="1:2">
      <c r="A763" s="5">
        <v>22120</v>
      </c>
      <c r="B763" s="6" t="s">
        <v>2151</v>
      </c>
    </row>
    <row r="764" spans="1:2">
      <c r="A764" s="5">
        <v>22130</v>
      </c>
      <c r="B764" s="6" t="s">
        <v>2156</v>
      </c>
    </row>
    <row r="765" spans="1:2">
      <c r="A765" s="5" t="s">
        <v>2157</v>
      </c>
      <c r="B765" s="6" t="s">
        <v>2158</v>
      </c>
    </row>
    <row r="766" spans="1:2">
      <c r="A766" s="5" t="s">
        <v>2160</v>
      </c>
      <c r="B766" s="6" t="s">
        <v>2161</v>
      </c>
    </row>
    <row r="767" spans="1:2">
      <c r="A767" s="5" t="s">
        <v>2163</v>
      </c>
      <c r="B767" s="6" t="s">
        <v>2164</v>
      </c>
    </row>
    <row r="768" spans="1:2">
      <c r="B768" s="6" t="s">
        <v>2167</v>
      </c>
    </row>
    <row r="769" spans="1:2">
      <c r="B769" s="6" t="s">
        <v>2169</v>
      </c>
    </row>
    <row r="770" spans="1:2">
      <c r="A770" s="5">
        <v>22211</v>
      </c>
      <c r="B770" s="6" t="s">
        <v>2171</v>
      </c>
    </row>
    <row r="771" spans="1:2">
      <c r="A771" s="5">
        <v>22212</v>
      </c>
      <c r="B771" s="6" t="s">
        <v>2175</v>
      </c>
    </row>
    <row r="772" spans="1:2">
      <c r="A772" s="5">
        <v>22219</v>
      </c>
      <c r="B772" s="6" t="s">
        <v>2179</v>
      </c>
    </row>
    <row r="773" spans="1:2">
      <c r="B773" s="6" t="s">
        <v>2181</v>
      </c>
    </row>
    <row r="774" spans="1:2">
      <c r="A774" s="5">
        <v>22221</v>
      </c>
      <c r="B774" s="6" t="s">
        <v>2183</v>
      </c>
    </row>
    <row r="775" spans="1:2">
      <c r="A775" s="5" t="s">
        <v>2184</v>
      </c>
      <c r="B775" s="6" t="s">
        <v>2185</v>
      </c>
    </row>
    <row r="776" spans="1:2">
      <c r="A776" s="5" t="s">
        <v>2187</v>
      </c>
      <c r="B776" s="6" t="s">
        <v>2188</v>
      </c>
    </row>
    <row r="777" spans="1:2">
      <c r="A777" s="5">
        <v>22222</v>
      </c>
      <c r="B777" s="6" t="s">
        <v>2191</v>
      </c>
    </row>
    <row r="778" spans="1:2">
      <c r="A778" s="5" t="s">
        <v>2192</v>
      </c>
      <c r="B778" s="6" t="s">
        <v>2193</v>
      </c>
    </row>
    <row r="779" spans="1:2">
      <c r="A779" s="5" t="s">
        <v>2195</v>
      </c>
      <c r="B779" s="6" t="s">
        <v>2196</v>
      </c>
    </row>
    <row r="780" spans="1:2">
      <c r="A780" s="5">
        <v>22230</v>
      </c>
      <c r="B780" s="6" t="s">
        <v>2200</v>
      </c>
    </row>
    <row r="781" spans="1:2">
      <c r="A781" s="5" t="s">
        <v>2201</v>
      </c>
      <c r="B781" s="6" t="s">
        <v>2202</v>
      </c>
    </row>
    <row r="782" spans="1:2">
      <c r="A782" s="5" t="s">
        <v>2204</v>
      </c>
      <c r="B782" s="6" t="s">
        <v>2205</v>
      </c>
    </row>
    <row r="783" spans="1:2">
      <c r="A783" s="5" t="s">
        <v>2207</v>
      </c>
      <c r="B783" s="6" t="s">
        <v>2208</v>
      </c>
    </row>
    <row r="784" spans="1:2">
      <c r="A784" s="5" t="s">
        <v>2210</v>
      </c>
      <c r="B784" s="6" t="s">
        <v>2211</v>
      </c>
    </row>
    <row r="785" spans="1:2">
      <c r="B785" s="6" t="s">
        <v>2214</v>
      </c>
    </row>
    <row r="786" spans="1:2">
      <c r="A786" s="5">
        <v>22241</v>
      </c>
      <c r="B786" s="6" t="s">
        <v>2216</v>
      </c>
    </row>
    <row r="787" spans="1:2">
      <c r="A787" s="5" t="s">
        <v>2217</v>
      </c>
      <c r="B787" s="6" t="s">
        <v>2218</v>
      </c>
    </row>
    <row r="788" spans="1:2">
      <c r="A788" s="5" t="s">
        <v>2220</v>
      </c>
      <c r="B788" s="6" t="s">
        <v>2221</v>
      </c>
    </row>
    <row r="789" spans="1:2">
      <c r="A789" s="5">
        <v>22242</v>
      </c>
      <c r="B789" s="6" t="s">
        <v>2224</v>
      </c>
    </row>
    <row r="790" spans="1:2">
      <c r="A790" s="5" t="s">
        <v>2225</v>
      </c>
      <c r="B790" s="6" t="s">
        <v>2226</v>
      </c>
    </row>
    <row r="791" spans="1:2">
      <c r="A791" s="5" t="s">
        <v>2228</v>
      </c>
      <c r="B791" s="6" t="s">
        <v>2229</v>
      </c>
    </row>
    <row r="792" spans="1:2">
      <c r="A792" s="5">
        <v>22249</v>
      </c>
      <c r="B792" s="6" t="s">
        <v>2232</v>
      </c>
    </row>
    <row r="793" spans="1:2">
      <c r="A793" s="5" t="s">
        <v>2233</v>
      </c>
      <c r="B793" s="6" t="s">
        <v>2234</v>
      </c>
    </row>
    <row r="794" spans="1:2">
      <c r="A794" s="5" t="s">
        <v>2236</v>
      </c>
      <c r="B794" s="6" t="s">
        <v>2237</v>
      </c>
    </row>
    <row r="795" spans="1:2">
      <c r="B795" s="6" t="s">
        <v>2240</v>
      </c>
    </row>
    <row r="796" spans="1:2">
      <c r="A796" s="5">
        <v>22251</v>
      </c>
      <c r="B796" s="6" t="s">
        <v>2242</v>
      </c>
    </row>
    <row r="797" spans="1:2">
      <c r="A797" s="5" t="s">
        <v>2243</v>
      </c>
      <c r="B797" s="6" t="s">
        <v>2244</v>
      </c>
    </row>
    <row r="798" spans="1:2">
      <c r="A798" s="5" t="s">
        <v>2246</v>
      </c>
      <c r="B798" s="6" t="s">
        <v>2247</v>
      </c>
    </row>
    <row r="799" spans="1:2">
      <c r="A799" s="5" t="s">
        <v>2249</v>
      </c>
      <c r="B799" s="6" t="s">
        <v>2250</v>
      </c>
    </row>
    <row r="800" spans="1:2">
      <c r="A800" s="5" t="s">
        <v>2252</v>
      </c>
      <c r="B800" s="6" t="s">
        <v>2253</v>
      </c>
    </row>
    <row r="801" spans="1:2">
      <c r="A801" s="5">
        <v>22252</v>
      </c>
      <c r="B801" s="6" t="s">
        <v>2256</v>
      </c>
    </row>
    <row r="802" spans="1:2">
      <c r="A802" s="5">
        <v>22253</v>
      </c>
      <c r="B802" s="6" t="s">
        <v>2260</v>
      </c>
    </row>
    <row r="803" spans="1:2">
      <c r="A803" s="5">
        <v>22254</v>
      </c>
      <c r="B803" s="6" t="s">
        <v>2264</v>
      </c>
    </row>
    <row r="804" spans="1:2">
      <c r="A804" s="5">
        <v>22260</v>
      </c>
      <c r="B804" s="6" t="s">
        <v>2269</v>
      </c>
    </row>
    <row r="805" spans="1:2">
      <c r="A805" s="5">
        <v>22270</v>
      </c>
      <c r="B805" s="6" t="s">
        <v>2273</v>
      </c>
    </row>
    <row r="806" spans="1:2">
      <c r="A806" s="5">
        <v>22290</v>
      </c>
      <c r="B806" s="6" t="s">
        <v>2278</v>
      </c>
    </row>
    <row r="807" spans="1:2">
      <c r="B807" s="6" t="s">
        <v>2282</v>
      </c>
    </row>
    <row r="808" spans="1:2">
      <c r="A808" s="5">
        <v>22300</v>
      </c>
      <c r="B808" s="6" t="s">
        <v>2282</v>
      </c>
    </row>
    <row r="809" spans="1:2">
      <c r="B809" s="6" t="s">
        <v>2287</v>
      </c>
    </row>
    <row r="810" spans="1:2">
      <c r="B810" s="6" t="s">
        <v>2289</v>
      </c>
    </row>
    <row r="811" spans="1:2">
      <c r="A811" s="5">
        <v>23110</v>
      </c>
      <c r="B811" s="6" t="s">
        <v>2291</v>
      </c>
    </row>
    <row r="812" spans="1:2">
      <c r="A812" s="5">
        <v>23120</v>
      </c>
      <c r="B812" s="6" t="s">
        <v>2295</v>
      </c>
    </row>
    <row r="813" spans="1:2">
      <c r="A813" s="5" t="s">
        <v>2296</v>
      </c>
      <c r="B813" s="6" t="s">
        <v>2297</v>
      </c>
    </row>
    <row r="814" spans="1:2">
      <c r="A814" s="5" t="s">
        <v>2299</v>
      </c>
      <c r="B814" s="6" t="s">
        <v>2300</v>
      </c>
    </row>
    <row r="815" spans="1:2">
      <c r="A815" s="5" t="s">
        <v>2302</v>
      </c>
      <c r="B815" s="6" t="s">
        <v>2303</v>
      </c>
    </row>
    <row r="816" spans="1:2">
      <c r="A816" s="5" t="s">
        <v>2305</v>
      </c>
      <c r="B816" s="6" t="s">
        <v>2306</v>
      </c>
    </row>
    <row r="817" spans="1:2">
      <c r="A817" s="5" t="s">
        <v>2308</v>
      </c>
      <c r="B817" s="6" t="s">
        <v>2309</v>
      </c>
    </row>
    <row r="818" spans="1:2">
      <c r="A818" s="5" t="s">
        <v>2311</v>
      </c>
      <c r="B818" s="6" t="s">
        <v>2312</v>
      </c>
    </row>
    <row r="819" spans="1:2">
      <c r="A819" s="5" t="s">
        <v>2314</v>
      </c>
      <c r="B819" s="6" t="s">
        <v>2315</v>
      </c>
    </row>
    <row r="820" spans="1:2">
      <c r="A820" s="5" t="s">
        <v>2317</v>
      </c>
      <c r="B820" s="6" t="s">
        <v>2318</v>
      </c>
    </row>
    <row r="821" spans="1:2">
      <c r="A821" s="5" t="s">
        <v>2320</v>
      </c>
      <c r="B821" s="6" t="s">
        <v>2321</v>
      </c>
    </row>
    <row r="822" spans="1:2">
      <c r="A822" s="5" t="s">
        <v>2323</v>
      </c>
      <c r="B822" s="6" t="s">
        <v>2324</v>
      </c>
    </row>
    <row r="823" spans="1:2">
      <c r="A823" s="5" t="s">
        <v>2326</v>
      </c>
      <c r="B823" s="6" t="s">
        <v>2327</v>
      </c>
    </row>
    <row r="824" spans="1:2">
      <c r="A824" s="5">
        <v>23130</v>
      </c>
      <c r="B824" s="6" t="s">
        <v>2330</v>
      </c>
    </row>
    <row r="825" spans="1:2">
      <c r="A825" s="5" t="s">
        <v>2331</v>
      </c>
      <c r="B825" s="6" t="s">
        <v>2332</v>
      </c>
    </row>
    <row r="826" spans="1:2">
      <c r="A826" s="5" t="s">
        <v>2333</v>
      </c>
      <c r="B826" s="6" t="s">
        <v>2334</v>
      </c>
    </row>
    <row r="827" spans="1:2">
      <c r="A827" s="5" t="s">
        <v>2335</v>
      </c>
      <c r="B827" s="6" t="s">
        <v>2336</v>
      </c>
    </row>
    <row r="828" spans="1:2">
      <c r="A828" s="5" t="s">
        <v>2337</v>
      </c>
      <c r="B828" s="6" t="s">
        <v>2338</v>
      </c>
    </row>
    <row r="829" spans="1:2">
      <c r="A829" s="5" t="s">
        <v>2339</v>
      </c>
      <c r="B829" s="6" t="s">
        <v>2340</v>
      </c>
    </row>
    <row r="830" spans="1:2">
      <c r="A830" s="5" t="s">
        <v>2341</v>
      </c>
      <c r="B830" s="6" t="s">
        <v>2342</v>
      </c>
    </row>
    <row r="831" spans="1:2">
      <c r="A831" s="5" t="s">
        <v>2343</v>
      </c>
      <c r="B831" s="6" t="s">
        <v>2344</v>
      </c>
    </row>
    <row r="832" spans="1:2">
      <c r="A832" s="5" t="s">
        <v>2345</v>
      </c>
      <c r="B832" s="6" t="s">
        <v>2346</v>
      </c>
    </row>
    <row r="833" spans="1:2">
      <c r="A833" s="5" t="s">
        <v>2347</v>
      </c>
      <c r="B833" s="6" t="s">
        <v>2348</v>
      </c>
    </row>
    <row r="834" spans="1:2">
      <c r="A834" s="5" t="s">
        <v>2349</v>
      </c>
      <c r="B834" s="6" t="s">
        <v>2350</v>
      </c>
    </row>
    <row r="835" spans="1:2">
      <c r="A835" s="5" t="s">
        <v>2351</v>
      </c>
      <c r="B835" s="6" t="s">
        <v>2352</v>
      </c>
    </row>
    <row r="836" spans="1:2">
      <c r="A836" s="5" t="s">
        <v>2353</v>
      </c>
      <c r="B836" s="6" t="s">
        <v>2354</v>
      </c>
    </row>
    <row r="837" spans="1:2">
      <c r="A837" s="5">
        <v>23140</v>
      </c>
      <c r="B837" s="6" t="s">
        <v>2357</v>
      </c>
    </row>
    <row r="838" spans="1:2">
      <c r="A838" s="5" t="s">
        <v>2358</v>
      </c>
      <c r="B838" s="6" t="s">
        <v>2359</v>
      </c>
    </row>
    <row r="839" spans="1:2">
      <c r="A839" s="5" t="s">
        <v>2361</v>
      </c>
      <c r="B839" s="6" t="s">
        <v>2362</v>
      </c>
    </row>
    <row r="840" spans="1:2">
      <c r="A840" s="5" t="s">
        <v>2364</v>
      </c>
      <c r="B840" s="6" t="s">
        <v>2365</v>
      </c>
    </row>
    <row r="841" spans="1:2">
      <c r="A841" s="5" t="s">
        <v>2367</v>
      </c>
      <c r="B841" s="6" t="s">
        <v>2368</v>
      </c>
    </row>
    <row r="842" spans="1:2">
      <c r="A842" s="5" t="s">
        <v>2370</v>
      </c>
      <c r="B842" s="6" t="s">
        <v>2371</v>
      </c>
    </row>
    <row r="843" spans="1:2">
      <c r="A843" s="5" t="s">
        <v>2373</v>
      </c>
      <c r="B843" s="6" t="s">
        <v>2374</v>
      </c>
    </row>
    <row r="844" spans="1:2">
      <c r="A844" s="5" t="s">
        <v>2376</v>
      </c>
      <c r="B844" s="6" t="s">
        <v>2377</v>
      </c>
    </row>
    <row r="845" spans="1:2">
      <c r="A845" s="5" t="s">
        <v>2379</v>
      </c>
      <c r="B845" s="6" t="s">
        <v>2380</v>
      </c>
    </row>
    <row r="846" spans="1:2">
      <c r="B846" s="6" t="s">
        <v>2382</v>
      </c>
    </row>
    <row r="847" spans="1:2">
      <c r="A847" s="5">
        <v>23161</v>
      </c>
      <c r="B847" s="6" t="s">
        <v>2384</v>
      </c>
    </row>
    <row r="848" spans="1:2">
      <c r="A848" s="5" t="s">
        <v>2385</v>
      </c>
      <c r="B848" s="6" t="s">
        <v>2386</v>
      </c>
    </row>
    <row r="849" spans="1:2">
      <c r="A849" s="5" t="s">
        <v>2388</v>
      </c>
      <c r="B849" s="6" t="s">
        <v>2389</v>
      </c>
    </row>
    <row r="850" spans="1:2">
      <c r="A850" s="5" t="s">
        <v>2391</v>
      </c>
      <c r="B850" s="6" t="s">
        <v>2392</v>
      </c>
    </row>
    <row r="851" spans="1:2">
      <c r="A851" s="5">
        <v>23162</v>
      </c>
      <c r="B851" s="6" t="s">
        <v>2395</v>
      </c>
    </row>
    <row r="852" spans="1:2">
      <c r="A852" s="5">
        <v>23170</v>
      </c>
      <c r="B852" s="6" t="s">
        <v>2400</v>
      </c>
    </row>
    <row r="853" spans="1:2">
      <c r="A853" s="5" t="s">
        <v>2401</v>
      </c>
      <c r="B853" s="6" t="s">
        <v>2402</v>
      </c>
    </row>
    <row r="854" spans="1:2">
      <c r="A854" s="5" t="s">
        <v>2403</v>
      </c>
      <c r="B854" s="6" t="s">
        <v>2404</v>
      </c>
    </row>
    <row r="855" spans="1:2">
      <c r="A855" s="5" t="s">
        <v>2406</v>
      </c>
      <c r="B855" s="6" t="s">
        <v>2407</v>
      </c>
    </row>
    <row r="856" spans="1:2">
      <c r="A856" s="5" t="s">
        <v>2408</v>
      </c>
      <c r="B856" s="6" t="s">
        <v>2409</v>
      </c>
    </row>
    <row r="857" spans="1:2">
      <c r="A857" s="5">
        <v>23180</v>
      </c>
      <c r="B857" s="6" t="s">
        <v>2413</v>
      </c>
    </row>
    <row r="858" spans="1:2">
      <c r="B858" s="6" t="s">
        <v>2416</v>
      </c>
    </row>
    <row r="859" spans="1:2">
      <c r="A859" s="5">
        <v>23210</v>
      </c>
      <c r="B859" s="6" t="s">
        <v>2419</v>
      </c>
    </row>
    <row r="860" spans="1:2">
      <c r="A860" s="5" t="s">
        <v>2420</v>
      </c>
      <c r="B860" s="6" t="s">
        <v>2421</v>
      </c>
    </row>
    <row r="861" spans="1:2">
      <c r="A861" s="5" t="s">
        <v>2423</v>
      </c>
      <c r="B861" s="6" t="s">
        <v>2424</v>
      </c>
    </row>
    <row r="862" spans="1:2">
      <c r="A862" s="5" t="s">
        <v>2426</v>
      </c>
      <c r="B862" s="6" t="s">
        <v>2427</v>
      </c>
    </row>
    <row r="863" spans="1:2">
      <c r="A863" s="5" t="s">
        <v>2429</v>
      </c>
      <c r="B863" s="6" t="s">
        <v>2430</v>
      </c>
    </row>
    <row r="864" spans="1:2">
      <c r="A864" s="5" t="s">
        <v>2432</v>
      </c>
      <c r="B864" s="6" t="s">
        <v>2433</v>
      </c>
    </row>
    <row r="865" spans="1:2">
      <c r="A865" s="5" t="s">
        <v>2435</v>
      </c>
      <c r="B865" s="6" t="s">
        <v>2436</v>
      </c>
    </row>
    <row r="866" spans="1:2">
      <c r="A866" s="5" t="s">
        <v>2438</v>
      </c>
      <c r="B866" s="6" t="s">
        <v>2419</v>
      </c>
    </row>
    <row r="867" spans="1:2">
      <c r="A867" s="5" t="s">
        <v>2441</v>
      </c>
      <c r="B867" s="6" t="s">
        <v>2442</v>
      </c>
    </row>
    <row r="868" spans="1:2">
      <c r="A868" s="5">
        <v>23220</v>
      </c>
      <c r="B868" s="6" t="s">
        <v>2446</v>
      </c>
    </row>
    <row r="869" spans="1:2">
      <c r="A869" s="5" t="s">
        <v>2447</v>
      </c>
      <c r="B869" s="6" t="s">
        <v>2448</v>
      </c>
    </row>
    <row r="870" spans="1:2">
      <c r="A870" s="5" t="s">
        <v>2450</v>
      </c>
      <c r="B870" s="6" t="s">
        <v>2451</v>
      </c>
    </row>
    <row r="871" spans="1:2">
      <c r="A871" s="5" t="s">
        <v>2453</v>
      </c>
      <c r="B871" s="6" t="s">
        <v>2454</v>
      </c>
    </row>
    <row r="872" spans="1:2">
      <c r="A872" s="5" t="s">
        <v>2456</v>
      </c>
      <c r="B872" s="6" t="s">
        <v>2457</v>
      </c>
    </row>
    <row r="873" spans="1:2">
      <c r="A873" s="5" t="s">
        <v>2459</v>
      </c>
      <c r="B873" s="6" t="s">
        <v>2460</v>
      </c>
    </row>
    <row r="874" spans="1:2">
      <c r="A874" s="5" t="s">
        <v>2461</v>
      </c>
      <c r="B874" s="6" t="s">
        <v>2462</v>
      </c>
    </row>
    <row r="875" spans="1:2">
      <c r="A875" s="5">
        <v>23230</v>
      </c>
      <c r="B875" s="6" t="s">
        <v>2465</v>
      </c>
    </row>
    <row r="876" spans="1:2">
      <c r="A876" s="5" t="s">
        <v>2466</v>
      </c>
      <c r="B876" s="6" t="s">
        <v>2467</v>
      </c>
    </row>
    <row r="877" spans="1:2">
      <c r="A877" s="5" t="s">
        <v>2468</v>
      </c>
      <c r="B877" s="6" t="s">
        <v>2469</v>
      </c>
    </row>
    <row r="878" spans="1:2">
      <c r="B878" s="6" t="s">
        <v>2471</v>
      </c>
    </row>
    <row r="879" spans="1:2">
      <c r="B879" s="6" t="s">
        <v>2473</v>
      </c>
    </row>
    <row r="880" spans="1:2">
      <c r="A880" s="5">
        <v>23311</v>
      </c>
      <c r="B880" s="6" t="s">
        <v>2475</v>
      </c>
    </row>
    <row r="881" spans="1:2">
      <c r="A881" s="5">
        <v>23319</v>
      </c>
      <c r="B881" s="6" t="s">
        <v>2479</v>
      </c>
    </row>
    <row r="882" spans="1:2">
      <c r="A882" s="5" t="s">
        <v>2480</v>
      </c>
      <c r="B882" s="6" t="s">
        <v>2481</v>
      </c>
    </row>
    <row r="883" spans="1:2">
      <c r="A883" s="5" t="s">
        <v>2483</v>
      </c>
      <c r="B883" s="6" t="s">
        <v>2484</v>
      </c>
    </row>
    <row r="884" spans="1:2">
      <c r="A884" s="5" t="s">
        <v>2486</v>
      </c>
      <c r="B884" s="6" t="s">
        <v>2487</v>
      </c>
    </row>
    <row r="885" spans="1:2">
      <c r="A885" s="5" t="s">
        <v>2489</v>
      </c>
      <c r="B885" s="6" t="s">
        <v>2490</v>
      </c>
    </row>
    <row r="886" spans="1:2">
      <c r="A886" s="5" t="s">
        <v>2492</v>
      </c>
      <c r="B886" s="6" t="s">
        <v>2493</v>
      </c>
    </row>
    <row r="887" spans="1:2">
      <c r="A887" s="5" t="s">
        <v>2495</v>
      </c>
      <c r="B887" s="6" t="s">
        <v>2496</v>
      </c>
    </row>
    <row r="888" spans="1:2">
      <c r="A888" s="5" t="s">
        <v>2498</v>
      </c>
      <c r="B888" s="6" t="s">
        <v>2499</v>
      </c>
    </row>
    <row r="889" spans="1:2">
      <c r="A889" s="5" t="s">
        <v>2501</v>
      </c>
      <c r="B889" s="6" t="s">
        <v>2502</v>
      </c>
    </row>
    <row r="890" spans="1:2">
      <c r="A890" s="5" t="s">
        <v>2504</v>
      </c>
      <c r="B890" s="6" t="s">
        <v>2505</v>
      </c>
    </row>
    <row r="891" spans="1:2">
      <c r="A891" s="5" t="s">
        <v>2507</v>
      </c>
      <c r="B891" s="6" t="s">
        <v>2508</v>
      </c>
    </row>
    <row r="892" spans="1:2">
      <c r="A892" s="5" t="s">
        <v>2510</v>
      </c>
      <c r="B892" s="6" t="s">
        <v>2511</v>
      </c>
    </row>
    <row r="893" spans="1:2">
      <c r="A893" s="5">
        <v>23320</v>
      </c>
      <c r="B893" s="6" t="s">
        <v>2515</v>
      </c>
    </row>
    <row r="894" spans="1:2">
      <c r="B894" s="6" t="s">
        <v>2519</v>
      </c>
    </row>
    <row r="895" spans="1:2">
      <c r="A895" s="5">
        <v>23410</v>
      </c>
      <c r="B895" s="6" t="s">
        <v>2522</v>
      </c>
    </row>
    <row r="896" spans="1:2">
      <c r="A896" s="5">
        <v>23420</v>
      </c>
      <c r="B896" s="6" t="s">
        <v>2527</v>
      </c>
    </row>
    <row r="897" spans="1:2">
      <c r="A897" s="5">
        <v>23430</v>
      </c>
      <c r="B897" s="6" t="s">
        <v>2532</v>
      </c>
    </row>
    <row r="898" spans="1:2">
      <c r="A898" s="5">
        <v>23490</v>
      </c>
      <c r="B898" s="6" t="s">
        <v>2535</v>
      </c>
    </row>
    <row r="899" spans="1:2">
      <c r="A899" s="5" t="s">
        <v>2536</v>
      </c>
      <c r="B899" s="6" t="s">
        <v>2537</v>
      </c>
    </row>
    <row r="900" spans="1:2">
      <c r="A900" s="5" t="s">
        <v>2538</v>
      </c>
      <c r="B900" s="6" t="s">
        <v>2539</v>
      </c>
    </row>
    <row r="901" spans="1:2">
      <c r="B901" s="6" t="s">
        <v>3073</v>
      </c>
    </row>
    <row r="902" spans="1:2">
      <c r="B902" s="6" t="s">
        <v>2544</v>
      </c>
    </row>
    <row r="903" spans="1:2">
      <c r="A903" s="5">
        <v>23511</v>
      </c>
      <c r="B903" s="6" t="s">
        <v>2546</v>
      </c>
    </row>
    <row r="904" spans="1:2">
      <c r="A904" s="5" t="s">
        <v>2549</v>
      </c>
      <c r="B904" s="6" t="s">
        <v>3079</v>
      </c>
    </row>
    <row r="905" spans="1:2">
      <c r="A905" s="5" t="s">
        <v>3078</v>
      </c>
      <c r="B905" s="6" t="s">
        <v>3080</v>
      </c>
    </row>
    <row r="906" spans="1:2">
      <c r="A906" s="5">
        <v>23512</v>
      </c>
      <c r="B906" s="6" t="s">
        <v>2552</v>
      </c>
    </row>
    <row r="907" spans="1:2">
      <c r="A907" s="5">
        <v>23520</v>
      </c>
      <c r="B907" s="6" t="s">
        <v>2556</v>
      </c>
    </row>
    <row r="908" spans="1:2">
      <c r="A908" s="5">
        <v>23530</v>
      </c>
      <c r="B908" s="6" t="s">
        <v>2560</v>
      </c>
    </row>
    <row r="909" spans="1:2">
      <c r="A909" s="5">
        <v>23540</v>
      </c>
      <c r="B909" s="6" t="s">
        <v>2565</v>
      </c>
    </row>
    <row r="910" spans="1:2">
      <c r="B910" s="6" t="s">
        <v>2568</v>
      </c>
    </row>
    <row r="911" spans="1:2">
      <c r="A911" s="5">
        <v>23610</v>
      </c>
      <c r="B911" s="6" t="s">
        <v>2571</v>
      </c>
    </row>
    <row r="912" spans="1:2">
      <c r="A912" s="5" t="s">
        <v>2572</v>
      </c>
      <c r="B912" s="6" t="s">
        <v>2573</v>
      </c>
    </row>
    <row r="913" spans="1:2">
      <c r="A913" s="5" t="s">
        <v>2576</v>
      </c>
      <c r="B913" s="6" t="s">
        <v>2577</v>
      </c>
    </row>
    <row r="914" spans="1:2">
      <c r="A914" s="5">
        <v>23620</v>
      </c>
      <c r="B914" s="6" t="s">
        <v>2582</v>
      </c>
    </row>
    <row r="915" spans="1:2">
      <c r="A915" s="5">
        <v>23630</v>
      </c>
      <c r="B915" s="6" t="s">
        <v>2587</v>
      </c>
    </row>
    <row r="916" spans="1:2">
      <c r="A916" s="5">
        <v>23640</v>
      </c>
      <c r="B916" s="6" t="s">
        <v>2590</v>
      </c>
    </row>
    <row r="917" spans="1:2">
      <c r="A917" s="5">
        <v>23650</v>
      </c>
      <c r="B917" s="6" t="s">
        <v>2595</v>
      </c>
    </row>
    <row r="918" spans="1:2">
      <c r="A918" s="5">
        <v>23660</v>
      </c>
      <c r="B918" s="6" t="s">
        <v>2598</v>
      </c>
    </row>
    <row r="919" spans="1:2">
      <c r="A919" s="5">
        <v>23670</v>
      </c>
      <c r="B919" s="6" t="s">
        <v>2601</v>
      </c>
    </row>
    <row r="920" spans="1:2">
      <c r="A920" s="5" t="s">
        <v>2602</v>
      </c>
      <c r="B920" s="6" t="s">
        <v>2603</v>
      </c>
    </row>
    <row r="921" spans="1:2">
      <c r="A921" s="5" t="s">
        <v>2605</v>
      </c>
      <c r="B921" s="6" t="s">
        <v>2606</v>
      </c>
    </row>
    <row r="922" spans="1:2">
      <c r="B922" s="6" t="s">
        <v>2609</v>
      </c>
    </row>
    <row r="923" spans="1:2">
      <c r="A923" s="5">
        <v>23710</v>
      </c>
      <c r="B923" s="6" t="s">
        <v>2612</v>
      </c>
    </row>
    <row r="924" spans="1:2">
      <c r="B924" s="6" t="s">
        <v>2616</v>
      </c>
    </row>
    <row r="925" spans="1:2">
      <c r="A925" s="5">
        <v>23721</v>
      </c>
      <c r="B925" s="6" t="s">
        <v>2618</v>
      </c>
    </row>
    <row r="926" spans="1:2">
      <c r="A926" s="5">
        <v>23722</v>
      </c>
      <c r="B926" s="6" t="s">
        <v>2621</v>
      </c>
    </row>
    <row r="927" spans="1:2">
      <c r="B927" s="6" t="s">
        <v>2623</v>
      </c>
    </row>
    <row r="928" spans="1:2">
      <c r="B928" s="6" t="s">
        <v>2625</v>
      </c>
    </row>
    <row r="929" spans="1:2">
      <c r="A929" s="5">
        <v>23911</v>
      </c>
      <c r="B929" s="6" t="s">
        <v>2627</v>
      </c>
    </row>
    <row r="930" spans="1:2">
      <c r="A930" s="5">
        <v>23912</v>
      </c>
      <c r="B930" s="6" t="s">
        <v>2631</v>
      </c>
    </row>
    <row r="931" spans="1:2">
      <c r="A931" s="5" t="s">
        <v>2632</v>
      </c>
      <c r="B931" s="6" t="s">
        <v>2633</v>
      </c>
    </row>
    <row r="932" spans="1:2">
      <c r="A932" s="5" t="s">
        <v>2635</v>
      </c>
      <c r="B932" s="6" t="s">
        <v>2636</v>
      </c>
    </row>
    <row r="933" spans="1:2">
      <c r="A933" s="5">
        <v>23913</v>
      </c>
      <c r="B933" s="6" t="s">
        <v>2639</v>
      </c>
    </row>
    <row r="934" spans="1:2">
      <c r="A934" s="5">
        <v>23914</v>
      </c>
      <c r="B934" s="6" t="s">
        <v>2641</v>
      </c>
    </row>
    <row r="935" spans="1:2">
      <c r="B935" s="6" t="s">
        <v>2645</v>
      </c>
    </row>
    <row r="936" spans="1:2">
      <c r="A936" s="5">
        <v>23921</v>
      </c>
      <c r="B936" s="6" t="s">
        <v>2647</v>
      </c>
    </row>
    <row r="937" spans="1:2">
      <c r="A937" s="5">
        <v>23922</v>
      </c>
      <c r="B937" s="6" t="s">
        <v>2649</v>
      </c>
    </row>
    <row r="938" spans="1:2">
      <c r="A938" s="5">
        <v>23923</v>
      </c>
      <c r="B938" s="6" t="s">
        <v>2651</v>
      </c>
    </row>
    <row r="939" spans="1:2">
      <c r="A939" s="5">
        <v>23924</v>
      </c>
      <c r="B939" s="6" t="s">
        <v>2653</v>
      </c>
    </row>
    <row r="940" spans="1:2">
      <c r="A940" s="5">
        <v>23925</v>
      </c>
      <c r="B940" s="6" t="s">
        <v>2655</v>
      </c>
    </row>
    <row r="941" spans="1:2">
      <c r="A941" s="5">
        <v>23926</v>
      </c>
      <c r="B941" s="6" t="s">
        <v>2657</v>
      </c>
    </row>
    <row r="942" spans="1:2">
      <c r="A942" s="5">
        <v>23927</v>
      </c>
      <c r="B942" s="6" t="s">
        <v>2659</v>
      </c>
    </row>
    <row r="943" spans="1:2">
      <c r="A943" s="5">
        <v>23928</v>
      </c>
      <c r="B943" s="6" t="s">
        <v>2661</v>
      </c>
    </row>
    <row r="944" spans="1:2">
      <c r="A944" s="5">
        <v>23929</v>
      </c>
      <c r="B944" s="6" t="s">
        <v>3091</v>
      </c>
    </row>
    <row r="945" spans="1:2">
      <c r="B945" s="6" t="s">
        <v>2663</v>
      </c>
    </row>
    <row r="946" spans="1:2">
      <c r="A946" s="5">
        <v>23991</v>
      </c>
      <c r="B946" s="6" t="s">
        <v>2665</v>
      </c>
    </row>
    <row r="947" spans="1:2">
      <c r="A947" s="5" t="s">
        <v>2666</v>
      </c>
      <c r="B947" s="6" t="s">
        <v>2667</v>
      </c>
    </row>
    <row r="948" spans="1:2">
      <c r="A948" s="5" t="s">
        <v>2669</v>
      </c>
      <c r="B948" s="6" t="s">
        <v>2670</v>
      </c>
    </row>
    <row r="949" spans="1:2">
      <c r="A949" s="5" t="s">
        <v>2672</v>
      </c>
      <c r="B949" s="6" t="s">
        <v>2673</v>
      </c>
    </row>
    <row r="950" spans="1:2">
      <c r="A950" s="5" t="s">
        <v>2675</v>
      </c>
      <c r="B950" s="6" t="s">
        <v>2676</v>
      </c>
    </row>
    <row r="951" spans="1:2">
      <c r="A951" s="5" t="s">
        <v>2678</v>
      </c>
      <c r="B951" s="6" t="s">
        <v>2679</v>
      </c>
    </row>
    <row r="952" spans="1:2">
      <c r="A952" s="5">
        <v>23992</v>
      </c>
      <c r="B952" s="6" t="s">
        <v>2681</v>
      </c>
    </row>
    <row r="953" spans="1:2">
      <c r="A953" s="5">
        <v>23993</v>
      </c>
      <c r="B953" s="6" t="s">
        <v>2683</v>
      </c>
    </row>
    <row r="954" spans="1:2">
      <c r="A954" s="5" t="s">
        <v>2684</v>
      </c>
      <c r="B954" s="6" t="s">
        <v>2685</v>
      </c>
    </row>
    <row r="955" spans="1:2">
      <c r="A955" s="5" t="s">
        <v>2687</v>
      </c>
      <c r="B955" s="6" t="s">
        <v>2688</v>
      </c>
    </row>
    <row r="956" spans="1:2">
      <c r="A956" s="5" t="s">
        <v>2690</v>
      </c>
      <c r="B956" s="6" t="s">
        <v>2691</v>
      </c>
    </row>
    <row r="957" spans="1:2">
      <c r="A957" s="5">
        <v>23994</v>
      </c>
      <c r="B957" s="6" t="s">
        <v>2694</v>
      </c>
    </row>
    <row r="958" spans="1:2">
      <c r="A958" s="5">
        <v>23995</v>
      </c>
      <c r="B958" s="6" t="s">
        <v>2696</v>
      </c>
    </row>
    <row r="959" spans="1:2">
      <c r="A959" s="5" t="s">
        <v>2697</v>
      </c>
      <c r="B959" s="6" t="s">
        <v>2698</v>
      </c>
    </row>
    <row r="960" spans="1:2">
      <c r="A960" s="5" t="s">
        <v>2700</v>
      </c>
      <c r="B960" s="6" t="s">
        <v>2701</v>
      </c>
    </row>
    <row r="961" spans="1:2">
      <c r="A961" s="5" t="s">
        <v>2703</v>
      </c>
      <c r="B961" s="6" t="s">
        <v>2704</v>
      </c>
    </row>
    <row r="962" spans="1:2">
      <c r="A962" s="5" t="s">
        <v>2705</v>
      </c>
      <c r="B962" s="6" t="s">
        <v>2706</v>
      </c>
    </row>
    <row r="963" spans="1:2">
      <c r="A963" s="5">
        <v>23996</v>
      </c>
      <c r="B963" s="6" t="s">
        <v>2708</v>
      </c>
    </row>
    <row r="964" spans="1:2">
      <c r="A964" s="5">
        <v>23997</v>
      </c>
      <c r="B964" s="6" t="s">
        <v>2710</v>
      </c>
    </row>
    <row r="965" spans="1:2">
      <c r="A965" s="5">
        <v>23999</v>
      </c>
      <c r="B965" s="6" t="s">
        <v>2712</v>
      </c>
    </row>
    <row r="966" spans="1:2">
      <c r="A966" s="5" t="s">
        <v>2713</v>
      </c>
      <c r="B966" s="6" t="s">
        <v>2714</v>
      </c>
    </row>
    <row r="967" spans="1:2">
      <c r="A967" s="5" t="s">
        <v>2716</v>
      </c>
      <c r="B967" s="6" t="s">
        <v>2717</v>
      </c>
    </row>
    <row r="968" spans="1:2">
      <c r="A968" s="5" t="s">
        <v>2718</v>
      </c>
      <c r="B968" s="6" t="s">
        <v>2719</v>
      </c>
    </row>
    <row r="969" spans="1:2">
      <c r="A969" s="5" t="s">
        <v>2720</v>
      </c>
      <c r="B969" s="6" t="s">
        <v>2721</v>
      </c>
    </row>
    <row r="970" spans="1:2">
      <c r="A970" s="5" t="s">
        <v>2723</v>
      </c>
      <c r="B970" s="6" t="s">
        <v>2712</v>
      </c>
    </row>
    <row r="971" spans="1:2">
      <c r="B971" s="6" t="s">
        <v>2725</v>
      </c>
    </row>
    <row r="972" spans="1:2">
      <c r="B972" s="6" t="s">
        <v>2727</v>
      </c>
    </row>
    <row r="973" spans="1:2">
      <c r="B973" s="6" t="s">
        <v>2729</v>
      </c>
    </row>
    <row r="974" spans="1:2">
      <c r="A974" s="5">
        <v>24110</v>
      </c>
      <c r="B974" s="6" t="s">
        <v>2729</v>
      </c>
    </row>
    <row r="975" spans="1:2">
      <c r="B975" s="6" t="s">
        <v>2734</v>
      </c>
    </row>
    <row r="976" spans="1:2">
      <c r="A976" s="5">
        <v>24131</v>
      </c>
      <c r="B976" s="6" t="s">
        <v>2738</v>
      </c>
    </row>
    <row r="977" spans="1:2">
      <c r="A977" s="5">
        <v>24139</v>
      </c>
      <c r="B977" s="6" t="s">
        <v>2740</v>
      </c>
    </row>
    <row r="978" spans="1:2">
      <c r="B978" s="6" t="s">
        <v>2742</v>
      </c>
    </row>
    <row r="979" spans="1:2">
      <c r="B979" s="6" t="s">
        <v>2744</v>
      </c>
    </row>
    <row r="980" spans="1:2">
      <c r="A980" s="5">
        <v>24211</v>
      </c>
      <c r="B980" s="6" t="s">
        <v>2746</v>
      </c>
    </row>
    <row r="981" spans="1:2">
      <c r="A981" s="5">
        <v>24212</v>
      </c>
      <c r="B981" s="6" t="s">
        <v>2750</v>
      </c>
    </row>
    <row r="982" spans="1:2">
      <c r="A982" s="5" t="s">
        <v>2751</v>
      </c>
      <c r="B982" s="6" t="s">
        <v>2752</v>
      </c>
    </row>
    <row r="983" spans="1:2">
      <c r="A983" s="5" t="s">
        <v>2754</v>
      </c>
      <c r="B983" s="6" t="s">
        <v>2748</v>
      </c>
    </row>
    <row r="984" spans="1:2">
      <c r="B984" s="6" t="s">
        <v>2756</v>
      </c>
    </row>
    <row r="985" spans="1:2">
      <c r="A985" s="5">
        <v>24220</v>
      </c>
      <c r="B985" s="6" t="s">
        <v>2756</v>
      </c>
    </row>
    <row r="986" spans="1:2">
      <c r="B986" s="6" t="s">
        <v>2761</v>
      </c>
    </row>
    <row r="987" spans="1:2">
      <c r="A987" s="5">
        <v>24230</v>
      </c>
      <c r="B987" s="6" t="s">
        <v>2761</v>
      </c>
    </row>
    <row r="988" spans="1:2">
      <c r="A988" s="5" t="s">
        <v>2762</v>
      </c>
      <c r="B988" s="6" t="s">
        <v>2763</v>
      </c>
    </row>
    <row r="989" spans="1:2">
      <c r="A989" s="5" t="s">
        <v>2765</v>
      </c>
      <c r="B989" s="6" t="s">
        <v>2766</v>
      </c>
    </row>
    <row r="990" spans="1:2">
      <c r="A990" s="5" t="s">
        <v>2768</v>
      </c>
      <c r="B990" s="6" t="s">
        <v>2769</v>
      </c>
    </row>
    <row r="991" spans="1:2">
      <c r="B991" s="6" t="s">
        <v>2773</v>
      </c>
    </row>
    <row r="992" spans="1:2">
      <c r="B992" s="6" t="s">
        <v>2775</v>
      </c>
    </row>
    <row r="993" spans="1:2">
      <c r="A993" s="5">
        <v>24310</v>
      </c>
      <c r="B993" s="6" t="s">
        <v>2775</v>
      </c>
    </row>
    <row r="994" spans="1:2">
      <c r="A994" s="5" t="s">
        <v>3121</v>
      </c>
      <c r="B994" s="6" t="s">
        <v>2777</v>
      </c>
    </row>
    <row r="995" spans="1:2">
      <c r="A995" s="5" t="s">
        <v>3179</v>
      </c>
      <c r="B995" s="6" t="s">
        <v>2780</v>
      </c>
    </row>
    <row r="996" spans="1:2">
      <c r="A996" s="5" t="s">
        <v>3180</v>
      </c>
      <c r="B996" s="6" t="s">
        <v>2783</v>
      </c>
    </row>
    <row r="997" spans="1:2">
      <c r="A997" s="5" t="s">
        <v>3181</v>
      </c>
      <c r="B997" s="6" t="s">
        <v>2786</v>
      </c>
    </row>
    <row r="998" spans="1:2">
      <c r="B998" s="6" t="s">
        <v>2790</v>
      </c>
    </row>
    <row r="999" spans="1:2">
      <c r="A999" s="5">
        <v>24320</v>
      </c>
      <c r="B999" s="6" t="s">
        <v>2790</v>
      </c>
    </row>
    <row r="1000" spans="1:2">
      <c r="B1000" s="6" t="s">
        <v>2795</v>
      </c>
    </row>
    <row r="1001" spans="1:2">
      <c r="B1001" s="6" t="s">
        <v>2797</v>
      </c>
    </row>
    <row r="1002" spans="1:2">
      <c r="A1002" s="5">
        <v>24410</v>
      </c>
      <c r="B1002" s="6" t="s">
        <v>2797</v>
      </c>
    </row>
    <row r="1003" spans="1:2">
      <c r="B1003" s="6" t="s">
        <v>2800</v>
      </c>
    </row>
    <row r="1004" spans="1:2">
      <c r="A1004" s="5">
        <v>24490</v>
      </c>
      <c r="B1004" s="6" t="s">
        <v>2800</v>
      </c>
    </row>
    <row r="1005" spans="1:2">
      <c r="A1005" s="5" t="s">
        <v>2802</v>
      </c>
      <c r="B1005" s="6" t="s">
        <v>2803</v>
      </c>
    </row>
    <row r="1006" spans="1:2">
      <c r="A1006" s="5" t="s">
        <v>2804</v>
      </c>
      <c r="B1006" s="6" t="s">
        <v>2805</v>
      </c>
    </row>
    <row r="1007" spans="1:2">
      <c r="A1007" s="5" t="s">
        <v>2806</v>
      </c>
      <c r="B1007" s="6" t="s">
        <v>2807</v>
      </c>
    </row>
    <row r="1008" spans="1:2">
      <c r="A1008" s="5" t="s">
        <v>2808</v>
      </c>
      <c r="B1008" s="6" t="s">
        <v>2809</v>
      </c>
    </row>
    <row r="1009" spans="1:2">
      <c r="A1009" s="5" t="s">
        <v>3182</v>
      </c>
      <c r="B1009" s="6" t="s">
        <v>2810</v>
      </c>
    </row>
    <row r="1010" spans="1:2">
      <c r="A1010" s="5" t="s">
        <v>2811</v>
      </c>
      <c r="B1010" s="6" t="s">
        <v>2812</v>
      </c>
    </row>
    <row r="1011" spans="1:2">
      <c r="B1011" s="6" t="s">
        <v>2816</v>
      </c>
    </row>
    <row r="1012" spans="1:2">
      <c r="B1012" s="6" t="s">
        <v>2816</v>
      </c>
    </row>
    <row r="1013" spans="1:2">
      <c r="B1013" s="6" t="s">
        <v>2819</v>
      </c>
    </row>
    <row r="1014" spans="1:2">
      <c r="A1014" s="5">
        <v>25010</v>
      </c>
      <c r="B1014" s="6" t="s">
        <v>2819</v>
      </c>
    </row>
    <row r="1015" spans="1:2">
      <c r="B1015" s="6" t="s">
        <v>2822</v>
      </c>
    </row>
    <row r="1016" spans="1:2">
      <c r="A1016" s="5">
        <v>25020</v>
      </c>
      <c r="B1016" s="6" t="s">
        <v>2822</v>
      </c>
    </row>
    <row r="1017" spans="1:2">
      <c r="A1017" s="5" t="s">
        <v>2824</v>
      </c>
      <c r="B1017" s="6" t="s">
        <v>2825</v>
      </c>
    </row>
    <row r="1018" spans="1:2">
      <c r="A1018" s="5" t="s">
        <v>2827</v>
      </c>
      <c r="B1018" s="6" t="s">
        <v>2828</v>
      </c>
    </row>
    <row r="1019" spans="1:2">
      <c r="B1019" s="6" t="s">
        <v>2831</v>
      </c>
    </row>
    <row r="1020" spans="1:2">
      <c r="A1020" s="5">
        <v>25090</v>
      </c>
      <c r="B1020" s="6" t="s">
        <v>2833</v>
      </c>
    </row>
    <row r="1021" spans="1:2">
      <c r="B1021" s="6" t="s">
        <v>2837</v>
      </c>
    </row>
    <row r="1022" spans="1:2">
      <c r="B1022" s="6" t="s">
        <v>2838</v>
      </c>
    </row>
    <row r="1023" spans="1:2">
      <c r="B1023" s="6" t="s">
        <v>2840</v>
      </c>
    </row>
    <row r="1024" spans="1:2">
      <c r="A1024" s="5">
        <v>26110</v>
      </c>
      <c r="B1024" s="6" t="s">
        <v>2840</v>
      </c>
    </row>
    <row r="1025" spans="1:2">
      <c r="B1025" s="6" t="s">
        <v>2845</v>
      </c>
    </row>
    <row r="1026" spans="1:2">
      <c r="A1026" s="5">
        <v>26130</v>
      </c>
      <c r="B1026" s="6" t="s">
        <v>2845</v>
      </c>
    </row>
    <row r="1027" spans="1:2">
      <c r="B1027" s="6" t="s">
        <v>2850</v>
      </c>
    </row>
    <row r="1028" spans="1:2">
      <c r="A1028" s="5">
        <v>26140</v>
      </c>
      <c r="B1028" s="6" t="s">
        <v>2850</v>
      </c>
    </row>
    <row r="1029" spans="1:2">
      <c r="B1029" s="6" t="s">
        <v>2855</v>
      </c>
    </row>
    <row r="1030" spans="1:2">
      <c r="A1030" s="5">
        <v>26150</v>
      </c>
      <c r="B1030" s="6" t="s">
        <v>2855</v>
      </c>
    </row>
    <row r="1031" spans="1:2">
      <c r="A1031" s="5" t="s">
        <v>3147</v>
      </c>
      <c r="B1031" s="6" t="s">
        <v>2857</v>
      </c>
    </row>
    <row r="1032" spans="1:2">
      <c r="A1032" s="5" t="s">
        <v>3183</v>
      </c>
      <c r="B1032" s="6" t="s">
        <v>2859</v>
      </c>
    </row>
    <row r="1033" spans="1:2">
      <c r="B1033" s="6" t="s">
        <v>2862</v>
      </c>
    </row>
    <row r="1034" spans="1:2">
      <c r="A1034" s="5">
        <v>26160</v>
      </c>
      <c r="B1034" s="6" t="s">
        <v>2862</v>
      </c>
    </row>
    <row r="1035" spans="1:2">
      <c r="B1035" s="6" t="s">
        <v>2867</v>
      </c>
    </row>
    <row r="1036" spans="1:2">
      <c r="A1036" s="5">
        <v>26170</v>
      </c>
      <c r="B1036" s="6" t="s">
        <v>2867</v>
      </c>
    </row>
    <row r="1037" spans="1:2">
      <c r="A1037" s="5" t="s">
        <v>2869</v>
      </c>
      <c r="B1037" s="6" t="s">
        <v>814</v>
      </c>
    </row>
    <row r="1038" spans="1:2">
      <c r="A1038" s="5" t="s">
        <v>2870</v>
      </c>
      <c r="B1038" s="6" t="s">
        <v>2871</v>
      </c>
    </row>
    <row r="1039" spans="1:2">
      <c r="B1039" s="6" t="s">
        <v>2873</v>
      </c>
    </row>
    <row r="1040" spans="1:2">
      <c r="A1040" s="5">
        <v>26190</v>
      </c>
      <c r="B1040" s="6" t="s">
        <v>2873</v>
      </c>
    </row>
    <row r="1041" spans="1:2">
      <c r="A1041" s="5" t="s">
        <v>2875</v>
      </c>
      <c r="B1041" s="6" t="s">
        <v>2876</v>
      </c>
    </row>
    <row r="1042" spans="1:2">
      <c r="A1042" s="5" t="s">
        <v>2878</v>
      </c>
      <c r="B1042" s="6" t="s">
        <v>2879</v>
      </c>
    </row>
    <row r="1043" spans="1:2">
      <c r="A1043" s="5" t="s">
        <v>2881</v>
      </c>
      <c r="B1043" s="6" t="s">
        <v>828</v>
      </c>
    </row>
    <row r="1044" spans="1:2">
      <c r="A1044" s="5" t="s">
        <v>2882</v>
      </c>
      <c r="B1044" s="6" t="s">
        <v>845</v>
      </c>
    </row>
    <row r="1045" spans="1:2">
      <c r="A1045" s="5" t="s">
        <v>2883</v>
      </c>
      <c r="B1045" s="6" t="s">
        <v>832</v>
      </c>
    </row>
    <row r="1046" spans="1:2">
      <c r="A1046" s="5" t="s">
        <v>2884</v>
      </c>
      <c r="B1046" s="6" t="s">
        <v>836</v>
      </c>
    </row>
    <row r="1047" spans="1:2">
      <c r="A1047" s="5" t="s">
        <v>2885</v>
      </c>
      <c r="B1047" s="6" t="s">
        <v>854</v>
      </c>
    </row>
    <row r="1048" spans="1:2">
      <c r="A1048" s="5" t="s">
        <v>2886</v>
      </c>
      <c r="B1048" s="6" t="s">
        <v>840</v>
      </c>
    </row>
    <row r="1049" spans="1:2">
      <c r="A1049" s="5" t="s">
        <v>2887</v>
      </c>
      <c r="B1049" s="6" t="s">
        <v>842</v>
      </c>
    </row>
    <row r="1050" spans="1:2">
      <c r="A1050" s="5" t="s">
        <v>2888</v>
      </c>
      <c r="B1050" s="6" t="s">
        <v>850</v>
      </c>
    </row>
    <row r="1051" spans="1:2">
      <c r="B1051" s="6" t="s">
        <v>3118</v>
      </c>
    </row>
    <row r="1052" spans="1:2">
      <c r="B1052" s="6" t="s">
        <v>2890</v>
      </c>
    </row>
    <row r="1053" spans="1:2">
      <c r="B1053" s="6" t="s">
        <v>2892</v>
      </c>
    </row>
    <row r="1054" spans="1:2">
      <c r="A1054" s="5">
        <v>34120</v>
      </c>
      <c r="B1054" s="6" t="s">
        <v>2895</v>
      </c>
    </row>
    <row r="1055" spans="1:2">
      <c r="B1055" s="6" t="s">
        <v>2899</v>
      </c>
    </row>
    <row r="1056" spans="1:2">
      <c r="A1056" s="5">
        <v>34550</v>
      </c>
      <c r="B1056" s="6" t="s">
        <v>2902</v>
      </c>
    </row>
    <row r="1057" spans="1:2">
      <c r="B1057" s="6" t="s">
        <v>2906</v>
      </c>
    </row>
    <row r="1058" spans="1:2">
      <c r="B1058" s="6" t="s">
        <v>2908</v>
      </c>
    </row>
    <row r="1059" spans="1:2">
      <c r="B1059" s="6" t="s">
        <v>2910</v>
      </c>
    </row>
    <row r="1060" spans="1:2">
      <c r="A1060" s="5">
        <v>35410</v>
      </c>
      <c r="B1060" s="6" t="s">
        <v>2910</v>
      </c>
    </row>
    <row r="1061" spans="1:2">
      <c r="A1061" s="5" t="s">
        <v>2912</v>
      </c>
      <c r="B1061" s="6" t="s">
        <v>2913</v>
      </c>
    </row>
    <row r="1062" spans="1:2">
      <c r="A1062" s="5" t="s">
        <v>2915</v>
      </c>
      <c r="B1062" s="6" t="s">
        <v>2916</v>
      </c>
    </row>
    <row r="1063" spans="1:2">
      <c r="B1063" s="6" t="s">
        <v>2919</v>
      </c>
    </row>
    <row r="1064" spans="1:2">
      <c r="B1064" s="6" t="s">
        <v>2921</v>
      </c>
    </row>
    <row r="1065" spans="1:2">
      <c r="B1065" s="6" t="s">
        <v>2923</v>
      </c>
    </row>
    <row r="1066" spans="1:2">
      <c r="A1066" s="5">
        <v>39110</v>
      </c>
      <c r="B1066" s="6" t="s">
        <v>2923</v>
      </c>
    </row>
    <row r="1067" spans="1:2">
      <c r="A1067" s="5" t="s">
        <v>2925</v>
      </c>
      <c r="B1067" s="6" t="s">
        <v>2926</v>
      </c>
    </row>
    <row r="1068" spans="1:2">
      <c r="A1068" s="5" t="s">
        <v>2928</v>
      </c>
      <c r="B1068" s="6" t="s">
        <v>2929</v>
      </c>
    </row>
    <row r="1069" spans="1:2">
      <c r="A1069" s="5" t="s">
        <v>2931</v>
      </c>
      <c r="B1069" s="6" t="s">
        <v>2932</v>
      </c>
    </row>
    <row r="1070" spans="1:2">
      <c r="B1070" s="6" t="s">
        <v>2934</v>
      </c>
    </row>
    <row r="1071" spans="1:2">
      <c r="A1071" s="5">
        <v>39120</v>
      </c>
      <c r="B1071" s="6" t="s">
        <v>2934</v>
      </c>
    </row>
    <row r="1072" spans="1:2">
      <c r="A1072" s="5" t="s">
        <v>2936</v>
      </c>
      <c r="B1072" s="6" t="s">
        <v>2937</v>
      </c>
    </row>
    <row r="1073" spans="1:2">
      <c r="A1073" s="5" t="s">
        <v>2939</v>
      </c>
      <c r="B1073" s="6" t="s">
        <v>2940</v>
      </c>
    </row>
    <row r="1074" spans="1:2">
      <c r="A1074" s="5" t="s">
        <v>2942</v>
      </c>
      <c r="B1074" s="6" t="s">
        <v>2943</v>
      </c>
    </row>
    <row r="1075" spans="1:2">
      <c r="A1075" s="5" t="s">
        <v>2945</v>
      </c>
      <c r="B1075" s="6" t="s">
        <v>2946</v>
      </c>
    </row>
    <row r="1076" spans="1:2">
      <c r="A1076" s="5" t="s">
        <v>2948</v>
      </c>
      <c r="B1076" s="6" t="s">
        <v>2949</v>
      </c>
    </row>
    <row r="1077" spans="1:2">
      <c r="A1077" s="5" t="s">
        <v>2951</v>
      </c>
      <c r="B1077" s="6" t="s">
        <v>2952</v>
      </c>
    </row>
    <row r="1078" spans="1:2">
      <c r="A1078" s="5" t="s">
        <v>2954</v>
      </c>
      <c r="B1078" s="6" t="s">
        <v>2955</v>
      </c>
    </row>
    <row r="1079" spans="1:2">
      <c r="A1079" s="5" t="s">
        <v>2957</v>
      </c>
      <c r="B1079" s="6" t="s">
        <v>2958</v>
      </c>
    </row>
    <row r="1080" spans="1:2">
      <c r="A1080" s="5" t="s">
        <v>2960</v>
      </c>
      <c r="B1080" s="6" t="s">
        <v>2961</v>
      </c>
    </row>
    <row r="1081" spans="1:2">
      <c r="A1081" s="5" t="s">
        <v>2963</v>
      </c>
      <c r="B1081" s="6" t="s">
        <v>2964</v>
      </c>
    </row>
    <row r="1082" spans="1:2">
      <c r="A1082" s="5" t="s">
        <v>2966</v>
      </c>
      <c r="B1082" s="6" t="s">
        <v>2967</v>
      </c>
    </row>
    <row r="1083" spans="1:2">
      <c r="A1083" s="5" t="s">
        <v>2969</v>
      </c>
      <c r="B1083" s="6" t="s">
        <v>2970</v>
      </c>
    </row>
    <row r="1084" spans="1:2">
      <c r="A1084" s="5" t="s">
        <v>2972</v>
      </c>
      <c r="B1084" s="6" t="s">
        <v>2973</v>
      </c>
    </row>
    <row r="1085" spans="1:2">
      <c r="A1085" s="5" t="s">
        <v>2974</v>
      </c>
      <c r="B1085" s="6" t="s">
        <v>2975</v>
      </c>
    </row>
    <row r="1086" spans="1:2">
      <c r="A1086" s="5" t="s">
        <v>2976</v>
      </c>
      <c r="B1086" s="6" t="s">
        <v>2977</v>
      </c>
    </row>
    <row r="1087" spans="1:2">
      <c r="A1087" s="5" t="s">
        <v>2979</v>
      </c>
      <c r="B1087" s="6" t="s">
        <v>2980</v>
      </c>
    </row>
    <row r="1088" spans="1:2">
      <c r="A1088" s="5" t="s">
        <v>2982</v>
      </c>
      <c r="B1088" s="6" t="s">
        <v>2983</v>
      </c>
    </row>
    <row r="1089" spans="1:2">
      <c r="A1089" s="5" t="s">
        <v>2985</v>
      </c>
      <c r="B1089" s="6" t="s">
        <v>2986</v>
      </c>
    </row>
    <row r="1090" spans="1:2">
      <c r="B1090" s="6" t="s">
        <v>2989</v>
      </c>
    </row>
    <row r="1091" spans="1:2">
      <c r="A1091" s="5">
        <v>39130</v>
      </c>
      <c r="B1091" s="6" t="s">
        <v>2989</v>
      </c>
    </row>
    <row r="1092" spans="1:2">
      <c r="A1092" s="5" t="s">
        <v>2991</v>
      </c>
      <c r="B1092" s="6" t="s">
        <v>2992</v>
      </c>
    </row>
    <row r="1093" spans="1:2">
      <c r="A1093" s="5" t="s">
        <v>2994</v>
      </c>
      <c r="B1093" s="6" t="s">
        <v>2995</v>
      </c>
    </row>
    <row r="1094" spans="1:2">
      <c r="A1094" s="5" t="s">
        <v>2997</v>
      </c>
      <c r="B1094" s="6" t="s">
        <v>2998</v>
      </c>
    </row>
    <row r="1095" spans="1:2">
      <c r="A1095" s="5" t="s">
        <v>3000</v>
      </c>
      <c r="B1095" s="6" t="s">
        <v>3001</v>
      </c>
    </row>
    <row r="1096" spans="1:2">
      <c r="B1096" s="6" t="s">
        <v>3004</v>
      </c>
    </row>
    <row r="1097" spans="1:2">
      <c r="A1097" s="5">
        <v>39140</v>
      </c>
      <c r="B1097" s="6" t="s">
        <v>3004</v>
      </c>
    </row>
    <row r="1098" spans="1:2">
      <c r="A1098" s="5" t="s">
        <v>3006</v>
      </c>
      <c r="B1098" s="6" t="s">
        <v>3007</v>
      </c>
    </row>
    <row r="1099" spans="1:2">
      <c r="A1099" s="5" t="s">
        <v>3008</v>
      </c>
      <c r="B1099" s="6" t="s">
        <v>3009</v>
      </c>
    </row>
    <row r="1100" spans="1:2">
      <c r="B1100" s="6" t="s">
        <v>3011</v>
      </c>
    </row>
    <row r="1101" spans="1:2">
      <c r="A1101" s="5">
        <v>39150</v>
      </c>
      <c r="B1101" s="6" t="s">
        <v>3013</v>
      </c>
    </row>
    <row r="1102" spans="1:2">
      <c r="A1102" s="5" t="s">
        <v>3014</v>
      </c>
      <c r="B1102" s="6" t="s">
        <v>3015</v>
      </c>
    </row>
    <row r="1103" spans="1:2">
      <c r="A1103" s="5" t="s">
        <v>3017</v>
      </c>
      <c r="B1103" s="6" t="s">
        <v>3018</v>
      </c>
    </row>
    <row r="1104" spans="1:2">
      <c r="B1104" s="6" t="s">
        <v>3021</v>
      </c>
    </row>
    <row r="1105" spans="1:2">
      <c r="A1105" s="5">
        <v>39160</v>
      </c>
      <c r="B1105" s="6" t="s">
        <v>3021</v>
      </c>
    </row>
    <row r="1106" spans="1:2">
      <c r="B1106" s="6" t="s">
        <v>3026</v>
      </c>
    </row>
    <row r="1107" spans="1:2">
      <c r="A1107" s="5">
        <v>39170</v>
      </c>
      <c r="B1107" s="6" t="s">
        <v>3026</v>
      </c>
    </row>
    <row r="1108" spans="1:2">
      <c r="A1108" s="5" t="s">
        <v>3028</v>
      </c>
      <c r="B1108" s="6" t="s">
        <v>3029</v>
      </c>
    </row>
    <row r="1109" spans="1:2">
      <c r="A1109" s="5" t="s">
        <v>3031</v>
      </c>
      <c r="B1109" s="6" t="s">
        <v>3032</v>
      </c>
    </row>
    <row r="1110" spans="1:2">
      <c r="B1110" s="6" t="s">
        <v>3035</v>
      </c>
    </row>
    <row r="1111" spans="1:2">
      <c r="A1111" s="5">
        <v>39180</v>
      </c>
      <c r="B1111" s="6" t="s">
        <v>3035</v>
      </c>
    </row>
    <row r="1112" spans="1:2">
      <c r="B1112" s="6" t="s">
        <v>3038</v>
      </c>
    </row>
    <row r="1113" spans="1:2">
      <c r="B1113" s="6" t="s">
        <v>3040</v>
      </c>
    </row>
    <row r="1114" spans="1:2">
      <c r="A1114" s="5">
        <v>39211</v>
      </c>
      <c r="B1114" s="6" t="s">
        <v>3042</v>
      </c>
    </row>
    <row r="1115" spans="1:2">
      <c r="A1115" s="5">
        <v>39212</v>
      </c>
      <c r="B1115" s="6" t="s">
        <v>3046</v>
      </c>
    </row>
    <row r="1116" spans="1:2">
      <c r="A1116" s="5">
        <v>39213</v>
      </c>
      <c r="B1116" s="6" t="s">
        <v>3048</v>
      </c>
    </row>
    <row r="1117" spans="1:2">
      <c r="A1117" s="5">
        <v>39214</v>
      </c>
      <c r="B1117" s="6" t="s">
        <v>3052</v>
      </c>
    </row>
    <row r="1118" spans="1:2">
      <c r="A1118" s="5">
        <v>39215</v>
      </c>
      <c r="B1118" s="6" t="s">
        <v>3056</v>
      </c>
    </row>
    <row r="1119" spans="1:2">
      <c r="B1119" s="6" t="s">
        <v>3058</v>
      </c>
    </row>
    <row r="1120" spans="1:2">
      <c r="A1120" s="5">
        <v>39220</v>
      </c>
      <c r="B1120" s="6" t="s">
        <v>3058</v>
      </c>
    </row>
  </sheetData>
  <autoFilter ref="A1:B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163"/>
  <sheetViews>
    <sheetView workbookViewId="0">
      <selection activeCell="F173" sqref="F173"/>
    </sheetView>
  </sheetViews>
  <sheetFormatPr baseColWidth="10" defaultRowHeight="12.75"/>
  <cols>
    <col min="1" max="1" width="15.42578125" bestFit="1" customWidth="1"/>
    <col min="3" max="3" width="11.42578125" style="436"/>
  </cols>
  <sheetData>
    <row r="1" spans="1:3">
      <c r="A1" s="439" t="s">
        <v>3119</v>
      </c>
      <c r="B1" s="438" t="s">
        <v>3185</v>
      </c>
      <c r="C1" s="441" t="s">
        <v>3186</v>
      </c>
    </row>
    <row r="2" spans="1:3" hidden="1">
      <c r="A2" s="440">
        <v>1371</v>
      </c>
      <c r="B2" t="str">
        <f>VLOOKUP(A2,Hoja6!A:B,2,FALSE)</f>
        <v>Almonds, in shell</v>
      </c>
      <c r="C2"/>
    </row>
    <row r="3" spans="1:3" hidden="1">
      <c r="A3" s="440">
        <v>21422</v>
      </c>
      <c r="B3" t="str">
        <f>VLOOKUP(A3,Hoja6!A:B,2,FALSE)</f>
        <v>Almonds, shelled</v>
      </c>
      <c r="C3"/>
    </row>
    <row r="4" spans="1:3" hidden="1">
      <c r="A4" s="440">
        <v>1341</v>
      </c>
      <c r="B4" t="str">
        <f>VLOOKUP(A4,Hoja6!A:B,2,FALSE)</f>
        <v>Apples</v>
      </c>
      <c r="C4"/>
    </row>
    <row r="5" spans="1:3" hidden="1">
      <c r="A5" s="440">
        <v>1343</v>
      </c>
      <c r="B5" t="str">
        <f>VLOOKUP(A5,Hoja6!A:B,2,FALSE)</f>
        <v>Apricots</v>
      </c>
      <c r="C5"/>
    </row>
    <row r="6" spans="1:3" hidden="1">
      <c r="A6" s="440">
        <v>1243</v>
      </c>
      <c r="B6" t="str">
        <f>VLOOKUP(A6,Hoja6!A:B,2,FALSE)</f>
        <v xml:space="preserve">Broad beans and horse beans, green </v>
      </c>
      <c r="C6"/>
    </row>
    <row r="7" spans="1:3" hidden="1">
      <c r="A7" s="440">
        <v>1212</v>
      </c>
      <c r="B7" t="str">
        <f>VLOOKUP(A7,Hoja6!A:B,2,FALSE)</f>
        <v>Cabbages</v>
      </c>
      <c r="C7"/>
    </row>
    <row r="8" spans="1:3" hidden="1">
      <c r="A8" s="440">
        <v>1229</v>
      </c>
      <c r="B8" t="str">
        <f>VLOOKUP(A8,Hoja6!A:B,2,FALSE)</f>
        <v>Cantaloupes and other melons</v>
      </c>
      <c r="C8"/>
    </row>
    <row r="9" spans="1:3" hidden="1">
      <c r="A9" s="440">
        <v>1213</v>
      </c>
      <c r="B9" t="str">
        <f>VLOOKUP(A9,Hoja6!A:B,2,FALSE)</f>
        <v>Cauliflowers and broccoli</v>
      </c>
      <c r="C9"/>
    </row>
    <row r="10" spans="1:3" hidden="1">
      <c r="A10" s="440" t="s">
        <v>2243</v>
      </c>
      <c r="B10" t="str">
        <f>VLOOKUP(A10,Hoja6!A:B,2,FALSE)</f>
        <v>Cheese from Whole Cow Milk</v>
      </c>
      <c r="C10"/>
    </row>
    <row r="11" spans="1:3" hidden="1">
      <c r="A11" s="440" t="s">
        <v>329</v>
      </c>
      <c r="B11" t="str">
        <f>VLOOKUP(A11,Hoja6!A:B,2,FALSE)</f>
        <v>Cherries</v>
      </c>
      <c r="C11"/>
    </row>
    <row r="12" spans="1:3" hidden="1">
      <c r="A12" s="440">
        <v>1373</v>
      </c>
      <c r="B12" t="str">
        <f>VLOOKUP(A12,Hoja6!A:B,2,FALSE)</f>
        <v>Chestnuts, in shell</v>
      </c>
      <c r="C12"/>
    </row>
    <row r="13" spans="1:3" hidden="1">
      <c r="A13" s="440">
        <v>1231</v>
      </c>
      <c r="B13" t="str">
        <f>VLOOKUP(A13,Hoja6!A:B,2,FALSE)</f>
        <v>Chillies and peppers, green (Capsicum spp. and Pimenta spp.)</v>
      </c>
      <c r="C13"/>
    </row>
    <row r="14" spans="1:3" hidden="1">
      <c r="A14" s="440">
        <v>23650</v>
      </c>
      <c r="B14" t="str">
        <f>VLOOKUP(A14,Hoja6!A:B,2,FALSE)</f>
        <v>Chocolate and other food preparations containing cocoa (except sweetened cocoa powder), in bulk forms</v>
      </c>
      <c r="C14"/>
    </row>
    <row r="15" spans="1:3" hidden="1">
      <c r="A15" s="440">
        <v>23911</v>
      </c>
      <c r="B15" t="str">
        <f>VLOOKUP(A15,Hoja6!A:B,2,FALSE)</f>
        <v>Coffee, decaffeinated or roasted</v>
      </c>
      <c r="C15"/>
    </row>
    <row r="16" spans="1:3" hidden="1">
      <c r="A16" s="440" t="s">
        <v>2536</v>
      </c>
      <c r="B16" t="str">
        <f>VLOOKUP(A16,Hoja6!A:B,2,FALSE)</f>
        <v>Bread and other bakers’ wares, nec</v>
      </c>
      <c r="C16"/>
    </row>
    <row r="17" spans="1:2" customFormat="1" hidden="1">
      <c r="A17" s="440" t="s">
        <v>907</v>
      </c>
      <c r="B17" t="str">
        <f>VLOOKUP(A17,Hoja6!A:B,2,FALSE)</f>
        <v>Crude Organic Materials nes</v>
      </c>
    </row>
    <row r="18" spans="1:2" customFormat="1" hidden="1">
      <c r="A18" s="440">
        <v>1232</v>
      </c>
      <c r="B18" t="str">
        <f>VLOOKUP(A18,Hoja6!A:B,2,FALSE)</f>
        <v>Cucumbers and gherkins</v>
      </c>
    </row>
    <row r="19" spans="1:2" customFormat="1" hidden="1">
      <c r="A19" s="440">
        <v>1233</v>
      </c>
      <c r="B19" t="str">
        <f>VLOOKUP(A19,Hoja6!A:B,2,FALSE)</f>
        <v>Eggplants (aubergines)</v>
      </c>
    </row>
    <row r="20" spans="1:2" customFormat="1" hidden="1">
      <c r="A20" s="440" t="s">
        <v>2915</v>
      </c>
      <c r="B20" t="str">
        <f>VLOOKUP(A20,Hoja6!A:B,2,FALSE)</f>
        <v>Essential oils nes</v>
      </c>
    </row>
    <row r="21" spans="1:2" customFormat="1" hidden="1">
      <c r="A21" s="440">
        <v>1315</v>
      </c>
      <c r="B21" t="str">
        <f>VLOOKUP(A21,Hoja6!A:B,2,FALSE)</f>
        <v>Figs</v>
      </c>
    </row>
    <row r="22" spans="1:2" customFormat="1" hidden="1">
      <c r="A22" s="440" t="s">
        <v>1656</v>
      </c>
      <c r="B22" t="str">
        <f>VLOOKUP(A22,Hoja6!A:B,2,FALSE)</f>
        <v>Figs, Dried</v>
      </c>
    </row>
    <row r="23" spans="1:2" customFormat="1" hidden="1">
      <c r="A23" s="440" t="s">
        <v>2678</v>
      </c>
      <c r="B23" t="str">
        <f>VLOOKUP(A23,Hoja6!A:B,2,FALSE)</f>
        <v>Other homogenized preparations of meat, vegetables,
fruit or nuts; preparations of milk, flour, meal,
starch or malt extract, for infant use n.e.c.;
homogenized composite food preparations</v>
      </c>
    </row>
    <row r="24" spans="1:2" customFormat="1" hidden="1">
      <c r="A24" s="440">
        <v>1330</v>
      </c>
      <c r="B24" t="str">
        <f>VLOOKUP(A24,Hoja6!A:B,2,FALSE)</f>
        <v>Grapes</v>
      </c>
    </row>
    <row r="25" spans="1:2" customFormat="1" hidden="1">
      <c r="A25" s="440">
        <v>1252</v>
      </c>
      <c r="B25" t="str">
        <f>VLOOKUP(A25,Hoja6!A:B,2,FALSE)</f>
        <v>Green garlic</v>
      </c>
    </row>
    <row r="26" spans="1:2" customFormat="1" hidden="1">
      <c r="A26" s="440">
        <v>2311</v>
      </c>
      <c r="B26" t="str">
        <f>VLOOKUP(A26,Hoja6!A:B,2,FALSE)</f>
        <v>Hen eggs in shell fresh, for hatching</v>
      </c>
    </row>
    <row r="27" spans="1:2" customFormat="1" hidden="1">
      <c r="A27" s="440" t="s">
        <v>1119</v>
      </c>
      <c r="B27" t="str">
        <f>VLOOKUP(A27,Hoja6!A:B,2,FALSE)</f>
        <v>Hides, Wet-Salted (Cattle)</v>
      </c>
    </row>
    <row r="28" spans="1:2" customFormat="1" hidden="1">
      <c r="A28" s="440" t="s">
        <v>2672</v>
      </c>
      <c r="B28" t="str">
        <f>VLOOKUP(A28,Hoja6!A:B,2,FALSE)</f>
        <v>Homogenized Cooked Fruit, Prepared</v>
      </c>
    </row>
    <row r="29" spans="1:2" customFormat="1" hidden="1">
      <c r="A29" s="440">
        <v>17400</v>
      </c>
      <c r="B29" t="str">
        <f>VLOOKUP(A29,Hoja6!A:B,2,FALSE)</f>
        <v>Ice and snow</v>
      </c>
    </row>
    <row r="30" spans="1:2" customFormat="1" hidden="1">
      <c r="A30" s="440">
        <v>1352</v>
      </c>
      <c r="B30" t="str">
        <f>VLOOKUP(A30,Hoja6!A:B,2,FALSE)</f>
        <v>Kiwi fruit</v>
      </c>
    </row>
    <row r="31" spans="1:2" customFormat="1" hidden="1">
      <c r="A31" s="440">
        <v>1254</v>
      </c>
      <c r="B31" t="str">
        <f>VLOOKUP(A31,Hoja6!A:B,2,FALSE)</f>
        <v>Leeks and other alliaceous vegetables</v>
      </c>
    </row>
    <row r="32" spans="1:2" customFormat="1" hidden="1">
      <c r="A32" s="440">
        <v>1322</v>
      </c>
      <c r="B32" t="str">
        <f>VLOOKUP(A32,Hoja6!A:B,2,FALSE)</f>
        <v>Lemons and limes</v>
      </c>
    </row>
    <row r="33" spans="1:3" hidden="1">
      <c r="A33" s="440">
        <v>1270</v>
      </c>
      <c r="B33" t="str">
        <f>VLOOKUP(A33,Hoja6!A:B,2,FALSE)</f>
        <v>Mushrooms and truffles</v>
      </c>
      <c r="C33"/>
    </row>
    <row r="34" spans="1:3" hidden="1">
      <c r="A34" s="440">
        <v>21671</v>
      </c>
      <c r="B34" t="str">
        <f>VLOOKUP(A34,Hoja6!A:B,2,FALSE)</f>
        <v>Olive oil, crude</v>
      </c>
      <c r="C34"/>
    </row>
    <row r="35" spans="1:3">
      <c r="A35" s="440" t="s">
        <v>3132</v>
      </c>
      <c r="B35" t="e">
        <f>VLOOKUP(A35,Hoja6!A:B,2,FALSE)</f>
        <v>#N/A</v>
      </c>
      <c r="C35" s="437" t="s">
        <v>1590</v>
      </c>
    </row>
    <row r="36" spans="1:3" hidden="1">
      <c r="A36" s="440" t="s">
        <v>203</v>
      </c>
      <c r="B36" t="str">
        <f>VLOOKUP(A36,Hoja6!A:B,2,FALSE)</f>
        <v>Onions and shallots, dry (excluding dehydrated)</v>
      </c>
      <c r="C36"/>
    </row>
    <row r="37" spans="1:3" hidden="1">
      <c r="A37" s="440" t="s">
        <v>199</v>
      </c>
      <c r="B37" t="str">
        <f>VLOOKUP(A37,Hoja6!A:B,2,FALSE)</f>
        <v>Onions and shallots, green</v>
      </c>
      <c r="C37"/>
    </row>
    <row r="38" spans="1:3" hidden="1">
      <c r="A38" s="440">
        <v>1323</v>
      </c>
      <c r="B38" t="str">
        <f>VLOOKUP(A38,Hoja6!A:B,2,FALSE)</f>
        <v>Oranges</v>
      </c>
      <c r="C38"/>
    </row>
    <row r="39" spans="1:3" hidden="1">
      <c r="A39" s="440" t="s">
        <v>175</v>
      </c>
      <c r="B39" t="str">
        <f>VLOOKUP(A39,Hoja6!A:B,2,FALSE)</f>
        <v>Other beans, green</v>
      </c>
      <c r="C39"/>
    </row>
    <row r="40" spans="1:3" hidden="1">
      <c r="A40" s="440" t="s">
        <v>381</v>
      </c>
      <c r="B40" t="str">
        <f>VLOOKUP(A40,Hoja6!A:B,2,FALSE)</f>
        <v>Other berries and fruits of the genus Vaccinium n.e.c.</v>
      </c>
      <c r="C40"/>
    </row>
    <row r="41" spans="1:3" hidden="1">
      <c r="A41" s="440">
        <v>1329</v>
      </c>
      <c r="B41" t="str">
        <f>VLOOKUP(A41,Hoja6!A:B,2,FALSE)</f>
        <v>Other citrus fruit, n.e.c.</v>
      </c>
      <c r="C41"/>
    </row>
    <row r="42" spans="1:3">
      <c r="A42" s="440" t="s">
        <v>3133</v>
      </c>
      <c r="B42" t="e">
        <f>VLOOKUP(A42,Hoja6!A:B,2,FALSE)</f>
        <v>#N/A</v>
      </c>
      <c r="C42" s="437" t="s">
        <v>393</v>
      </c>
    </row>
    <row r="43" spans="1:3" hidden="1">
      <c r="A43" s="440" t="s">
        <v>393</v>
      </c>
      <c r="B43" t="str">
        <f>VLOOKUP(A43,Hoja6!A:B,2,FALSE)</f>
        <v>Other fruits, n.e.c.</v>
      </c>
      <c r="C43"/>
    </row>
    <row r="44" spans="1:3" hidden="1">
      <c r="A44" s="440">
        <v>24490</v>
      </c>
      <c r="B44" t="str">
        <f>VLOOKUP(A44,Hoja6!A:B,2,FALSE)</f>
        <v>Other non-alcoholic caloric beverages</v>
      </c>
      <c r="C44"/>
    </row>
    <row r="45" spans="1:3" hidden="1">
      <c r="A45" s="440" t="s">
        <v>1583</v>
      </c>
      <c r="B45" t="str">
        <f>VLOOKUP(A45,Hoja6!A:B,2,FALSE)</f>
        <v>Other vegetables provisionally preserved</v>
      </c>
      <c r="C45"/>
    </row>
    <row r="46" spans="1:3" hidden="1">
      <c r="A46" s="440" t="s">
        <v>229</v>
      </c>
      <c r="B46" t="str">
        <f>VLOOKUP(A46,Hoja6!A:B,2,FALSE)</f>
        <v>Other vegetables, fresh n.e.c.</v>
      </c>
      <c r="C46"/>
    </row>
    <row r="47" spans="1:3">
      <c r="A47" s="440" t="s">
        <v>3134</v>
      </c>
      <c r="B47" t="e">
        <f>VLOOKUP(A47,Hoja6!A:B,2,FALSE)</f>
        <v>#N/A</v>
      </c>
      <c r="C47" s="436">
        <v>23430</v>
      </c>
    </row>
    <row r="48" spans="1:3" hidden="1">
      <c r="A48" s="440">
        <v>1345</v>
      </c>
      <c r="B48" t="str">
        <f>VLOOKUP(A48,Hoja6!A:B,2,FALSE)</f>
        <v>Peaches and nectarines</v>
      </c>
      <c r="C48"/>
    </row>
    <row r="49" spans="1:3" hidden="1">
      <c r="A49" s="440">
        <v>1242</v>
      </c>
      <c r="B49" t="str">
        <f>VLOOKUP(A49,Hoja6!A:B,2,FALSE)</f>
        <v>Peas, green</v>
      </c>
      <c r="C49"/>
    </row>
    <row r="50" spans="1:3" hidden="1">
      <c r="A50" s="440">
        <v>1346</v>
      </c>
      <c r="B50" t="str">
        <f>VLOOKUP(A50,Hoja6!A:B,2,FALSE)</f>
        <v>Plums and sloes</v>
      </c>
      <c r="C50"/>
    </row>
    <row r="51" spans="1:3" hidden="1">
      <c r="A51" s="440">
        <v>21412</v>
      </c>
      <c r="B51" t="str">
        <f>VLOOKUP(A51,Hoja6!A:B,2,FALSE)</f>
        <v>Plums, dried</v>
      </c>
      <c r="C51"/>
    </row>
    <row r="52" spans="1:3" hidden="1">
      <c r="A52" s="440">
        <v>1510</v>
      </c>
      <c r="B52" t="str">
        <f>VLOOKUP(A52,Hoja6!A:B,2,FALSE)</f>
        <v>Potatoes</v>
      </c>
      <c r="C52"/>
    </row>
    <row r="53" spans="1:3" hidden="1">
      <c r="A53" s="440">
        <v>1235</v>
      </c>
      <c r="B53" t="str">
        <f>VLOOKUP(A53,Hoja6!A:B,2,FALSE)</f>
        <v>Pumpkins, squash and gourds</v>
      </c>
      <c r="C53"/>
    </row>
    <row r="54" spans="1:3" hidden="1">
      <c r="A54" s="440" t="s">
        <v>363</v>
      </c>
      <c r="B54" t="str">
        <f>VLOOKUP(A54,Hoja6!A:B,2,FALSE)</f>
        <v>Raspberries</v>
      </c>
      <c r="C54"/>
    </row>
    <row r="55" spans="1:3" hidden="1">
      <c r="A55" s="440" t="s">
        <v>1165</v>
      </c>
      <c r="B55" t="str">
        <f>VLOOKUP(A55,Hoja6!A:B,2,FALSE)</f>
        <v>Raw hides and skins of sheep or lambs, with wool on</v>
      </c>
      <c r="C55"/>
    </row>
    <row r="56" spans="1:3" hidden="1">
      <c r="A56" s="440" t="s">
        <v>1177</v>
      </c>
      <c r="B56" t="str">
        <f>VLOOKUP(A56,Hoja6!A:B,2,FALSE)</f>
        <v>Skins nes, Sheep</v>
      </c>
      <c r="C56"/>
    </row>
    <row r="57" spans="1:3" hidden="1">
      <c r="A57" s="440">
        <v>1354</v>
      </c>
      <c r="B57" t="str">
        <f>VLOOKUP(A57,Hoja6!A:B,2,FALSE)</f>
        <v>Strawberries</v>
      </c>
      <c r="C57"/>
    </row>
    <row r="58" spans="1:3" hidden="1">
      <c r="A58" s="440">
        <v>1324</v>
      </c>
      <c r="B58" t="str">
        <f>VLOOKUP(A58,Hoja6!A:B,2,FALSE)</f>
        <v>Tangerines, mandarins, clementines</v>
      </c>
      <c r="C58"/>
    </row>
    <row r="59" spans="1:3" hidden="1">
      <c r="A59" s="440">
        <v>1620</v>
      </c>
      <c r="B59" t="str">
        <f>VLOOKUP(A59,Hoja6!A:B,2,FALSE)</f>
        <v>Tea leaves</v>
      </c>
      <c r="C59"/>
    </row>
    <row r="60" spans="1:3" hidden="1">
      <c r="A60" s="440">
        <v>1234</v>
      </c>
      <c r="B60" t="str">
        <f>VLOOKUP(A60,Hoja6!A:B,2,FALSE)</f>
        <v>Tomatoes</v>
      </c>
      <c r="C60"/>
    </row>
    <row r="61" spans="1:3" hidden="1">
      <c r="A61" s="440">
        <v>23710</v>
      </c>
      <c r="B61" t="str">
        <f>VLOOKUP(A61,Hoja6!A:B,2,FALSE)</f>
        <v>Uncooked pasta, not stuffed or otherwise prepared</v>
      </c>
      <c r="C61"/>
    </row>
    <row r="62" spans="1:3">
      <c r="A62" s="440">
        <v>2413</v>
      </c>
      <c r="B62" t="e">
        <f>VLOOKUP(A62,Hoja6!A:B,2,FALSE)</f>
        <v>#N/A</v>
      </c>
      <c r="C62" s="436">
        <v>24139</v>
      </c>
    </row>
    <row r="63" spans="1:3">
      <c r="A63" s="440" t="s">
        <v>3142</v>
      </c>
      <c r="B63" t="e">
        <f>VLOOKUP(A63,Hoja6!A:B,2,FALSE)</f>
        <v>#N/A</v>
      </c>
      <c r="C63" s="437" t="s">
        <v>1638</v>
      </c>
    </row>
    <row r="64" spans="1:3" hidden="1">
      <c r="A64" s="440">
        <v>21340</v>
      </c>
      <c r="B64" t="str">
        <f>VLOOKUP(A64,Hoja6!A:B,2,FALSE)</f>
        <v>Vegetables, pulses and potatoes, preserved by vinegar or acetic acid</v>
      </c>
      <c r="C64"/>
    </row>
    <row r="65" spans="1:3" hidden="1">
      <c r="A65" s="440">
        <v>1221</v>
      </c>
      <c r="B65" t="str">
        <f>VLOOKUP(A65,Hoja6!A:B,2,FALSE)</f>
        <v>Watermelons</v>
      </c>
      <c r="C65"/>
    </row>
    <row r="66" spans="1:3" hidden="1">
      <c r="A66" s="440" t="s">
        <v>1884</v>
      </c>
      <c r="B66" t="str">
        <f>VLOOKUP(A66,Hoja6!A:B,2,FALSE)</f>
        <v>Animal Oils and Fats nes</v>
      </c>
      <c r="C66"/>
    </row>
    <row r="67" spans="1:3" hidden="1">
      <c r="A67" s="440">
        <v>34550</v>
      </c>
      <c r="B67" t="str">
        <f>VLOOKUP(A67,Hoja6!A:B,2,FALSE)</f>
        <v xml:space="preserve">Animal or vegetable fats and oils and their fractions, chemically modified, except those hydrogenated, inter-esterified, re-esterified or elaidinized; inedible mixtures or preparations of animal or vegetable fats or oils
</v>
      </c>
      <c r="C67"/>
    </row>
    <row r="68" spans="1:3" hidden="1">
      <c r="A68" s="440">
        <v>1654</v>
      </c>
      <c r="B68" t="str">
        <f>VLOOKUP(A68,Hoja6!A:B,2,FALSE)</f>
        <v>Anise, badian, coriander, cumin, caraway, fennel and juniper berries, raw</v>
      </c>
      <c r="C68"/>
    </row>
    <row r="69" spans="1:3" hidden="1">
      <c r="A69" s="440" t="s">
        <v>1733</v>
      </c>
      <c r="B69" t="str">
        <f>VLOOKUP(A69,Hoja6!A:B,2,FALSE)</f>
        <v>Apple Juice</v>
      </c>
      <c r="C69"/>
    </row>
    <row r="70" spans="1:3" hidden="1">
      <c r="A70" s="440" t="s">
        <v>1736</v>
      </c>
      <c r="B70" t="str">
        <f>VLOOKUP(A70,Hoja6!A:B,2,FALSE)</f>
        <v>Apple Juice, Concentrated</v>
      </c>
      <c r="C70"/>
    </row>
    <row r="71" spans="1:3" hidden="1">
      <c r="A71" s="440" t="s">
        <v>1653</v>
      </c>
      <c r="B71" t="str">
        <f>VLOOKUP(A71,Hoja6!A:B,2,FALSE)</f>
        <v>Apricots, Dried</v>
      </c>
      <c r="C71"/>
    </row>
    <row r="72" spans="1:3" hidden="1">
      <c r="A72" s="440">
        <v>1216</v>
      </c>
      <c r="B72" t="str">
        <f>VLOOKUP(A72,Hoja6!A:B,2,FALSE)</f>
        <v>Artichokes</v>
      </c>
      <c r="C72"/>
    </row>
    <row r="73" spans="1:3" hidden="1">
      <c r="A73" s="440">
        <v>1211</v>
      </c>
      <c r="B73" t="str">
        <f>VLOOKUP(A73,Hoja6!A:B,2,FALSE)</f>
        <v>Asparagus</v>
      </c>
      <c r="C73"/>
    </row>
    <row r="74" spans="1:3" hidden="1">
      <c r="A74" s="440">
        <v>2132</v>
      </c>
      <c r="B74" t="str">
        <f>VLOOKUP(A74,Hoja6!A:B,2,FALSE)</f>
        <v>Asses</v>
      </c>
      <c r="C74"/>
    </row>
    <row r="75" spans="1:3" hidden="1">
      <c r="A75" s="440">
        <v>1311</v>
      </c>
      <c r="B75" t="str">
        <f>VLOOKUP(A75,Hoja6!A:B,2,FALSE)</f>
        <v>Avocados</v>
      </c>
      <c r="C75"/>
    </row>
    <row r="76" spans="1:3">
      <c r="A76" s="440">
        <v>39141</v>
      </c>
      <c r="B76" t="e">
        <f>VLOOKUP(A76,Hoja6!A:B,2,FALSE)</f>
        <v>#N/A</v>
      </c>
      <c r="C76" s="437" t="s">
        <v>3008</v>
      </c>
    </row>
    <row r="77" spans="1:3" hidden="1">
      <c r="A77" s="440">
        <v>3211</v>
      </c>
      <c r="B77" t="str">
        <f>VLOOKUP(A77,Hoja6!A:B,2,FALSE)</f>
        <v>Balata, gutta-percha, guayule, chicle and similar natural gums in primary forms or in plates, sheets or strip</v>
      </c>
      <c r="C77"/>
    </row>
    <row r="78" spans="1:3" hidden="1">
      <c r="A78" s="440">
        <v>1708</v>
      </c>
      <c r="B78" t="str">
        <f>VLOOKUP(A78,Hoja6!A:B,2,FALSE)</f>
        <v>Bambara beans, dry</v>
      </c>
      <c r="C78"/>
    </row>
    <row r="79" spans="1:3" hidden="1">
      <c r="A79" s="440">
        <v>1312</v>
      </c>
      <c r="B79" t="str">
        <f>VLOOKUP(A79,Hoja6!A:B,2,FALSE)</f>
        <v>Bananas</v>
      </c>
      <c r="C79"/>
    </row>
    <row r="80" spans="1:3">
      <c r="A80" s="440">
        <v>115</v>
      </c>
      <c r="B80" t="e">
        <f>VLOOKUP(A80,Hoja6!A:B,2,FALSE)</f>
        <v>#N/A</v>
      </c>
      <c r="C80" s="436">
        <v>1152</v>
      </c>
    </row>
    <row r="81" spans="1:3" hidden="1">
      <c r="A81" s="440" t="s">
        <v>2299</v>
      </c>
      <c r="B81" t="str">
        <f>VLOOKUP(A81,Hoja6!A:B,2,FALSE)</f>
        <v>Barley Flour and Grits</v>
      </c>
      <c r="C81"/>
    </row>
    <row r="82" spans="1:3" hidden="1">
      <c r="A82" s="440" t="s">
        <v>2370</v>
      </c>
      <c r="B82" t="str">
        <f>VLOOKUP(A82,Hoja6!A:B,2,FALSE)</f>
        <v>Barley, Pearled</v>
      </c>
      <c r="C82"/>
    </row>
    <row r="83" spans="1:3" hidden="1">
      <c r="A83" s="440">
        <v>1701</v>
      </c>
      <c r="B83" t="str">
        <f>VLOOKUP(A83,Hoja6!A:B,2,FALSE)</f>
        <v>Beans, dry</v>
      </c>
      <c r="C83"/>
    </row>
    <row r="84" spans="1:3">
      <c r="A84" s="440" t="s">
        <v>3120</v>
      </c>
      <c r="B84" t="e">
        <f>VLOOKUP(A84,Hoja6!A:B,2,FALSE)</f>
        <v>#N/A</v>
      </c>
      <c r="C84" s="437" t="s">
        <v>1493</v>
      </c>
    </row>
    <row r="85" spans="1:3" hidden="1">
      <c r="A85" s="440" t="s">
        <v>3121</v>
      </c>
      <c r="B85" t="str">
        <f>VLOOKUP(A85,Hoja6!A:B,2,FALSE)</f>
        <v>Beer of Barley, malted</v>
      </c>
      <c r="C85"/>
    </row>
    <row r="86" spans="1:3" hidden="1">
      <c r="A86" s="440">
        <v>2196</v>
      </c>
      <c r="B86" t="str">
        <f>VLOOKUP(A86,Hoja6!A:B,2,FALSE)</f>
        <v>Bees</v>
      </c>
      <c r="C86"/>
    </row>
    <row r="87" spans="1:3" hidden="1">
      <c r="A87" s="440" t="s">
        <v>1235</v>
      </c>
      <c r="B87" t="str">
        <f>VLOOKUP(A87,Hoja6!A:B,2,FALSE)</f>
        <v>Beeswax</v>
      </c>
      <c r="C87"/>
    </row>
    <row r="88" spans="1:3">
      <c r="A88" s="440" t="s">
        <v>3143</v>
      </c>
      <c r="B88" t="e">
        <f>VLOOKUP(A88,Hoja6!A:B,2,FALSE)</f>
        <v>#N/A</v>
      </c>
      <c r="C88" s="437" t="s">
        <v>3006</v>
      </c>
    </row>
    <row r="89" spans="1:3" hidden="1">
      <c r="A89" s="440" t="s">
        <v>753</v>
      </c>
      <c r="B89" t="str">
        <f>VLOOKUP(A89,Hoja6!A:B,2,FALSE)</f>
        <v>Grasses nes for forage</v>
      </c>
      <c r="C89"/>
    </row>
    <row r="90" spans="1:3" hidden="1">
      <c r="A90" s="440" t="s">
        <v>375</v>
      </c>
      <c r="B90" t="str">
        <f>VLOOKUP(A90,Hoja6!A:B,2,FALSE)</f>
        <v>Blueberries</v>
      </c>
      <c r="C90"/>
    </row>
    <row r="91" spans="1:3" hidden="1">
      <c r="A91" s="440">
        <v>21182</v>
      </c>
      <c r="B91" t="str">
        <f>VLOOKUP(A91,Hoja6!A:B,2,FALSE)</f>
        <v>Bovine meat, salted, dried or smoked</v>
      </c>
      <c r="C91"/>
    </row>
    <row r="92" spans="1:3" hidden="1">
      <c r="A92" s="440" t="s">
        <v>2942</v>
      </c>
      <c r="B92" t="str">
        <f>VLOOKUP(A92,Hoja6!A:B,2,FALSE)</f>
        <v>Bran of Barley</v>
      </c>
      <c r="C92"/>
    </row>
    <row r="93" spans="1:3" hidden="1">
      <c r="A93" s="440" t="s">
        <v>2972</v>
      </c>
      <c r="B93" t="str">
        <f>VLOOKUP(A93,Hoja6!A:B,2,FALSE)</f>
        <v>Bran of Cereals nes</v>
      </c>
      <c r="C93"/>
    </row>
    <row r="94" spans="1:3" hidden="1">
      <c r="A94" s="440" t="s">
        <v>2945</v>
      </c>
      <c r="B94" t="str">
        <f>VLOOKUP(A94,Hoja6!A:B,2,FALSE)</f>
        <v>Bran of Maize</v>
      </c>
      <c r="C94"/>
    </row>
    <row r="95" spans="1:3" hidden="1">
      <c r="A95" s="440" t="s">
        <v>2974</v>
      </c>
      <c r="B95" t="str">
        <f>VLOOKUP(A95,Hoja6!A:B,2,FALSE)</f>
        <v>Bran of Pulses</v>
      </c>
      <c r="C95"/>
    </row>
    <row r="96" spans="1:3" hidden="1">
      <c r="A96" s="440" t="s">
        <v>2936</v>
      </c>
      <c r="B96" t="str">
        <f>VLOOKUP(A96,Hoja6!A:B,2,FALSE)</f>
        <v>Bran of Wheat</v>
      </c>
      <c r="C96"/>
    </row>
    <row r="97" spans="1:3" hidden="1">
      <c r="A97" s="440">
        <v>1377</v>
      </c>
      <c r="B97" t="str">
        <f>VLOOKUP(A97,Hoja6!A:B,2,FALSE)</f>
        <v>Brazil nuts, in shell</v>
      </c>
      <c r="C97"/>
    </row>
    <row r="98" spans="1:3" hidden="1">
      <c r="A98" s="440" t="s">
        <v>1687</v>
      </c>
      <c r="B98" t="str">
        <f>VLOOKUP(A98,Hoja6!A:B,2,FALSE)</f>
        <v>Brazil Nuts, Shelled</v>
      </c>
      <c r="C98"/>
    </row>
    <row r="99" spans="1:3">
      <c r="A99" s="440" t="s">
        <v>3122</v>
      </c>
      <c r="B99" t="e">
        <f>VLOOKUP(A99,Hoja6!A:B,2,FALSE)</f>
        <v>#N/A</v>
      </c>
      <c r="C99" s="436">
        <v>23490</v>
      </c>
    </row>
    <row r="100" spans="1:3" hidden="1">
      <c r="A100" s="440" t="s">
        <v>2364</v>
      </c>
      <c r="B100" t="str">
        <f>VLOOKUP(A100,Hoja6!A:B,2,FALSE)</f>
        <v>Breakfast Cereals</v>
      </c>
      <c r="C100"/>
    </row>
    <row r="101" spans="1:3" hidden="1">
      <c r="A101" s="440">
        <v>39160</v>
      </c>
      <c r="B101" t="str">
        <f>VLOOKUP(A101,Hoja6!A:B,2,FALSE)</f>
        <v>Brewing or distilling dregs and waste</v>
      </c>
      <c r="C101"/>
    </row>
    <row r="102" spans="1:3" hidden="1">
      <c r="A102" s="440">
        <v>1702</v>
      </c>
      <c r="B102" t="str">
        <f>VLOOKUP(A102,Hoja6!A:B,2,FALSE)</f>
        <v>Broad beans and horse beans, dry</v>
      </c>
      <c r="C102"/>
    </row>
    <row r="103" spans="1:3" hidden="1">
      <c r="A103" s="440">
        <v>1192</v>
      </c>
      <c r="B103" t="str">
        <f>VLOOKUP(A103,Hoja6!A:B,2,FALSE)</f>
        <v>Buckwheat</v>
      </c>
      <c r="C103"/>
    </row>
    <row r="104" spans="1:3" hidden="1">
      <c r="A104" s="440" t="s">
        <v>2217</v>
      </c>
      <c r="B104" t="str">
        <f>VLOOKUP(A104,Hoja6!A:B,2,FALSE)</f>
        <v>Butter of Cow Milk</v>
      </c>
      <c r="C104"/>
    </row>
    <row r="105" spans="1:3" hidden="1">
      <c r="A105" s="440" t="s">
        <v>2207</v>
      </c>
      <c r="B105" t="str">
        <f>VLOOKUP(A105,Hoja6!A:B,2,FALSE)</f>
        <v>Buttermilk, Curdled Milk, Acidifie</v>
      </c>
      <c r="C105"/>
    </row>
    <row r="106" spans="1:3" hidden="1">
      <c r="A106" s="440" t="s">
        <v>2098</v>
      </c>
      <c r="B106" t="str">
        <f>VLOOKUP(A106,Hoja6!A:B,2,FALSE)</f>
        <v>Cake of  Linseed</v>
      </c>
      <c r="C106"/>
    </row>
    <row r="107" spans="1:3" hidden="1">
      <c r="A107" s="440" t="s">
        <v>2061</v>
      </c>
      <c r="B107" t="str">
        <f>VLOOKUP(A107,Hoja6!A:B,2,FALSE)</f>
        <v>Cake of  Soya beans</v>
      </c>
      <c r="C107"/>
    </row>
    <row r="108" spans="1:3" hidden="1">
      <c r="A108" s="440" t="s">
        <v>2067</v>
      </c>
      <c r="B108" t="str">
        <f>VLOOKUP(A108,Hoja6!A:B,2,FALSE)</f>
        <v>Cake of Copra</v>
      </c>
      <c r="C108"/>
    </row>
    <row r="109" spans="1:3" hidden="1">
      <c r="A109" s="440" t="s">
        <v>2095</v>
      </c>
      <c r="B109" t="str">
        <f>VLOOKUP(A109,Hoja6!A:B,2,FALSE)</f>
        <v>Cake of  Cottonseed</v>
      </c>
      <c r="C109"/>
    </row>
    <row r="110" spans="1:3" hidden="1">
      <c r="A110" s="440" t="s">
        <v>2064</v>
      </c>
      <c r="B110" t="str">
        <f>VLOOKUP(A110,Hoja6!A:B,2,FALSE)</f>
        <v>Cake of  Groundnuts</v>
      </c>
      <c r="C110"/>
    </row>
    <row r="111" spans="1:3" hidden="1">
      <c r="A111" s="440" t="s">
        <v>2076</v>
      </c>
      <c r="B111" t="str">
        <f>VLOOKUP(A111,Hoja6!A:B,2,FALSE)</f>
        <v>Cake of  Rapeseed</v>
      </c>
      <c r="C111"/>
    </row>
    <row r="112" spans="1:3" hidden="1">
      <c r="A112" s="440" t="s">
        <v>2073</v>
      </c>
      <c r="B112" t="str">
        <f>VLOOKUP(A112,Hoja6!A:B,2,FALSE)</f>
        <v>Cake of  Sunflower seed</v>
      </c>
      <c r="C112"/>
    </row>
    <row r="113" spans="1:2" customFormat="1" hidden="1">
      <c r="A113" s="440" t="s">
        <v>2104</v>
      </c>
      <c r="B113" t="str">
        <f>VLOOKUP(A113,Hoja6!A:B,2,FALSE)</f>
        <v>Cake of Oilseeds nes</v>
      </c>
    </row>
    <row r="114" spans="1:2" customFormat="1" hidden="1">
      <c r="A114" s="440" t="s">
        <v>927</v>
      </c>
      <c r="B114" t="str">
        <f>VLOOKUP(A114,Hoja6!A:B,2,FALSE)</f>
        <v>Camels</v>
      </c>
    </row>
    <row r="115" spans="1:2" customFormat="1" hidden="1">
      <c r="A115" s="440">
        <v>1195</v>
      </c>
      <c r="B115" t="str">
        <f>VLOOKUP(A115,Hoja6!A:B,2,FALSE)</f>
        <v>Canary seed</v>
      </c>
    </row>
    <row r="116" spans="1:2" customFormat="1" hidden="1">
      <c r="A116" s="440" t="s">
        <v>1621</v>
      </c>
      <c r="B116" t="str">
        <f>VLOOKUP(A116,Hoja6!A:B,2,FALSE)</f>
        <v>Canned Mushrooms</v>
      </c>
    </row>
    <row r="117" spans="1:2" customFormat="1" hidden="1">
      <c r="A117" s="440">
        <v>1251</v>
      </c>
      <c r="B117" t="str">
        <f>VLOOKUP(A117,Hoja6!A:B,2,FALSE)</f>
        <v>Carrots and turnips</v>
      </c>
    </row>
    <row r="118" spans="1:2" customFormat="1" hidden="1">
      <c r="A118" s="440">
        <v>1372</v>
      </c>
      <c r="B118" t="str">
        <f>VLOOKUP(A118,Hoja6!A:B,2,FALSE)</f>
        <v>Cashew nuts, in shell</v>
      </c>
    </row>
    <row r="119" spans="1:2" customFormat="1" hidden="1">
      <c r="A119" s="440">
        <v>21424</v>
      </c>
      <c r="B119" t="str">
        <f>VLOOKUP(A119,Hoja6!A:B,2,FALSE)</f>
        <v>Cashew nuts, shelled</v>
      </c>
    </row>
    <row r="120" spans="1:2" customFormat="1" hidden="1">
      <c r="A120" s="440" t="s">
        <v>565</v>
      </c>
      <c r="B120" t="str">
        <f>VLOOKUP(A120,Hoja6!A:B,2,FALSE)</f>
        <v>Cassava, dried</v>
      </c>
    </row>
    <row r="121" spans="1:2" customFormat="1" hidden="1">
      <c r="A121" s="440">
        <v>1447</v>
      </c>
      <c r="B121" t="str">
        <f>VLOOKUP(A121,Hoja6!A:B,2,FALSE)</f>
        <v>Castor oil seeds</v>
      </c>
    </row>
    <row r="122" spans="1:2" customFormat="1" hidden="1">
      <c r="A122" s="440">
        <v>2111</v>
      </c>
      <c r="B122" t="str">
        <f>VLOOKUP(A122,Hoja6!A:B,2,FALSE)</f>
        <v>Cattle</v>
      </c>
    </row>
    <row r="123" spans="1:2" customFormat="1" hidden="1">
      <c r="A123" s="440">
        <v>21512</v>
      </c>
      <c r="B123" t="str">
        <f>VLOOKUP(A123,Hoja6!A:B,2,FALSE)</f>
        <v>Cattle fat, unrendered</v>
      </c>
    </row>
    <row r="124" spans="1:2" customFormat="1" hidden="1">
      <c r="A124" s="440" t="s">
        <v>2379</v>
      </c>
      <c r="B124" t="str">
        <f>VLOOKUP(A124,Hoja6!A:B,2,FALSE)</f>
        <v>Cereal Preparations</v>
      </c>
    </row>
    <row r="125" spans="1:2" customFormat="1" hidden="1">
      <c r="A125" s="440">
        <v>1913</v>
      </c>
      <c r="B125" t="str">
        <f>VLOOKUP(A125,Hoja6!A:B,2,FALSE)</f>
        <v>Cereal straw, husks, unprepared, ground, pressed, or in the form of pellets</v>
      </c>
    </row>
    <row r="126" spans="1:2" customFormat="1" hidden="1">
      <c r="A126" s="440">
        <v>22253</v>
      </c>
      <c r="B126" t="str">
        <f>VLOOKUP(A126,Hoja6!A:B,2,FALSE)</f>
        <v>Cheese from milk of sheep, fresh or processed</v>
      </c>
    </row>
    <row r="127" spans="1:2" customFormat="1" hidden="1">
      <c r="A127" s="440">
        <v>1703</v>
      </c>
      <c r="B127" t="str">
        <f>VLOOKUP(A127,Hoja6!A:B,2,FALSE)</f>
        <v>Chick peas, dry</v>
      </c>
    </row>
    <row r="128" spans="1:2" customFormat="1" hidden="1">
      <c r="A128" s="440">
        <v>2151</v>
      </c>
      <c r="B128" t="str">
        <f>VLOOKUP(A128,Hoja6!A:B,2,FALSE)</f>
        <v>Chickens</v>
      </c>
    </row>
    <row r="129" spans="1:3" hidden="1">
      <c r="A129" s="440">
        <v>1691</v>
      </c>
      <c r="B129" t="str">
        <f>VLOOKUP(A129,Hoja6!A:B,2,FALSE)</f>
        <v xml:space="preserve">Chicory roots </v>
      </c>
      <c r="C129"/>
    </row>
    <row r="130" spans="1:3" hidden="1">
      <c r="A130" s="440">
        <v>1652</v>
      </c>
      <c r="B130" t="str">
        <f>VLOOKUP(A130,Hoja6!A:B,2,FALSE)</f>
        <v>Chillies and peppers, dry (Capsicum spp. and Pimenta spp.), raw</v>
      </c>
      <c r="C130"/>
    </row>
    <row r="131" spans="1:3" hidden="1">
      <c r="A131" s="440" t="s">
        <v>2768</v>
      </c>
      <c r="B131" t="str">
        <f>VLOOKUP(A131,Hoja6!A:B,2,FALSE)</f>
        <v>Cider and other fermented beverages</v>
      </c>
      <c r="C131"/>
    </row>
    <row r="132" spans="1:3" hidden="1">
      <c r="A132" s="440" t="s">
        <v>2824</v>
      </c>
      <c r="B132" t="str">
        <f>VLOOKUP(A132,Hoja6!A:B,2,FALSE)</f>
        <v>Cigarettes</v>
      </c>
      <c r="C132"/>
    </row>
    <row r="133" spans="1:3" hidden="1">
      <c r="A133" s="440" t="s">
        <v>2827</v>
      </c>
      <c r="B133" t="str">
        <f>VLOOKUP(A133,Hoja6!A:B,2,FALSE)</f>
        <v>Cigars and Cheroots</v>
      </c>
      <c r="C133"/>
    </row>
    <row r="134" spans="1:3" hidden="1">
      <c r="A134" s="440">
        <v>1655</v>
      </c>
      <c r="B134" t="str">
        <f>VLOOKUP(A134,Hoja6!A:B,2,FALSE)</f>
        <v>Cinnamon and cinnamon-tree flowers, raw</v>
      </c>
      <c r="C134"/>
    </row>
    <row r="135" spans="1:3" hidden="1">
      <c r="A135" s="440" t="s">
        <v>3144</v>
      </c>
      <c r="B135" t="str">
        <f>VLOOKUP(A135,Hoja6!A:B,2,FALSE)</f>
        <v>Citrus Juice, Concentrated nes</v>
      </c>
      <c r="C135"/>
    </row>
    <row r="136" spans="1:3" hidden="1">
      <c r="A136" s="440">
        <v>1656</v>
      </c>
      <c r="B136" t="str">
        <f>VLOOKUP(A136,Hoja6!A:B,2,FALSE)</f>
        <v>Cloves (whole stems), raw</v>
      </c>
      <c r="C136"/>
    </row>
    <row r="137" spans="1:3" hidden="1">
      <c r="A137" s="440">
        <v>1640</v>
      </c>
      <c r="B137" t="str">
        <f>VLOOKUP(A137,Hoja6!A:B,2,FALSE)</f>
        <v>Cocoa beans</v>
      </c>
      <c r="C137"/>
    </row>
    <row r="138" spans="1:3" hidden="1">
      <c r="A138" s="440">
        <v>23620</v>
      </c>
      <c r="B138" t="str">
        <f>VLOOKUP(A138,Hoja6!A:B,2,FALSE)</f>
        <v>Cocoa butter, fat and oil</v>
      </c>
      <c r="C138"/>
    </row>
    <row r="139" spans="1:3" hidden="1">
      <c r="A139" s="440" t="s">
        <v>3017</v>
      </c>
      <c r="B139" t="str">
        <f>VLOOKUP(A139,Hoja6!A:B,2,FALSE)</f>
        <v>Cocoa Husks and Shells</v>
      </c>
      <c r="C139"/>
    </row>
    <row r="140" spans="1:3" hidden="1">
      <c r="A140" s="440" t="s">
        <v>2572</v>
      </c>
      <c r="B140" t="str">
        <f>VLOOKUP(A140,Hoja6!A:B,2,FALSE)</f>
        <v>Cocoa paste not defatted</v>
      </c>
      <c r="C140"/>
    </row>
    <row r="141" spans="1:3">
      <c r="A141" s="440" t="s">
        <v>3124</v>
      </c>
      <c r="B141" t="e">
        <f>VLOOKUP(A141,Hoja6!A:B,2,FALSE)</f>
        <v>#N/A</v>
      </c>
      <c r="C141" s="436">
        <v>23640</v>
      </c>
    </row>
    <row r="142" spans="1:3">
      <c r="A142" s="440">
        <v>2166</v>
      </c>
      <c r="B142" t="e">
        <f>VLOOKUP(A142,Hoja6!A:B,2,FALSE)</f>
        <v>#N/A</v>
      </c>
      <c r="C142" s="436">
        <v>21661</v>
      </c>
    </row>
    <row r="143" spans="1:3" hidden="1">
      <c r="A143" s="440" t="s">
        <v>1697</v>
      </c>
      <c r="B143" t="str">
        <f>VLOOKUP(A143,Hoja6!A:B,2,FALSE)</f>
        <v>Coconuts, Desiccated</v>
      </c>
      <c r="C143"/>
    </row>
    <row r="144" spans="1:3" hidden="1">
      <c r="A144" s="440">
        <v>1460</v>
      </c>
      <c r="B144" t="str">
        <f>VLOOKUP(A144,Hoja6!A:B,2,FALSE)</f>
        <v>Coconuts, in shell</v>
      </c>
      <c r="C144"/>
    </row>
    <row r="145" spans="1:3" hidden="1">
      <c r="A145" s="440" t="s">
        <v>2635</v>
      </c>
      <c r="B145" t="str">
        <f>VLOOKUP(A145,Hoja6!A:B,2,FALSE)</f>
        <v>Coffee Extracts</v>
      </c>
      <c r="C145"/>
    </row>
    <row r="146" spans="1:3" hidden="1">
      <c r="A146" s="440" t="s">
        <v>3014</v>
      </c>
      <c r="B146" t="str">
        <f>VLOOKUP(A146,Hoja6!A:B,2,FALSE)</f>
        <v>Coffee Husks and Skins</v>
      </c>
      <c r="C146"/>
    </row>
    <row r="147" spans="1:3" hidden="1">
      <c r="A147" s="440" t="s">
        <v>2632</v>
      </c>
      <c r="B147" t="str">
        <f>VLOOKUP(A147,Hoja6!A:B,2,FALSE)</f>
        <v>Coffee Substitutes</v>
      </c>
      <c r="C147"/>
    </row>
    <row r="148" spans="1:3" hidden="1">
      <c r="A148" s="440">
        <v>1610</v>
      </c>
      <c r="B148" t="str">
        <f>VLOOKUP(A148,Hoja6!A:B,2,FALSE)</f>
        <v>Coffee, green</v>
      </c>
      <c r="C148"/>
    </row>
    <row r="149" spans="1:3" hidden="1">
      <c r="A149" s="440" t="s">
        <v>841</v>
      </c>
      <c r="B149" t="str">
        <f>VLOOKUP(A149,Hoja6!A:B,2,FALSE)</f>
        <v>Coir</v>
      </c>
      <c r="C149"/>
    </row>
    <row r="150" spans="1:3" hidden="1">
      <c r="A150" s="440" t="s">
        <v>804</v>
      </c>
      <c r="B150" t="str">
        <f>VLOOKUP(A150,Hoja6!A:B,2,FALSE)</f>
        <v>Cotton lint, ginned</v>
      </c>
      <c r="C150"/>
    </row>
    <row r="151" spans="1:3" hidden="1">
      <c r="A151" s="440">
        <v>21800</v>
      </c>
      <c r="B151" t="str">
        <f>VLOOKUP(A151,Hoja6!A:B,2,FALSE)</f>
        <v>Cotton linters</v>
      </c>
      <c r="C151"/>
    </row>
    <row r="152" spans="1:3">
      <c r="A152" s="440">
        <v>143</v>
      </c>
      <c r="B152" t="e">
        <f>VLOOKUP(A152,Hoja6!A:B,2,FALSE)</f>
        <v>#N/A</v>
      </c>
      <c r="C152" s="436">
        <v>1432</v>
      </c>
    </row>
    <row r="153" spans="1:3">
      <c r="A153" s="440" t="s">
        <v>3145</v>
      </c>
      <c r="B153" t="e">
        <f>VLOOKUP(A153,Hoja6!A:B,2,FALSE)</f>
        <v>#N/A</v>
      </c>
      <c r="C153" s="436">
        <v>39215</v>
      </c>
    </row>
    <row r="154" spans="1:3" hidden="1">
      <c r="A154" s="440">
        <v>26160</v>
      </c>
      <c r="B154" t="str">
        <f>VLOOKUP(A154,Hoja6!A:B,2,FALSE)</f>
        <v>Cotton, carded or combed</v>
      </c>
      <c r="C154"/>
    </row>
    <row r="155" spans="1:3">
      <c r="A155" s="440">
        <v>2168</v>
      </c>
      <c r="B155" t="e">
        <f>VLOOKUP(A155,Hoja6!A:B,2,FALSE)</f>
        <v>#N/A</v>
      </c>
      <c r="C155" s="436">
        <v>21681</v>
      </c>
    </row>
    <row r="156" spans="1:3" hidden="1">
      <c r="A156" s="440">
        <v>1706</v>
      </c>
      <c r="B156" t="str">
        <f>VLOOKUP(A156,Hoja6!A:B,2,FALSE)</f>
        <v>Cow peas, dry</v>
      </c>
      <c r="C156"/>
    </row>
    <row r="157" spans="1:3" hidden="1">
      <c r="A157" s="440" t="s">
        <v>378</v>
      </c>
      <c r="B157" t="str">
        <f>VLOOKUP(A157,Hoja6!A:B,2,FALSE)</f>
        <v>Cranberries</v>
      </c>
      <c r="C157"/>
    </row>
    <row r="158" spans="1:3" hidden="1">
      <c r="A158" s="440">
        <v>22120</v>
      </c>
      <c r="B158" t="str">
        <f>VLOOKUP(A158,Hoja6!A:B,2,FALSE)</f>
        <v>Cream, fresh</v>
      </c>
      <c r="C158"/>
    </row>
    <row r="159" spans="1:3" hidden="1">
      <c r="A159" s="440" t="s">
        <v>351</v>
      </c>
      <c r="B159" t="str">
        <f>VLOOKUP(A159,Hoja6!A:B,2,FALSE)</f>
        <v xml:space="preserve">Gooseberries </v>
      </c>
      <c r="C159"/>
    </row>
    <row r="160" spans="1:3" hidden="1">
      <c r="A160" s="440">
        <v>22290</v>
      </c>
      <c r="B160" t="str">
        <f>VLOOKUP(A160,Hoja6!A:B,2,FALSE)</f>
        <v>Dairy products n.e.c.</v>
      </c>
      <c r="C160"/>
    </row>
    <row r="161" spans="1:3" hidden="1">
      <c r="A161" s="440">
        <v>1314</v>
      </c>
      <c r="B161" t="str">
        <f>VLOOKUP(A161,Hoja6!A:B,2,FALSE)</f>
        <v>Dates</v>
      </c>
      <c r="C161"/>
    </row>
    <row r="162" spans="1:3" hidden="1">
      <c r="A162" s="440">
        <v>23311</v>
      </c>
      <c r="B162" t="str">
        <f>VLOOKUP(A162,Hoja6!A:B,2,FALSE)</f>
        <v>Dog or cat food, put up for retail sale</v>
      </c>
      <c r="C162"/>
    </row>
    <row r="163" spans="1:3" hidden="1">
      <c r="A163" s="440" t="s">
        <v>1603</v>
      </c>
      <c r="B163" t="str">
        <f>VLOOKUP(A163,Hoja6!A:B,2,FALSE)</f>
        <v>Dried Mushrooms</v>
      </c>
      <c r="C163"/>
    </row>
    <row r="164" spans="1:3" hidden="1">
      <c r="A164" s="440">
        <v>2154</v>
      </c>
      <c r="B164" t="str">
        <f>VLOOKUP(A164,Hoja6!A:B,2,FALSE)</f>
        <v>Ducks</v>
      </c>
      <c r="C164"/>
    </row>
    <row r="165" spans="1:3" hidden="1">
      <c r="A165" s="440">
        <v>21151</v>
      </c>
      <c r="B165" t="str">
        <f>VLOOKUP(A165,Hoja6!A:B,2,FALSE)</f>
        <v>Edible offal of cattle, fresh, chilled or frozen</v>
      </c>
      <c r="C165"/>
    </row>
    <row r="166" spans="1:3" hidden="1">
      <c r="A166" s="440">
        <v>21153</v>
      </c>
      <c r="B166" t="str">
        <f>VLOOKUP(A166,Hoja6!A:B,2,FALSE)</f>
        <v>Edible offal of pigs, fresh, chilled or frozen</v>
      </c>
      <c r="C166"/>
    </row>
    <row r="167" spans="1:3" hidden="1">
      <c r="A167" s="440">
        <v>21155</v>
      </c>
      <c r="B167" t="str">
        <f>VLOOKUP(A167,Hoja6!A:B,2,FALSE)</f>
        <v>Edible offal of sheep, fresh, chilled or frozen</v>
      </c>
      <c r="C167"/>
    </row>
    <row r="168" spans="1:3" hidden="1">
      <c r="A168" s="440" t="s">
        <v>1435</v>
      </c>
      <c r="B168" t="str">
        <f>VLOOKUP(A168,Hoja6!A:B,2,FALSE)</f>
        <v>Edible offals and liver of chickens and guinea fowl, fresh, chilled or frozen</v>
      </c>
      <c r="C168"/>
    </row>
    <row r="169" spans="1:3" hidden="1">
      <c r="A169" s="440" t="s">
        <v>1441</v>
      </c>
      <c r="B169" t="str">
        <f>VLOOKUP(A169,Hoja6!A:B,2,FALSE)</f>
        <v>Edible offals and liver of ducks, fresh, chilled or frozen</v>
      </c>
      <c r="C169"/>
    </row>
    <row r="170" spans="1:3" hidden="1">
      <c r="A170" s="440" t="s">
        <v>1438</v>
      </c>
      <c r="B170" t="str">
        <f>VLOOKUP(A170,Hoja6!A:B,2,FALSE)</f>
        <v>Edible offals and liver of geese, fresh, chilled or frozen</v>
      </c>
      <c r="C170"/>
    </row>
    <row r="171" spans="1:3" hidden="1">
      <c r="A171" s="440" t="s">
        <v>1423</v>
      </c>
      <c r="B171" t="str">
        <f>VLOOKUP(A171,Hoja6!A:B,2,FALSE)</f>
        <v>Edible offals of horses and other equines,  fresh, chilled or frozen</v>
      </c>
      <c r="C171"/>
    </row>
    <row r="172" spans="1:3" hidden="1">
      <c r="A172" s="440" t="s">
        <v>3081</v>
      </c>
      <c r="B172" t="str">
        <f>VLOOKUP(A172,Hoja6!A:B,2,FALSE)</f>
        <v>Edible roots and tubers with high starch or inulin content, n.e.c., dried</v>
      </c>
      <c r="C172"/>
    </row>
    <row r="173" spans="1:3">
      <c r="A173" s="440">
        <v>232</v>
      </c>
      <c r="B173" t="e">
        <f>VLOOKUP(A173,Hoja6!A:B,2,FALSE)</f>
        <v>#N/A</v>
      </c>
      <c r="C173" s="436">
        <v>2322</v>
      </c>
    </row>
    <row r="174" spans="1:3" hidden="1">
      <c r="A174" s="440" t="s">
        <v>2690</v>
      </c>
      <c r="B174" t="str">
        <f>VLOOKUP(A174,Hoja6!A:B,2,FALSE)</f>
        <v>Eggs, Dried</v>
      </c>
      <c r="C174"/>
    </row>
    <row r="175" spans="1:3" hidden="1">
      <c r="A175" s="440" t="s">
        <v>2687</v>
      </c>
      <c r="B175" t="str">
        <f>VLOOKUP(A175,Hoja6!A:B,2,FALSE)</f>
        <v>Eggs, Liquid</v>
      </c>
      <c r="C175"/>
    </row>
    <row r="176" spans="1:3" hidden="1">
      <c r="A176" s="440">
        <v>21185</v>
      </c>
      <c r="B176" t="str">
        <f>VLOOKUP(A176,Hoja6!A:B,2,FALSE)</f>
        <v>Extracts and juices of meat, fish, crustaceans, molluscs or other aquatic invertebrates</v>
      </c>
      <c r="C176"/>
    </row>
    <row r="177" spans="1:3" hidden="1">
      <c r="A177" s="440">
        <v>23914</v>
      </c>
      <c r="B177" t="str">
        <f>VLOOKUP(A177,Hoja6!A:B,2,FALSE)</f>
        <v>Extracts, essences and concentrates of tea or mate, and preparations with a basis thereof or with a basis of tea or maté</v>
      </c>
      <c r="C177"/>
    </row>
    <row r="178" spans="1:3" hidden="1">
      <c r="A178" s="440" t="s">
        <v>1816</v>
      </c>
      <c r="B178" t="str">
        <f>VLOOKUP(A178,Hoja6!A:B,2,FALSE)</f>
        <v>Fat of pigs</v>
      </c>
      <c r="C178"/>
    </row>
    <row r="179" spans="1:3" hidden="1">
      <c r="A179" s="440" t="s">
        <v>1822</v>
      </c>
      <c r="B179" t="str">
        <f>VLOOKUP(A179,Hoja6!A:B,2,FALSE)</f>
        <v>Fat of poultry</v>
      </c>
      <c r="C179"/>
    </row>
    <row r="180" spans="1:3">
      <c r="A180" s="440" t="s">
        <v>3126</v>
      </c>
      <c r="B180" t="e">
        <f>VLOOKUP(A180,Hoja6!A:B,2,FALSE)</f>
        <v>#N/A</v>
      </c>
      <c r="C180" s="437" t="s">
        <v>2026</v>
      </c>
    </row>
    <row r="181" spans="1:3" hidden="1">
      <c r="A181" s="440" t="s">
        <v>1511</v>
      </c>
      <c r="B181" t="str">
        <f>VLOOKUP(A181,Hoja6!A:B,2,FALSE)</f>
        <v>Prepared or preserved meat, meat offal or blood of pig</v>
      </c>
      <c r="C181"/>
    </row>
    <row r="182" spans="1:3" hidden="1">
      <c r="A182" s="440" t="s">
        <v>1094</v>
      </c>
      <c r="B182" t="str">
        <f>VLOOKUP(A182,Hoja6!A:B,2,FALSE)</f>
        <v xml:space="preserve">Fine hair, n.e.c. </v>
      </c>
      <c r="C182"/>
    </row>
    <row r="183" spans="1:3" hidden="1">
      <c r="A183" s="440" t="s">
        <v>2875</v>
      </c>
      <c r="B183" t="str">
        <f>VLOOKUP(A183,Hoja6!A:B,2,FALSE)</f>
        <v>Flax fibre and tow</v>
      </c>
      <c r="C183"/>
    </row>
    <row r="184" spans="1:3" hidden="1">
      <c r="A184" s="440" t="s">
        <v>821</v>
      </c>
      <c r="B184" t="str">
        <f>VLOOKUP(A184,Hoja6!A:B,2,FALSE)</f>
        <v>Flax, raw or retted</v>
      </c>
      <c r="C184"/>
    </row>
    <row r="185" spans="1:3" hidden="1">
      <c r="A185" s="440" t="s">
        <v>2326</v>
      </c>
      <c r="B185" t="str">
        <f>VLOOKUP(A185,Hoja6!A:B,2,FALSE)</f>
        <v>Flour of Cereals nes</v>
      </c>
      <c r="C185"/>
    </row>
    <row r="186" spans="1:3" hidden="1">
      <c r="A186" s="440" t="s">
        <v>2408</v>
      </c>
      <c r="B186" t="str">
        <f>VLOOKUP(A186,Hoja6!A:B,2,FALSE)</f>
        <v>Flour of Fruits</v>
      </c>
      <c r="C186"/>
    </row>
    <row r="187" spans="1:3" hidden="1">
      <c r="A187" s="440" t="s">
        <v>2302</v>
      </c>
      <c r="B187" t="str">
        <f>VLOOKUP(A187,Hoja6!A:B,2,FALSE)</f>
        <v>Flour of Maize</v>
      </c>
      <c r="C187"/>
    </row>
    <row r="188" spans="1:3" hidden="1">
      <c r="A188" s="440" t="s">
        <v>2703</v>
      </c>
      <c r="B188" t="str">
        <f>VLOOKUP(A188,Hoja6!A:B,2,FALSE)</f>
        <v>Flour of Mustard Seed</v>
      </c>
      <c r="C188"/>
    </row>
    <row r="189" spans="1:3" hidden="1">
      <c r="A189" s="440" t="s">
        <v>2406</v>
      </c>
      <c r="B189" t="str">
        <f>VLOOKUP(A189,Hoja6!A:B,2,FALSE)</f>
        <v>Flour of Pulses</v>
      </c>
      <c r="C189"/>
    </row>
    <row r="190" spans="1:3" hidden="1">
      <c r="A190" s="440" t="s">
        <v>2296</v>
      </c>
      <c r="B190" t="str">
        <f>VLOOKUP(A190,Hoja6!A:B,2,FALSE)</f>
        <v>Flour of Rice</v>
      </c>
      <c r="C190"/>
    </row>
    <row r="191" spans="1:3" hidden="1">
      <c r="A191" s="440" t="s">
        <v>2403</v>
      </c>
      <c r="B191" t="str">
        <f>VLOOKUP(A191,Hoja6!A:B,2,FALSE)</f>
        <v>Flour of Roots and Tubers nes</v>
      </c>
      <c r="C191"/>
    </row>
    <row r="192" spans="1:3" hidden="1">
      <c r="A192" s="440" t="s">
        <v>2305</v>
      </c>
      <c r="B192" t="str">
        <f>VLOOKUP(A192,Hoja6!A:B,2,FALSE)</f>
        <v>Flour of Rye</v>
      </c>
      <c r="C192"/>
    </row>
    <row r="193" spans="1:3" hidden="1">
      <c r="A193" s="440">
        <v>21920</v>
      </c>
      <c r="B193" t="str">
        <f>VLOOKUP(A193,Hoja6!A:B,2,FALSE)</f>
        <v>Flours and meals of oil seeds or oleaginous fruits, except those of mustard</v>
      </c>
      <c r="C193"/>
    </row>
    <row r="194" spans="1:3" hidden="1">
      <c r="A194" s="440" t="s">
        <v>2716</v>
      </c>
      <c r="B194" t="str">
        <f>VLOOKUP(A194,Hoja6!A:B,2,FALSE)</f>
        <v>Food Preparations of Flour, Meal or Malt Extract</v>
      </c>
      <c r="C194"/>
    </row>
    <row r="195" spans="1:3" hidden="1">
      <c r="A195" s="440" t="s">
        <v>3028</v>
      </c>
      <c r="B195" t="str">
        <f>VLOOKUP(A195,Hoja6!A:B,2,FALSE)</f>
        <v>Food Wastes</v>
      </c>
      <c r="C195"/>
    </row>
    <row r="196" spans="1:3">
      <c r="A196" s="440" t="s">
        <v>3128</v>
      </c>
      <c r="B196" t="e">
        <f>VLOOKUP(A196,Hoja6!A:B,2,FALSE)</f>
        <v>#N/A</v>
      </c>
      <c r="C196" s="437" t="s">
        <v>1806</v>
      </c>
    </row>
    <row r="197" spans="1:3" hidden="1">
      <c r="A197" s="440" t="s">
        <v>2605</v>
      </c>
      <c r="B197" t="str">
        <f>VLOOKUP(A197,Hoja6!A:B,2,FALSE)</f>
        <v>Fruit, Nuts, Peel, Sugar Preserved</v>
      </c>
      <c r="C197"/>
    </row>
    <row r="198" spans="1:3" hidden="1">
      <c r="A198" s="440" t="s">
        <v>1453</v>
      </c>
      <c r="B198" t="str">
        <f>VLOOKUP(A198,Hoja6!A:B,2,FALSE)</f>
        <v>Game meat, fresh or chilled</v>
      </c>
      <c r="C198"/>
    </row>
    <row r="199" spans="1:3" hidden="1">
      <c r="A199" s="440">
        <v>2153</v>
      </c>
      <c r="B199" t="str">
        <f>VLOOKUP(A199,Hoja6!A:B,2,FALSE)</f>
        <v>Geese</v>
      </c>
      <c r="C199"/>
    </row>
    <row r="200" spans="1:3" hidden="1">
      <c r="A200" s="440" t="s">
        <v>2373</v>
      </c>
      <c r="B200" t="str">
        <f>VLOOKUP(A200,Hoja6!A:B,2,FALSE)</f>
        <v>Germ of Maize</v>
      </c>
      <c r="C200"/>
    </row>
    <row r="201" spans="1:3" hidden="1">
      <c r="A201" s="440" t="s">
        <v>2358</v>
      </c>
      <c r="B201" t="str">
        <f>VLOOKUP(A201,Hoja6!A:B,2,FALSE)</f>
        <v>Germ of Wheat</v>
      </c>
      <c r="C201"/>
    </row>
    <row r="202" spans="1:3" hidden="1">
      <c r="A202" s="440">
        <v>1657</v>
      </c>
      <c r="B202" t="str">
        <f>VLOOKUP(A202,Hoja6!A:B,2,FALSE)</f>
        <v>Ginger, raw</v>
      </c>
      <c r="C202"/>
    </row>
    <row r="203" spans="1:3" hidden="1">
      <c r="A203" s="440" t="s">
        <v>2432</v>
      </c>
      <c r="B203" t="str">
        <f>VLOOKUP(A203,Hoja6!A:B,2,FALSE)</f>
        <v>Glucose and Dextrose</v>
      </c>
      <c r="C203"/>
    </row>
    <row r="204" spans="1:3" hidden="1">
      <c r="A204" s="440" t="s">
        <v>3000</v>
      </c>
      <c r="B204" t="str">
        <f>VLOOKUP(A204,Hoja6!A:B,2,FALSE)</f>
        <v>Gluten Feed and Meal</v>
      </c>
      <c r="C204"/>
    </row>
    <row r="205" spans="1:3" hidden="1">
      <c r="A205" s="440">
        <v>2123</v>
      </c>
      <c r="B205" t="str">
        <f>VLOOKUP(A205,Hoja6!A:B,2,FALSE)</f>
        <v>Goats</v>
      </c>
      <c r="C205"/>
    </row>
    <row r="206" spans="1:3" hidden="1">
      <c r="A206" s="440">
        <v>21434</v>
      </c>
      <c r="B206" t="str">
        <f>VLOOKUP(A206,Hoja6!A:B,2,FALSE)</f>
        <v>Grape juice</v>
      </c>
      <c r="C206"/>
    </row>
    <row r="207" spans="1:3" hidden="1">
      <c r="A207" s="440">
        <v>21432</v>
      </c>
      <c r="B207" t="str">
        <f>VLOOKUP(A207,Hoja6!A:B,2,FALSE)</f>
        <v>Grapefruit juice</v>
      </c>
      <c r="C207"/>
    </row>
    <row r="208" spans="1:3" hidden="1">
      <c r="A208" s="440" t="s">
        <v>1717</v>
      </c>
      <c r="B208" t="str">
        <f>VLOOKUP(A208,Hoja6!A:B,2,FALSE)</f>
        <v>Grapefruit Juice, Concentrated</v>
      </c>
      <c r="C208"/>
    </row>
    <row r="209" spans="1:3" hidden="1">
      <c r="A209" s="440" t="s">
        <v>2982</v>
      </c>
      <c r="B209" t="str">
        <f>VLOOKUP(A209,Hoja6!A:B,2,FALSE)</f>
        <v>Cane Tops</v>
      </c>
      <c r="C209"/>
    </row>
    <row r="210" spans="1:3" hidden="1">
      <c r="A210" s="440" t="s">
        <v>225</v>
      </c>
      <c r="B210" t="str">
        <f>VLOOKUP(A210,Hoja6!A:B,2,FALSE)</f>
        <v xml:space="preserve">Green corn (maize) </v>
      </c>
      <c r="C210"/>
    </row>
    <row r="211" spans="1:3">
      <c r="A211" s="440">
        <v>2162</v>
      </c>
      <c r="B211" t="e">
        <f>VLOOKUP(A211,Hoja6!A:B,2,FALSE)</f>
        <v>#N/A</v>
      </c>
      <c r="C211" s="436">
        <v>21621</v>
      </c>
    </row>
    <row r="212" spans="1:3">
      <c r="A212" s="440">
        <v>142</v>
      </c>
      <c r="B212" t="e">
        <f>VLOOKUP(A212,Hoja6!A:B,2,FALSE)</f>
        <v>#N/A</v>
      </c>
      <c r="C212" s="436">
        <v>21622</v>
      </c>
    </row>
    <row r="213" spans="1:3" hidden="1">
      <c r="A213" s="440">
        <v>21421</v>
      </c>
      <c r="B213" t="str">
        <f>VLOOKUP(A213,Hoja6!A:B,2,FALSE)</f>
        <v>Groundnuts, shelled</v>
      </c>
      <c r="C213"/>
    </row>
    <row r="214" spans="1:3" hidden="1">
      <c r="A214" s="440" t="s">
        <v>3147</v>
      </c>
      <c r="B214" t="str">
        <f>VLOOKUP(A214,Hoja6!A:B,2,FALSE)</f>
        <v>Hair, Carded, Combed</v>
      </c>
      <c r="C214"/>
    </row>
    <row r="215" spans="1:3" hidden="1">
      <c r="A215" s="440" t="s">
        <v>1085</v>
      </c>
      <c r="B215" t="str">
        <f>VLOOKUP(A215,Hoja6!A:B,2,FALSE)</f>
        <v xml:space="preserve">Other coarse animal hair </v>
      </c>
      <c r="C215"/>
    </row>
    <row r="216" spans="1:3" hidden="1">
      <c r="A216" s="440" t="s">
        <v>768</v>
      </c>
      <c r="B216" t="str">
        <f>VLOOKUP(A216,Hoja6!A:B,2,FALSE)</f>
        <v>Pumpkins for fodder</v>
      </c>
      <c r="C216"/>
    </row>
    <row r="217" spans="1:3" hidden="1">
      <c r="A217" s="440">
        <v>1374</v>
      </c>
      <c r="B217" t="str">
        <f>VLOOKUP(A217,Hoja6!A:B,2,FALSE)</f>
        <v>Hazelnuts, in shell</v>
      </c>
      <c r="C217"/>
    </row>
    <row r="218" spans="1:3" hidden="1">
      <c r="A218" s="440">
        <v>21423</v>
      </c>
      <c r="B218" t="str">
        <f>VLOOKUP(A218,Hoja6!A:B,2,FALSE)</f>
        <v>Hazelnuts, shelled</v>
      </c>
      <c r="C218"/>
    </row>
    <row r="219" spans="1:3" hidden="1">
      <c r="A219" s="440" t="s">
        <v>504</v>
      </c>
      <c r="B219" t="str">
        <f>VLOOKUP(A219,Hoja6!A:B,2,FALSE)</f>
        <v>Hempseed</v>
      </c>
      <c r="C219"/>
    </row>
    <row r="220" spans="1:3" hidden="1">
      <c r="A220" s="440" t="s">
        <v>1122</v>
      </c>
      <c r="B220" t="str">
        <f>VLOOKUP(A220,Hoja6!A:B,2,FALSE)</f>
        <v>Hides, Dry-Salted (Cattle)</v>
      </c>
      <c r="C220"/>
    </row>
    <row r="221" spans="1:3" hidden="1">
      <c r="A221" s="440" t="s">
        <v>2675</v>
      </c>
      <c r="B221" t="str">
        <f>VLOOKUP(A221,Hoja6!A:B,2,FALSE)</f>
        <v>Homogenized Meat Preparations</v>
      </c>
      <c r="C221"/>
    </row>
    <row r="222" spans="1:3" hidden="1">
      <c r="A222" s="440" t="s">
        <v>2669</v>
      </c>
      <c r="B222" t="str">
        <f>VLOOKUP(A222,Hoja6!A:B,2,FALSE)</f>
        <v>Homogenized Vegetable Preparations</v>
      </c>
      <c r="C222"/>
    </row>
    <row r="223" spans="1:3" hidden="1">
      <c r="A223" s="440">
        <v>1659</v>
      </c>
      <c r="B223" t="str">
        <f>VLOOKUP(A223,Hoja6!A:B,2,FALSE)</f>
        <v>Hop cones (fresh and dried)</v>
      </c>
      <c r="C223"/>
    </row>
    <row r="224" spans="1:3" hidden="1">
      <c r="A224" s="440" t="s">
        <v>1324</v>
      </c>
      <c r="B224" t="str">
        <f>VLOOKUP(A224,Hoja6!A:B,2,FALSE)</f>
        <v>Horse meat (fresh)</v>
      </c>
      <c r="C224"/>
    </row>
    <row r="225" spans="1:3" hidden="1">
      <c r="A225" s="440">
        <v>2131</v>
      </c>
      <c r="B225" t="str">
        <f>VLOOKUP(A225,Hoja6!A:B,2,FALSE)</f>
        <v>Horses</v>
      </c>
      <c r="C225"/>
    </row>
    <row r="226" spans="1:3" hidden="1">
      <c r="A226" s="440">
        <v>23162</v>
      </c>
      <c r="B226" t="str">
        <f>VLOOKUP(A226,Hoja6!A:B,2,FALSE)</f>
        <v>Husked rice</v>
      </c>
      <c r="C226"/>
    </row>
    <row r="227" spans="1:3">
      <c r="A227" s="440" t="s">
        <v>3129</v>
      </c>
      <c r="B227" t="e">
        <f>VLOOKUP(A227,Hoja6!A:B,2,FALSE)</f>
        <v>#N/A</v>
      </c>
      <c r="C227" s="437" t="s">
        <v>2032</v>
      </c>
    </row>
    <row r="228" spans="1:3" hidden="1">
      <c r="A228" s="440">
        <v>22270</v>
      </c>
      <c r="B228" t="str">
        <f>VLOOKUP(A228,Hoja6!A:B,2,FALSE)</f>
        <v>Ice cream and other edible ice</v>
      </c>
      <c r="C228"/>
    </row>
    <row r="229" spans="1:3" hidden="1">
      <c r="A229" s="440">
        <v>34120</v>
      </c>
      <c r="B229" t="str">
        <f>VLOOKUP(A229,Hoja6!A:B,2,FALSE)</f>
        <v xml:space="preserve">Industrial monocarboxylic fatty acids; acid oils from refining
</v>
      </c>
      <c r="C229"/>
    </row>
    <row r="230" spans="1:3" hidden="1">
      <c r="A230" s="440" t="s">
        <v>2666</v>
      </c>
      <c r="B230" t="str">
        <f>VLOOKUP(A230,Hoja6!A:B,2,FALSE)</f>
        <v>Infant Food</v>
      </c>
      <c r="C230"/>
    </row>
    <row r="231" spans="1:3" hidden="1">
      <c r="A231" s="440" t="s">
        <v>2441</v>
      </c>
      <c r="B231" t="str">
        <f>VLOOKUP(A231,Hoja6!A:B,2,FALSE)</f>
        <v>Isoglucose</v>
      </c>
      <c r="C231"/>
    </row>
    <row r="232" spans="1:3" hidden="1">
      <c r="A232" s="440" t="s">
        <v>1992</v>
      </c>
      <c r="B232" t="str">
        <f>VLOOKUP(A232,Hoja6!A:B,2,FALSE)</f>
        <v>Jojoba Oil</v>
      </c>
      <c r="C232"/>
    </row>
    <row r="233" spans="1:3" hidden="1">
      <c r="A233" s="440" t="s">
        <v>3148</v>
      </c>
      <c r="B233" t="str">
        <f>VLOOKUP(A233,Hoja6!A:B,2,FALSE)</f>
        <v>Juice of Citrus Fruit nes</v>
      </c>
      <c r="C233"/>
    </row>
    <row r="234" spans="1:3">
      <c r="A234" s="440" t="s">
        <v>3130</v>
      </c>
      <c r="B234" t="e">
        <f>VLOOKUP(A234,Hoja6!A:B,2,FALSE)</f>
        <v>#N/A</v>
      </c>
      <c r="C234" s="437" t="s">
        <v>3130</v>
      </c>
    </row>
    <row r="235" spans="1:3" hidden="1">
      <c r="A235" s="440" t="s">
        <v>3149</v>
      </c>
      <c r="B235" t="str">
        <f>VLOOKUP(A235,Hoja6!A:B,2,FALSE)</f>
        <v>Juice of Lemon</v>
      </c>
      <c r="C235"/>
    </row>
    <row r="236" spans="1:3" hidden="1">
      <c r="A236" s="440" t="s">
        <v>1724</v>
      </c>
      <c r="B236" t="str">
        <f>VLOOKUP(A236,Hoja6!A:B,2,FALSE)</f>
        <v>Juice of Pineapples, Concentrated</v>
      </c>
      <c r="C236"/>
    </row>
    <row r="237" spans="1:3" hidden="1">
      <c r="A237" s="440" t="s">
        <v>811</v>
      </c>
      <c r="B237" t="str">
        <f>VLOOKUP(A237,Hoja6!A:B,2,FALSE)</f>
        <v>Jute, raw or retted</v>
      </c>
      <c r="C237"/>
    </row>
    <row r="238" spans="1:3" hidden="1">
      <c r="A238" s="440" t="s">
        <v>439</v>
      </c>
      <c r="B238" t="str">
        <f>VLOOKUP(A238,Hoja6!A:B,2,FALSE)</f>
        <v>Kola nuts</v>
      </c>
      <c r="C238"/>
    </row>
    <row r="239" spans="1:3" hidden="1">
      <c r="A239" s="440" t="s">
        <v>2435</v>
      </c>
      <c r="B239" t="str">
        <f>VLOOKUP(A239,Hoja6!A:B,2,FALSE)</f>
        <v>Lactose</v>
      </c>
      <c r="C239"/>
    </row>
    <row r="240" spans="1:3" hidden="1">
      <c r="A240" s="440" t="s">
        <v>1881</v>
      </c>
      <c r="B240" t="str">
        <f>VLOOKUP(A240,Hoja6!A:B,2,FALSE)</f>
        <v>Lard Stearine and Lard Oil</v>
      </c>
      <c r="C240"/>
    </row>
    <row r="241" spans="1:3">
      <c r="A241" s="440" t="s">
        <v>3150</v>
      </c>
      <c r="B241" t="e">
        <f>VLOOKUP(A241,Hoja6!A:B,2,FALSE)</f>
        <v>#N/A</v>
      </c>
      <c r="C241" s="437" t="s">
        <v>3187</v>
      </c>
    </row>
    <row r="242" spans="1:3" hidden="1">
      <c r="A242" s="440">
        <v>1704</v>
      </c>
      <c r="B242" t="str">
        <f>VLOOKUP(A242,Hoja6!A:B,2,FALSE)</f>
        <v>Lentils, dry</v>
      </c>
      <c r="C242"/>
    </row>
    <row r="243" spans="1:3" hidden="1">
      <c r="A243" s="440">
        <v>1214</v>
      </c>
      <c r="B243" t="str">
        <f>VLOOKUP(A243,Hoja6!A:B,2,FALSE)</f>
        <v>Lettuce and chicory</v>
      </c>
      <c r="C243"/>
    </row>
    <row r="244" spans="1:3" hidden="1">
      <c r="A244" s="440">
        <v>1441</v>
      </c>
      <c r="B244" t="str">
        <f>VLOOKUP(A244,Hoja6!A:B,2,FALSE)</f>
        <v>Linseed</v>
      </c>
      <c r="C244"/>
    </row>
    <row r="245" spans="1:3" hidden="1">
      <c r="A245" s="440" t="s">
        <v>1509</v>
      </c>
      <c r="B245" t="str">
        <f>VLOOKUP(A245,Hoja6!A:B,2,FALSE)</f>
        <v>Prepared or preserved meat, meat offal or blood of beef and veal</v>
      </c>
      <c r="C245"/>
    </row>
    <row r="246" spans="1:3" hidden="1">
      <c r="A246" s="440">
        <v>1356</v>
      </c>
      <c r="B246" t="str">
        <f>VLOOKUP(A246,Hoja6!A:B,2,FALSE)</f>
        <v>Locust beans (carobs)</v>
      </c>
      <c r="C246"/>
    </row>
    <row r="247" spans="1:3" hidden="1">
      <c r="A247" s="440">
        <v>23320</v>
      </c>
      <c r="B247" t="str">
        <f>VLOOKUP(A247,Hoja6!A:B,2,FALSE)</f>
        <v>Lucerne (alfalfa) meal and pellets</v>
      </c>
      <c r="C247"/>
    </row>
    <row r="248" spans="1:3">
      <c r="A248" s="440">
        <v>112</v>
      </c>
      <c r="B248" t="e">
        <f>VLOOKUP(A248,Hoja6!A:B,2,FALSE)</f>
        <v>#N/A</v>
      </c>
      <c r="C248" s="436">
        <v>1121</v>
      </c>
    </row>
    <row r="249" spans="1:3" hidden="1">
      <c r="A249" s="440" t="s">
        <v>2713</v>
      </c>
      <c r="B249" t="str">
        <f>VLOOKUP(A249,Hoja6!A:B,2,FALSE)</f>
        <v>Malt Extract</v>
      </c>
      <c r="C249"/>
    </row>
    <row r="250" spans="1:3" hidden="1">
      <c r="A250" s="440">
        <v>24320</v>
      </c>
      <c r="B250" t="str">
        <f>VLOOKUP(A250,Hoja6!A:B,2,FALSE)</f>
        <v>Malt, whether or not roasted</v>
      </c>
      <c r="C250"/>
    </row>
    <row r="251" spans="1:3" hidden="1">
      <c r="A251" s="440">
        <v>1316</v>
      </c>
      <c r="B251" t="str">
        <f>VLOOKUP(A251,Hoja6!A:B,2,FALSE)</f>
        <v>Mangoes, guavas, mangosteens</v>
      </c>
      <c r="C251"/>
    </row>
    <row r="252" spans="1:3" hidden="1">
      <c r="A252" s="440" t="s">
        <v>2043</v>
      </c>
      <c r="B252" t="str">
        <f>VLOOKUP(A252,Hoja6!A:B,2,FALSE)</f>
        <v>Margarine and Shortening</v>
      </c>
      <c r="C252"/>
    </row>
    <row r="253" spans="1:3" hidden="1">
      <c r="A253" s="440">
        <v>1630</v>
      </c>
      <c r="B253" t="str">
        <f>VLOOKUP(A253,Hoja6!A:B,2,FALSE)</f>
        <v>Maté leaves</v>
      </c>
      <c r="C253"/>
    </row>
    <row r="254" spans="1:3" hidden="1">
      <c r="A254" s="440" t="s">
        <v>1526</v>
      </c>
      <c r="B254" t="str">
        <f>VLOOKUP(A254,Hoja6!A:B,2,FALSE)</f>
        <v>Meat meal</v>
      </c>
      <c r="C254"/>
    </row>
    <row r="255" spans="1:3">
      <c r="A255" s="440" t="s">
        <v>3131</v>
      </c>
      <c r="B255" t="e">
        <f>VLOOKUP(A255,Hoja6!A:B,2,FALSE)</f>
        <v>#N/A</v>
      </c>
    </row>
    <row r="256" spans="1:3" hidden="1">
      <c r="A256" s="440" t="s">
        <v>1287</v>
      </c>
      <c r="B256" t="str">
        <f>VLOOKUP(A256,Hoja6!A:B,2,FALSE)</f>
        <v>Meat of cattle boneless, fresh or chilled</v>
      </c>
      <c r="C256"/>
    </row>
    <row r="257" spans="1:3" hidden="1">
      <c r="A257" s="440">
        <v>21121</v>
      </c>
      <c r="B257" t="str">
        <f>VLOOKUP(A257,Hoja6!A:B,2,FALSE)</f>
        <v>Meat of chickens, fresh or chilled</v>
      </c>
      <c r="C257"/>
    </row>
    <row r="258" spans="1:3" hidden="1">
      <c r="A258" s="440">
        <v>21122</v>
      </c>
      <c r="B258" t="str">
        <f>VLOOKUP(A258,Hoja6!A:B,2,FALSE)</f>
        <v>Meat of ducks, fresh or chilled</v>
      </c>
      <c r="C258"/>
    </row>
    <row r="259" spans="1:3" hidden="1">
      <c r="A259" s="440">
        <v>21123</v>
      </c>
      <c r="B259" t="str">
        <f>VLOOKUP(A259,Hoja6!A:B,2,FALSE)</f>
        <v>Meat of geese, fresh or chilled</v>
      </c>
      <c r="C259"/>
    </row>
    <row r="260" spans="1:3" hidden="1">
      <c r="A260" s="440">
        <v>21116</v>
      </c>
      <c r="B260" t="str">
        <f>VLOOKUP(A260,Hoja6!A:B,2,FALSE)</f>
        <v>Meat of goat, fresh or chilled</v>
      </c>
      <c r="C260"/>
    </row>
    <row r="261" spans="1:3">
      <c r="A261" s="440" t="s">
        <v>3151</v>
      </c>
      <c r="B261" t="e">
        <f>VLOOKUP(A261,Hoja6!A:B,2,FALSE)</f>
        <v>#N/A</v>
      </c>
    </row>
    <row r="262" spans="1:3" hidden="1">
      <c r="A262" s="440" t="s">
        <v>1299</v>
      </c>
      <c r="B262" t="str">
        <f>VLOOKUP(A262,Hoja6!A:B,2,FALSE)</f>
        <v>Meat of pig boneless (pork), fresh or chilled</v>
      </c>
      <c r="C262"/>
    </row>
    <row r="263" spans="1:3" hidden="1">
      <c r="A263" s="440" t="s">
        <v>1450</v>
      </c>
      <c r="B263" t="str">
        <f>VLOOKUP(A263,Hoja6!A:B,2,FALSE)</f>
        <v>Meat of pigeons and other birds n.e.c., fresh or chilled</v>
      </c>
      <c r="C263"/>
    </row>
    <row r="264" spans="1:3" hidden="1">
      <c r="A264" s="440">
        <v>21114</v>
      </c>
      <c r="B264" t="str">
        <f>VLOOKUP(A264,Hoja6!A:B,2,FALSE)</f>
        <v>Meat of rabbits and hares, fresh or chilled</v>
      </c>
      <c r="C264"/>
    </row>
    <row r="265" spans="1:3" hidden="1">
      <c r="A265" s="440">
        <v>21115</v>
      </c>
      <c r="B265" t="str">
        <f>VLOOKUP(A265,Hoja6!A:B,2,FALSE)</f>
        <v>Meat of sheep, fresh or chilled</v>
      </c>
      <c r="C265"/>
    </row>
    <row r="266" spans="1:3" hidden="1">
      <c r="A266" s="440">
        <v>21124</v>
      </c>
      <c r="B266" t="str">
        <f>VLOOKUP(A266,Hoja6!A:B,2,FALSE)</f>
        <v>Meat of turkeys, fresh or chilled</v>
      </c>
      <c r="C266"/>
    </row>
    <row r="267" spans="1:3">
      <c r="A267" s="440" t="s">
        <v>3152</v>
      </c>
      <c r="B267" t="e">
        <f>VLOOKUP(A267,Hoja6!A:B,2,FALSE)</f>
        <v>#N/A</v>
      </c>
      <c r="C267" s="437" t="s">
        <v>3159</v>
      </c>
    </row>
    <row r="268" spans="1:3" hidden="1">
      <c r="A268" s="440" t="s">
        <v>501</v>
      </c>
      <c r="B268" t="str">
        <f>VLOOKUP(A268,Hoja6!A:B,2,FALSE)</f>
        <v>Melonseed</v>
      </c>
      <c r="C268"/>
    </row>
    <row r="269" spans="1:3">
      <c r="A269" s="440">
        <v>118</v>
      </c>
      <c r="B269" t="e">
        <f>VLOOKUP(A269,Hoja6!A:B,2,FALSE)</f>
        <v>#N/A</v>
      </c>
      <c r="C269" s="436">
        <v>1181</v>
      </c>
    </row>
    <row r="270" spans="1:3" hidden="1">
      <c r="A270" s="440" t="s">
        <v>91</v>
      </c>
      <c r="B270" t="str">
        <f>VLOOKUP(A270,Hoja6!A:B,2,FALSE)</f>
        <v>Mixed grain</v>
      </c>
      <c r="C270"/>
    </row>
    <row r="271" spans="1:3" hidden="1">
      <c r="A271" s="440">
        <v>23180</v>
      </c>
      <c r="B271" t="str">
        <f>VLOOKUP(A271,Hoja6!A:B,2,FALSE)</f>
        <v>Mixes and doughs for the preparation of bakers' wares</v>
      </c>
      <c r="C271"/>
    </row>
    <row r="272" spans="1:3" hidden="1">
      <c r="A272" s="440">
        <v>23540</v>
      </c>
      <c r="B272" t="str">
        <f>VLOOKUP(A272,Hoja6!A:B,2,FALSE)</f>
        <v>Molasses (from beet, cane and maize)</v>
      </c>
      <c r="C272"/>
    </row>
    <row r="273" spans="1:3" hidden="1">
      <c r="A273" s="440" t="s">
        <v>2751</v>
      </c>
      <c r="B273" t="str">
        <f>VLOOKUP(A273,Hoja6!A:B,2,FALSE)</f>
        <v>Must of Grape</v>
      </c>
      <c r="C273"/>
    </row>
    <row r="274" spans="1:3" hidden="1">
      <c r="A274" s="440">
        <v>1442</v>
      </c>
      <c r="B274" t="str">
        <f>VLOOKUP(A274,Hoja6!A:B,2,FALSE)</f>
        <v>Mustard seed</v>
      </c>
      <c r="C274"/>
    </row>
    <row r="275" spans="1:3" hidden="1">
      <c r="A275" s="440">
        <v>2910</v>
      </c>
      <c r="B275" t="str">
        <f>VLOOKUP(A275,Hoja6!A:B,2,FALSE)</f>
        <v>Natural honey</v>
      </c>
      <c r="C275"/>
    </row>
    <row r="276" spans="1:3" hidden="1">
      <c r="A276" s="440" t="s">
        <v>885</v>
      </c>
      <c r="B276" t="str">
        <f>VLOOKUP(A276,Hoja6!A:B,2,FALSE)</f>
        <v>Natural rubber in other forms</v>
      </c>
      <c r="C276"/>
    </row>
    <row r="277" spans="1:3" hidden="1">
      <c r="A277" s="440" t="s">
        <v>881</v>
      </c>
      <c r="B277" t="str">
        <f>VLOOKUP(A277,Hoja6!A:B,2,FALSE)</f>
        <v>Natural rubber in primary forms</v>
      </c>
      <c r="C277"/>
    </row>
    <row r="278" spans="1:3" hidden="1">
      <c r="A278" s="440">
        <v>1653</v>
      </c>
      <c r="B278" t="str">
        <f>VLOOKUP(A278,Hoja6!A:B,2,FALSE)</f>
        <v>Nutmeg, mace, cardamoms, raw</v>
      </c>
      <c r="C278"/>
    </row>
    <row r="279" spans="1:3">
      <c r="A279" s="440">
        <v>117</v>
      </c>
      <c r="B279" t="e">
        <f>VLOOKUP(A279,Hoja6!A:B,2,FALSE)</f>
        <v>#N/A</v>
      </c>
      <c r="C279" s="436">
        <v>1171</v>
      </c>
    </row>
    <row r="280" spans="1:3" hidden="1">
      <c r="A280" s="440" t="s">
        <v>2376</v>
      </c>
      <c r="B280" t="str">
        <f>VLOOKUP(A280,Hoja6!A:B,2,FALSE)</f>
        <v>Oats, Rolled</v>
      </c>
      <c r="C280"/>
    </row>
    <row r="281" spans="1:3" hidden="1">
      <c r="A281" s="440" t="s">
        <v>1986</v>
      </c>
      <c r="B281" t="str">
        <f>VLOOKUP(A281,Hoja6!A:B,2,FALSE)</f>
        <v>Oil of Castor Beans</v>
      </c>
      <c r="C281"/>
    </row>
    <row r="282" spans="1:3" hidden="1">
      <c r="A282" s="440" t="s">
        <v>2010</v>
      </c>
      <c r="B282" t="str">
        <f>VLOOKUP(A282,Hoja6!A:B,2,FALSE)</f>
        <v>Oil of Linseed</v>
      </c>
      <c r="C282"/>
    </row>
    <row r="283" spans="1:3" hidden="1">
      <c r="A283" s="440" t="s">
        <v>1980</v>
      </c>
      <c r="B283" t="str">
        <f>VLOOKUP(A283,Hoja6!A:B,2,FALSE)</f>
        <v>Oil of Maize</v>
      </c>
      <c r="C283"/>
    </row>
    <row r="284" spans="1:3" hidden="1">
      <c r="A284" s="440">
        <v>21673</v>
      </c>
      <c r="B284" t="str">
        <f>VLOOKUP(A284,Hoja6!A:B,2,FALSE)</f>
        <v>Oil of olive residues</v>
      </c>
      <c r="C284"/>
    </row>
    <row r="285" spans="1:3" hidden="1">
      <c r="A285" s="440" t="s">
        <v>2016</v>
      </c>
      <c r="B285" t="str">
        <f>VLOOKUP(A285,Hoja6!A:B,2,FALSE)</f>
        <v>Oil of Palm Kernel</v>
      </c>
      <c r="C285"/>
    </row>
    <row r="286" spans="1:3" hidden="1">
      <c r="A286" s="440" t="s">
        <v>1995</v>
      </c>
      <c r="B286" t="str">
        <f>VLOOKUP(A286,Hoja6!A:B,2,FALSE)</f>
        <v>Oil of Sesame Seed</v>
      </c>
      <c r="C286"/>
    </row>
    <row r="287" spans="1:3" hidden="1">
      <c r="A287" s="440" t="s">
        <v>2079</v>
      </c>
      <c r="B287" t="str">
        <f>VLOOKUP(A287,Hoja6!A:B,2,FALSE)</f>
        <v>Olive Residues</v>
      </c>
      <c r="C287"/>
    </row>
    <row r="288" spans="1:3" hidden="1">
      <c r="A288" s="440">
        <v>1450</v>
      </c>
      <c r="B288" t="str">
        <f>VLOOKUP(A288,Hoja6!A:B,2,FALSE)</f>
        <v>Olives</v>
      </c>
      <c r="C288"/>
    </row>
    <row r="289" spans="1:3" hidden="1">
      <c r="A289" s="440" t="s">
        <v>1706</v>
      </c>
      <c r="B289" t="str">
        <f>VLOOKUP(A289,Hoja6!A:B,2,FALSE)</f>
        <v>Orange Juice</v>
      </c>
      <c r="C289"/>
    </row>
    <row r="290" spans="1:3" hidden="1">
      <c r="A290" s="440" t="s">
        <v>1710</v>
      </c>
      <c r="B290" t="str">
        <f>VLOOKUP(A290,Hoja6!A:B,2,FALSE)</f>
        <v>Orange Juice, Concentrated</v>
      </c>
      <c r="C290"/>
    </row>
    <row r="291" spans="1:3" hidden="1">
      <c r="A291" s="440" t="s">
        <v>847</v>
      </c>
      <c r="B291" t="str">
        <f>VLOOKUP(A291,Hoja6!A:B,2,FALSE)</f>
        <v>Other fibre crops n.e.c.</v>
      </c>
      <c r="C291"/>
    </row>
    <row r="292" spans="1:3" hidden="1">
      <c r="A292" s="440" t="s">
        <v>2426</v>
      </c>
      <c r="B292" t="str">
        <f>VLOOKUP(A292,Hoja6!A:B,2,FALSE)</f>
        <v>Other Fructose and Syrup</v>
      </c>
      <c r="C292"/>
    </row>
    <row r="293" spans="1:3" hidden="1">
      <c r="A293" s="440" t="s">
        <v>996</v>
      </c>
      <c r="B293" t="str">
        <f>VLOOKUP(A293,Hoja6!A:B,2,FALSE)</f>
        <v>Other live animals, n.e.c.</v>
      </c>
      <c r="C293"/>
    </row>
    <row r="294" spans="1:3" hidden="1">
      <c r="A294" s="440">
        <v>25090</v>
      </c>
      <c r="B294" t="str">
        <f>VLOOKUP(A294,Hoja6!A:B,2,FALSE)</f>
        <v>Other manufactured tobacco and manufactured tobacco substitutes; homogenized or reconstituted tobacco; tobacco extracts and essences</v>
      </c>
      <c r="C294"/>
    </row>
    <row r="295" spans="1:3" hidden="1">
      <c r="A295" s="440">
        <v>21183</v>
      </c>
      <c r="B295" t="str">
        <f>VLOOKUP(A295,Hoja6!A:B,2,FALSE)</f>
        <v>Other meat and edible meat offal, salted, in brine, dried or smoked; edible flours and meals of meat or meat offal</v>
      </c>
      <c r="C295"/>
    </row>
    <row r="296" spans="1:3" hidden="1">
      <c r="A296" s="440" t="s">
        <v>1339</v>
      </c>
      <c r="B296" t="str">
        <f>VLOOKUP(A296,Hoja6!A:B,2,FALSE)</f>
        <v>Other meat of mammals, fresh or chilled</v>
      </c>
      <c r="C296"/>
    </row>
    <row r="297" spans="1:3" hidden="1">
      <c r="A297" s="440" t="s">
        <v>442</v>
      </c>
      <c r="B297" t="str">
        <f>VLOOKUP(A297,Hoja6!A:B,2,FALSE)</f>
        <v>Other nuts (excluding wild edible nuts and groundnuts), in shell, n.e.c.</v>
      </c>
      <c r="C297"/>
    </row>
    <row r="298" spans="1:3" hidden="1">
      <c r="A298" s="440" t="s">
        <v>2019</v>
      </c>
      <c r="B298" t="str">
        <f>VLOOKUP(A298,Hoja6!A:B,2,FALSE)</f>
        <v>Other oil of Vegetable Origin, crude n.e.c.</v>
      </c>
      <c r="C298"/>
    </row>
    <row r="299" spans="1:3" hidden="1">
      <c r="A299" s="440" t="s">
        <v>507</v>
      </c>
      <c r="B299" t="str">
        <f>VLOOKUP(A299,Hoja6!A:B,2,FALSE)</f>
        <v>Other oil seeds, n.e.c.</v>
      </c>
      <c r="C299"/>
    </row>
    <row r="300" spans="1:3" hidden="1">
      <c r="A300" s="440" t="s">
        <v>699</v>
      </c>
      <c r="B300" t="str">
        <f>VLOOKUP(A300,Hoja6!A:B,2,FALSE)</f>
        <v>Pulses n.e.c.</v>
      </c>
      <c r="C300"/>
    </row>
    <row r="301" spans="1:3" hidden="1">
      <c r="A301" s="440" t="s">
        <v>3158</v>
      </c>
      <c r="B301" t="str">
        <f>VLOOKUP(A301,Hoja6!A:B,2,FALSE)</f>
        <v>Other raw hides and skins n.e.c.</v>
      </c>
      <c r="C301"/>
    </row>
    <row r="302" spans="1:3" hidden="1">
      <c r="A302" s="440">
        <v>1699</v>
      </c>
      <c r="B302" t="str">
        <f>VLOOKUP(A302,Hoja6!A:B,2,FALSE)</f>
        <v xml:space="preserve">Other stimulant, spice and aromatic crops, n.e.c. </v>
      </c>
      <c r="C302"/>
    </row>
    <row r="303" spans="1:3" hidden="1">
      <c r="A303" s="440" t="s">
        <v>1661</v>
      </c>
      <c r="B303" t="str">
        <f>VLOOKUP(A303,Hoja6!A:B,2,FALSE)</f>
        <v>Fruit, tropical dried n.e.c. (incl. mango and pineapple)</v>
      </c>
      <c r="C303"/>
    </row>
    <row r="304" spans="1:3">
      <c r="A304" s="440">
        <v>2165</v>
      </c>
      <c r="B304" t="e">
        <f>VLOOKUP(A304,Hoja6!A:B,2,FALSE)</f>
        <v>#N/A</v>
      </c>
      <c r="C304" s="436">
        <v>21651</v>
      </c>
    </row>
    <row r="305" spans="1:3" hidden="1">
      <c r="A305" s="440">
        <v>1317</v>
      </c>
      <c r="B305" t="str">
        <f>VLOOKUP(A305,Hoja6!A:B,2,FALSE)</f>
        <v>Papayas</v>
      </c>
      <c r="C305"/>
    </row>
    <row r="306" spans="1:3" hidden="1">
      <c r="A306" s="440" t="s">
        <v>1626</v>
      </c>
      <c r="B306" t="str">
        <f>VLOOKUP(A306,Hoja6!A:B,2,FALSE)</f>
        <v>Paste of Tomatoes</v>
      </c>
      <c r="C306"/>
    </row>
    <row r="307" spans="1:3" hidden="1">
      <c r="A307" s="440" t="s">
        <v>1789</v>
      </c>
      <c r="B307" t="str">
        <f>VLOOKUP(A307,Hoja6!A:B,2,FALSE)</f>
        <v>Peanut Butter</v>
      </c>
      <c r="C307"/>
    </row>
    <row r="308" spans="1:3" hidden="1">
      <c r="A308" s="440" t="s">
        <v>315</v>
      </c>
      <c r="B308" t="str">
        <f>VLOOKUP(A308,Hoja6!A:B,2,FALSE)</f>
        <v>Pears</v>
      </c>
      <c r="C308"/>
    </row>
    <row r="309" spans="1:3" hidden="1">
      <c r="A309" s="440">
        <v>1705</v>
      </c>
      <c r="B309" t="str">
        <f>VLOOKUP(A309,Hoja6!A:B,2,FALSE)</f>
        <v>Peas, dry</v>
      </c>
      <c r="C309"/>
    </row>
    <row r="310" spans="1:3" hidden="1">
      <c r="A310" s="440">
        <v>1651</v>
      </c>
      <c r="B310" t="str">
        <f>VLOOKUP(A310,Hoja6!A:B,2,FALSE)</f>
        <v>Pepper (Piper spp.), raw</v>
      </c>
      <c r="C310"/>
    </row>
    <row r="311" spans="1:3" hidden="1">
      <c r="A311" s="440" t="s">
        <v>390</v>
      </c>
      <c r="B311" t="str">
        <f>VLOOKUP(A311,Hoja6!A:B,2,FALSE)</f>
        <v>Persimmons</v>
      </c>
      <c r="C311"/>
    </row>
    <row r="312" spans="1:3" hidden="1">
      <c r="A312" s="440">
        <v>21521</v>
      </c>
      <c r="B312" t="str">
        <f>VLOOKUP(A312,Hoja6!A:B,2,FALSE)</f>
        <v>Pig fat, rendered</v>
      </c>
      <c r="C312"/>
    </row>
    <row r="313" spans="1:3">
      <c r="A313" s="440" t="s">
        <v>3135</v>
      </c>
      <c r="B313" t="e">
        <f>VLOOKUP(A313,Hoja6!A:B,2,FALSE)</f>
        <v>#N/A</v>
      </c>
      <c r="C313" s="437" t="s">
        <v>1515</v>
      </c>
    </row>
    <row r="314" spans="1:3" hidden="1">
      <c r="A314" s="440">
        <v>21181</v>
      </c>
      <c r="B314" t="str">
        <f>VLOOKUP(A314,Hoja6!A:B,2,FALSE)</f>
        <v>Pig meat, cuts, salted, dried or smoked (bacon and ham)</v>
      </c>
      <c r="C314"/>
    </row>
    <row r="315" spans="1:3" hidden="1">
      <c r="A315" s="440">
        <v>1707</v>
      </c>
      <c r="B315" t="str">
        <f>VLOOKUP(A315,Hoja6!A:B,2,FALSE)</f>
        <v>Pigeon peas, dry</v>
      </c>
      <c r="C315"/>
    </row>
    <row r="316" spans="1:3" hidden="1">
      <c r="A316" s="440">
        <v>21433</v>
      </c>
      <c r="B316" t="str">
        <f>VLOOKUP(A316,Hoja6!A:B,2,FALSE)</f>
        <v>Pineapple juice</v>
      </c>
      <c r="C316"/>
    </row>
    <row r="317" spans="1:3" hidden="1">
      <c r="A317" s="440">
        <v>1318</v>
      </c>
      <c r="B317" t="str">
        <f>VLOOKUP(A317,Hoja6!A:B,2,FALSE)</f>
        <v>Pineapples</v>
      </c>
      <c r="C317"/>
    </row>
    <row r="318" spans="1:3" hidden="1">
      <c r="A318" s="440">
        <v>21491</v>
      </c>
      <c r="B318" t="str">
        <f>VLOOKUP(A318,Hoja6!A:B,2,FALSE)</f>
        <v>Pineapples, otherwise prepared or preserved</v>
      </c>
      <c r="C318"/>
    </row>
    <row r="319" spans="1:3" hidden="1">
      <c r="A319" s="440">
        <v>1375</v>
      </c>
      <c r="B319" t="str">
        <f>VLOOKUP(A319,Hoja6!A:B,2,FALSE)</f>
        <v>Pistachios, in shell</v>
      </c>
      <c r="C319"/>
    </row>
    <row r="320" spans="1:3" hidden="1">
      <c r="A320" s="440">
        <v>1313</v>
      </c>
      <c r="B320" t="str">
        <f>VLOOKUP(A320,Hoja6!A:B,2,FALSE)</f>
        <v>Plantains and others</v>
      </c>
      <c r="C320"/>
    </row>
    <row r="321" spans="1:3" hidden="1">
      <c r="A321" s="440">
        <v>1321</v>
      </c>
      <c r="B321" t="str">
        <f>VLOOKUP(A321,Hoja6!A:B,2,FALSE)</f>
        <v>Pomelos and grapefruits</v>
      </c>
      <c r="C321"/>
    </row>
    <row r="322" spans="1:3" hidden="1">
      <c r="A322" s="440">
        <v>1448</v>
      </c>
      <c r="B322" t="str">
        <f>VLOOKUP(A322,Hoja6!A:B,2,FALSE)</f>
        <v>Poppy seed</v>
      </c>
      <c r="C322"/>
    </row>
    <row r="323" spans="1:3" hidden="1">
      <c r="A323" s="440" t="s">
        <v>2367</v>
      </c>
      <c r="B323" t="str">
        <f>VLOOKUP(A323,Hoja6!A:B,2,FALSE)</f>
        <v>Pot Barley</v>
      </c>
      <c r="C323"/>
    </row>
    <row r="324" spans="1:3" hidden="1">
      <c r="A324" s="440">
        <v>21313</v>
      </c>
      <c r="B324" t="str">
        <f>VLOOKUP(A324,Hoja6!A:B,2,FALSE)</f>
        <v>Potatoes, frozen</v>
      </c>
      <c r="C324"/>
    </row>
    <row r="325" spans="1:3" hidden="1">
      <c r="A325" s="440">
        <v>21522</v>
      </c>
      <c r="B325" t="str">
        <f>VLOOKUP(A325,Hoja6!A:B,2,FALSE)</f>
        <v>Poultry fat, rendered</v>
      </c>
      <c r="C325"/>
    </row>
    <row r="326" spans="1:3">
      <c r="A326" s="440" t="s">
        <v>3136</v>
      </c>
      <c r="B326" t="e">
        <f>VLOOKUP(A326,Hoja6!A:B,2,FALSE)</f>
        <v>#N/A</v>
      </c>
      <c r="C326" s="437" t="s">
        <v>1500</v>
      </c>
    </row>
    <row r="327" spans="1:3" hidden="1">
      <c r="A327" s="440" t="s">
        <v>1786</v>
      </c>
      <c r="B327" t="str">
        <f>VLOOKUP(A327,Hoja6!A:B,2,FALSE)</f>
        <v>Prepared Groundnuts</v>
      </c>
      <c r="C327"/>
    </row>
    <row r="328" spans="1:3">
      <c r="A328" s="440" t="s">
        <v>3137</v>
      </c>
      <c r="B328" t="e">
        <f>VLOOKUP(A328,Hoja6!A:B,2,FALSE)</f>
        <v>#N/A</v>
      </c>
      <c r="C328" s="437" t="s">
        <v>1792</v>
      </c>
    </row>
    <row r="329" spans="1:3" hidden="1">
      <c r="A329" s="440" t="s">
        <v>2252</v>
      </c>
      <c r="B329" t="str">
        <f>VLOOKUP(A329,Hoja6!A:B,2,FALSE)</f>
        <v>Processed Cheese</v>
      </c>
      <c r="C329"/>
    </row>
    <row r="330" spans="1:3" hidden="1">
      <c r="A330" s="440" t="s">
        <v>2976</v>
      </c>
      <c r="B330" t="str">
        <f>VLOOKUP(A330,Hoja6!A:B,2,FALSE)</f>
        <v>Pulp, Waste of Fruit for Feed</v>
      </c>
      <c r="C330"/>
    </row>
    <row r="331" spans="1:3" hidden="1">
      <c r="A331" s="440" t="s">
        <v>2720</v>
      </c>
      <c r="B331" t="str">
        <f>VLOOKUP(A331,Hoja6!A:B,2,FALSE)</f>
        <v>Pyrethrum Extract</v>
      </c>
      <c r="C331"/>
    </row>
    <row r="332" spans="1:3" hidden="1">
      <c r="A332" s="440" t="s">
        <v>318</v>
      </c>
      <c r="B332" t="str">
        <f>VLOOKUP(A332,Hoja6!A:B,2,FALSE)</f>
        <v>Quinces</v>
      </c>
      <c r="C332"/>
    </row>
    <row r="333" spans="1:3" hidden="1">
      <c r="A333" s="440">
        <v>1194</v>
      </c>
      <c r="B333" t="str">
        <f>VLOOKUP(A333,Hoja6!A:B,2,FALSE)</f>
        <v>Quinoa</v>
      </c>
      <c r="C333"/>
    </row>
    <row r="334" spans="1:3" hidden="1">
      <c r="A334" s="440">
        <v>21411</v>
      </c>
      <c r="B334" t="str">
        <f>VLOOKUP(A334,Hoja6!A:B,2,FALSE)</f>
        <v>Raisins</v>
      </c>
      <c r="C334"/>
    </row>
    <row r="335" spans="1:3" hidden="1">
      <c r="A335" s="440">
        <v>1443</v>
      </c>
      <c r="B335" t="str">
        <f>VLOOKUP(A335,Hoja6!A:B,2,FALSE)</f>
        <v>Rapeseed or colza seed</v>
      </c>
      <c r="C335"/>
    </row>
    <row r="336" spans="1:3" hidden="1">
      <c r="A336" s="440" t="s">
        <v>1930</v>
      </c>
      <c r="B336" t="str">
        <f>VLOOKUP(A336,Hoja6!A:B,2,FALSE)</f>
        <v>Rapeseed or canola oil, crude</v>
      </c>
      <c r="C336"/>
    </row>
    <row r="337" spans="1:3">
      <c r="A337" s="440" t="s">
        <v>3154</v>
      </c>
      <c r="B337" t="e">
        <f>VLOOKUP(A337,Hoja6!A:B,2,FALSE)</f>
        <v>#N/A</v>
      </c>
      <c r="C337" s="436">
        <v>23510</v>
      </c>
    </row>
    <row r="338" spans="1:3" hidden="1">
      <c r="A338" s="440">
        <v>2211</v>
      </c>
      <c r="B338" t="str">
        <f>VLOOKUP(A338,Hoja6!A:B,2,FALSE)</f>
        <v>Raw milk of cattle</v>
      </c>
      <c r="C338"/>
    </row>
    <row r="339" spans="1:3" hidden="1">
      <c r="A339" s="440">
        <v>26110</v>
      </c>
      <c r="B339" t="str">
        <f>VLOOKUP(A339,Hoja6!A:B,2,FALSE)</f>
        <v>Raw silk (not thrown)</v>
      </c>
      <c r="C339"/>
    </row>
    <row r="340" spans="1:3" hidden="1">
      <c r="A340" s="440">
        <v>23530</v>
      </c>
      <c r="B340" t="str">
        <f>VLOOKUP(A340,Hoja6!A:B,2,FALSE)</f>
        <v>Refined cane or beet sugar, in solid form, containing added flavouring or colouring matter; maple sugar and maple syrup</v>
      </c>
      <c r="C340"/>
    </row>
    <row r="341" spans="1:3" hidden="1">
      <c r="A341" s="440">
        <v>23520</v>
      </c>
      <c r="B341" t="str">
        <f>VLOOKUP(A341,Hoja6!A:B,2,FALSE)</f>
        <v>Refined sugar</v>
      </c>
      <c r="C341"/>
    </row>
    <row r="342" spans="1:3" hidden="1">
      <c r="A342" s="440" t="s">
        <v>2121</v>
      </c>
      <c r="B342" t="str">
        <f>VLOOKUP(A342,Hoja6!A:B,2,FALSE)</f>
        <v>Residues of Fatty Substances</v>
      </c>
      <c r="C342"/>
    </row>
    <row r="343" spans="1:3">
      <c r="A343" s="440">
        <v>113</v>
      </c>
      <c r="B343" t="e">
        <f>VLOOKUP(A343,Hoja6!A:B,2,FALSE)</f>
        <v>#N/A</v>
      </c>
      <c r="C343" s="436">
        <v>1131</v>
      </c>
    </row>
    <row r="344" spans="1:3" hidden="1">
      <c r="A344" s="440" t="s">
        <v>2391</v>
      </c>
      <c r="B344" t="str">
        <f>VLOOKUP(A344,Hoja6!A:B,2,FALSE)</f>
        <v>Rice, Broken</v>
      </c>
      <c r="C344"/>
    </row>
    <row r="345" spans="1:3" hidden="1">
      <c r="A345" s="440" t="s">
        <v>2388</v>
      </c>
      <c r="B345" t="str">
        <f>VLOOKUP(A345,Hoja6!A:B,2,FALSE)</f>
        <v>Rice, Milled</v>
      </c>
      <c r="C345"/>
    </row>
    <row r="346" spans="1:3">
      <c r="A346" s="440" t="s">
        <v>3138</v>
      </c>
      <c r="B346" t="e">
        <f>VLOOKUP(A346,Hoja6!A:B,2,FALSE)</f>
        <v>#N/A</v>
      </c>
      <c r="C346" s="436">
        <v>1132</v>
      </c>
    </row>
    <row r="347" spans="1:3">
      <c r="A347" s="440">
        <v>116</v>
      </c>
      <c r="B347" t="e">
        <f>VLOOKUP(A347,Hoja6!A:B,2,FALSE)</f>
        <v>#N/A</v>
      </c>
      <c r="C347" s="436">
        <v>1161</v>
      </c>
    </row>
    <row r="348" spans="1:3" hidden="1">
      <c r="A348" s="440">
        <v>1446</v>
      </c>
      <c r="B348" t="str">
        <f>VLOOKUP(A348,Hoja6!A:B,2,FALSE)</f>
        <v>Safflower seed</v>
      </c>
      <c r="C348"/>
    </row>
    <row r="349" spans="1:3" hidden="1">
      <c r="A349" s="440" t="s">
        <v>1920</v>
      </c>
      <c r="B349" t="str">
        <f>VLOOKUP(A349,Hoja6!A:B,2,FALSE)</f>
        <v>Safflower-seed oil, crude</v>
      </c>
      <c r="C349"/>
    </row>
    <row r="350" spans="1:3" hidden="1">
      <c r="A350" s="440" t="s">
        <v>1481</v>
      </c>
      <c r="B350" t="str">
        <f>VLOOKUP(A350,Hoja6!A:B,2,FALSE)</f>
        <v>Sausages and similar products of meat, offal or blood of pig</v>
      </c>
      <c r="C350"/>
    </row>
    <row r="351" spans="1:3" hidden="1">
      <c r="A351" s="440">
        <v>1444</v>
      </c>
      <c r="B351" t="str">
        <f>VLOOKUP(A351,Hoja6!A:B,2,FALSE)</f>
        <v>Sesame seed</v>
      </c>
      <c r="C351"/>
    </row>
    <row r="352" spans="1:3" hidden="1">
      <c r="A352" s="440">
        <v>2122</v>
      </c>
      <c r="B352" t="str">
        <f>VLOOKUP(A352,Hoja6!A:B,2,FALSE)</f>
        <v>Sheep</v>
      </c>
      <c r="C352"/>
    </row>
    <row r="353" spans="1:3" hidden="1">
      <c r="A353" s="440">
        <v>2941</v>
      </c>
      <c r="B353" t="str">
        <f>VLOOKUP(A353,Hoja6!A:B,2,FALSE)</f>
        <v>Shorn wool, greasy, including fleece-washed shorn wool</v>
      </c>
      <c r="C353"/>
    </row>
    <row r="354" spans="1:3" hidden="1">
      <c r="A354" s="440">
        <v>39211</v>
      </c>
      <c r="B354" t="str">
        <f>VLOOKUP(A354,Hoja6!A:B,2,FALSE)</f>
        <v>Silk waste</v>
      </c>
      <c r="C354"/>
    </row>
    <row r="355" spans="1:3" hidden="1">
      <c r="A355" s="440">
        <v>22212</v>
      </c>
      <c r="B355" t="str">
        <f>VLOOKUP(A355,Hoja6!A:B,2,FALSE)</f>
        <v>Skim milk and whey powder</v>
      </c>
      <c r="C355"/>
    </row>
    <row r="356" spans="1:3" hidden="1">
      <c r="A356" s="440" t="s">
        <v>2134</v>
      </c>
      <c r="B356" t="str">
        <f>VLOOKUP(A356,Hoja6!A:B,2,FALSE)</f>
        <v>Skim Milk of Cows</v>
      </c>
      <c r="C356"/>
    </row>
    <row r="357" spans="1:3" hidden="1">
      <c r="A357" s="440" t="s">
        <v>2195</v>
      </c>
      <c r="B357" t="str">
        <f>VLOOKUP(A357,Hoja6!A:B,2,FALSE)</f>
        <v>Skim Milk, Condensed</v>
      </c>
      <c r="C357"/>
    </row>
    <row r="358" spans="1:3" hidden="1">
      <c r="A358" s="440" t="s">
        <v>1174</v>
      </c>
      <c r="B358" t="str">
        <f>VLOOKUP(A358,Hoja6!A:B,2,FALSE)</f>
        <v>Skins, Dry-Salted (Sheep)</v>
      </c>
      <c r="C358"/>
    </row>
    <row r="359" spans="1:3" hidden="1">
      <c r="A359" s="440" t="s">
        <v>1196</v>
      </c>
      <c r="B359" t="str">
        <f>VLOOKUP(A359,Hoja6!A:B,2,FALSE)</f>
        <v>Other raw furskins n.e.c.</v>
      </c>
      <c r="C359"/>
    </row>
    <row r="360" spans="1:3" hidden="1">
      <c r="A360" s="440" t="s">
        <v>1192</v>
      </c>
      <c r="B360" t="str">
        <f>VLOOKUP(A360,Hoja6!A:B,2,FALSE)</f>
        <v>Karakul skins</v>
      </c>
      <c r="C360"/>
    </row>
    <row r="361" spans="1:3" hidden="1">
      <c r="A361" s="440" t="s">
        <v>1207</v>
      </c>
      <c r="B361" t="str">
        <f>VLOOKUP(A361,Hoja6!A:B,2,FALSE)</f>
        <v>Skins, Wet-Salted (Pigs)</v>
      </c>
      <c r="C361"/>
    </row>
    <row r="362" spans="1:3">
      <c r="A362" s="440">
        <v>114</v>
      </c>
      <c r="B362" t="e">
        <f>VLOOKUP(A362,Hoja6!A:B,2,FALSE)</f>
        <v>#N/A</v>
      </c>
      <c r="C362" s="436">
        <v>1141</v>
      </c>
    </row>
    <row r="363" spans="1:3" hidden="1">
      <c r="A363" s="440" t="s">
        <v>326</v>
      </c>
      <c r="B363" t="str">
        <f>VLOOKUP(A363,Hoja6!A:B,2,FALSE)</f>
        <v>Sour cherries</v>
      </c>
      <c r="C363"/>
    </row>
    <row r="364" spans="1:3">
      <c r="A364" s="440">
        <v>2161</v>
      </c>
      <c r="B364" t="e">
        <f>VLOOKUP(A364,Hoja6!A:B,2,FALSE)</f>
        <v>#N/A</v>
      </c>
      <c r="C364" s="436">
        <v>21611</v>
      </c>
    </row>
    <row r="365" spans="1:3">
      <c r="A365" s="440">
        <v>141</v>
      </c>
      <c r="B365" t="e">
        <f>VLOOKUP(A365,Hoja6!A:B,2,FALSE)</f>
        <v>#N/A</v>
      </c>
      <c r="C365" s="436">
        <v>1411</v>
      </c>
    </row>
    <row r="366" spans="1:3" hidden="1">
      <c r="A366" s="440" t="s">
        <v>2697</v>
      </c>
      <c r="B366" t="str">
        <f>VLOOKUP(A366,Hoja6!A:B,2,FALSE)</f>
        <v>Soya Sauce</v>
      </c>
      <c r="C366"/>
    </row>
    <row r="367" spans="1:3" hidden="1">
      <c r="A367" s="440">
        <v>1215</v>
      </c>
      <c r="B367" t="str">
        <f>VLOOKUP(A367,Hoja6!A:B,2,FALSE)</f>
        <v>Spinach</v>
      </c>
      <c r="C367"/>
    </row>
    <row r="368" spans="1:3" hidden="1">
      <c r="A368" s="440" t="s">
        <v>2461</v>
      </c>
      <c r="B368" t="str">
        <f>VLOOKUP(A368,Hoja6!A:B,2,FALSE)</f>
        <v>Starch of Cassava</v>
      </c>
      <c r="C368"/>
    </row>
    <row r="369" spans="1:2" customFormat="1" hidden="1">
      <c r="A369" s="440" t="s">
        <v>2429</v>
      </c>
      <c r="B369" t="str">
        <f>VLOOKUP(A369,Hoja6!A:B,2,FALSE)</f>
        <v>Sugar and Syrups nes</v>
      </c>
    </row>
    <row r="370" spans="1:2" customFormat="1" hidden="1">
      <c r="A370" s="440">
        <v>1801</v>
      </c>
      <c r="B370" t="str">
        <f>VLOOKUP(A370,Hoja6!A:B,2,FALSE)</f>
        <v>Sugar beet</v>
      </c>
    </row>
    <row r="371" spans="1:2" customFormat="1" hidden="1">
      <c r="A371" s="440" t="s">
        <v>2602</v>
      </c>
      <c r="B371" t="str">
        <f>VLOOKUP(A371,Hoja6!A:B,2,FALSE)</f>
        <v>Sugar Confectionery</v>
      </c>
    </row>
    <row r="372" spans="1:2" customFormat="1" hidden="1">
      <c r="A372" s="440">
        <v>1445</v>
      </c>
      <c r="B372" t="str">
        <f>VLOOKUP(A372,Hoja6!A:B,2,FALSE)</f>
        <v>Sunflower seed</v>
      </c>
    </row>
    <row r="373" spans="1:2" customFormat="1" hidden="1">
      <c r="A373" s="440" t="s">
        <v>1916</v>
      </c>
      <c r="B373" t="str">
        <f>VLOOKUP(A373,Hoja6!A:B,2,FALSE)</f>
        <v>Sunflower-seed oil, crude</v>
      </c>
    </row>
    <row r="374" spans="1:2" customFormat="1" hidden="1">
      <c r="A374" s="440" t="s">
        <v>1561</v>
      </c>
      <c r="B374" t="str">
        <f>VLOOKUP(A374,Hoja6!A:B,2,FALSE)</f>
        <v>Sweet Corn, Frozen</v>
      </c>
    </row>
    <row r="375" spans="1:2" customFormat="1" hidden="1">
      <c r="A375" s="440" t="s">
        <v>1633</v>
      </c>
      <c r="B375" t="str">
        <f>VLOOKUP(A375,Hoja6!A:B,2,FALSE)</f>
        <v>Sweet Corn, Prepared or Preserved</v>
      </c>
    </row>
    <row r="376" spans="1:2" customFormat="1" hidden="1">
      <c r="A376" s="440">
        <v>1530</v>
      </c>
      <c r="B376" t="str">
        <f>VLOOKUP(A376,Hoja6!A:B,2,FALSE)</f>
        <v>Sweet potatoes</v>
      </c>
    </row>
    <row r="377" spans="1:2" customFormat="1" hidden="1">
      <c r="A377" s="440">
        <v>2140</v>
      </c>
      <c r="B377" t="str">
        <f>VLOOKUP(A377,Hoja6!A:B,2,FALSE)</f>
        <v>Swine / pigs</v>
      </c>
    </row>
    <row r="378" spans="1:2" customFormat="1" hidden="1">
      <c r="A378" s="440">
        <v>21523</v>
      </c>
      <c r="B378" t="str">
        <f>VLOOKUP(A378,Hoja6!A:B,2,FALSE)</f>
        <v>Tallow</v>
      </c>
    </row>
    <row r="379" spans="1:2" customFormat="1" hidden="1">
      <c r="A379" s="440" t="s">
        <v>2466</v>
      </c>
      <c r="B379" t="str">
        <f>VLOOKUP(A379,Hoja6!A:B,2,FALSE)</f>
        <v>Tapioca of Potatoes</v>
      </c>
    </row>
    <row r="380" spans="1:2" customFormat="1" hidden="1">
      <c r="A380" s="440">
        <v>1550</v>
      </c>
      <c r="B380" t="str">
        <f>VLOOKUP(A380,Hoja6!A:B,2,FALSE)</f>
        <v xml:space="preserve">Taro </v>
      </c>
    </row>
    <row r="381" spans="1:2" customFormat="1" hidden="1">
      <c r="A381" s="440">
        <v>21321</v>
      </c>
      <c r="B381" t="str">
        <f>VLOOKUP(A381,Hoja6!A:B,2,FALSE)</f>
        <v>Tomato juice</v>
      </c>
    </row>
    <row r="382" spans="1:2" customFormat="1" hidden="1">
      <c r="A382" s="440" t="s">
        <v>1629</v>
      </c>
      <c r="B382" t="str">
        <f>VLOOKUP(A382,Hoja6!A:B,2,FALSE)</f>
        <v>Tomatoes, Peeled (O/T vinegar)</v>
      </c>
    </row>
    <row r="383" spans="1:2" customFormat="1" hidden="1">
      <c r="A383" s="440">
        <v>1191</v>
      </c>
      <c r="B383" t="str">
        <f>VLOOKUP(A383,Hoja6!A:B,2,FALSE)</f>
        <v>Triticale</v>
      </c>
    </row>
    <row r="384" spans="1:2" customFormat="1" hidden="1">
      <c r="A384" s="440" t="s">
        <v>825</v>
      </c>
      <c r="B384" t="str">
        <f>VLOOKUP(A384,Hoja6!A:B,2,FALSE)</f>
        <v>True hemp, raw or retted</v>
      </c>
    </row>
    <row r="385" spans="1:3" hidden="1">
      <c r="A385" s="440">
        <v>2152</v>
      </c>
      <c r="B385" t="str">
        <f>VLOOKUP(A385,Hoja6!A:B,2,FALSE)</f>
        <v>Turkeys</v>
      </c>
      <c r="C385"/>
    </row>
    <row r="386" spans="1:3" hidden="1">
      <c r="A386" s="440">
        <v>1970</v>
      </c>
      <c r="B386" t="str">
        <f>VLOOKUP(A386,Hoja6!A:B,2,FALSE)</f>
        <v>Unmanufactured tobacco</v>
      </c>
      <c r="C386"/>
    </row>
    <row r="387" spans="1:3" hidden="1">
      <c r="A387" s="440">
        <v>1658</v>
      </c>
      <c r="B387" t="str">
        <f>VLOOKUP(A387,Hoja6!A:B,2,FALSE)</f>
        <v>Vanilla, raw</v>
      </c>
      <c r="C387"/>
    </row>
    <row r="388" spans="1:3">
      <c r="A388" s="440" t="s">
        <v>3139</v>
      </c>
      <c r="B388" t="e">
        <f>VLOOKUP(A388,Hoja6!A:B,2,FALSE)</f>
        <v>#N/A</v>
      </c>
      <c r="C388" s="437" t="s">
        <v>2985</v>
      </c>
    </row>
    <row r="389" spans="1:3" hidden="1">
      <c r="A389" s="440" t="s">
        <v>904</v>
      </c>
      <c r="B389" t="str">
        <f>VLOOKUP(A389,Hoja6!A:B,2,FALSE)</f>
        <v>Vegetable products, fresh or dry nes</v>
      </c>
      <c r="C389"/>
    </row>
    <row r="390" spans="1:3" hidden="1">
      <c r="A390" s="440">
        <v>21931</v>
      </c>
      <c r="B390" t="str">
        <f>VLOOKUP(A390,Hoja6!A:B,2,FALSE)</f>
        <v>Vegetable waxes (other than triglycerides), whether or not refined or coloured.</v>
      </c>
      <c r="C390"/>
    </row>
    <row r="391" spans="1:3">
      <c r="A391" s="440" t="s">
        <v>3140</v>
      </c>
      <c r="B391" t="e">
        <f>VLOOKUP(A391,Hoja6!A:B,2,FALSE)</f>
        <v>#N/A</v>
      </c>
      <c r="C391" s="437" t="s">
        <v>1564</v>
      </c>
    </row>
    <row r="392" spans="1:3">
      <c r="A392" s="440" t="s">
        <v>3141</v>
      </c>
      <c r="B392" t="e">
        <f>VLOOKUP(A392,Hoja6!A:B,2,FALSE)</f>
        <v>#N/A</v>
      </c>
      <c r="C392" s="437" t="s">
        <v>1640</v>
      </c>
    </row>
    <row r="393" spans="1:3" hidden="1">
      <c r="A393" s="440" t="s">
        <v>1606</v>
      </c>
      <c r="B393" t="str">
        <f>VLOOKUP(A393,Hoja6!A:B,2,FALSE)</f>
        <v>Vegetables, Dehydrated</v>
      </c>
      <c r="C393"/>
    </row>
    <row r="394" spans="1:3" hidden="1">
      <c r="A394" s="440">
        <v>24220</v>
      </c>
      <c r="B394" t="str">
        <f>VLOOKUP(A394,Hoja6!A:B,2,FALSE)</f>
        <v>Vermouth and other wine of fresh grapes flavoured with plats or aromatic substances</v>
      </c>
      <c r="C394"/>
    </row>
    <row r="395" spans="1:3" hidden="1">
      <c r="A395" s="440">
        <v>1376</v>
      </c>
      <c r="B395" t="str">
        <f>VLOOKUP(A395,Hoja6!A:B,2,FALSE)</f>
        <v>Walnuts, in shell</v>
      </c>
      <c r="C395"/>
    </row>
    <row r="396" spans="1:3" hidden="1">
      <c r="A396" s="440" t="s">
        <v>1689</v>
      </c>
      <c r="B396" t="str">
        <f>VLOOKUP(A396,Hoja6!A:B,2,FALSE)</f>
        <v>Walnuts, Shelled</v>
      </c>
      <c r="C396"/>
    </row>
    <row r="397" spans="1:3">
      <c r="A397" s="440">
        <v>111</v>
      </c>
      <c r="B397" t="e">
        <f>VLOOKUP(A397,Hoja6!A:B,2,FALSE)</f>
        <v>#N/A</v>
      </c>
      <c r="C397" s="436">
        <v>1111</v>
      </c>
    </row>
    <row r="398" spans="1:3" hidden="1">
      <c r="A398" s="440">
        <v>23110</v>
      </c>
      <c r="B398" t="str">
        <f>VLOOKUP(A398,Hoja6!A:B,2,FALSE)</f>
        <v>Wheat and meslin flour</v>
      </c>
      <c r="C398"/>
    </row>
    <row r="399" spans="1:3" hidden="1">
      <c r="A399" s="440" t="s">
        <v>2163</v>
      </c>
      <c r="B399" t="str">
        <f>VLOOKUP(A399,Hoja6!A:B,2,FALSE)</f>
        <v>Whey, Fresh</v>
      </c>
      <c r="C399"/>
    </row>
    <row r="400" spans="1:3" hidden="1">
      <c r="A400" s="440" t="s">
        <v>2160</v>
      </c>
      <c r="B400" t="str">
        <f>VLOOKUP(A400,Hoja6!A:B,2,FALSE)</f>
        <v>Dry Whey</v>
      </c>
      <c r="C400"/>
    </row>
    <row r="401" spans="1:3" hidden="1">
      <c r="A401" s="440">
        <v>22211</v>
      </c>
      <c r="B401" t="str">
        <f>VLOOKUP(A401,Hoja6!A:B,2,FALSE)</f>
        <v>Whole milk powder</v>
      </c>
      <c r="C401"/>
    </row>
    <row r="402" spans="1:3" hidden="1">
      <c r="A402" s="440" t="s">
        <v>2192</v>
      </c>
      <c r="B402" t="str">
        <f>VLOOKUP(A402,Hoja6!A:B,2,FALSE)</f>
        <v>Whole Milk, Condensed</v>
      </c>
      <c r="C402"/>
    </row>
    <row r="403" spans="1:3" hidden="1">
      <c r="A403" s="440" t="s">
        <v>2184</v>
      </c>
      <c r="B403" t="str">
        <f>VLOOKUP(A403,Hoja6!A:B,2,FALSE)</f>
        <v>Whole Milk, Evaporated</v>
      </c>
      <c r="C403"/>
    </row>
    <row r="404" spans="1:3" hidden="1">
      <c r="A404" s="440" t="s">
        <v>2754</v>
      </c>
      <c r="B404" t="str">
        <f>VLOOKUP(A404,Hoja6!A:B,2,FALSE)</f>
        <v>Wine</v>
      </c>
      <c r="C404"/>
    </row>
    <row r="405" spans="1:3">
      <c r="A405" s="440" t="s">
        <v>3155</v>
      </c>
      <c r="B405" t="e">
        <f>VLOOKUP(A405,Hoja6!A:B,2,FALSE)</f>
        <v>#N/A</v>
      </c>
      <c r="C405" s="436">
        <v>2151901</v>
      </c>
    </row>
    <row r="406" spans="1:3" hidden="1">
      <c r="A406" s="440">
        <v>26130</v>
      </c>
      <c r="B406" t="str">
        <f>VLOOKUP(A406,Hoja6!A:B,2,FALSE)</f>
        <v>Wool, degreased or carbonized, not carded or combed</v>
      </c>
      <c r="C406"/>
    </row>
    <row r="407" spans="1:3">
      <c r="A407" s="440" t="s">
        <v>3156</v>
      </c>
      <c r="B407" t="e">
        <f>VLOOKUP(A407,Hoja6!A:B,2,FALSE)</f>
        <v>#N/A</v>
      </c>
    </row>
    <row r="408" spans="1:3" hidden="1">
      <c r="A408" s="440">
        <v>39213</v>
      </c>
      <c r="B408" t="str">
        <f>VLOOKUP(A408,Hoja6!A:B,2,FALSE)</f>
        <v>Garnetted stock of wool or of fine or coarse animal hair</v>
      </c>
      <c r="C408"/>
    </row>
    <row r="409" spans="1:3" hidden="1">
      <c r="A409" s="440">
        <v>1540</v>
      </c>
      <c r="B409" t="str">
        <f>VLOOKUP(A409,Hoja6!A:B,2,FALSE)</f>
        <v>Yams</v>
      </c>
      <c r="C409"/>
    </row>
    <row r="410" spans="1:3" hidden="1">
      <c r="A410" s="440" t="s">
        <v>2204</v>
      </c>
      <c r="B410" t="str">
        <f>VLOOKUP(A410,Hoja6!A:B,2,FALSE)</f>
        <v>Yoghurt, Concentrated or Unconcent</v>
      </c>
      <c r="C410"/>
    </row>
    <row r="411" spans="1:3" hidden="1">
      <c r="A411" s="440" t="s">
        <v>2361</v>
      </c>
      <c r="B411" t="str">
        <f>VLOOKUP(A411,Hoja6!A:B,2,FALSE)</f>
        <v>Bulgur</v>
      </c>
      <c r="C411"/>
    </row>
    <row r="412" spans="1:3" hidden="1">
      <c r="A412" s="440" t="s">
        <v>94</v>
      </c>
      <c r="B412" t="str">
        <f>VLOOKUP(A412,Hoja6!A:B,2,FALSE)</f>
        <v>Other cereals n.e.c.</v>
      </c>
      <c r="C412"/>
    </row>
    <row r="413" spans="1:3" hidden="1">
      <c r="A413" s="440" t="s">
        <v>2878</v>
      </c>
      <c r="B413" t="str">
        <f>VLOOKUP(A413,Hoja6!A:B,2,FALSE)</f>
        <v>Flax tow and waste</v>
      </c>
      <c r="C413"/>
    </row>
    <row r="414" spans="1:3" hidden="1">
      <c r="A414" s="440">
        <v>21392</v>
      </c>
      <c r="B414" t="str">
        <f>VLOOKUP(A414,Hoja6!A:B,2,FALSE)</f>
        <v>Flour, meal, powder, flakes, granules and pellets of potatoes</v>
      </c>
      <c r="C414"/>
    </row>
    <row r="415" spans="1:3" hidden="1">
      <c r="A415" s="440" t="s">
        <v>2220</v>
      </c>
      <c r="B415" t="str">
        <f>VLOOKUP(A415,Hoja6!A:B,2,FALSE)</f>
        <v>Ghee from Cow Milk</v>
      </c>
      <c r="C415"/>
    </row>
    <row r="416" spans="1:3" hidden="1">
      <c r="A416" s="440">
        <v>2133</v>
      </c>
      <c r="B416" t="str">
        <f>VLOOKUP(A416,Hoja6!A:B,2,FALSE)</f>
        <v>Mules and hinnies</v>
      </c>
      <c r="C416"/>
    </row>
    <row r="417" spans="1:2" customFormat="1" hidden="1">
      <c r="A417" s="440" t="s">
        <v>792</v>
      </c>
      <c r="B417" t="str">
        <f>VLOOKUP(A417,Hoja6!A:B,2,FALSE)</f>
        <v>Vegetables, roots fodder n.e.c.</v>
      </c>
    </row>
    <row r="418" spans="1:2" customFormat="1" hidden="1">
      <c r="A418" s="440">
        <v>2191</v>
      </c>
      <c r="B418" t="str">
        <f>VLOOKUP(A418,Hoja6!A:B,2,FALSE)</f>
        <v>Rabbits and hares</v>
      </c>
    </row>
    <row r="419" spans="1:2" customFormat="1" hidden="1">
      <c r="A419" s="440" t="s">
        <v>2468</v>
      </c>
      <c r="B419" t="str">
        <f>VLOOKUP(A419,Hoja6!A:B,2,FALSE)</f>
        <v>Tapioca of Cassava</v>
      </c>
    </row>
    <row r="420" spans="1:2" customFormat="1" hidden="1">
      <c r="A420" s="440" t="s">
        <v>435</v>
      </c>
      <c r="B420" t="str">
        <f>VLOOKUP(A420,Hoja6!A:B,2,FALSE)</f>
        <v xml:space="preserve">Areca nuts </v>
      </c>
    </row>
    <row r="421" spans="1:2" customFormat="1" hidden="1">
      <c r="A421" s="440">
        <v>2112</v>
      </c>
      <c r="B421" t="str">
        <f>VLOOKUP(A421,Hoja6!A:B,2,FALSE)</f>
        <v>Buffalo</v>
      </c>
    </row>
    <row r="422" spans="1:2" customFormat="1" hidden="1">
      <c r="A422" s="440" t="s">
        <v>2070</v>
      </c>
      <c r="B422" t="str">
        <f>VLOOKUP(A422,Hoja6!A:B,2,FALSE)</f>
        <v>Cake of  Palm kernel</v>
      </c>
    </row>
    <row r="423" spans="1:2" customFormat="1" hidden="1">
      <c r="A423" s="440">
        <v>1492</v>
      </c>
      <c r="B423" t="str">
        <f>VLOOKUP(A423,Hoja6!A:B,2,FALSE)</f>
        <v>Copra</v>
      </c>
    </row>
    <row r="424" spans="1:2" customFormat="1" hidden="1">
      <c r="A424" s="440" t="s">
        <v>2118</v>
      </c>
      <c r="B424" t="str">
        <f>VLOOKUP(A424,Hoja6!A:B,2,FALSE)</f>
        <v>Degras</v>
      </c>
    </row>
    <row r="425" spans="1:2" customFormat="1" hidden="1">
      <c r="A425" s="440" t="s">
        <v>2323</v>
      </c>
      <c r="B425" t="str">
        <f>VLOOKUP(A425,Hoja6!A:B,2,FALSE)</f>
        <v>Flour of Mixed Grain</v>
      </c>
    </row>
    <row r="426" spans="1:2" customFormat="1" hidden="1">
      <c r="A426" s="440">
        <v>1193</v>
      </c>
      <c r="B426" t="str">
        <f>VLOOKUP(A426,Hoja6!A:B,2,FALSE)</f>
        <v>Fonio</v>
      </c>
    </row>
    <row r="427" spans="1:2" customFormat="1" hidden="1">
      <c r="A427" s="440" t="s">
        <v>1091</v>
      </c>
      <c r="B427" t="str">
        <f>VLOOKUP(A427,Hoja6!A:B,2,FALSE)</f>
        <v>Fine goat hair</v>
      </c>
    </row>
    <row r="428" spans="1:2" customFormat="1" hidden="1">
      <c r="A428" s="440" t="s">
        <v>1224</v>
      </c>
      <c r="B428" t="str">
        <f>VLOOKUP(A428,Hoja6!A:B,2,FALSE)</f>
        <v>Other hides, dry-salted n.e.c.</v>
      </c>
    </row>
    <row r="429" spans="1:2" customFormat="1" hidden="1">
      <c r="A429" s="440" t="s">
        <v>3157</v>
      </c>
      <c r="B429" t="str">
        <f>VLOOKUP(A429,Hoja6!A:B,2,FALSE)</f>
        <v>Lemon Juice, Concentrated</v>
      </c>
    </row>
    <row r="430" spans="1:2" customFormat="1" hidden="1">
      <c r="A430" s="440" t="s">
        <v>1316</v>
      </c>
      <c r="B430" t="str">
        <f>VLOOKUP(A430,Hoja6!A:B,2,FALSE)</f>
        <v>Meat of camels (fresh)</v>
      </c>
    </row>
    <row r="431" spans="1:2" customFormat="1" hidden="1">
      <c r="A431" s="440" t="s">
        <v>1459</v>
      </c>
      <c r="B431" t="str">
        <f>VLOOKUP(A431,Hoja6!A:B,2,FALSE)</f>
        <v>Offals n.e.c. (excluding mammals)</v>
      </c>
    </row>
    <row r="432" spans="1:2" customFormat="1" hidden="1">
      <c r="A432" s="440">
        <v>1319</v>
      </c>
      <c r="B432" t="str">
        <f>VLOOKUP(A432,Hoja6!A:B,2,FALSE)</f>
        <v>Other tropical and subtropical fruits, n.e.c.</v>
      </c>
    </row>
    <row r="433" spans="1:2" customFormat="1" hidden="1">
      <c r="A433" s="440" t="s">
        <v>527</v>
      </c>
      <c r="B433" t="str">
        <f>VLOOKUP(A433,Hoja6!A:B,2,FALSE)</f>
        <v>Palm kernels</v>
      </c>
    </row>
    <row r="434" spans="1:2" customFormat="1" hidden="1">
      <c r="A434" s="440" t="s">
        <v>2385</v>
      </c>
      <c r="B434" t="str">
        <f>VLOOKUP(A434,Hoja6!A:B,2,FALSE)</f>
        <v>Rice, Milled (Husked)</v>
      </c>
    </row>
    <row r="435" spans="1:2" customFormat="1" hidden="1">
      <c r="A435" s="440">
        <v>2944</v>
      </c>
      <c r="B435" t="str">
        <f>VLOOKUP(A435,Hoja6!A:B,2,FALSE)</f>
        <v>Silk-worm cocoons suitable for reeling</v>
      </c>
    </row>
    <row r="436" spans="1:2" customFormat="1" hidden="1">
      <c r="A436" s="440" t="s">
        <v>1128</v>
      </c>
      <c r="B436" t="str">
        <f>VLOOKUP(A436,Hoja6!A:B,2,FALSE)</f>
        <v>Skins, Dry-Salted (Calves)</v>
      </c>
    </row>
    <row r="437" spans="1:2" customFormat="1" hidden="1">
      <c r="A437" s="440" t="s">
        <v>1125</v>
      </c>
      <c r="B437" t="str">
        <f>VLOOKUP(A437,Hoja6!A:B,2,FALSE)</f>
        <v>Skins, Wet-Salted (Calves)</v>
      </c>
    </row>
    <row r="438" spans="1:2" customFormat="1" hidden="1">
      <c r="A438" s="440" t="s">
        <v>1238</v>
      </c>
      <c r="B438" t="str">
        <f>VLOOKUP(A438,Hoja6!A:B,2,FALSE)</f>
        <v>Spermaceti</v>
      </c>
    </row>
    <row r="439" spans="1:2" customFormat="1" hidden="1">
      <c r="A439" s="440">
        <v>1802</v>
      </c>
      <c r="B439" t="str">
        <f>VLOOKUP(A439,Hoja6!A:B,2,FALSE)</f>
        <v>Sugar cane</v>
      </c>
    </row>
    <row r="440" spans="1:2" customFormat="1" hidden="1">
      <c r="A440" s="440" t="s">
        <v>2157</v>
      </c>
      <c r="B440" t="str">
        <f>VLOOKUP(A440,Hoja6!A:B,2,FALSE)</f>
        <v>Whey, Condensed</v>
      </c>
    </row>
    <row r="441" spans="1:2" customFormat="1" hidden="1">
      <c r="A441" s="440">
        <v>1591</v>
      </c>
      <c r="B441" t="str">
        <f>VLOOKUP(A441,Hoja6!A:B,2,FALSE)</f>
        <v xml:space="preserve">Yautia </v>
      </c>
    </row>
    <row r="442" spans="1:2" customFormat="1" hidden="1">
      <c r="A442" s="440" t="s">
        <v>3031</v>
      </c>
      <c r="B442" t="str">
        <f>VLOOKUP(A442,Hoja6!A:B,2,FALSE)</f>
        <v>Food Waste, Prep. for Feed</v>
      </c>
    </row>
    <row r="443" spans="1:2" customFormat="1" hidden="1">
      <c r="A443" s="440">
        <v>1809</v>
      </c>
      <c r="B443" t="str">
        <f>VLOOKUP(A443,Hoja6!A:B,2,FALSE)</f>
        <v>Other sugar crops n.e.c.</v>
      </c>
    </row>
    <row r="444" spans="1:2" customFormat="1" hidden="1">
      <c r="A444" s="440" t="s">
        <v>2489</v>
      </c>
      <c r="B444" t="str">
        <f>VLOOKUP(A444,Hoja6!A:B,2,FALSE)</f>
        <v>Compound Feed nes</v>
      </c>
    </row>
    <row r="445" spans="1:2" customFormat="1" hidden="1">
      <c r="A445" s="440" t="s">
        <v>1829</v>
      </c>
      <c r="B445" t="str">
        <f>VLOOKUP(A445,Hoja6!A:B,2,FALSE)</f>
        <v>Cattle, Butcher Fat</v>
      </c>
    </row>
    <row r="446" spans="1:2" customFormat="1" hidden="1">
      <c r="A446" s="440" t="s">
        <v>2969</v>
      </c>
      <c r="B446" t="str">
        <f>VLOOKUP(A446,Hoja6!A:B,2,FALSE)</f>
        <v>Bran of Mixed Grain</v>
      </c>
    </row>
    <row r="447" spans="1:2" customFormat="1" hidden="1">
      <c r="A447" s="440" t="s">
        <v>1153</v>
      </c>
      <c r="B447" t="str">
        <f>VLOOKUP(A447,Hoja6!A:B,2,FALSE)</f>
        <v>Hides, Wet-Salted (Horses)</v>
      </c>
    </row>
    <row r="448" spans="1:2" customFormat="1" hidden="1">
      <c r="A448" s="440" t="s">
        <v>2401</v>
      </c>
      <c r="B448" t="str">
        <f>VLOOKUP(A448,Hoja6!A:B,2,FALSE)</f>
        <v>Flour of Cassava</v>
      </c>
    </row>
    <row r="449" spans="1:2" customFormat="1" hidden="1">
      <c r="A449" s="440">
        <v>21112</v>
      </c>
      <c r="B449" t="str">
        <f>VLOOKUP(A449,Hoja6!A:B,2,FALSE)</f>
        <v>Meat of buffalo, fresh or chilled</v>
      </c>
    </row>
    <row r="450" spans="1:2" customFormat="1" hidden="1">
      <c r="A450" s="440" t="s">
        <v>2201</v>
      </c>
      <c r="B450" t="str">
        <f>VLOOKUP(A450,Hoja6!A:B,2,FALSE)</f>
        <v>Yoghurt</v>
      </c>
    </row>
    <row r="451" spans="1:2" customFormat="1" hidden="1">
      <c r="A451" s="440" t="s">
        <v>1171</v>
      </c>
      <c r="B451" t="str">
        <f>VLOOKUP(A451,Hoja6!A:B,2,FALSE)</f>
        <v>Skins, Wet-Salted (Sheep)</v>
      </c>
    </row>
    <row r="452" spans="1:2" customFormat="1" hidden="1">
      <c r="A452" s="440" t="s">
        <v>2925</v>
      </c>
      <c r="B452" t="str">
        <f>VLOOKUP(A452,Hoja6!A:B,2,FALSE)</f>
        <v>Hair of horses</v>
      </c>
    </row>
    <row r="453" spans="1:2" customFormat="1" hidden="1">
      <c r="A453" s="440" t="s">
        <v>1221</v>
      </c>
      <c r="B453" t="str">
        <f>VLOOKUP(A453,Hoja6!A:B,2,FALSE)</f>
        <v>Other hides, wet-salted n.e.c.</v>
      </c>
    </row>
    <row r="454" spans="1:2" customFormat="1" hidden="1">
      <c r="A454" s="440" t="s">
        <v>2055</v>
      </c>
      <c r="B454" t="str">
        <f>VLOOKUP(A454,Hoja6!A:B,2,FALSE)</f>
        <v>Cake of Rice Bran</v>
      </c>
    </row>
    <row r="455" spans="1:2" customFormat="1" hidden="1">
      <c r="A455" s="440" t="s">
        <v>355</v>
      </c>
      <c r="B455" t="str">
        <f>VLOOKUP(A455,Hoja6!A:B,2,FALSE)</f>
        <v>Currants</v>
      </c>
    </row>
    <row r="456" spans="1:2" customFormat="1" hidden="1">
      <c r="A456" s="440" t="s">
        <v>2040</v>
      </c>
      <c r="B456" t="str">
        <f>VLOOKUP(A456,Hoja6!A:B,2,FALSE)</f>
        <v>Liquid Margarine</v>
      </c>
    </row>
    <row r="457" spans="1:2" customFormat="1" hidden="1">
      <c r="A457" s="440" t="s">
        <v>2249</v>
      </c>
      <c r="B457" t="str">
        <f>VLOOKUP(A457,Hoja6!A:B,2,FALSE)</f>
        <v>Whey Cheese</v>
      </c>
    </row>
    <row r="458" spans="1:2" customFormat="1" hidden="1">
      <c r="A458" s="440" t="s">
        <v>2210</v>
      </c>
      <c r="B458" t="str">
        <f>VLOOKUP(A458,Hoja6!A:B,2,FALSE)</f>
        <v>Dry Buttermilk</v>
      </c>
    </row>
    <row r="459" spans="1:2" customFormat="1" hidden="1">
      <c r="A459" s="440" t="s">
        <v>929</v>
      </c>
      <c r="B459" t="str">
        <f>VLOOKUP(A459,Hoja6!A:B,2,FALSE)</f>
        <v>Other camelids</v>
      </c>
    </row>
    <row r="460" spans="1:2" customFormat="1" hidden="1">
      <c r="A460" s="440" t="s">
        <v>759</v>
      </c>
      <c r="B460" t="str">
        <f>VLOOKUP(A460,Hoja6!A:B,2,FALSE)</f>
        <v>Green oilseeds for silage</v>
      </c>
    </row>
    <row r="461" spans="1:2" customFormat="1" hidden="1">
      <c r="A461" s="440" t="s">
        <v>2939</v>
      </c>
      <c r="B461" t="str">
        <f>VLOOKUP(A461,Hoja6!A:B,2,FALSE)</f>
        <v>Bran of Rice</v>
      </c>
    </row>
    <row r="462" spans="1:2" customFormat="1" hidden="1">
      <c r="A462" s="440" t="s">
        <v>2058</v>
      </c>
      <c r="B462" t="str">
        <f>VLOOKUP(A462,Hoja6!A:B,2,FALSE)</f>
        <v>Cake of Maize</v>
      </c>
    </row>
    <row r="463" spans="1:2" customFormat="1" hidden="1">
      <c r="A463" s="440" t="s">
        <v>1477</v>
      </c>
      <c r="B463" t="str">
        <f>VLOOKUP(A463,Hoja6!A:B,2,FALSE)</f>
        <v>Sausages and similar products of meat, offal or blood of beef and veal</v>
      </c>
    </row>
    <row r="464" spans="1:2" customFormat="1" hidden="1">
      <c r="A464" s="440" t="s">
        <v>2700</v>
      </c>
      <c r="B464" t="str">
        <f>VLOOKUP(A464,Hoja6!A:B,2,FALSE)</f>
        <v>Soya Paste</v>
      </c>
    </row>
    <row r="465" spans="1:3" hidden="1">
      <c r="A465" s="440" t="s">
        <v>1194</v>
      </c>
      <c r="B465" t="str">
        <f>VLOOKUP(A465,Hoja6!A:B,2,FALSE)</f>
        <v>Rabbit skins</v>
      </c>
      <c r="C465"/>
    </row>
    <row r="466" spans="1:3" hidden="1">
      <c r="A466" s="440" t="s">
        <v>2311</v>
      </c>
      <c r="B466" t="str">
        <f>VLOOKUP(A466,Hoja6!A:B,2,FALSE)</f>
        <v>Flour of Sorghum</v>
      </c>
      <c r="C466"/>
    </row>
    <row r="467" spans="1:3" hidden="1">
      <c r="A467" s="440" t="s">
        <v>1137</v>
      </c>
      <c r="B467" t="str">
        <f>VLOOKUP(A467,Hoja6!A:B,2,FALSE)</f>
        <v>Hides n.e.c., Cattle</v>
      </c>
      <c r="C467"/>
    </row>
    <row r="468" spans="1:3" hidden="1">
      <c r="A468" s="440" t="s">
        <v>2912</v>
      </c>
      <c r="B468" t="str">
        <f>VLOOKUP(A468,Hoja6!A:B,2,FALSE)</f>
        <v>Oil of citronella</v>
      </c>
      <c r="C468"/>
    </row>
    <row r="469" spans="1:3" hidden="1">
      <c r="A469" s="440">
        <v>21329</v>
      </c>
      <c r="B469" t="str">
        <f>VLOOKUP(A469,Hoja6!A:B,2,FALSE)</f>
        <v>Other vegetable juices</v>
      </c>
      <c r="C469"/>
    </row>
    <row r="470" spans="1:3" hidden="1">
      <c r="A470" s="440" t="s">
        <v>862</v>
      </c>
      <c r="B470" t="str">
        <f>VLOOKUP(A470,Hoja6!A:B,2,FALSE)</f>
        <v>Pyrethrum, dried flowers</v>
      </c>
      <c r="C470"/>
    </row>
    <row r="471" spans="1:3">
      <c r="A471" s="436"/>
      <c r="B471" t="e">
        <f>VLOOKUP(A471,Hoja6!A:B,2,FALSE)</f>
        <v>#N/A</v>
      </c>
    </row>
    <row r="472" spans="1:3">
      <c r="B472" t="e">
        <f>VLOOKUP(A472,Hoja6!A:B,2,FALSE)</f>
        <v>#N/A</v>
      </c>
    </row>
    <row r="473" spans="1:3">
      <c r="B473" t="e">
        <f>VLOOKUP(A473,Hoja6!A:B,2,FALSE)</f>
        <v>#N/A</v>
      </c>
    </row>
    <row r="474" spans="1:3">
      <c r="B474" t="e">
        <f>VLOOKUP(A474,Hoja6!A:B,2,FALSE)</f>
        <v>#N/A</v>
      </c>
    </row>
    <row r="475" spans="1:3">
      <c r="B475" t="e">
        <f>VLOOKUP(A475,Hoja6!A:B,2,FALSE)</f>
        <v>#N/A</v>
      </c>
    </row>
    <row r="476" spans="1:3">
      <c r="B476" t="e">
        <f>VLOOKUP(A476,Hoja6!A:B,2,FALSE)</f>
        <v>#N/A</v>
      </c>
    </row>
    <row r="477" spans="1:3">
      <c r="B477" t="e">
        <f>VLOOKUP(A477,Hoja6!A:B,2,FALSE)</f>
        <v>#N/A</v>
      </c>
    </row>
    <row r="478" spans="1:3">
      <c r="B478" t="e">
        <f>VLOOKUP(A478,Hoja6!A:B,2,FALSE)</f>
        <v>#N/A</v>
      </c>
    </row>
    <row r="479" spans="1:3">
      <c r="B479" t="e">
        <f>VLOOKUP(A479,Hoja6!A:B,2,FALSE)</f>
        <v>#N/A</v>
      </c>
    </row>
    <row r="480" spans="1:3">
      <c r="B480" t="e">
        <f>VLOOKUP(A480,Hoja6!A:B,2,FALSE)</f>
        <v>#N/A</v>
      </c>
    </row>
    <row r="481" spans="2:2">
      <c r="B481" t="e">
        <f>VLOOKUP(A481,Hoja6!A:B,2,FALSE)</f>
        <v>#N/A</v>
      </c>
    </row>
    <row r="482" spans="2:2">
      <c r="B482" t="e">
        <f>VLOOKUP(A482,Hoja6!A:B,2,FALSE)</f>
        <v>#N/A</v>
      </c>
    </row>
    <row r="483" spans="2:2">
      <c r="B483" t="e">
        <f>VLOOKUP(A483,Hoja6!A:B,2,FALSE)</f>
        <v>#N/A</v>
      </c>
    </row>
    <row r="484" spans="2:2">
      <c r="B484" t="e">
        <f>VLOOKUP(A484,Hoja6!A:B,2,FALSE)</f>
        <v>#N/A</v>
      </c>
    </row>
    <row r="485" spans="2:2">
      <c r="B485" t="e">
        <f>VLOOKUP(A485,Hoja6!A:B,2,FALSE)</f>
        <v>#N/A</v>
      </c>
    </row>
    <row r="486" spans="2:2">
      <c r="B486" t="e">
        <f>VLOOKUP(A486,Hoja6!A:B,2,FALSE)</f>
        <v>#N/A</v>
      </c>
    </row>
    <row r="487" spans="2:2">
      <c r="B487" t="e">
        <f>VLOOKUP(A487,Hoja6!A:B,2,FALSE)</f>
        <v>#N/A</v>
      </c>
    </row>
    <row r="488" spans="2:2">
      <c r="B488" t="e">
        <f>VLOOKUP(A488,Hoja6!A:B,2,FALSE)</f>
        <v>#N/A</v>
      </c>
    </row>
    <row r="489" spans="2:2">
      <c r="B489" t="e">
        <f>VLOOKUP(A489,Hoja6!A:B,2,FALSE)</f>
        <v>#N/A</v>
      </c>
    </row>
    <row r="490" spans="2:2">
      <c r="B490" t="e">
        <f>VLOOKUP(A490,Hoja6!A:B,2,FALSE)</f>
        <v>#N/A</v>
      </c>
    </row>
    <row r="491" spans="2:2">
      <c r="B491" t="e">
        <f>VLOOKUP(A491,Hoja6!A:B,2,FALSE)</f>
        <v>#N/A</v>
      </c>
    </row>
    <row r="492" spans="2:2">
      <c r="B492" t="e">
        <f>VLOOKUP(A492,Hoja6!A:B,2,FALSE)</f>
        <v>#N/A</v>
      </c>
    </row>
    <row r="493" spans="2:2">
      <c r="B493" t="e">
        <f>VLOOKUP(A493,Hoja6!A:B,2,FALSE)</f>
        <v>#N/A</v>
      </c>
    </row>
    <row r="494" spans="2:2">
      <c r="B494" t="e">
        <f>VLOOKUP(A494,Hoja6!A:B,2,FALSE)</f>
        <v>#N/A</v>
      </c>
    </row>
    <row r="495" spans="2:2">
      <c r="B495" t="e">
        <f>VLOOKUP(A495,Hoja6!A:B,2,FALSE)</f>
        <v>#N/A</v>
      </c>
    </row>
    <row r="496" spans="2:2">
      <c r="B496" t="e">
        <f>VLOOKUP(A496,Hoja6!A:B,2,FALSE)</f>
        <v>#N/A</v>
      </c>
    </row>
    <row r="497" spans="2:2">
      <c r="B497" t="e">
        <f>VLOOKUP(A497,Hoja6!A:B,2,FALSE)</f>
        <v>#N/A</v>
      </c>
    </row>
    <row r="498" spans="2:2">
      <c r="B498" t="e">
        <f>VLOOKUP(A498,Hoja6!A:B,2,FALSE)</f>
        <v>#N/A</v>
      </c>
    </row>
    <row r="499" spans="2:2">
      <c r="B499" t="e">
        <f>VLOOKUP(A499,Hoja6!A:B,2,FALSE)</f>
        <v>#N/A</v>
      </c>
    </row>
    <row r="500" spans="2:2">
      <c r="B500" t="e">
        <f>VLOOKUP(A500,Hoja6!A:B,2,FALSE)</f>
        <v>#N/A</v>
      </c>
    </row>
    <row r="501" spans="2:2">
      <c r="B501" t="e">
        <f>VLOOKUP(A501,Hoja6!A:B,2,FALSE)</f>
        <v>#N/A</v>
      </c>
    </row>
    <row r="502" spans="2:2">
      <c r="B502" t="e">
        <f>VLOOKUP(A502,Hoja6!A:B,2,FALSE)</f>
        <v>#N/A</v>
      </c>
    </row>
    <row r="503" spans="2:2">
      <c r="B503" t="e">
        <f>VLOOKUP(A503,Hoja6!A:B,2,FALSE)</f>
        <v>#N/A</v>
      </c>
    </row>
    <row r="504" spans="2:2">
      <c r="B504" t="e">
        <f>VLOOKUP(A504,Hoja6!A:B,2,FALSE)</f>
        <v>#N/A</v>
      </c>
    </row>
    <row r="505" spans="2:2">
      <c r="B505" t="e">
        <f>VLOOKUP(A505,Hoja6!A:B,2,FALSE)</f>
        <v>#N/A</v>
      </c>
    </row>
    <row r="506" spans="2:2">
      <c r="B506" t="e">
        <f>VLOOKUP(A506,Hoja6!A:B,2,FALSE)</f>
        <v>#N/A</v>
      </c>
    </row>
    <row r="507" spans="2:2">
      <c r="B507" t="e">
        <f>VLOOKUP(A507,Hoja6!A:B,2,FALSE)</f>
        <v>#N/A</v>
      </c>
    </row>
    <row r="508" spans="2:2">
      <c r="B508" t="e">
        <f>VLOOKUP(A508,Hoja6!A:B,2,FALSE)</f>
        <v>#N/A</v>
      </c>
    </row>
    <row r="509" spans="2:2">
      <c r="B509" t="e">
        <f>VLOOKUP(A509,Hoja6!A:B,2,FALSE)</f>
        <v>#N/A</v>
      </c>
    </row>
    <row r="510" spans="2:2">
      <c r="B510" t="e">
        <f>VLOOKUP(A510,Hoja6!A:B,2,FALSE)</f>
        <v>#N/A</v>
      </c>
    </row>
    <row r="511" spans="2:2">
      <c r="B511" t="e">
        <f>VLOOKUP(A511,Hoja6!A:B,2,FALSE)</f>
        <v>#N/A</v>
      </c>
    </row>
    <row r="512" spans="2:2">
      <c r="B512" t="e">
        <f>VLOOKUP(A512,Hoja6!A:B,2,FALSE)</f>
        <v>#N/A</v>
      </c>
    </row>
    <row r="513" spans="2:2">
      <c r="B513" t="e">
        <f>VLOOKUP(A513,Hoja6!A:B,2,FALSE)</f>
        <v>#N/A</v>
      </c>
    </row>
    <row r="514" spans="2:2">
      <c r="B514" t="e">
        <f>VLOOKUP(A514,Hoja6!A:B,2,FALSE)</f>
        <v>#N/A</v>
      </c>
    </row>
    <row r="515" spans="2:2">
      <c r="B515" t="e">
        <f>VLOOKUP(A515,Hoja6!A:B,2,FALSE)</f>
        <v>#N/A</v>
      </c>
    </row>
    <row r="516" spans="2:2">
      <c r="B516" t="e">
        <f>VLOOKUP(A516,Hoja6!A:B,2,FALSE)</f>
        <v>#N/A</v>
      </c>
    </row>
    <row r="517" spans="2:2">
      <c r="B517" t="e">
        <f>VLOOKUP(A517,Hoja6!A:B,2,FALSE)</f>
        <v>#N/A</v>
      </c>
    </row>
    <row r="518" spans="2:2">
      <c r="B518" t="e">
        <f>VLOOKUP(A518,Hoja6!A:B,2,FALSE)</f>
        <v>#N/A</v>
      </c>
    </row>
    <row r="519" spans="2:2">
      <c r="B519" t="e">
        <f>VLOOKUP(A519,Hoja6!A:B,2,FALSE)</f>
        <v>#N/A</v>
      </c>
    </row>
    <row r="520" spans="2:2">
      <c r="B520" t="e">
        <f>VLOOKUP(A520,Hoja6!A:B,2,FALSE)</f>
        <v>#N/A</v>
      </c>
    </row>
    <row r="521" spans="2:2">
      <c r="B521" t="e">
        <f>VLOOKUP(A521,Hoja6!A:B,2,FALSE)</f>
        <v>#N/A</v>
      </c>
    </row>
    <row r="522" spans="2:2">
      <c r="B522" t="e">
        <f>VLOOKUP(A522,Hoja6!A:B,2,FALSE)</f>
        <v>#N/A</v>
      </c>
    </row>
    <row r="523" spans="2:2">
      <c r="B523" t="e">
        <f>VLOOKUP(A523,Hoja6!A:B,2,FALSE)</f>
        <v>#N/A</v>
      </c>
    </row>
    <row r="524" spans="2:2">
      <c r="B524" t="e">
        <f>VLOOKUP(A524,Hoja6!A:B,2,FALSE)</f>
        <v>#N/A</v>
      </c>
    </row>
    <row r="525" spans="2:2">
      <c r="B525" t="e">
        <f>VLOOKUP(A525,Hoja6!A:B,2,FALSE)</f>
        <v>#N/A</v>
      </c>
    </row>
    <row r="526" spans="2:2">
      <c r="B526" t="e">
        <f>VLOOKUP(A526,Hoja6!A:B,2,FALSE)</f>
        <v>#N/A</v>
      </c>
    </row>
    <row r="527" spans="2:2">
      <c r="B527" t="e">
        <f>VLOOKUP(A527,Hoja6!A:B,2,FALSE)</f>
        <v>#N/A</v>
      </c>
    </row>
    <row r="528" spans="2:2">
      <c r="B528" t="e">
        <f>VLOOKUP(A528,Hoja6!A:B,2,FALSE)</f>
        <v>#N/A</v>
      </c>
    </row>
    <row r="529" spans="2:2">
      <c r="B529" t="e">
        <f>VLOOKUP(A529,Hoja6!A:B,2,FALSE)</f>
        <v>#N/A</v>
      </c>
    </row>
    <row r="530" spans="2:2">
      <c r="B530" t="e">
        <f>VLOOKUP(A530,Hoja6!A:B,2,FALSE)</f>
        <v>#N/A</v>
      </c>
    </row>
    <row r="531" spans="2:2">
      <c r="B531" t="e">
        <f>VLOOKUP(A531,Hoja6!A:B,2,FALSE)</f>
        <v>#N/A</v>
      </c>
    </row>
    <row r="532" spans="2:2">
      <c r="B532" t="e">
        <f>VLOOKUP(A532,Hoja6!A:B,2,FALSE)</f>
        <v>#N/A</v>
      </c>
    </row>
    <row r="533" spans="2:2">
      <c r="B533" t="e">
        <f>VLOOKUP(A533,Hoja6!A:B,2,FALSE)</f>
        <v>#N/A</v>
      </c>
    </row>
    <row r="534" spans="2:2">
      <c r="B534" t="e">
        <f>VLOOKUP(A534,Hoja6!A:B,2,FALSE)</f>
        <v>#N/A</v>
      </c>
    </row>
    <row r="535" spans="2:2">
      <c r="B535" t="e">
        <f>VLOOKUP(A535,Hoja6!A:B,2,FALSE)</f>
        <v>#N/A</v>
      </c>
    </row>
    <row r="536" spans="2:2">
      <c r="B536" t="e">
        <f>VLOOKUP(A536,Hoja6!A:B,2,FALSE)</f>
        <v>#N/A</v>
      </c>
    </row>
    <row r="537" spans="2:2">
      <c r="B537" t="e">
        <f>VLOOKUP(A537,Hoja6!A:B,2,FALSE)</f>
        <v>#N/A</v>
      </c>
    </row>
    <row r="538" spans="2:2">
      <c r="B538" t="e">
        <f>VLOOKUP(A538,Hoja6!A:B,2,FALSE)</f>
        <v>#N/A</v>
      </c>
    </row>
    <row r="539" spans="2:2">
      <c r="B539" t="e">
        <f>VLOOKUP(A539,Hoja6!A:B,2,FALSE)</f>
        <v>#N/A</v>
      </c>
    </row>
    <row r="540" spans="2:2">
      <c r="B540" t="e">
        <f>VLOOKUP(A540,Hoja6!A:B,2,FALSE)</f>
        <v>#N/A</v>
      </c>
    </row>
    <row r="541" spans="2:2">
      <c r="B541" t="e">
        <f>VLOOKUP(A541,Hoja6!A:B,2,FALSE)</f>
        <v>#N/A</v>
      </c>
    </row>
    <row r="542" spans="2:2">
      <c r="B542" t="e">
        <f>VLOOKUP(A542,Hoja6!A:B,2,FALSE)</f>
        <v>#N/A</v>
      </c>
    </row>
    <row r="543" spans="2:2">
      <c r="B543" t="e">
        <f>VLOOKUP(A543,Hoja6!A:B,2,FALSE)</f>
        <v>#N/A</v>
      </c>
    </row>
    <row r="544" spans="2:2">
      <c r="B544" t="e">
        <f>VLOOKUP(A544,Hoja6!A:B,2,FALSE)</f>
        <v>#N/A</v>
      </c>
    </row>
    <row r="545" spans="2:2">
      <c r="B545" t="e">
        <f>VLOOKUP(A545,Hoja6!A:B,2,FALSE)</f>
        <v>#N/A</v>
      </c>
    </row>
    <row r="546" spans="2:2">
      <c r="B546" t="e">
        <f>VLOOKUP(A546,Hoja6!A:B,2,FALSE)</f>
        <v>#N/A</v>
      </c>
    </row>
    <row r="547" spans="2:2">
      <c r="B547" t="e">
        <f>VLOOKUP(A547,Hoja6!A:B,2,FALSE)</f>
        <v>#N/A</v>
      </c>
    </row>
    <row r="548" spans="2:2">
      <c r="B548" t="e">
        <f>VLOOKUP(A548,Hoja6!A:B,2,FALSE)</f>
        <v>#N/A</v>
      </c>
    </row>
    <row r="549" spans="2:2">
      <c r="B549" t="e">
        <f>VLOOKUP(A549,Hoja6!A:B,2,FALSE)</f>
        <v>#N/A</v>
      </c>
    </row>
    <row r="550" spans="2:2">
      <c r="B550" t="e">
        <f>VLOOKUP(A550,Hoja6!A:B,2,FALSE)</f>
        <v>#N/A</v>
      </c>
    </row>
    <row r="551" spans="2:2">
      <c r="B551" t="e">
        <f>VLOOKUP(A551,Hoja6!A:B,2,FALSE)</f>
        <v>#N/A</v>
      </c>
    </row>
    <row r="552" spans="2:2">
      <c r="B552" t="e">
        <f>VLOOKUP(A552,Hoja6!A:B,2,FALSE)</f>
        <v>#N/A</v>
      </c>
    </row>
    <row r="553" spans="2:2">
      <c r="B553" t="e">
        <f>VLOOKUP(A553,Hoja6!A:B,2,FALSE)</f>
        <v>#N/A</v>
      </c>
    </row>
    <row r="554" spans="2:2">
      <c r="B554" t="e">
        <f>VLOOKUP(A554,Hoja6!A:B,2,FALSE)</f>
        <v>#N/A</v>
      </c>
    </row>
    <row r="555" spans="2:2">
      <c r="B555" t="e">
        <f>VLOOKUP(A555,Hoja6!A:B,2,FALSE)</f>
        <v>#N/A</v>
      </c>
    </row>
    <row r="556" spans="2:2">
      <c r="B556" t="e">
        <f>VLOOKUP(A556,Hoja6!A:B,2,FALSE)</f>
        <v>#N/A</v>
      </c>
    </row>
    <row r="557" spans="2:2">
      <c r="B557" t="e">
        <f>VLOOKUP(A557,Hoja6!A:B,2,FALSE)</f>
        <v>#N/A</v>
      </c>
    </row>
    <row r="558" spans="2:2">
      <c r="B558" t="e">
        <f>VLOOKUP(A558,Hoja6!A:B,2,FALSE)</f>
        <v>#N/A</v>
      </c>
    </row>
    <row r="559" spans="2:2">
      <c r="B559" t="e">
        <f>VLOOKUP(A559,Hoja6!A:B,2,FALSE)</f>
        <v>#N/A</v>
      </c>
    </row>
    <row r="560" spans="2:2">
      <c r="B560" t="e">
        <f>VLOOKUP(A560,Hoja6!A:B,2,FALSE)</f>
        <v>#N/A</v>
      </c>
    </row>
    <row r="561" spans="2:2">
      <c r="B561" t="e">
        <f>VLOOKUP(A561,Hoja6!A:B,2,FALSE)</f>
        <v>#N/A</v>
      </c>
    </row>
    <row r="562" spans="2:2">
      <c r="B562" t="e">
        <f>VLOOKUP(A562,Hoja6!A:B,2,FALSE)</f>
        <v>#N/A</v>
      </c>
    </row>
    <row r="563" spans="2:2">
      <c r="B563" t="e">
        <f>VLOOKUP(A563,Hoja6!A:B,2,FALSE)</f>
        <v>#N/A</v>
      </c>
    </row>
    <row r="564" spans="2:2">
      <c r="B564" t="e">
        <f>VLOOKUP(A564,Hoja6!A:B,2,FALSE)</f>
        <v>#N/A</v>
      </c>
    </row>
    <row r="565" spans="2:2">
      <c r="B565" t="e">
        <f>VLOOKUP(A565,Hoja6!A:B,2,FALSE)</f>
        <v>#N/A</v>
      </c>
    </row>
    <row r="566" spans="2:2">
      <c r="B566" t="e">
        <f>VLOOKUP(A566,Hoja6!A:B,2,FALSE)</f>
        <v>#N/A</v>
      </c>
    </row>
    <row r="567" spans="2:2">
      <c r="B567" t="e">
        <f>VLOOKUP(A567,Hoja6!A:B,2,FALSE)</f>
        <v>#N/A</v>
      </c>
    </row>
    <row r="568" spans="2:2">
      <c r="B568" t="e">
        <f>VLOOKUP(A568,Hoja6!A:B,2,FALSE)</f>
        <v>#N/A</v>
      </c>
    </row>
    <row r="569" spans="2:2">
      <c r="B569" t="e">
        <f>VLOOKUP(A569,Hoja6!A:B,2,FALSE)</f>
        <v>#N/A</v>
      </c>
    </row>
    <row r="570" spans="2:2">
      <c r="B570" t="e">
        <f>VLOOKUP(A570,Hoja6!A:B,2,FALSE)</f>
        <v>#N/A</v>
      </c>
    </row>
    <row r="571" spans="2:2">
      <c r="B571" t="e">
        <f>VLOOKUP(A571,Hoja6!A:B,2,FALSE)</f>
        <v>#N/A</v>
      </c>
    </row>
    <row r="572" spans="2:2">
      <c r="B572" t="e">
        <f>VLOOKUP(A572,Hoja6!A:B,2,FALSE)</f>
        <v>#N/A</v>
      </c>
    </row>
    <row r="573" spans="2:2">
      <c r="B573" t="e">
        <f>VLOOKUP(A573,Hoja6!A:B,2,FALSE)</f>
        <v>#N/A</v>
      </c>
    </row>
    <row r="574" spans="2:2">
      <c r="B574" t="e">
        <f>VLOOKUP(A574,Hoja6!A:B,2,FALSE)</f>
        <v>#N/A</v>
      </c>
    </row>
    <row r="575" spans="2:2">
      <c r="B575" t="e">
        <f>VLOOKUP(A575,Hoja6!A:B,2,FALSE)</f>
        <v>#N/A</v>
      </c>
    </row>
    <row r="576" spans="2:2">
      <c r="B576" t="e">
        <f>VLOOKUP(A576,Hoja6!A:B,2,FALSE)</f>
        <v>#N/A</v>
      </c>
    </row>
    <row r="577" spans="2:2">
      <c r="B577" t="e">
        <f>VLOOKUP(A577,Hoja6!A:B,2,FALSE)</f>
        <v>#N/A</v>
      </c>
    </row>
    <row r="578" spans="2:2">
      <c r="B578" t="e">
        <f>VLOOKUP(A578,Hoja6!A:B,2,FALSE)</f>
        <v>#N/A</v>
      </c>
    </row>
    <row r="579" spans="2:2">
      <c r="B579" t="e">
        <f>VLOOKUP(A579,Hoja6!A:B,2,FALSE)</f>
        <v>#N/A</v>
      </c>
    </row>
    <row r="580" spans="2:2">
      <c r="B580" t="e">
        <f>VLOOKUP(A580,Hoja6!A:B,2,FALSE)</f>
        <v>#N/A</v>
      </c>
    </row>
    <row r="581" spans="2:2">
      <c r="B581" t="e">
        <f>VLOOKUP(A581,Hoja6!A:B,2,FALSE)</f>
        <v>#N/A</v>
      </c>
    </row>
    <row r="582" spans="2:2">
      <c r="B582" t="e">
        <f>VLOOKUP(A582,Hoja6!A:B,2,FALSE)</f>
        <v>#N/A</v>
      </c>
    </row>
    <row r="583" spans="2:2">
      <c r="B583" t="e">
        <f>VLOOKUP(A583,Hoja6!A:B,2,FALSE)</f>
        <v>#N/A</v>
      </c>
    </row>
    <row r="584" spans="2:2">
      <c r="B584" t="e">
        <f>VLOOKUP(A584,Hoja6!A:B,2,FALSE)</f>
        <v>#N/A</v>
      </c>
    </row>
    <row r="585" spans="2:2">
      <c r="B585" t="e">
        <f>VLOOKUP(A585,Hoja6!A:B,2,FALSE)</f>
        <v>#N/A</v>
      </c>
    </row>
    <row r="586" spans="2:2">
      <c r="B586" t="e">
        <f>VLOOKUP(A586,Hoja6!A:B,2,FALSE)</f>
        <v>#N/A</v>
      </c>
    </row>
    <row r="587" spans="2:2">
      <c r="B587" t="e">
        <f>VLOOKUP(A587,Hoja6!A:B,2,FALSE)</f>
        <v>#N/A</v>
      </c>
    </row>
    <row r="588" spans="2:2">
      <c r="B588" t="e">
        <f>VLOOKUP(A588,Hoja6!A:B,2,FALSE)</f>
        <v>#N/A</v>
      </c>
    </row>
    <row r="589" spans="2:2">
      <c r="B589" t="e">
        <f>VLOOKUP(A589,Hoja6!A:B,2,FALSE)</f>
        <v>#N/A</v>
      </c>
    </row>
    <row r="590" spans="2:2">
      <c r="B590" t="e">
        <f>VLOOKUP(A590,Hoja6!A:B,2,FALSE)</f>
        <v>#N/A</v>
      </c>
    </row>
    <row r="591" spans="2:2">
      <c r="B591" t="e">
        <f>VLOOKUP(A591,Hoja6!A:B,2,FALSE)</f>
        <v>#N/A</v>
      </c>
    </row>
    <row r="592" spans="2:2">
      <c r="B592" t="e">
        <f>VLOOKUP(A592,Hoja6!A:B,2,FALSE)</f>
        <v>#N/A</v>
      </c>
    </row>
    <row r="593" spans="2:2">
      <c r="B593" t="e">
        <f>VLOOKUP(A593,Hoja6!A:B,2,FALSE)</f>
        <v>#N/A</v>
      </c>
    </row>
    <row r="594" spans="2:2">
      <c r="B594" t="e">
        <f>VLOOKUP(A594,Hoja6!A:B,2,FALSE)</f>
        <v>#N/A</v>
      </c>
    </row>
    <row r="595" spans="2:2">
      <c r="B595" t="e">
        <f>VLOOKUP(A595,Hoja6!A:B,2,FALSE)</f>
        <v>#N/A</v>
      </c>
    </row>
    <row r="596" spans="2:2">
      <c r="B596" t="e">
        <f>VLOOKUP(A596,Hoja6!A:B,2,FALSE)</f>
        <v>#N/A</v>
      </c>
    </row>
    <row r="597" spans="2:2">
      <c r="B597" t="e">
        <f>VLOOKUP(A597,Hoja6!A:B,2,FALSE)</f>
        <v>#N/A</v>
      </c>
    </row>
    <row r="598" spans="2:2">
      <c r="B598" t="e">
        <f>VLOOKUP(A598,Hoja6!A:B,2,FALSE)</f>
        <v>#N/A</v>
      </c>
    </row>
    <row r="599" spans="2:2">
      <c r="B599" t="e">
        <f>VLOOKUP(A599,Hoja6!A:B,2,FALSE)</f>
        <v>#N/A</v>
      </c>
    </row>
    <row r="600" spans="2:2">
      <c r="B600" t="e">
        <f>VLOOKUP(A600,Hoja6!A:B,2,FALSE)</f>
        <v>#N/A</v>
      </c>
    </row>
    <row r="601" spans="2:2">
      <c r="B601" t="e">
        <f>VLOOKUP(A601,Hoja6!A:B,2,FALSE)</f>
        <v>#N/A</v>
      </c>
    </row>
    <row r="602" spans="2:2">
      <c r="B602" t="e">
        <f>VLOOKUP(A602,Hoja6!A:B,2,FALSE)</f>
        <v>#N/A</v>
      </c>
    </row>
    <row r="603" spans="2:2">
      <c r="B603" t="e">
        <f>VLOOKUP(A603,Hoja6!A:B,2,FALSE)</f>
        <v>#N/A</v>
      </c>
    </row>
    <row r="604" spans="2:2">
      <c r="B604" t="e">
        <f>VLOOKUP(A604,Hoja6!A:B,2,FALSE)</f>
        <v>#N/A</v>
      </c>
    </row>
    <row r="605" spans="2:2">
      <c r="B605" t="e">
        <f>VLOOKUP(A605,Hoja6!A:B,2,FALSE)</f>
        <v>#N/A</v>
      </c>
    </row>
    <row r="606" spans="2:2">
      <c r="B606" t="e">
        <f>VLOOKUP(A606,Hoja6!A:B,2,FALSE)</f>
        <v>#N/A</v>
      </c>
    </row>
    <row r="607" spans="2:2">
      <c r="B607" t="e">
        <f>VLOOKUP(A607,Hoja6!A:B,2,FALSE)</f>
        <v>#N/A</v>
      </c>
    </row>
    <row r="608" spans="2:2">
      <c r="B608" t="e">
        <f>VLOOKUP(A608,Hoja6!A:B,2,FALSE)</f>
        <v>#N/A</v>
      </c>
    </row>
    <row r="609" spans="2:2">
      <c r="B609" t="e">
        <f>VLOOKUP(A609,Hoja6!A:B,2,FALSE)</f>
        <v>#N/A</v>
      </c>
    </row>
    <row r="610" spans="2:2">
      <c r="B610" t="e">
        <f>VLOOKUP(A610,Hoja6!A:B,2,FALSE)</f>
        <v>#N/A</v>
      </c>
    </row>
    <row r="611" spans="2:2">
      <c r="B611" t="e">
        <f>VLOOKUP(A611,Hoja6!A:B,2,FALSE)</f>
        <v>#N/A</v>
      </c>
    </row>
    <row r="612" spans="2:2">
      <c r="B612" t="e">
        <f>VLOOKUP(A612,Hoja6!A:B,2,FALSE)</f>
        <v>#N/A</v>
      </c>
    </row>
    <row r="613" spans="2:2">
      <c r="B613" t="e">
        <f>VLOOKUP(A613,Hoja6!A:B,2,FALSE)</f>
        <v>#N/A</v>
      </c>
    </row>
    <row r="614" spans="2:2">
      <c r="B614" t="e">
        <f>VLOOKUP(A614,Hoja6!A:B,2,FALSE)</f>
        <v>#N/A</v>
      </c>
    </row>
    <row r="615" spans="2:2">
      <c r="B615" t="e">
        <f>VLOOKUP(A615,Hoja6!A:B,2,FALSE)</f>
        <v>#N/A</v>
      </c>
    </row>
    <row r="616" spans="2:2">
      <c r="B616" t="e">
        <f>VLOOKUP(A616,Hoja6!A:B,2,FALSE)</f>
        <v>#N/A</v>
      </c>
    </row>
    <row r="617" spans="2:2">
      <c r="B617" t="e">
        <f>VLOOKUP(A617,Hoja6!A:B,2,FALSE)</f>
        <v>#N/A</v>
      </c>
    </row>
    <row r="618" spans="2:2">
      <c r="B618" t="e">
        <f>VLOOKUP(A618,Hoja6!A:B,2,FALSE)</f>
        <v>#N/A</v>
      </c>
    </row>
    <row r="619" spans="2:2">
      <c r="B619" t="e">
        <f>VLOOKUP(A619,Hoja6!A:B,2,FALSE)</f>
        <v>#N/A</v>
      </c>
    </row>
    <row r="620" spans="2:2">
      <c r="B620" t="e">
        <f>VLOOKUP(A620,Hoja6!A:B,2,FALSE)</f>
        <v>#N/A</v>
      </c>
    </row>
    <row r="621" spans="2:2">
      <c r="B621" t="e">
        <f>VLOOKUP(A621,Hoja6!A:B,2,FALSE)</f>
        <v>#N/A</v>
      </c>
    </row>
    <row r="622" spans="2:2">
      <c r="B622" t="e">
        <f>VLOOKUP(A622,Hoja6!A:B,2,FALSE)</f>
        <v>#N/A</v>
      </c>
    </row>
    <row r="623" spans="2:2">
      <c r="B623" t="e">
        <f>VLOOKUP(A623,Hoja6!A:B,2,FALSE)</f>
        <v>#N/A</v>
      </c>
    </row>
    <row r="624" spans="2:2">
      <c r="B624" t="e">
        <f>VLOOKUP(A624,Hoja6!A:B,2,FALSE)</f>
        <v>#N/A</v>
      </c>
    </row>
    <row r="625" spans="2:2">
      <c r="B625" t="e">
        <f>VLOOKUP(A625,Hoja6!A:B,2,FALSE)</f>
        <v>#N/A</v>
      </c>
    </row>
    <row r="626" spans="2:2">
      <c r="B626" t="e">
        <f>VLOOKUP(A626,Hoja6!A:B,2,FALSE)</f>
        <v>#N/A</v>
      </c>
    </row>
    <row r="627" spans="2:2">
      <c r="B627" t="e">
        <f>VLOOKUP(A627,Hoja6!A:B,2,FALSE)</f>
        <v>#N/A</v>
      </c>
    </row>
    <row r="628" spans="2:2">
      <c r="B628" t="e">
        <f>VLOOKUP(A628,Hoja6!A:B,2,FALSE)</f>
        <v>#N/A</v>
      </c>
    </row>
    <row r="629" spans="2:2">
      <c r="B629" t="e">
        <f>VLOOKUP(A629,Hoja6!A:B,2,FALSE)</f>
        <v>#N/A</v>
      </c>
    </row>
    <row r="630" spans="2:2">
      <c r="B630" t="e">
        <f>VLOOKUP(A630,Hoja6!A:B,2,FALSE)</f>
        <v>#N/A</v>
      </c>
    </row>
    <row r="631" spans="2:2">
      <c r="B631" t="e">
        <f>VLOOKUP(A631,Hoja6!A:B,2,FALSE)</f>
        <v>#N/A</v>
      </c>
    </row>
    <row r="632" spans="2:2">
      <c r="B632" t="e">
        <f>VLOOKUP(A632,Hoja6!A:B,2,FALSE)</f>
        <v>#N/A</v>
      </c>
    </row>
    <row r="633" spans="2:2">
      <c r="B633" t="e">
        <f>VLOOKUP(A633,Hoja6!A:B,2,FALSE)</f>
        <v>#N/A</v>
      </c>
    </row>
    <row r="634" spans="2:2">
      <c r="B634" t="e">
        <f>VLOOKUP(A634,Hoja6!A:B,2,FALSE)</f>
        <v>#N/A</v>
      </c>
    </row>
    <row r="635" spans="2:2">
      <c r="B635" t="e">
        <f>VLOOKUP(A635,Hoja6!A:B,2,FALSE)</f>
        <v>#N/A</v>
      </c>
    </row>
    <row r="636" spans="2:2">
      <c r="B636" t="e">
        <f>VLOOKUP(A636,Hoja6!A:B,2,FALSE)</f>
        <v>#N/A</v>
      </c>
    </row>
    <row r="637" spans="2:2">
      <c r="B637" t="e">
        <f>VLOOKUP(A637,Hoja6!A:B,2,FALSE)</f>
        <v>#N/A</v>
      </c>
    </row>
    <row r="638" spans="2:2">
      <c r="B638" t="e">
        <f>VLOOKUP(A638,Hoja6!A:B,2,FALSE)</f>
        <v>#N/A</v>
      </c>
    </row>
    <row r="639" spans="2:2">
      <c r="B639" t="e">
        <f>VLOOKUP(A639,Hoja6!A:B,2,FALSE)</f>
        <v>#N/A</v>
      </c>
    </row>
    <row r="640" spans="2:2">
      <c r="B640" t="e">
        <f>VLOOKUP(A640,Hoja6!A:B,2,FALSE)</f>
        <v>#N/A</v>
      </c>
    </row>
    <row r="641" spans="2:2">
      <c r="B641" t="e">
        <f>VLOOKUP(A641,Hoja6!A:B,2,FALSE)</f>
        <v>#N/A</v>
      </c>
    </row>
    <row r="642" spans="2:2">
      <c r="B642" t="e">
        <f>VLOOKUP(A642,Hoja6!A:B,2,FALSE)</f>
        <v>#N/A</v>
      </c>
    </row>
    <row r="643" spans="2:2">
      <c r="B643" t="e">
        <f>VLOOKUP(A643,Hoja6!A:B,2,FALSE)</f>
        <v>#N/A</v>
      </c>
    </row>
    <row r="644" spans="2:2">
      <c r="B644" t="e">
        <f>VLOOKUP(A644,Hoja6!A:B,2,FALSE)</f>
        <v>#N/A</v>
      </c>
    </row>
    <row r="645" spans="2:2">
      <c r="B645" t="e">
        <f>VLOOKUP(A645,Hoja6!A:B,2,FALSE)</f>
        <v>#N/A</v>
      </c>
    </row>
    <row r="646" spans="2:2">
      <c r="B646" t="e">
        <f>VLOOKUP(A646,Hoja6!A:B,2,FALSE)</f>
        <v>#N/A</v>
      </c>
    </row>
    <row r="647" spans="2:2">
      <c r="B647" t="e">
        <f>VLOOKUP(A647,Hoja6!A:B,2,FALSE)</f>
        <v>#N/A</v>
      </c>
    </row>
    <row r="648" spans="2:2">
      <c r="B648" t="e">
        <f>VLOOKUP(A648,Hoja6!A:B,2,FALSE)</f>
        <v>#N/A</v>
      </c>
    </row>
    <row r="649" spans="2:2">
      <c r="B649" t="e">
        <f>VLOOKUP(A649,Hoja6!A:B,2,FALSE)</f>
        <v>#N/A</v>
      </c>
    </row>
    <row r="650" spans="2:2">
      <c r="B650" t="e">
        <f>VLOOKUP(A650,Hoja6!A:B,2,FALSE)</f>
        <v>#N/A</v>
      </c>
    </row>
    <row r="651" spans="2:2">
      <c r="B651" t="e">
        <f>VLOOKUP(A651,Hoja6!A:B,2,FALSE)</f>
        <v>#N/A</v>
      </c>
    </row>
    <row r="652" spans="2:2">
      <c r="B652" t="e">
        <f>VLOOKUP(A652,Hoja6!A:B,2,FALSE)</f>
        <v>#N/A</v>
      </c>
    </row>
    <row r="653" spans="2:2">
      <c r="B653" t="e">
        <f>VLOOKUP(A653,Hoja6!A:B,2,FALSE)</f>
        <v>#N/A</v>
      </c>
    </row>
    <row r="654" spans="2:2">
      <c r="B654" t="e">
        <f>VLOOKUP(A654,Hoja6!A:B,2,FALSE)</f>
        <v>#N/A</v>
      </c>
    </row>
    <row r="655" spans="2:2">
      <c r="B655" t="e">
        <f>VLOOKUP(A655,Hoja6!A:B,2,FALSE)</f>
        <v>#N/A</v>
      </c>
    </row>
    <row r="656" spans="2:2">
      <c r="B656" t="e">
        <f>VLOOKUP(A656,Hoja6!A:B,2,FALSE)</f>
        <v>#N/A</v>
      </c>
    </row>
    <row r="657" spans="2:2">
      <c r="B657" t="e">
        <f>VLOOKUP(A657,Hoja6!A:B,2,FALSE)</f>
        <v>#N/A</v>
      </c>
    </row>
    <row r="658" spans="2:2">
      <c r="B658" t="e">
        <f>VLOOKUP(A658,Hoja6!A:B,2,FALSE)</f>
        <v>#N/A</v>
      </c>
    </row>
    <row r="659" spans="2:2">
      <c r="B659" t="e">
        <f>VLOOKUP(A659,Hoja6!A:B,2,FALSE)</f>
        <v>#N/A</v>
      </c>
    </row>
    <row r="660" spans="2:2">
      <c r="B660" t="e">
        <f>VLOOKUP(A660,Hoja6!A:B,2,FALSE)</f>
        <v>#N/A</v>
      </c>
    </row>
    <row r="661" spans="2:2">
      <c r="B661" t="e">
        <f>VLOOKUP(A661,Hoja6!A:B,2,FALSE)</f>
        <v>#N/A</v>
      </c>
    </row>
    <row r="662" spans="2:2">
      <c r="B662" t="e">
        <f>VLOOKUP(A662,Hoja6!A:B,2,FALSE)</f>
        <v>#N/A</v>
      </c>
    </row>
    <row r="663" spans="2:2">
      <c r="B663" t="e">
        <f>VLOOKUP(A663,Hoja6!A:B,2,FALSE)</f>
        <v>#N/A</v>
      </c>
    </row>
    <row r="664" spans="2:2">
      <c r="B664" t="e">
        <f>VLOOKUP(A664,Hoja6!A:B,2,FALSE)</f>
        <v>#N/A</v>
      </c>
    </row>
    <row r="665" spans="2:2">
      <c r="B665" t="e">
        <f>VLOOKUP(A665,Hoja6!A:B,2,FALSE)</f>
        <v>#N/A</v>
      </c>
    </row>
    <row r="666" spans="2:2">
      <c r="B666" t="e">
        <f>VLOOKUP(A666,Hoja6!A:B,2,FALSE)</f>
        <v>#N/A</v>
      </c>
    </row>
    <row r="667" spans="2:2">
      <c r="B667" t="e">
        <f>VLOOKUP(A667,Hoja6!A:B,2,FALSE)</f>
        <v>#N/A</v>
      </c>
    </row>
    <row r="668" spans="2:2">
      <c r="B668" t="e">
        <f>VLOOKUP(A668,Hoja6!A:B,2,FALSE)</f>
        <v>#N/A</v>
      </c>
    </row>
    <row r="669" spans="2:2">
      <c r="B669" t="e">
        <f>VLOOKUP(A669,Hoja6!A:B,2,FALSE)</f>
        <v>#N/A</v>
      </c>
    </row>
    <row r="670" spans="2:2">
      <c r="B670" t="e">
        <f>VLOOKUP(A670,Hoja6!A:B,2,FALSE)</f>
        <v>#N/A</v>
      </c>
    </row>
    <row r="671" spans="2:2">
      <c r="B671" t="e">
        <f>VLOOKUP(A671,Hoja6!A:B,2,FALSE)</f>
        <v>#N/A</v>
      </c>
    </row>
    <row r="672" spans="2:2">
      <c r="B672" t="e">
        <f>VLOOKUP(A672,Hoja6!A:B,2,FALSE)</f>
        <v>#N/A</v>
      </c>
    </row>
    <row r="673" spans="2:2">
      <c r="B673" t="e">
        <f>VLOOKUP(A673,Hoja6!A:B,2,FALSE)</f>
        <v>#N/A</v>
      </c>
    </row>
    <row r="674" spans="2:2">
      <c r="B674" t="e">
        <f>VLOOKUP(A674,Hoja6!A:B,2,FALSE)</f>
        <v>#N/A</v>
      </c>
    </row>
    <row r="675" spans="2:2">
      <c r="B675" t="e">
        <f>VLOOKUP(A675,Hoja6!A:B,2,FALSE)</f>
        <v>#N/A</v>
      </c>
    </row>
    <row r="676" spans="2:2">
      <c r="B676" t="e">
        <f>VLOOKUP(A676,Hoja6!A:B,2,FALSE)</f>
        <v>#N/A</v>
      </c>
    </row>
    <row r="677" spans="2:2">
      <c r="B677" t="e">
        <f>VLOOKUP(A677,Hoja6!A:B,2,FALSE)</f>
        <v>#N/A</v>
      </c>
    </row>
    <row r="678" spans="2:2">
      <c r="B678" t="e">
        <f>VLOOKUP(A678,Hoja6!A:B,2,FALSE)</f>
        <v>#N/A</v>
      </c>
    </row>
    <row r="679" spans="2:2">
      <c r="B679" t="e">
        <f>VLOOKUP(A679,Hoja6!A:B,2,FALSE)</f>
        <v>#N/A</v>
      </c>
    </row>
    <row r="680" spans="2:2">
      <c r="B680" t="e">
        <f>VLOOKUP(A680,Hoja6!A:B,2,FALSE)</f>
        <v>#N/A</v>
      </c>
    </row>
    <row r="681" spans="2:2">
      <c r="B681" t="e">
        <f>VLOOKUP(A681,Hoja6!A:B,2,FALSE)</f>
        <v>#N/A</v>
      </c>
    </row>
    <row r="682" spans="2:2">
      <c r="B682" t="e">
        <f>VLOOKUP(A682,Hoja6!A:B,2,FALSE)</f>
        <v>#N/A</v>
      </c>
    </row>
    <row r="683" spans="2:2">
      <c r="B683" t="e">
        <f>VLOOKUP(A683,Hoja6!A:B,2,FALSE)</f>
        <v>#N/A</v>
      </c>
    </row>
    <row r="684" spans="2:2">
      <c r="B684" t="e">
        <f>VLOOKUP(A684,Hoja6!A:B,2,FALSE)</f>
        <v>#N/A</v>
      </c>
    </row>
    <row r="685" spans="2:2">
      <c r="B685" t="e">
        <f>VLOOKUP(A685,Hoja6!A:B,2,FALSE)</f>
        <v>#N/A</v>
      </c>
    </row>
    <row r="686" spans="2:2">
      <c r="B686" t="e">
        <f>VLOOKUP(A686,Hoja6!A:B,2,FALSE)</f>
        <v>#N/A</v>
      </c>
    </row>
    <row r="687" spans="2:2">
      <c r="B687" t="e">
        <f>VLOOKUP(A687,Hoja6!A:B,2,FALSE)</f>
        <v>#N/A</v>
      </c>
    </row>
    <row r="688" spans="2:2">
      <c r="B688" t="e">
        <f>VLOOKUP(A688,Hoja6!A:B,2,FALSE)</f>
        <v>#N/A</v>
      </c>
    </row>
    <row r="689" spans="2:2">
      <c r="B689" t="e">
        <f>VLOOKUP(A689,Hoja6!A:B,2,FALSE)</f>
        <v>#N/A</v>
      </c>
    </row>
    <row r="690" spans="2:2">
      <c r="B690" t="e">
        <f>VLOOKUP(A690,Hoja6!A:B,2,FALSE)</f>
        <v>#N/A</v>
      </c>
    </row>
    <row r="691" spans="2:2">
      <c r="B691" t="e">
        <f>VLOOKUP(A691,Hoja6!A:B,2,FALSE)</f>
        <v>#N/A</v>
      </c>
    </row>
    <row r="692" spans="2:2">
      <c r="B692" t="e">
        <f>VLOOKUP(A692,Hoja6!A:B,2,FALSE)</f>
        <v>#N/A</v>
      </c>
    </row>
    <row r="693" spans="2:2">
      <c r="B693" t="e">
        <f>VLOOKUP(A693,Hoja6!A:B,2,FALSE)</f>
        <v>#N/A</v>
      </c>
    </row>
    <row r="694" spans="2:2">
      <c r="B694" t="e">
        <f>VLOOKUP(A694,Hoja6!A:B,2,FALSE)</f>
        <v>#N/A</v>
      </c>
    </row>
    <row r="695" spans="2:2">
      <c r="B695" t="e">
        <f>VLOOKUP(A695,Hoja6!A:B,2,FALSE)</f>
        <v>#N/A</v>
      </c>
    </row>
    <row r="696" spans="2:2">
      <c r="B696" t="e">
        <f>VLOOKUP(A696,Hoja6!A:B,2,FALSE)</f>
        <v>#N/A</v>
      </c>
    </row>
    <row r="697" spans="2:2">
      <c r="B697" t="e">
        <f>VLOOKUP(A697,Hoja6!A:B,2,FALSE)</f>
        <v>#N/A</v>
      </c>
    </row>
    <row r="698" spans="2:2">
      <c r="B698" t="e">
        <f>VLOOKUP(A698,Hoja6!A:B,2,FALSE)</f>
        <v>#N/A</v>
      </c>
    </row>
    <row r="699" spans="2:2">
      <c r="B699" t="e">
        <f>VLOOKUP(A699,Hoja6!A:B,2,FALSE)</f>
        <v>#N/A</v>
      </c>
    </row>
    <row r="700" spans="2:2">
      <c r="B700" t="e">
        <f>VLOOKUP(A700,Hoja6!A:B,2,FALSE)</f>
        <v>#N/A</v>
      </c>
    </row>
    <row r="701" spans="2:2">
      <c r="B701" t="e">
        <f>VLOOKUP(A701,Hoja6!A:B,2,FALSE)</f>
        <v>#N/A</v>
      </c>
    </row>
    <row r="702" spans="2:2">
      <c r="B702" t="e">
        <f>VLOOKUP(A702,Hoja6!A:B,2,FALSE)</f>
        <v>#N/A</v>
      </c>
    </row>
    <row r="703" spans="2:2">
      <c r="B703" t="e">
        <f>VLOOKUP(A703,Hoja6!A:B,2,FALSE)</f>
        <v>#N/A</v>
      </c>
    </row>
    <row r="704" spans="2:2">
      <c r="B704" t="e">
        <f>VLOOKUP(A704,Hoja6!A:B,2,FALSE)</f>
        <v>#N/A</v>
      </c>
    </row>
    <row r="705" spans="2:2">
      <c r="B705" t="e">
        <f>VLOOKUP(A705,Hoja6!A:B,2,FALSE)</f>
        <v>#N/A</v>
      </c>
    </row>
    <row r="706" spans="2:2">
      <c r="B706" t="e">
        <f>VLOOKUP(A706,Hoja6!A:B,2,FALSE)</f>
        <v>#N/A</v>
      </c>
    </row>
    <row r="707" spans="2:2">
      <c r="B707" t="e">
        <f>VLOOKUP(A707,Hoja6!A:B,2,FALSE)</f>
        <v>#N/A</v>
      </c>
    </row>
    <row r="708" spans="2:2">
      <c r="B708" t="e">
        <f>VLOOKUP(A708,Hoja6!A:B,2,FALSE)</f>
        <v>#N/A</v>
      </c>
    </row>
    <row r="709" spans="2:2">
      <c r="B709" t="e">
        <f>VLOOKUP(A709,Hoja6!A:B,2,FALSE)</f>
        <v>#N/A</v>
      </c>
    </row>
    <row r="710" spans="2:2">
      <c r="B710" t="e">
        <f>VLOOKUP(A710,Hoja6!A:B,2,FALSE)</f>
        <v>#N/A</v>
      </c>
    </row>
    <row r="711" spans="2:2">
      <c r="B711" t="e">
        <f>VLOOKUP(A711,Hoja6!A:B,2,FALSE)</f>
        <v>#N/A</v>
      </c>
    </row>
    <row r="712" spans="2:2">
      <c r="B712" t="e">
        <f>VLOOKUP(A712,Hoja6!A:B,2,FALSE)</f>
        <v>#N/A</v>
      </c>
    </row>
    <row r="713" spans="2:2">
      <c r="B713" t="e">
        <f>VLOOKUP(A713,Hoja6!A:B,2,FALSE)</f>
        <v>#N/A</v>
      </c>
    </row>
    <row r="714" spans="2:2">
      <c r="B714" t="e">
        <f>VLOOKUP(A714,Hoja6!A:B,2,FALSE)</f>
        <v>#N/A</v>
      </c>
    </row>
    <row r="715" spans="2:2">
      <c r="B715" t="e">
        <f>VLOOKUP(A715,Hoja6!A:B,2,FALSE)</f>
        <v>#N/A</v>
      </c>
    </row>
    <row r="716" spans="2:2">
      <c r="B716" t="e">
        <f>VLOOKUP(A716,Hoja6!A:B,2,FALSE)</f>
        <v>#N/A</v>
      </c>
    </row>
    <row r="717" spans="2:2">
      <c r="B717" t="e">
        <f>VLOOKUP(A717,Hoja6!A:B,2,FALSE)</f>
        <v>#N/A</v>
      </c>
    </row>
    <row r="718" spans="2:2">
      <c r="B718" t="e">
        <f>VLOOKUP(A718,Hoja6!A:B,2,FALSE)</f>
        <v>#N/A</v>
      </c>
    </row>
    <row r="719" spans="2:2">
      <c r="B719" t="e">
        <f>VLOOKUP(A719,Hoja6!A:B,2,FALSE)</f>
        <v>#N/A</v>
      </c>
    </row>
    <row r="720" spans="2:2">
      <c r="B720" t="e">
        <f>VLOOKUP(A720,Hoja6!A:B,2,FALSE)</f>
        <v>#N/A</v>
      </c>
    </row>
    <row r="721" spans="2:2">
      <c r="B721" t="e">
        <f>VLOOKUP(A721,Hoja6!A:B,2,FALSE)</f>
        <v>#N/A</v>
      </c>
    </row>
    <row r="722" spans="2:2">
      <c r="B722" t="e">
        <f>VLOOKUP(A722,Hoja6!A:B,2,FALSE)</f>
        <v>#N/A</v>
      </c>
    </row>
    <row r="723" spans="2:2">
      <c r="B723" t="e">
        <f>VLOOKUP(A723,Hoja6!A:B,2,FALSE)</f>
        <v>#N/A</v>
      </c>
    </row>
    <row r="724" spans="2:2">
      <c r="B724" t="e">
        <f>VLOOKUP(A724,Hoja6!A:B,2,FALSE)</f>
        <v>#N/A</v>
      </c>
    </row>
    <row r="725" spans="2:2">
      <c r="B725" t="e">
        <f>VLOOKUP(A725,Hoja6!A:B,2,FALSE)</f>
        <v>#N/A</v>
      </c>
    </row>
    <row r="726" spans="2:2">
      <c r="B726" t="e">
        <f>VLOOKUP(A726,Hoja6!A:B,2,FALSE)</f>
        <v>#N/A</v>
      </c>
    </row>
    <row r="727" spans="2:2">
      <c r="B727" t="e">
        <f>VLOOKUP(A727,Hoja6!A:B,2,FALSE)</f>
        <v>#N/A</v>
      </c>
    </row>
    <row r="728" spans="2:2">
      <c r="B728" t="e">
        <f>VLOOKUP(A728,Hoja6!A:B,2,FALSE)</f>
        <v>#N/A</v>
      </c>
    </row>
    <row r="729" spans="2:2">
      <c r="B729" t="e">
        <f>VLOOKUP(A729,Hoja6!A:B,2,FALSE)</f>
        <v>#N/A</v>
      </c>
    </row>
    <row r="730" spans="2:2">
      <c r="B730" t="e">
        <f>VLOOKUP(A730,Hoja6!A:B,2,FALSE)</f>
        <v>#N/A</v>
      </c>
    </row>
    <row r="731" spans="2:2">
      <c r="B731" t="e">
        <f>VLOOKUP(A731,Hoja6!A:B,2,FALSE)</f>
        <v>#N/A</v>
      </c>
    </row>
    <row r="732" spans="2:2">
      <c r="B732" t="e">
        <f>VLOOKUP(A732,Hoja6!A:B,2,FALSE)</f>
        <v>#N/A</v>
      </c>
    </row>
    <row r="733" spans="2:2">
      <c r="B733" t="e">
        <f>VLOOKUP(A733,Hoja6!A:B,2,FALSE)</f>
        <v>#N/A</v>
      </c>
    </row>
    <row r="734" spans="2:2">
      <c r="B734" t="e">
        <f>VLOOKUP(A734,Hoja6!A:B,2,FALSE)</f>
        <v>#N/A</v>
      </c>
    </row>
    <row r="735" spans="2:2">
      <c r="B735" t="e">
        <f>VLOOKUP(A735,Hoja6!A:B,2,FALSE)</f>
        <v>#N/A</v>
      </c>
    </row>
    <row r="736" spans="2:2">
      <c r="B736" t="e">
        <f>VLOOKUP(A736,Hoja6!A:B,2,FALSE)</f>
        <v>#N/A</v>
      </c>
    </row>
    <row r="737" spans="2:2">
      <c r="B737" t="e">
        <f>VLOOKUP(A737,Hoja6!A:B,2,FALSE)</f>
        <v>#N/A</v>
      </c>
    </row>
    <row r="738" spans="2:2">
      <c r="B738" t="e">
        <f>VLOOKUP(A738,Hoja6!A:B,2,FALSE)</f>
        <v>#N/A</v>
      </c>
    </row>
    <row r="739" spans="2:2">
      <c r="B739" t="e">
        <f>VLOOKUP(A739,Hoja6!A:B,2,FALSE)</f>
        <v>#N/A</v>
      </c>
    </row>
    <row r="740" spans="2:2">
      <c r="B740" t="e">
        <f>VLOOKUP(A740,Hoja6!A:B,2,FALSE)</f>
        <v>#N/A</v>
      </c>
    </row>
    <row r="741" spans="2:2">
      <c r="B741" t="e">
        <f>VLOOKUP(A741,Hoja6!A:B,2,FALSE)</f>
        <v>#N/A</v>
      </c>
    </row>
    <row r="742" spans="2:2">
      <c r="B742" t="e">
        <f>VLOOKUP(A742,Hoja6!A:B,2,FALSE)</f>
        <v>#N/A</v>
      </c>
    </row>
    <row r="743" spans="2:2">
      <c r="B743" t="e">
        <f>VLOOKUP(A743,Hoja6!A:B,2,FALSE)</f>
        <v>#N/A</v>
      </c>
    </row>
    <row r="744" spans="2:2">
      <c r="B744" t="e">
        <f>VLOOKUP(A744,Hoja6!A:B,2,FALSE)</f>
        <v>#N/A</v>
      </c>
    </row>
    <row r="745" spans="2:2">
      <c r="B745" t="e">
        <f>VLOOKUP(A745,Hoja6!A:B,2,FALSE)</f>
        <v>#N/A</v>
      </c>
    </row>
    <row r="746" spans="2:2">
      <c r="B746" t="e">
        <f>VLOOKUP(A746,Hoja6!A:B,2,FALSE)</f>
        <v>#N/A</v>
      </c>
    </row>
    <row r="747" spans="2:2">
      <c r="B747" t="e">
        <f>VLOOKUP(A747,Hoja6!A:B,2,FALSE)</f>
        <v>#N/A</v>
      </c>
    </row>
    <row r="748" spans="2:2">
      <c r="B748" t="e">
        <f>VLOOKUP(A748,Hoja6!A:B,2,FALSE)</f>
        <v>#N/A</v>
      </c>
    </row>
    <row r="749" spans="2:2">
      <c r="B749" t="e">
        <f>VLOOKUP(A749,Hoja6!A:B,2,FALSE)</f>
        <v>#N/A</v>
      </c>
    </row>
    <row r="750" spans="2:2">
      <c r="B750" t="e">
        <f>VLOOKUP(A750,Hoja6!A:B,2,FALSE)</f>
        <v>#N/A</v>
      </c>
    </row>
    <row r="751" spans="2:2">
      <c r="B751" t="e">
        <f>VLOOKUP(A751,Hoja6!A:B,2,FALSE)</f>
        <v>#N/A</v>
      </c>
    </row>
    <row r="752" spans="2:2">
      <c r="B752" t="e">
        <f>VLOOKUP(A752,Hoja6!A:B,2,FALSE)</f>
        <v>#N/A</v>
      </c>
    </row>
    <row r="753" spans="2:2">
      <c r="B753" t="e">
        <f>VLOOKUP(A753,Hoja6!A:B,2,FALSE)</f>
        <v>#N/A</v>
      </c>
    </row>
    <row r="754" spans="2:2">
      <c r="B754" t="e">
        <f>VLOOKUP(A754,Hoja6!A:B,2,FALSE)</f>
        <v>#N/A</v>
      </c>
    </row>
    <row r="755" spans="2:2">
      <c r="B755" t="e">
        <f>VLOOKUP(A755,Hoja6!A:B,2,FALSE)</f>
        <v>#N/A</v>
      </c>
    </row>
    <row r="756" spans="2:2">
      <c r="B756" t="e">
        <f>VLOOKUP(A756,Hoja6!A:B,2,FALSE)</f>
        <v>#N/A</v>
      </c>
    </row>
    <row r="757" spans="2:2">
      <c r="B757" t="e">
        <f>VLOOKUP(A757,Hoja6!A:B,2,FALSE)</f>
        <v>#N/A</v>
      </c>
    </row>
    <row r="758" spans="2:2">
      <c r="B758" t="e">
        <f>VLOOKUP(A758,Hoja6!A:B,2,FALSE)</f>
        <v>#N/A</v>
      </c>
    </row>
    <row r="759" spans="2:2">
      <c r="B759" t="e">
        <f>VLOOKUP(A759,Hoja6!A:B,2,FALSE)</f>
        <v>#N/A</v>
      </c>
    </row>
    <row r="760" spans="2:2">
      <c r="B760" t="e">
        <f>VLOOKUP(A760,Hoja6!A:B,2,FALSE)</f>
        <v>#N/A</v>
      </c>
    </row>
    <row r="761" spans="2:2">
      <c r="B761" t="e">
        <f>VLOOKUP(A761,Hoja6!A:B,2,FALSE)</f>
        <v>#N/A</v>
      </c>
    </row>
    <row r="762" spans="2:2">
      <c r="B762" t="e">
        <f>VLOOKUP(A762,Hoja6!A:B,2,FALSE)</f>
        <v>#N/A</v>
      </c>
    </row>
    <row r="763" spans="2:2">
      <c r="B763" t="e">
        <f>VLOOKUP(A763,Hoja6!A:B,2,FALSE)</f>
        <v>#N/A</v>
      </c>
    </row>
    <row r="764" spans="2:2">
      <c r="B764" t="e">
        <f>VLOOKUP(A764,Hoja6!A:B,2,FALSE)</f>
        <v>#N/A</v>
      </c>
    </row>
    <row r="765" spans="2:2">
      <c r="B765" t="e">
        <f>VLOOKUP(A765,Hoja6!A:B,2,FALSE)</f>
        <v>#N/A</v>
      </c>
    </row>
    <row r="766" spans="2:2">
      <c r="B766" t="e">
        <f>VLOOKUP(A766,Hoja6!A:B,2,FALSE)</f>
        <v>#N/A</v>
      </c>
    </row>
    <row r="767" spans="2:2">
      <c r="B767" t="e">
        <f>VLOOKUP(A767,Hoja6!A:B,2,FALSE)</f>
        <v>#N/A</v>
      </c>
    </row>
    <row r="768" spans="2:2">
      <c r="B768" t="e">
        <f>VLOOKUP(A768,Hoja6!A:B,2,FALSE)</f>
        <v>#N/A</v>
      </c>
    </row>
    <row r="769" spans="2:2">
      <c r="B769" t="e">
        <f>VLOOKUP(A769,Hoja6!A:B,2,FALSE)</f>
        <v>#N/A</v>
      </c>
    </row>
    <row r="770" spans="2:2">
      <c r="B770" t="e">
        <f>VLOOKUP(A770,Hoja6!A:B,2,FALSE)</f>
        <v>#N/A</v>
      </c>
    </row>
    <row r="771" spans="2:2">
      <c r="B771" t="e">
        <f>VLOOKUP(A771,Hoja6!A:B,2,FALSE)</f>
        <v>#N/A</v>
      </c>
    </row>
    <row r="772" spans="2:2">
      <c r="B772" t="e">
        <f>VLOOKUP(A772,Hoja6!A:B,2,FALSE)</f>
        <v>#N/A</v>
      </c>
    </row>
    <row r="773" spans="2:2">
      <c r="B773" t="e">
        <f>VLOOKUP(A773,Hoja6!A:B,2,FALSE)</f>
        <v>#N/A</v>
      </c>
    </row>
    <row r="774" spans="2:2">
      <c r="B774" t="e">
        <f>VLOOKUP(A774,Hoja6!A:B,2,FALSE)</f>
        <v>#N/A</v>
      </c>
    </row>
    <row r="775" spans="2:2">
      <c r="B775" t="e">
        <f>VLOOKUP(A775,Hoja6!A:B,2,FALSE)</f>
        <v>#N/A</v>
      </c>
    </row>
    <row r="776" spans="2:2">
      <c r="B776" t="e">
        <f>VLOOKUP(A776,Hoja6!A:B,2,FALSE)</f>
        <v>#N/A</v>
      </c>
    </row>
    <row r="777" spans="2:2">
      <c r="B777" t="e">
        <f>VLOOKUP(A777,Hoja6!A:B,2,FALSE)</f>
        <v>#N/A</v>
      </c>
    </row>
    <row r="778" spans="2:2">
      <c r="B778" t="e">
        <f>VLOOKUP(A778,Hoja6!A:B,2,FALSE)</f>
        <v>#N/A</v>
      </c>
    </row>
    <row r="779" spans="2:2">
      <c r="B779" t="e">
        <f>VLOOKUP(A779,Hoja6!A:B,2,FALSE)</f>
        <v>#N/A</v>
      </c>
    </row>
    <row r="780" spans="2:2">
      <c r="B780" t="e">
        <f>VLOOKUP(A780,Hoja6!A:B,2,FALSE)</f>
        <v>#N/A</v>
      </c>
    </row>
    <row r="781" spans="2:2">
      <c r="B781" t="e">
        <f>VLOOKUP(A781,Hoja6!A:B,2,FALSE)</f>
        <v>#N/A</v>
      </c>
    </row>
    <row r="782" spans="2:2">
      <c r="B782" t="e">
        <f>VLOOKUP(A782,Hoja6!A:B,2,FALSE)</f>
        <v>#N/A</v>
      </c>
    </row>
    <row r="783" spans="2:2">
      <c r="B783" t="e">
        <f>VLOOKUP(A783,Hoja6!A:B,2,FALSE)</f>
        <v>#N/A</v>
      </c>
    </row>
    <row r="784" spans="2:2">
      <c r="B784" t="e">
        <f>VLOOKUP(A784,Hoja6!A:B,2,FALSE)</f>
        <v>#N/A</v>
      </c>
    </row>
    <row r="785" spans="2:2">
      <c r="B785" t="e">
        <f>VLOOKUP(A785,Hoja6!A:B,2,FALSE)</f>
        <v>#N/A</v>
      </c>
    </row>
    <row r="786" spans="2:2">
      <c r="B786" t="e">
        <f>VLOOKUP(A786,Hoja6!A:B,2,FALSE)</f>
        <v>#N/A</v>
      </c>
    </row>
    <row r="787" spans="2:2">
      <c r="B787" t="e">
        <f>VLOOKUP(A787,Hoja6!A:B,2,FALSE)</f>
        <v>#N/A</v>
      </c>
    </row>
    <row r="788" spans="2:2">
      <c r="B788" t="e">
        <f>VLOOKUP(A788,Hoja6!A:B,2,FALSE)</f>
        <v>#N/A</v>
      </c>
    </row>
    <row r="789" spans="2:2">
      <c r="B789" t="e">
        <f>VLOOKUP(A789,Hoja6!A:B,2,FALSE)</f>
        <v>#N/A</v>
      </c>
    </row>
    <row r="790" spans="2:2">
      <c r="B790" t="e">
        <f>VLOOKUP(A790,Hoja6!A:B,2,FALSE)</f>
        <v>#N/A</v>
      </c>
    </row>
    <row r="791" spans="2:2">
      <c r="B791" t="e">
        <f>VLOOKUP(A791,Hoja6!A:B,2,FALSE)</f>
        <v>#N/A</v>
      </c>
    </row>
    <row r="792" spans="2:2">
      <c r="B792" t="e">
        <f>VLOOKUP(A792,Hoja6!A:B,2,FALSE)</f>
        <v>#N/A</v>
      </c>
    </row>
    <row r="793" spans="2:2">
      <c r="B793" t="e">
        <f>VLOOKUP(A793,Hoja6!A:B,2,FALSE)</f>
        <v>#N/A</v>
      </c>
    </row>
    <row r="794" spans="2:2">
      <c r="B794" t="e">
        <f>VLOOKUP(A794,Hoja6!A:B,2,FALSE)</f>
        <v>#N/A</v>
      </c>
    </row>
    <row r="795" spans="2:2">
      <c r="B795" t="e">
        <f>VLOOKUP(A795,Hoja6!A:B,2,FALSE)</f>
        <v>#N/A</v>
      </c>
    </row>
    <row r="796" spans="2:2">
      <c r="B796" t="e">
        <f>VLOOKUP(A796,Hoja6!A:B,2,FALSE)</f>
        <v>#N/A</v>
      </c>
    </row>
    <row r="797" spans="2:2">
      <c r="B797" t="e">
        <f>VLOOKUP(A797,Hoja6!A:B,2,FALSE)</f>
        <v>#N/A</v>
      </c>
    </row>
    <row r="798" spans="2:2">
      <c r="B798" t="e">
        <f>VLOOKUP(A798,Hoja6!A:B,2,FALSE)</f>
        <v>#N/A</v>
      </c>
    </row>
    <row r="799" spans="2:2">
      <c r="B799" t="e">
        <f>VLOOKUP(A799,Hoja6!A:B,2,FALSE)</f>
        <v>#N/A</v>
      </c>
    </row>
    <row r="800" spans="2:2">
      <c r="B800" t="e">
        <f>VLOOKUP(A800,Hoja6!A:B,2,FALSE)</f>
        <v>#N/A</v>
      </c>
    </row>
    <row r="801" spans="2:2">
      <c r="B801" t="e">
        <f>VLOOKUP(A801,Hoja6!A:B,2,FALSE)</f>
        <v>#N/A</v>
      </c>
    </row>
    <row r="802" spans="2:2">
      <c r="B802" t="e">
        <f>VLOOKUP(A802,Hoja6!A:B,2,FALSE)</f>
        <v>#N/A</v>
      </c>
    </row>
    <row r="803" spans="2:2">
      <c r="B803" t="e">
        <f>VLOOKUP(A803,Hoja6!A:B,2,FALSE)</f>
        <v>#N/A</v>
      </c>
    </row>
    <row r="804" spans="2:2">
      <c r="B804" t="e">
        <f>VLOOKUP(A804,Hoja6!A:B,2,FALSE)</f>
        <v>#N/A</v>
      </c>
    </row>
    <row r="805" spans="2:2">
      <c r="B805" t="e">
        <f>VLOOKUP(A805,Hoja6!A:B,2,FALSE)</f>
        <v>#N/A</v>
      </c>
    </row>
    <row r="806" spans="2:2">
      <c r="B806" t="e">
        <f>VLOOKUP(A806,Hoja6!A:B,2,FALSE)</f>
        <v>#N/A</v>
      </c>
    </row>
    <row r="807" spans="2:2">
      <c r="B807" t="e">
        <f>VLOOKUP(A807,Hoja6!A:B,2,FALSE)</f>
        <v>#N/A</v>
      </c>
    </row>
    <row r="808" spans="2:2">
      <c r="B808" t="e">
        <f>VLOOKUP(A808,Hoja6!A:B,2,FALSE)</f>
        <v>#N/A</v>
      </c>
    </row>
    <row r="809" spans="2:2">
      <c r="B809" t="e">
        <f>VLOOKUP(A809,Hoja6!A:B,2,FALSE)</f>
        <v>#N/A</v>
      </c>
    </row>
    <row r="810" spans="2:2">
      <c r="B810" t="e">
        <f>VLOOKUP(A810,Hoja6!A:B,2,FALSE)</f>
        <v>#N/A</v>
      </c>
    </row>
    <row r="811" spans="2:2">
      <c r="B811" t="e">
        <f>VLOOKUP(A811,Hoja6!A:B,2,FALSE)</f>
        <v>#N/A</v>
      </c>
    </row>
    <row r="812" spans="2:2">
      <c r="B812" t="e">
        <f>VLOOKUP(A812,Hoja6!A:B,2,FALSE)</f>
        <v>#N/A</v>
      </c>
    </row>
    <row r="813" spans="2:2">
      <c r="B813" t="e">
        <f>VLOOKUP(A813,Hoja6!A:B,2,FALSE)</f>
        <v>#N/A</v>
      </c>
    </row>
    <row r="814" spans="2:2">
      <c r="B814" t="e">
        <f>VLOOKUP(A814,Hoja6!A:B,2,FALSE)</f>
        <v>#N/A</v>
      </c>
    </row>
    <row r="815" spans="2:2">
      <c r="B815" t="e">
        <f>VLOOKUP(A815,Hoja6!A:B,2,FALSE)</f>
        <v>#N/A</v>
      </c>
    </row>
    <row r="816" spans="2:2">
      <c r="B816" t="e">
        <f>VLOOKUP(A816,Hoja6!A:B,2,FALSE)</f>
        <v>#N/A</v>
      </c>
    </row>
    <row r="817" spans="2:2">
      <c r="B817" t="e">
        <f>VLOOKUP(A817,Hoja6!A:B,2,FALSE)</f>
        <v>#N/A</v>
      </c>
    </row>
    <row r="818" spans="2:2">
      <c r="B818" t="e">
        <f>VLOOKUP(A818,Hoja6!A:B,2,FALSE)</f>
        <v>#N/A</v>
      </c>
    </row>
    <row r="819" spans="2:2">
      <c r="B819" t="e">
        <f>VLOOKUP(A819,Hoja6!A:B,2,FALSE)</f>
        <v>#N/A</v>
      </c>
    </row>
    <row r="820" spans="2:2">
      <c r="B820" t="e">
        <f>VLOOKUP(A820,Hoja6!A:B,2,FALSE)</f>
        <v>#N/A</v>
      </c>
    </row>
    <row r="821" spans="2:2">
      <c r="B821" t="e">
        <f>VLOOKUP(A821,Hoja6!A:B,2,FALSE)</f>
        <v>#N/A</v>
      </c>
    </row>
    <row r="822" spans="2:2">
      <c r="B822" t="e">
        <f>VLOOKUP(A822,Hoja6!A:B,2,FALSE)</f>
        <v>#N/A</v>
      </c>
    </row>
    <row r="823" spans="2:2">
      <c r="B823" t="e">
        <f>VLOOKUP(A823,Hoja6!A:B,2,FALSE)</f>
        <v>#N/A</v>
      </c>
    </row>
    <row r="824" spans="2:2">
      <c r="B824" t="e">
        <f>VLOOKUP(A824,Hoja6!A:B,2,FALSE)</f>
        <v>#N/A</v>
      </c>
    </row>
    <row r="825" spans="2:2">
      <c r="B825" t="e">
        <f>VLOOKUP(A825,Hoja6!A:B,2,FALSE)</f>
        <v>#N/A</v>
      </c>
    </row>
    <row r="826" spans="2:2">
      <c r="B826" t="e">
        <f>VLOOKUP(A826,Hoja6!A:B,2,FALSE)</f>
        <v>#N/A</v>
      </c>
    </row>
    <row r="827" spans="2:2">
      <c r="B827" t="e">
        <f>VLOOKUP(A827,Hoja6!A:B,2,FALSE)</f>
        <v>#N/A</v>
      </c>
    </row>
    <row r="828" spans="2:2">
      <c r="B828" t="e">
        <f>VLOOKUP(A828,Hoja6!A:B,2,FALSE)</f>
        <v>#N/A</v>
      </c>
    </row>
    <row r="829" spans="2:2">
      <c r="B829" t="e">
        <f>VLOOKUP(A829,Hoja6!A:B,2,FALSE)</f>
        <v>#N/A</v>
      </c>
    </row>
    <row r="830" spans="2:2">
      <c r="B830" t="e">
        <f>VLOOKUP(A830,Hoja6!A:B,2,FALSE)</f>
        <v>#N/A</v>
      </c>
    </row>
    <row r="831" spans="2:2">
      <c r="B831" t="e">
        <f>VLOOKUP(A831,Hoja6!A:B,2,FALSE)</f>
        <v>#N/A</v>
      </c>
    </row>
    <row r="832" spans="2:2">
      <c r="B832" t="e">
        <f>VLOOKUP(A832,Hoja6!A:B,2,FALSE)</f>
        <v>#N/A</v>
      </c>
    </row>
    <row r="833" spans="2:2">
      <c r="B833" t="e">
        <f>VLOOKUP(A833,Hoja6!A:B,2,FALSE)</f>
        <v>#N/A</v>
      </c>
    </row>
    <row r="834" spans="2:2">
      <c r="B834" t="e">
        <f>VLOOKUP(A834,Hoja6!A:B,2,FALSE)</f>
        <v>#N/A</v>
      </c>
    </row>
    <row r="835" spans="2:2">
      <c r="B835" t="e">
        <f>VLOOKUP(A835,Hoja6!A:B,2,FALSE)</f>
        <v>#N/A</v>
      </c>
    </row>
    <row r="836" spans="2:2">
      <c r="B836" t="e">
        <f>VLOOKUP(A836,Hoja6!A:B,2,FALSE)</f>
        <v>#N/A</v>
      </c>
    </row>
    <row r="837" spans="2:2">
      <c r="B837" t="e">
        <f>VLOOKUP(A837,Hoja6!A:B,2,FALSE)</f>
        <v>#N/A</v>
      </c>
    </row>
    <row r="838" spans="2:2">
      <c r="B838" t="e">
        <f>VLOOKUP(A838,Hoja6!A:B,2,FALSE)</f>
        <v>#N/A</v>
      </c>
    </row>
    <row r="839" spans="2:2">
      <c r="B839" t="e">
        <f>VLOOKUP(A839,Hoja6!A:B,2,FALSE)</f>
        <v>#N/A</v>
      </c>
    </row>
    <row r="840" spans="2:2">
      <c r="B840" t="e">
        <f>VLOOKUP(A840,Hoja6!A:B,2,FALSE)</f>
        <v>#N/A</v>
      </c>
    </row>
    <row r="841" spans="2:2">
      <c r="B841" t="e">
        <f>VLOOKUP(A841,Hoja6!A:B,2,FALSE)</f>
        <v>#N/A</v>
      </c>
    </row>
    <row r="842" spans="2:2">
      <c r="B842" t="e">
        <f>VLOOKUP(A842,Hoja6!A:B,2,FALSE)</f>
        <v>#N/A</v>
      </c>
    </row>
    <row r="843" spans="2:2">
      <c r="B843" t="e">
        <f>VLOOKUP(A843,Hoja6!A:B,2,FALSE)</f>
        <v>#N/A</v>
      </c>
    </row>
    <row r="844" spans="2:2">
      <c r="B844" t="e">
        <f>VLOOKUP(A844,Hoja6!A:B,2,FALSE)</f>
        <v>#N/A</v>
      </c>
    </row>
    <row r="845" spans="2:2">
      <c r="B845" t="e">
        <f>VLOOKUP(A845,Hoja6!A:B,2,FALSE)</f>
        <v>#N/A</v>
      </c>
    </row>
    <row r="846" spans="2:2">
      <c r="B846" t="e">
        <f>VLOOKUP(A846,Hoja6!A:B,2,FALSE)</f>
        <v>#N/A</v>
      </c>
    </row>
    <row r="847" spans="2:2">
      <c r="B847" t="e">
        <f>VLOOKUP(A847,Hoja6!A:B,2,FALSE)</f>
        <v>#N/A</v>
      </c>
    </row>
    <row r="848" spans="2:2">
      <c r="B848" t="e">
        <f>VLOOKUP(A848,Hoja6!A:B,2,FALSE)</f>
        <v>#N/A</v>
      </c>
    </row>
    <row r="849" spans="2:2">
      <c r="B849" t="e">
        <f>VLOOKUP(A849,Hoja6!A:B,2,FALSE)</f>
        <v>#N/A</v>
      </c>
    </row>
    <row r="850" spans="2:2">
      <c r="B850" t="e">
        <f>VLOOKUP(A850,Hoja6!A:B,2,FALSE)</f>
        <v>#N/A</v>
      </c>
    </row>
    <row r="851" spans="2:2">
      <c r="B851" t="e">
        <f>VLOOKUP(A851,Hoja6!A:B,2,FALSE)</f>
        <v>#N/A</v>
      </c>
    </row>
    <row r="852" spans="2:2">
      <c r="B852" t="e">
        <f>VLOOKUP(A852,Hoja6!A:B,2,FALSE)</f>
        <v>#N/A</v>
      </c>
    </row>
    <row r="853" spans="2:2">
      <c r="B853" t="e">
        <f>VLOOKUP(A853,Hoja6!A:B,2,FALSE)</f>
        <v>#N/A</v>
      </c>
    </row>
    <row r="854" spans="2:2">
      <c r="B854" t="e">
        <f>VLOOKUP(A854,Hoja6!A:B,2,FALSE)</f>
        <v>#N/A</v>
      </c>
    </row>
    <row r="855" spans="2:2">
      <c r="B855" t="e">
        <f>VLOOKUP(A855,Hoja6!A:B,2,FALSE)</f>
        <v>#N/A</v>
      </c>
    </row>
    <row r="856" spans="2:2">
      <c r="B856" t="e">
        <f>VLOOKUP(A856,Hoja6!A:B,2,FALSE)</f>
        <v>#N/A</v>
      </c>
    </row>
    <row r="857" spans="2:2">
      <c r="B857" t="e">
        <f>VLOOKUP(A857,Hoja6!A:B,2,FALSE)</f>
        <v>#N/A</v>
      </c>
    </row>
    <row r="858" spans="2:2">
      <c r="B858" t="e">
        <f>VLOOKUP(A858,Hoja6!A:B,2,FALSE)</f>
        <v>#N/A</v>
      </c>
    </row>
    <row r="859" spans="2:2">
      <c r="B859" t="e">
        <f>VLOOKUP(A859,Hoja6!A:B,2,FALSE)</f>
        <v>#N/A</v>
      </c>
    </row>
    <row r="860" spans="2:2">
      <c r="B860" t="e">
        <f>VLOOKUP(A860,Hoja6!A:B,2,FALSE)</f>
        <v>#N/A</v>
      </c>
    </row>
    <row r="861" spans="2:2">
      <c r="B861" t="e">
        <f>VLOOKUP(A861,Hoja6!A:B,2,FALSE)</f>
        <v>#N/A</v>
      </c>
    </row>
    <row r="862" spans="2:2">
      <c r="B862" t="e">
        <f>VLOOKUP(A862,Hoja6!A:B,2,FALSE)</f>
        <v>#N/A</v>
      </c>
    </row>
    <row r="863" spans="2:2">
      <c r="B863" t="e">
        <f>VLOOKUP(A863,Hoja6!A:B,2,FALSE)</f>
        <v>#N/A</v>
      </c>
    </row>
    <row r="864" spans="2:2">
      <c r="B864" t="e">
        <f>VLOOKUP(A864,Hoja6!A:B,2,FALSE)</f>
        <v>#N/A</v>
      </c>
    </row>
    <row r="865" spans="2:2">
      <c r="B865" t="e">
        <f>VLOOKUP(A865,Hoja6!A:B,2,FALSE)</f>
        <v>#N/A</v>
      </c>
    </row>
    <row r="866" spans="2:2">
      <c r="B866" t="e">
        <f>VLOOKUP(A866,Hoja6!A:B,2,FALSE)</f>
        <v>#N/A</v>
      </c>
    </row>
    <row r="867" spans="2:2">
      <c r="B867" t="e">
        <f>VLOOKUP(A867,Hoja6!A:B,2,FALSE)</f>
        <v>#N/A</v>
      </c>
    </row>
    <row r="868" spans="2:2">
      <c r="B868" t="e">
        <f>VLOOKUP(A868,Hoja6!A:B,2,FALSE)</f>
        <v>#N/A</v>
      </c>
    </row>
    <row r="869" spans="2:2">
      <c r="B869" t="e">
        <f>VLOOKUP(A869,Hoja6!A:B,2,FALSE)</f>
        <v>#N/A</v>
      </c>
    </row>
    <row r="870" spans="2:2">
      <c r="B870" t="e">
        <f>VLOOKUP(A870,Hoja6!A:B,2,FALSE)</f>
        <v>#N/A</v>
      </c>
    </row>
    <row r="871" spans="2:2">
      <c r="B871" t="e">
        <f>VLOOKUP(A871,Hoja6!A:B,2,FALSE)</f>
        <v>#N/A</v>
      </c>
    </row>
    <row r="872" spans="2:2">
      <c r="B872" t="e">
        <f>VLOOKUP(A872,Hoja6!A:B,2,FALSE)</f>
        <v>#N/A</v>
      </c>
    </row>
    <row r="873" spans="2:2">
      <c r="B873" t="e">
        <f>VLOOKUP(A873,Hoja6!A:B,2,FALSE)</f>
        <v>#N/A</v>
      </c>
    </row>
    <row r="874" spans="2:2">
      <c r="B874" t="e">
        <f>VLOOKUP(A874,Hoja6!A:B,2,FALSE)</f>
        <v>#N/A</v>
      </c>
    </row>
    <row r="875" spans="2:2">
      <c r="B875" t="e">
        <f>VLOOKUP(A875,Hoja6!A:B,2,FALSE)</f>
        <v>#N/A</v>
      </c>
    </row>
    <row r="876" spans="2:2">
      <c r="B876" t="e">
        <f>VLOOKUP(A876,Hoja6!A:B,2,FALSE)</f>
        <v>#N/A</v>
      </c>
    </row>
    <row r="877" spans="2:2">
      <c r="B877" t="e">
        <f>VLOOKUP(A877,Hoja6!A:B,2,FALSE)</f>
        <v>#N/A</v>
      </c>
    </row>
    <row r="878" spans="2:2">
      <c r="B878" t="e">
        <f>VLOOKUP(A878,Hoja6!A:B,2,FALSE)</f>
        <v>#N/A</v>
      </c>
    </row>
    <row r="879" spans="2:2">
      <c r="B879" t="e">
        <f>VLOOKUP(A879,Hoja6!A:B,2,FALSE)</f>
        <v>#N/A</v>
      </c>
    </row>
    <row r="880" spans="2:2">
      <c r="B880" t="e">
        <f>VLOOKUP(A880,Hoja6!A:B,2,FALSE)</f>
        <v>#N/A</v>
      </c>
    </row>
    <row r="881" spans="2:2">
      <c r="B881" t="e">
        <f>VLOOKUP(A881,Hoja6!A:B,2,FALSE)</f>
        <v>#N/A</v>
      </c>
    </row>
    <row r="882" spans="2:2">
      <c r="B882" t="e">
        <f>VLOOKUP(A882,Hoja6!A:B,2,FALSE)</f>
        <v>#N/A</v>
      </c>
    </row>
    <row r="883" spans="2:2">
      <c r="B883" t="e">
        <f>VLOOKUP(A883,Hoja6!A:B,2,FALSE)</f>
        <v>#N/A</v>
      </c>
    </row>
    <row r="884" spans="2:2">
      <c r="B884" t="e">
        <f>VLOOKUP(A884,Hoja6!A:B,2,FALSE)</f>
        <v>#N/A</v>
      </c>
    </row>
    <row r="885" spans="2:2">
      <c r="B885" t="e">
        <f>VLOOKUP(A885,Hoja6!A:B,2,FALSE)</f>
        <v>#N/A</v>
      </c>
    </row>
    <row r="886" spans="2:2">
      <c r="B886" t="e">
        <f>VLOOKUP(A886,Hoja6!A:B,2,FALSE)</f>
        <v>#N/A</v>
      </c>
    </row>
    <row r="887" spans="2:2">
      <c r="B887" t="e">
        <f>VLOOKUP(A887,Hoja6!A:B,2,FALSE)</f>
        <v>#N/A</v>
      </c>
    </row>
    <row r="888" spans="2:2">
      <c r="B888" t="e">
        <f>VLOOKUP(A888,Hoja6!A:B,2,FALSE)</f>
        <v>#N/A</v>
      </c>
    </row>
    <row r="889" spans="2:2">
      <c r="B889" t="e">
        <f>VLOOKUP(A889,Hoja6!A:B,2,FALSE)</f>
        <v>#N/A</v>
      </c>
    </row>
    <row r="890" spans="2:2">
      <c r="B890" t="e">
        <f>VLOOKUP(A890,Hoja6!A:B,2,FALSE)</f>
        <v>#N/A</v>
      </c>
    </row>
    <row r="891" spans="2:2">
      <c r="B891" t="e">
        <f>VLOOKUP(A891,Hoja6!A:B,2,FALSE)</f>
        <v>#N/A</v>
      </c>
    </row>
    <row r="892" spans="2:2">
      <c r="B892" t="e">
        <f>VLOOKUP(A892,Hoja6!A:B,2,FALSE)</f>
        <v>#N/A</v>
      </c>
    </row>
    <row r="893" spans="2:2">
      <c r="B893" t="e">
        <f>VLOOKUP(A893,Hoja6!A:B,2,FALSE)</f>
        <v>#N/A</v>
      </c>
    </row>
    <row r="894" spans="2:2">
      <c r="B894" t="e">
        <f>VLOOKUP(A894,Hoja6!A:B,2,FALSE)</f>
        <v>#N/A</v>
      </c>
    </row>
    <row r="895" spans="2:2">
      <c r="B895" t="e">
        <f>VLOOKUP(A895,Hoja6!A:B,2,FALSE)</f>
        <v>#N/A</v>
      </c>
    </row>
    <row r="896" spans="2:2">
      <c r="B896" t="e">
        <f>VLOOKUP(A896,Hoja6!A:B,2,FALSE)</f>
        <v>#N/A</v>
      </c>
    </row>
    <row r="897" spans="2:2">
      <c r="B897" t="e">
        <f>VLOOKUP(A897,Hoja6!A:B,2,FALSE)</f>
        <v>#N/A</v>
      </c>
    </row>
    <row r="898" spans="2:2">
      <c r="B898" t="e">
        <f>VLOOKUP(A898,Hoja6!A:B,2,FALSE)</f>
        <v>#N/A</v>
      </c>
    </row>
    <row r="899" spans="2:2">
      <c r="B899" t="e">
        <f>VLOOKUP(A899,Hoja6!A:B,2,FALSE)</f>
        <v>#N/A</v>
      </c>
    </row>
    <row r="900" spans="2:2">
      <c r="B900" t="e">
        <f>VLOOKUP(A900,Hoja6!A:B,2,FALSE)</f>
        <v>#N/A</v>
      </c>
    </row>
    <row r="901" spans="2:2">
      <c r="B901" t="e">
        <f>VLOOKUP(A901,Hoja6!A:B,2,FALSE)</f>
        <v>#N/A</v>
      </c>
    </row>
    <row r="902" spans="2:2">
      <c r="B902" t="e">
        <f>VLOOKUP(A902,Hoja6!A:B,2,FALSE)</f>
        <v>#N/A</v>
      </c>
    </row>
    <row r="903" spans="2:2">
      <c r="B903" t="e">
        <f>VLOOKUP(A903,Hoja6!A:B,2,FALSE)</f>
        <v>#N/A</v>
      </c>
    </row>
    <row r="904" spans="2:2">
      <c r="B904" t="e">
        <f>VLOOKUP(A904,Hoja6!A:B,2,FALSE)</f>
        <v>#N/A</v>
      </c>
    </row>
    <row r="905" spans="2:2">
      <c r="B905" t="e">
        <f>VLOOKUP(A905,Hoja6!A:B,2,FALSE)</f>
        <v>#N/A</v>
      </c>
    </row>
    <row r="906" spans="2:2">
      <c r="B906" t="e">
        <f>VLOOKUP(A906,Hoja6!A:B,2,FALSE)</f>
        <v>#N/A</v>
      </c>
    </row>
    <row r="907" spans="2:2">
      <c r="B907" t="e">
        <f>VLOOKUP(A907,Hoja6!A:B,2,FALSE)</f>
        <v>#N/A</v>
      </c>
    </row>
    <row r="908" spans="2:2">
      <c r="B908" t="e">
        <f>VLOOKUP(A908,Hoja6!A:B,2,FALSE)</f>
        <v>#N/A</v>
      </c>
    </row>
    <row r="909" spans="2:2">
      <c r="B909" t="e">
        <f>VLOOKUP(A909,Hoja6!A:B,2,FALSE)</f>
        <v>#N/A</v>
      </c>
    </row>
    <row r="910" spans="2:2">
      <c r="B910" t="e">
        <f>VLOOKUP(A910,Hoja6!A:B,2,FALSE)</f>
        <v>#N/A</v>
      </c>
    </row>
    <row r="911" spans="2:2">
      <c r="B911" t="e">
        <f>VLOOKUP(A911,Hoja6!A:B,2,FALSE)</f>
        <v>#N/A</v>
      </c>
    </row>
    <row r="912" spans="2:2">
      <c r="B912" t="e">
        <f>VLOOKUP(A912,Hoja6!A:B,2,FALSE)</f>
        <v>#N/A</v>
      </c>
    </row>
    <row r="913" spans="2:2">
      <c r="B913" t="e">
        <f>VLOOKUP(A913,Hoja6!A:B,2,FALSE)</f>
        <v>#N/A</v>
      </c>
    </row>
    <row r="914" spans="2:2">
      <c r="B914" t="e">
        <f>VLOOKUP(A914,Hoja6!A:B,2,FALSE)</f>
        <v>#N/A</v>
      </c>
    </row>
    <row r="915" spans="2:2">
      <c r="B915" t="e">
        <f>VLOOKUP(A915,Hoja6!A:B,2,FALSE)</f>
        <v>#N/A</v>
      </c>
    </row>
    <row r="916" spans="2:2">
      <c r="B916" t="e">
        <f>VLOOKUP(A916,Hoja6!A:B,2,FALSE)</f>
        <v>#N/A</v>
      </c>
    </row>
    <row r="917" spans="2:2">
      <c r="B917" t="e">
        <f>VLOOKUP(A917,Hoja6!A:B,2,FALSE)</f>
        <v>#N/A</v>
      </c>
    </row>
    <row r="918" spans="2:2">
      <c r="B918" t="e">
        <f>VLOOKUP(A918,Hoja6!A:B,2,FALSE)</f>
        <v>#N/A</v>
      </c>
    </row>
    <row r="919" spans="2:2">
      <c r="B919" t="e">
        <f>VLOOKUP(A919,Hoja6!A:B,2,FALSE)</f>
        <v>#N/A</v>
      </c>
    </row>
    <row r="920" spans="2:2">
      <c r="B920" t="e">
        <f>VLOOKUP(A920,Hoja6!A:B,2,FALSE)</f>
        <v>#N/A</v>
      </c>
    </row>
    <row r="921" spans="2:2">
      <c r="B921" t="e">
        <f>VLOOKUP(A921,Hoja6!A:B,2,FALSE)</f>
        <v>#N/A</v>
      </c>
    </row>
    <row r="922" spans="2:2">
      <c r="B922" t="e">
        <f>VLOOKUP(A922,Hoja6!A:B,2,FALSE)</f>
        <v>#N/A</v>
      </c>
    </row>
    <row r="923" spans="2:2">
      <c r="B923" t="e">
        <f>VLOOKUP(A923,Hoja6!A:B,2,FALSE)</f>
        <v>#N/A</v>
      </c>
    </row>
    <row r="924" spans="2:2">
      <c r="B924" t="e">
        <f>VLOOKUP(A924,Hoja6!A:B,2,FALSE)</f>
        <v>#N/A</v>
      </c>
    </row>
    <row r="925" spans="2:2">
      <c r="B925" t="e">
        <f>VLOOKUP(A925,Hoja6!A:B,2,FALSE)</f>
        <v>#N/A</v>
      </c>
    </row>
    <row r="926" spans="2:2">
      <c r="B926" t="e">
        <f>VLOOKUP(A926,Hoja6!A:B,2,FALSE)</f>
        <v>#N/A</v>
      </c>
    </row>
    <row r="927" spans="2:2">
      <c r="B927" t="e">
        <f>VLOOKUP(A927,Hoja6!A:B,2,FALSE)</f>
        <v>#N/A</v>
      </c>
    </row>
    <row r="928" spans="2:2">
      <c r="B928" t="e">
        <f>VLOOKUP(A928,Hoja6!A:B,2,FALSE)</f>
        <v>#N/A</v>
      </c>
    </row>
    <row r="929" spans="2:2">
      <c r="B929" t="e">
        <f>VLOOKUP(A929,Hoja6!A:B,2,FALSE)</f>
        <v>#N/A</v>
      </c>
    </row>
    <row r="930" spans="2:2">
      <c r="B930" t="e">
        <f>VLOOKUP(A930,Hoja6!A:B,2,FALSE)</f>
        <v>#N/A</v>
      </c>
    </row>
    <row r="931" spans="2:2">
      <c r="B931" t="e">
        <f>VLOOKUP(A931,Hoja6!A:B,2,FALSE)</f>
        <v>#N/A</v>
      </c>
    </row>
    <row r="932" spans="2:2">
      <c r="B932" t="e">
        <f>VLOOKUP(A932,Hoja6!A:B,2,FALSE)</f>
        <v>#N/A</v>
      </c>
    </row>
    <row r="933" spans="2:2">
      <c r="B933" t="e">
        <f>VLOOKUP(A933,Hoja6!A:B,2,FALSE)</f>
        <v>#N/A</v>
      </c>
    </row>
    <row r="934" spans="2:2">
      <c r="B934" t="e">
        <f>VLOOKUP(A934,Hoja6!A:B,2,FALSE)</f>
        <v>#N/A</v>
      </c>
    </row>
    <row r="935" spans="2:2">
      <c r="B935" t="e">
        <f>VLOOKUP(A935,Hoja6!A:B,2,FALSE)</f>
        <v>#N/A</v>
      </c>
    </row>
    <row r="936" spans="2:2">
      <c r="B936" t="e">
        <f>VLOOKUP(A936,Hoja6!A:B,2,FALSE)</f>
        <v>#N/A</v>
      </c>
    </row>
    <row r="937" spans="2:2">
      <c r="B937" t="e">
        <f>VLOOKUP(A937,Hoja6!A:B,2,FALSE)</f>
        <v>#N/A</v>
      </c>
    </row>
    <row r="938" spans="2:2">
      <c r="B938" t="e">
        <f>VLOOKUP(A938,Hoja6!A:B,2,FALSE)</f>
        <v>#N/A</v>
      </c>
    </row>
    <row r="939" spans="2:2">
      <c r="B939" t="e">
        <f>VLOOKUP(A939,Hoja6!A:B,2,FALSE)</f>
        <v>#N/A</v>
      </c>
    </row>
    <row r="940" spans="2:2">
      <c r="B940" t="e">
        <f>VLOOKUP(A940,Hoja6!A:B,2,FALSE)</f>
        <v>#N/A</v>
      </c>
    </row>
    <row r="941" spans="2:2">
      <c r="B941" t="e">
        <f>VLOOKUP(A941,Hoja6!A:B,2,FALSE)</f>
        <v>#N/A</v>
      </c>
    </row>
    <row r="942" spans="2:2">
      <c r="B942" t="e">
        <f>VLOOKUP(A942,Hoja6!A:B,2,FALSE)</f>
        <v>#N/A</v>
      </c>
    </row>
    <row r="943" spans="2:2">
      <c r="B943" t="e">
        <f>VLOOKUP(A943,Hoja6!A:B,2,FALSE)</f>
        <v>#N/A</v>
      </c>
    </row>
    <row r="944" spans="2:2">
      <c r="B944" t="e">
        <f>VLOOKUP(A944,Hoja6!A:B,2,FALSE)</f>
        <v>#N/A</v>
      </c>
    </row>
    <row r="945" spans="2:2">
      <c r="B945" t="e">
        <f>VLOOKUP(A945,Hoja6!A:B,2,FALSE)</f>
        <v>#N/A</v>
      </c>
    </row>
    <row r="946" spans="2:2">
      <c r="B946" t="e">
        <f>VLOOKUP(A946,Hoja6!A:B,2,FALSE)</f>
        <v>#N/A</v>
      </c>
    </row>
    <row r="947" spans="2:2">
      <c r="B947" t="e">
        <f>VLOOKUP(A947,Hoja6!A:B,2,FALSE)</f>
        <v>#N/A</v>
      </c>
    </row>
    <row r="948" spans="2:2">
      <c r="B948" t="e">
        <f>VLOOKUP(A948,Hoja6!A:B,2,FALSE)</f>
        <v>#N/A</v>
      </c>
    </row>
    <row r="949" spans="2:2">
      <c r="B949" t="e">
        <f>VLOOKUP(A949,Hoja6!A:B,2,FALSE)</f>
        <v>#N/A</v>
      </c>
    </row>
    <row r="950" spans="2:2">
      <c r="B950" t="e">
        <f>VLOOKUP(A950,Hoja6!A:B,2,FALSE)</f>
        <v>#N/A</v>
      </c>
    </row>
    <row r="951" spans="2:2">
      <c r="B951" t="e">
        <f>VLOOKUP(A951,Hoja6!A:B,2,FALSE)</f>
        <v>#N/A</v>
      </c>
    </row>
    <row r="952" spans="2:2">
      <c r="B952" t="e">
        <f>VLOOKUP(A952,Hoja6!A:B,2,FALSE)</f>
        <v>#N/A</v>
      </c>
    </row>
    <row r="953" spans="2:2">
      <c r="B953" t="e">
        <f>VLOOKUP(A953,Hoja6!A:B,2,FALSE)</f>
        <v>#N/A</v>
      </c>
    </row>
    <row r="954" spans="2:2">
      <c r="B954" t="e">
        <f>VLOOKUP(A954,Hoja6!A:B,2,FALSE)</f>
        <v>#N/A</v>
      </c>
    </row>
    <row r="955" spans="2:2">
      <c r="B955" t="e">
        <f>VLOOKUP(A955,Hoja6!A:B,2,FALSE)</f>
        <v>#N/A</v>
      </c>
    </row>
    <row r="956" spans="2:2">
      <c r="B956" t="e">
        <f>VLOOKUP(A956,Hoja6!A:B,2,FALSE)</f>
        <v>#N/A</v>
      </c>
    </row>
    <row r="957" spans="2:2">
      <c r="B957" t="e">
        <f>VLOOKUP(A957,Hoja6!A:B,2,FALSE)</f>
        <v>#N/A</v>
      </c>
    </row>
    <row r="958" spans="2:2">
      <c r="B958" t="e">
        <f>VLOOKUP(A958,Hoja6!A:B,2,FALSE)</f>
        <v>#N/A</v>
      </c>
    </row>
    <row r="959" spans="2:2">
      <c r="B959" t="e">
        <f>VLOOKUP(A959,Hoja6!A:B,2,FALSE)</f>
        <v>#N/A</v>
      </c>
    </row>
    <row r="960" spans="2:2">
      <c r="B960" t="e">
        <f>VLOOKUP(A960,Hoja6!A:B,2,FALSE)</f>
        <v>#N/A</v>
      </c>
    </row>
    <row r="961" spans="2:2">
      <c r="B961" t="e">
        <f>VLOOKUP(A961,Hoja6!A:B,2,FALSE)</f>
        <v>#N/A</v>
      </c>
    </row>
    <row r="962" spans="2:2">
      <c r="B962" t="e">
        <f>VLOOKUP(A962,Hoja6!A:B,2,FALSE)</f>
        <v>#N/A</v>
      </c>
    </row>
    <row r="963" spans="2:2">
      <c r="B963" t="e">
        <f>VLOOKUP(A963,Hoja6!A:B,2,FALSE)</f>
        <v>#N/A</v>
      </c>
    </row>
    <row r="964" spans="2:2">
      <c r="B964" t="e">
        <f>VLOOKUP(A964,Hoja6!A:B,2,FALSE)</f>
        <v>#N/A</v>
      </c>
    </row>
    <row r="965" spans="2:2">
      <c r="B965" t="e">
        <f>VLOOKUP(A965,Hoja6!A:B,2,FALSE)</f>
        <v>#N/A</v>
      </c>
    </row>
    <row r="966" spans="2:2">
      <c r="B966" t="e">
        <f>VLOOKUP(A966,Hoja6!A:B,2,FALSE)</f>
        <v>#N/A</v>
      </c>
    </row>
    <row r="967" spans="2:2">
      <c r="B967" t="e">
        <f>VLOOKUP(A967,Hoja6!A:B,2,FALSE)</f>
        <v>#N/A</v>
      </c>
    </row>
    <row r="968" spans="2:2">
      <c r="B968" t="e">
        <f>VLOOKUP(A968,Hoja6!A:B,2,FALSE)</f>
        <v>#N/A</v>
      </c>
    </row>
    <row r="969" spans="2:2">
      <c r="B969" t="e">
        <f>VLOOKUP(A969,Hoja6!A:B,2,FALSE)</f>
        <v>#N/A</v>
      </c>
    </row>
    <row r="970" spans="2:2">
      <c r="B970" t="e">
        <f>VLOOKUP(A970,Hoja6!A:B,2,FALSE)</f>
        <v>#N/A</v>
      </c>
    </row>
    <row r="971" spans="2:2">
      <c r="B971" t="e">
        <f>VLOOKUP(A971,Hoja6!A:B,2,FALSE)</f>
        <v>#N/A</v>
      </c>
    </row>
    <row r="972" spans="2:2">
      <c r="B972" t="e">
        <f>VLOOKUP(A972,Hoja6!A:B,2,FALSE)</f>
        <v>#N/A</v>
      </c>
    </row>
    <row r="973" spans="2:2">
      <c r="B973" t="e">
        <f>VLOOKUP(A973,Hoja6!A:B,2,FALSE)</f>
        <v>#N/A</v>
      </c>
    </row>
    <row r="974" spans="2:2">
      <c r="B974" t="e">
        <f>VLOOKUP(A974,Hoja6!A:B,2,FALSE)</f>
        <v>#N/A</v>
      </c>
    </row>
    <row r="975" spans="2:2">
      <c r="B975" t="e">
        <f>VLOOKUP(A975,Hoja6!A:B,2,FALSE)</f>
        <v>#N/A</v>
      </c>
    </row>
    <row r="976" spans="2:2">
      <c r="B976" t="e">
        <f>VLOOKUP(A976,Hoja6!A:B,2,FALSE)</f>
        <v>#N/A</v>
      </c>
    </row>
    <row r="977" spans="2:2">
      <c r="B977" t="e">
        <f>VLOOKUP(A977,Hoja6!A:B,2,FALSE)</f>
        <v>#N/A</v>
      </c>
    </row>
    <row r="978" spans="2:2">
      <c r="B978" t="e">
        <f>VLOOKUP(A978,Hoja6!A:B,2,FALSE)</f>
        <v>#N/A</v>
      </c>
    </row>
    <row r="979" spans="2:2">
      <c r="B979" t="e">
        <f>VLOOKUP(A979,Hoja6!A:B,2,FALSE)</f>
        <v>#N/A</v>
      </c>
    </row>
    <row r="980" spans="2:2">
      <c r="B980" t="e">
        <f>VLOOKUP(A980,Hoja6!A:B,2,FALSE)</f>
        <v>#N/A</v>
      </c>
    </row>
    <row r="981" spans="2:2">
      <c r="B981" t="e">
        <f>VLOOKUP(A981,Hoja6!A:B,2,FALSE)</f>
        <v>#N/A</v>
      </c>
    </row>
    <row r="982" spans="2:2">
      <c r="B982" t="e">
        <f>VLOOKUP(A982,Hoja6!A:B,2,FALSE)</f>
        <v>#N/A</v>
      </c>
    </row>
    <row r="983" spans="2:2">
      <c r="B983" t="e">
        <f>VLOOKUP(A983,Hoja6!A:B,2,FALSE)</f>
        <v>#N/A</v>
      </c>
    </row>
    <row r="984" spans="2:2">
      <c r="B984" t="e">
        <f>VLOOKUP(A984,Hoja6!A:B,2,FALSE)</f>
        <v>#N/A</v>
      </c>
    </row>
    <row r="985" spans="2:2">
      <c r="B985" t="e">
        <f>VLOOKUP(A985,Hoja6!A:B,2,FALSE)</f>
        <v>#N/A</v>
      </c>
    </row>
    <row r="986" spans="2:2">
      <c r="B986" t="e">
        <f>VLOOKUP(A986,Hoja6!A:B,2,FALSE)</f>
        <v>#N/A</v>
      </c>
    </row>
    <row r="987" spans="2:2">
      <c r="B987" t="e">
        <f>VLOOKUP(A987,Hoja6!A:B,2,FALSE)</f>
        <v>#N/A</v>
      </c>
    </row>
    <row r="988" spans="2:2">
      <c r="B988" t="e">
        <f>VLOOKUP(A988,Hoja6!A:B,2,FALSE)</f>
        <v>#N/A</v>
      </c>
    </row>
    <row r="989" spans="2:2">
      <c r="B989" t="e">
        <f>VLOOKUP(A989,Hoja6!A:B,2,FALSE)</f>
        <v>#N/A</v>
      </c>
    </row>
    <row r="990" spans="2:2">
      <c r="B990" t="e">
        <f>VLOOKUP(A990,Hoja6!A:B,2,FALSE)</f>
        <v>#N/A</v>
      </c>
    </row>
    <row r="991" spans="2:2">
      <c r="B991" t="e">
        <f>VLOOKUP(A991,Hoja6!A:B,2,FALSE)</f>
        <v>#N/A</v>
      </c>
    </row>
    <row r="992" spans="2:2">
      <c r="B992" t="e">
        <f>VLOOKUP(A992,Hoja6!A:B,2,FALSE)</f>
        <v>#N/A</v>
      </c>
    </row>
    <row r="993" spans="2:2">
      <c r="B993" t="e">
        <f>VLOOKUP(A993,Hoja6!A:B,2,FALSE)</f>
        <v>#N/A</v>
      </c>
    </row>
    <row r="994" spans="2:2">
      <c r="B994" t="e">
        <f>VLOOKUP(A994,Hoja6!A:B,2,FALSE)</f>
        <v>#N/A</v>
      </c>
    </row>
    <row r="995" spans="2:2">
      <c r="B995" t="e">
        <f>VLOOKUP(A995,Hoja6!A:B,2,FALSE)</f>
        <v>#N/A</v>
      </c>
    </row>
    <row r="996" spans="2:2">
      <c r="B996" t="e">
        <f>VLOOKUP(A996,Hoja6!A:B,2,FALSE)</f>
        <v>#N/A</v>
      </c>
    </row>
    <row r="997" spans="2:2">
      <c r="B997" t="e">
        <f>VLOOKUP(A997,Hoja6!A:B,2,FALSE)</f>
        <v>#N/A</v>
      </c>
    </row>
    <row r="998" spans="2:2">
      <c r="B998" t="e">
        <f>VLOOKUP(A998,Hoja6!A:B,2,FALSE)</f>
        <v>#N/A</v>
      </c>
    </row>
    <row r="999" spans="2:2">
      <c r="B999" t="e">
        <f>VLOOKUP(A999,Hoja6!A:B,2,FALSE)</f>
        <v>#N/A</v>
      </c>
    </row>
    <row r="1000" spans="2:2">
      <c r="B1000" t="e">
        <f>VLOOKUP(A1000,Hoja6!A:B,2,FALSE)</f>
        <v>#N/A</v>
      </c>
    </row>
    <row r="1001" spans="2:2">
      <c r="B1001" t="e">
        <f>VLOOKUP(A1001,Hoja6!A:B,2,FALSE)</f>
        <v>#N/A</v>
      </c>
    </row>
    <row r="1002" spans="2:2">
      <c r="B1002" t="e">
        <f>VLOOKUP(A1002,Hoja6!A:B,2,FALSE)</f>
        <v>#N/A</v>
      </c>
    </row>
    <row r="1003" spans="2:2">
      <c r="B1003" t="e">
        <f>VLOOKUP(A1003,Hoja6!A:B,2,FALSE)</f>
        <v>#N/A</v>
      </c>
    </row>
    <row r="1004" spans="2:2">
      <c r="B1004" t="e">
        <f>VLOOKUP(A1004,Hoja6!A:B,2,FALSE)</f>
        <v>#N/A</v>
      </c>
    </row>
    <row r="1005" spans="2:2">
      <c r="B1005" t="e">
        <f>VLOOKUP(A1005,Hoja6!A:B,2,FALSE)</f>
        <v>#N/A</v>
      </c>
    </row>
    <row r="1006" spans="2:2">
      <c r="B1006" t="e">
        <f>VLOOKUP(A1006,Hoja6!A:B,2,FALSE)</f>
        <v>#N/A</v>
      </c>
    </row>
    <row r="1007" spans="2:2">
      <c r="B1007" t="e">
        <f>VLOOKUP(A1007,Hoja6!A:B,2,FALSE)</f>
        <v>#N/A</v>
      </c>
    </row>
    <row r="1008" spans="2:2">
      <c r="B1008" t="e">
        <f>VLOOKUP(A1008,Hoja6!A:B,2,FALSE)</f>
        <v>#N/A</v>
      </c>
    </row>
    <row r="1009" spans="2:2">
      <c r="B1009" t="e">
        <f>VLOOKUP(A1009,Hoja6!A:B,2,FALSE)</f>
        <v>#N/A</v>
      </c>
    </row>
    <row r="1010" spans="2:2">
      <c r="B1010" t="e">
        <f>VLOOKUP(A1010,Hoja6!A:B,2,FALSE)</f>
        <v>#N/A</v>
      </c>
    </row>
    <row r="1011" spans="2:2">
      <c r="B1011" t="e">
        <f>VLOOKUP(A1011,Hoja6!A:B,2,FALSE)</f>
        <v>#N/A</v>
      </c>
    </row>
    <row r="1012" spans="2:2">
      <c r="B1012" t="e">
        <f>VLOOKUP(A1012,Hoja6!A:B,2,FALSE)</f>
        <v>#N/A</v>
      </c>
    </row>
    <row r="1013" spans="2:2">
      <c r="B1013" t="e">
        <f>VLOOKUP(A1013,Hoja6!A:B,2,FALSE)</f>
        <v>#N/A</v>
      </c>
    </row>
    <row r="1014" spans="2:2">
      <c r="B1014" t="e">
        <f>VLOOKUP(A1014,Hoja6!A:B,2,FALSE)</f>
        <v>#N/A</v>
      </c>
    </row>
    <row r="1015" spans="2:2">
      <c r="B1015" t="e">
        <f>VLOOKUP(A1015,Hoja6!A:B,2,FALSE)</f>
        <v>#N/A</v>
      </c>
    </row>
    <row r="1016" spans="2:2">
      <c r="B1016" t="e">
        <f>VLOOKUP(A1016,Hoja6!A:B,2,FALSE)</f>
        <v>#N/A</v>
      </c>
    </row>
    <row r="1017" spans="2:2">
      <c r="B1017" t="e">
        <f>VLOOKUP(A1017,Hoja6!A:B,2,FALSE)</f>
        <v>#N/A</v>
      </c>
    </row>
    <row r="1018" spans="2:2">
      <c r="B1018" t="e">
        <f>VLOOKUP(A1018,Hoja6!A:B,2,FALSE)</f>
        <v>#N/A</v>
      </c>
    </row>
    <row r="1019" spans="2:2">
      <c r="B1019" t="e">
        <f>VLOOKUP(A1019,Hoja6!A:B,2,FALSE)</f>
        <v>#N/A</v>
      </c>
    </row>
    <row r="1020" spans="2:2">
      <c r="B1020" t="e">
        <f>VLOOKUP(A1020,Hoja6!A:B,2,FALSE)</f>
        <v>#N/A</v>
      </c>
    </row>
    <row r="1021" spans="2:2">
      <c r="B1021" t="e">
        <f>VLOOKUP(A1021,Hoja6!A:B,2,FALSE)</f>
        <v>#N/A</v>
      </c>
    </row>
    <row r="1022" spans="2:2">
      <c r="B1022" t="e">
        <f>VLOOKUP(A1022,Hoja6!A:B,2,FALSE)</f>
        <v>#N/A</v>
      </c>
    </row>
    <row r="1023" spans="2:2">
      <c r="B1023" t="e">
        <f>VLOOKUP(A1023,Hoja6!A:B,2,FALSE)</f>
        <v>#N/A</v>
      </c>
    </row>
    <row r="1024" spans="2:2">
      <c r="B1024" t="e">
        <f>VLOOKUP(A1024,Hoja6!A:B,2,FALSE)</f>
        <v>#N/A</v>
      </c>
    </row>
    <row r="1025" spans="2:2">
      <c r="B1025" t="e">
        <f>VLOOKUP(A1025,Hoja6!A:B,2,FALSE)</f>
        <v>#N/A</v>
      </c>
    </row>
    <row r="1026" spans="2:2">
      <c r="B1026" t="e">
        <f>VLOOKUP(A1026,Hoja6!A:B,2,FALSE)</f>
        <v>#N/A</v>
      </c>
    </row>
    <row r="1027" spans="2:2">
      <c r="B1027" t="e">
        <f>VLOOKUP(A1027,Hoja6!A:B,2,FALSE)</f>
        <v>#N/A</v>
      </c>
    </row>
    <row r="1028" spans="2:2">
      <c r="B1028" t="e">
        <f>VLOOKUP(A1028,Hoja6!A:B,2,FALSE)</f>
        <v>#N/A</v>
      </c>
    </row>
    <row r="1029" spans="2:2">
      <c r="B1029" t="e">
        <f>VLOOKUP(A1029,Hoja6!A:B,2,FALSE)</f>
        <v>#N/A</v>
      </c>
    </row>
    <row r="1030" spans="2:2">
      <c r="B1030" t="e">
        <f>VLOOKUP(A1030,Hoja6!A:B,2,FALSE)</f>
        <v>#N/A</v>
      </c>
    </row>
    <row r="1031" spans="2:2">
      <c r="B1031" t="e">
        <f>VLOOKUP(A1031,Hoja6!A:B,2,FALSE)</f>
        <v>#N/A</v>
      </c>
    </row>
    <row r="1032" spans="2:2">
      <c r="B1032" t="e">
        <f>VLOOKUP(A1032,Hoja6!A:B,2,FALSE)</f>
        <v>#N/A</v>
      </c>
    </row>
    <row r="1033" spans="2:2">
      <c r="B1033" t="e">
        <f>VLOOKUP(A1033,Hoja6!A:B,2,FALSE)</f>
        <v>#N/A</v>
      </c>
    </row>
    <row r="1034" spans="2:2">
      <c r="B1034" t="e">
        <f>VLOOKUP(A1034,Hoja6!A:B,2,FALSE)</f>
        <v>#N/A</v>
      </c>
    </row>
    <row r="1035" spans="2:2">
      <c r="B1035" t="e">
        <f>VLOOKUP(A1035,Hoja6!A:B,2,FALSE)</f>
        <v>#N/A</v>
      </c>
    </row>
    <row r="1036" spans="2:2">
      <c r="B1036" t="e">
        <f>VLOOKUP(A1036,Hoja6!A:B,2,FALSE)</f>
        <v>#N/A</v>
      </c>
    </row>
    <row r="1037" spans="2:2">
      <c r="B1037" t="e">
        <f>VLOOKUP(A1037,Hoja6!A:B,2,FALSE)</f>
        <v>#N/A</v>
      </c>
    </row>
    <row r="1038" spans="2:2">
      <c r="B1038" t="e">
        <f>VLOOKUP(A1038,Hoja6!A:B,2,FALSE)</f>
        <v>#N/A</v>
      </c>
    </row>
    <row r="1039" spans="2:2">
      <c r="B1039" t="e">
        <f>VLOOKUP(A1039,Hoja6!A:B,2,FALSE)</f>
        <v>#N/A</v>
      </c>
    </row>
    <row r="1040" spans="2:2">
      <c r="B1040" t="e">
        <f>VLOOKUP(A1040,Hoja6!A:B,2,FALSE)</f>
        <v>#N/A</v>
      </c>
    </row>
    <row r="1041" spans="2:2">
      <c r="B1041" t="e">
        <f>VLOOKUP(A1041,Hoja6!A:B,2,FALSE)</f>
        <v>#N/A</v>
      </c>
    </row>
    <row r="1042" spans="2:2">
      <c r="B1042" t="e">
        <f>VLOOKUP(A1042,Hoja6!A:B,2,FALSE)</f>
        <v>#N/A</v>
      </c>
    </row>
    <row r="1043" spans="2:2">
      <c r="B1043" t="e">
        <f>VLOOKUP(A1043,Hoja6!A:B,2,FALSE)</f>
        <v>#N/A</v>
      </c>
    </row>
    <row r="1044" spans="2:2">
      <c r="B1044" t="e">
        <f>VLOOKUP(A1044,Hoja6!A:B,2,FALSE)</f>
        <v>#N/A</v>
      </c>
    </row>
    <row r="1045" spans="2:2">
      <c r="B1045" t="e">
        <f>VLOOKUP(A1045,Hoja6!A:B,2,FALSE)</f>
        <v>#N/A</v>
      </c>
    </row>
    <row r="1046" spans="2:2">
      <c r="B1046" t="e">
        <f>VLOOKUP(A1046,Hoja6!A:B,2,FALSE)</f>
        <v>#N/A</v>
      </c>
    </row>
    <row r="1047" spans="2:2">
      <c r="B1047" t="e">
        <f>VLOOKUP(A1047,Hoja6!A:B,2,FALSE)</f>
        <v>#N/A</v>
      </c>
    </row>
    <row r="1048" spans="2:2">
      <c r="B1048" t="e">
        <f>VLOOKUP(A1048,Hoja6!A:B,2,FALSE)</f>
        <v>#N/A</v>
      </c>
    </row>
    <row r="1049" spans="2:2">
      <c r="B1049" t="e">
        <f>VLOOKUP(A1049,Hoja6!A:B,2,FALSE)</f>
        <v>#N/A</v>
      </c>
    </row>
    <row r="1050" spans="2:2">
      <c r="B1050" t="e">
        <f>VLOOKUP(A1050,Hoja6!A:B,2,FALSE)</f>
        <v>#N/A</v>
      </c>
    </row>
    <row r="1051" spans="2:2">
      <c r="B1051" t="e">
        <f>VLOOKUP(A1051,Hoja6!A:B,2,FALSE)</f>
        <v>#N/A</v>
      </c>
    </row>
    <row r="1052" spans="2:2">
      <c r="B1052" t="e">
        <f>VLOOKUP(A1052,Hoja6!A:B,2,FALSE)</f>
        <v>#N/A</v>
      </c>
    </row>
    <row r="1053" spans="2:2">
      <c r="B1053" t="e">
        <f>VLOOKUP(A1053,Hoja6!A:B,2,FALSE)</f>
        <v>#N/A</v>
      </c>
    </row>
    <row r="1054" spans="2:2">
      <c r="B1054" t="e">
        <f>VLOOKUP(A1054,Hoja6!A:B,2,FALSE)</f>
        <v>#N/A</v>
      </c>
    </row>
    <row r="1055" spans="2:2">
      <c r="B1055" t="e">
        <f>VLOOKUP(A1055,Hoja6!A:B,2,FALSE)</f>
        <v>#N/A</v>
      </c>
    </row>
    <row r="1056" spans="2:2">
      <c r="B1056" t="e">
        <f>VLOOKUP(A1056,Hoja6!A:B,2,FALSE)</f>
        <v>#N/A</v>
      </c>
    </row>
    <row r="1057" spans="2:2">
      <c r="B1057" t="e">
        <f>VLOOKUP(A1057,Hoja6!A:B,2,FALSE)</f>
        <v>#N/A</v>
      </c>
    </row>
    <row r="1058" spans="2:2">
      <c r="B1058" t="e">
        <f>VLOOKUP(A1058,Hoja6!A:B,2,FALSE)</f>
        <v>#N/A</v>
      </c>
    </row>
    <row r="1059" spans="2:2">
      <c r="B1059" t="e">
        <f>VLOOKUP(A1059,Hoja6!A:B,2,FALSE)</f>
        <v>#N/A</v>
      </c>
    </row>
    <row r="1060" spans="2:2">
      <c r="B1060" t="e">
        <f>VLOOKUP(A1060,Hoja6!A:B,2,FALSE)</f>
        <v>#N/A</v>
      </c>
    </row>
    <row r="1061" spans="2:2">
      <c r="B1061" t="e">
        <f>VLOOKUP(A1061,Hoja6!A:B,2,FALSE)</f>
        <v>#N/A</v>
      </c>
    </row>
    <row r="1062" spans="2:2">
      <c r="B1062" t="e">
        <f>VLOOKUP(A1062,Hoja6!A:B,2,FALSE)</f>
        <v>#N/A</v>
      </c>
    </row>
    <row r="1063" spans="2:2">
      <c r="B1063" t="e">
        <f>VLOOKUP(A1063,Hoja6!A:B,2,FALSE)</f>
        <v>#N/A</v>
      </c>
    </row>
    <row r="1064" spans="2:2">
      <c r="B1064" t="e">
        <f>VLOOKUP(A1064,Hoja6!A:B,2,FALSE)</f>
        <v>#N/A</v>
      </c>
    </row>
    <row r="1065" spans="2:2">
      <c r="B1065" t="e">
        <f>VLOOKUP(A1065,Hoja6!A:B,2,FALSE)</f>
        <v>#N/A</v>
      </c>
    </row>
    <row r="1066" spans="2:2">
      <c r="B1066" t="e">
        <f>VLOOKUP(A1066,Hoja6!A:B,2,FALSE)</f>
        <v>#N/A</v>
      </c>
    </row>
    <row r="1067" spans="2:2">
      <c r="B1067" t="e">
        <f>VLOOKUP(A1067,Hoja6!A:B,2,FALSE)</f>
        <v>#N/A</v>
      </c>
    </row>
    <row r="1068" spans="2:2">
      <c r="B1068" t="e">
        <f>VLOOKUP(A1068,Hoja6!A:B,2,FALSE)</f>
        <v>#N/A</v>
      </c>
    </row>
    <row r="1069" spans="2:2">
      <c r="B1069" t="e">
        <f>VLOOKUP(A1069,Hoja6!A:B,2,FALSE)</f>
        <v>#N/A</v>
      </c>
    </row>
    <row r="1070" spans="2:2">
      <c r="B1070" t="e">
        <f>VLOOKUP(A1070,Hoja6!A:B,2,FALSE)</f>
        <v>#N/A</v>
      </c>
    </row>
    <row r="1071" spans="2:2">
      <c r="B1071" t="e">
        <f>VLOOKUP(A1071,Hoja6!A:B,2,FALSE)</f>
        <v>#N/A</v>
      </c>
    </row>
    <row r="1072" spans="2:2">
      <c r="B1072" t="e">
        <f>VLOOKUP(A1072,Hoja6!A:B,2,FALSE)</f>
        <v>#N/A</v>
      </c>
    </row>
    <row r="1073" spans="2:2">
      <c r="B1073" t="e">
        <f>VLOOKUP(A1073,Hoja6!A:B,2,FALSE)</f>
        <v>#N/A</v>
      </c>
    </row>
    <row r="1074" spans="2:2">
      <c r="B1074" t="e">
        <f>VLOOKUP(A1074,Hoja6!A:B,2,FALSE)</f>
        <v>#N/A</v>
      </c>
    </row>
    <row r="1075" spans="2:2">
      <c r="B1075" t="e">
        <f>VLOOKUP(A1075,Hoja6!A:B,2,FALSE)</f>
        <v>#N/A</v>
      </c>
    </row>
    <row r="1076" spans="2:2">
      <c r="B1076" t="e">
        <f>VLOOKUP(A1076,Hoja6!A:B,2,FALSE)</f>
        <v>#N/A</v>
      </c>
    </row>
    <row r="1077" spans="2:2">
      <c r="B1077" t="e">
        <f>VLOOKUP(A1077,Hoja6!A:B,2,FALSE)</f>
        <v>#N/A</v>
      </c>
    </row>
    <row r="1078" spans="2:2">
      <c r="B1078" t="e">
        <f>VLOOKUP(A1078,Hoja6!A:B,2,FALSE)</f>
        <v>#N/A</v>
      </c>
    </row>
    <row r="1079" spans="2:2">
      <c r="B1079" t="e">
        <f>VLOOKUP(A1079,Hoja6!A:B,2,FALSE)</f>
        <v>#N/A</v>
      </c>
    </row>
    <row r="1080" spans="2:2">
      <c r="B1080" t="e">
        <f>VLOOKUP(A1080,Hoja6!A:B,2,FALSE)</f>
        <v>#N/A</v>
      </c>
    </row>
    <row r="1081" spans="2:2">
      <c r="B1081" t="e">
        <f>VLOOKUP(A1081,Hoja6!A:B,2,FALSE)</f>
        <v>#N/A</v>
      </c>
    </row>
    <row r="1082" spans="2:2">
      <c r="B1082" t="e">
        <f>VLOOKUP(A1082,Hoja6!A:B,2,FALSE)</f>
        <v>#N/A</v>
      </c>
    </row>
    <row r="1083" spans="2:2">
      <c r="B1083" t="e">
        <f>VLOOKUP(A1083,Hoja6!A:B,2,FALSE)</f>
        <v>#N/A</v>
      </c>
    </row>
    <row r="1084" spans="2:2">
      <c r="B1084" t="e">
        <f>VLOOKUP(A1084,Hoja6!A:B,2,FALSE)</f>
        <v>#N/A</v>
      </c>
    </row>
    <row r="1085" spans="2:2">
      <c r="B1085" t="e">
        <f>VLOOKUP(A1085,Hoja6!A:B,2,FALSE)</f>
        <v>#N/A</v>
      </c>
    </row>
    <row r="1086" spans="2:2">
      <c r="B1086" t="e">
        <f>VLOOKUP(A1086,Hoja6!A:B,2,FALSE)</f>
        <v>#N/A</v>
      </c>
    </row>
    <row r="1087" spans="2:2">
      <c r="B1087" t="e">
        <f>VLOOKUP(A1087,Hoja6!A:B,2,FALSE)</f>
        <v>#N/A</v>
      </c>
    </row>
    <row r="1088" spans="2:2">
      <c r="B1088" t="e">
        <f>VLOOKUP(A1088,Hoja6!A:B,2,FALSE)</f>
        <v>#N/A</v>
      </c>
    </row>
    <row r="1089" spans="2:2">
      <c r="B1089" t="e">
        <f>VLOOKUP(A1089,Hoja6!A:B,2,FALSE)</f>
        <v>#N/A</v>
      </c>
    </row>
    <row r="1090" spans="2:2">
      <c r="B1090" t="e">
        <f>VLOOKUP(A1090,Hoja6!A:B,2,FALSE)</f>
        <v>#N/A</v>
      </c>
    </row>
    <row r="1091" spans="2:2">
      <c r="B1091" t="e">
        <f>VLOOKUP(A1091,Hoja6!A:B,2,FALSE)</f>
        <v>#N/A</v>
      </c>
    </row>
    <row r="1092" spans="2:2">
      <c r="B1092" t="e">
        <f>VLOOKUP(A1092,Hoja6!A:B,2,FALSE)</f>
        <v>#N/A</v>
      </c>
    </row>
    <row r="1093" spans="2:2">
      <c r="B1093" t="e">
        <f>VLOOKUP(A1093,Hoja6!A:B,2,FALSE)</f>
        <v>#N/A</v>
      </c>
    </row>
    <row r="1094" spans="2:2">
      <c r="B1094" t="e">
        <f>VLOOKUP(A1094,Hoja6!A:B,2,FALSE)</f>
        <v>#N/A</v>
      </c>
    </row>
    <row r="1095" spans="2:2">
      <c r="B1095" t="e">
        <f>VLOOKUP(A1095,Hoja6!A:B,2,FALSE)</f>
        <v>#N/A</v>
      </c>
    </row>
    <row r="1096" spans="2:2">
      <c r="B1096" t="e">
        <f>VLOOKUP(A1096,Hoja6!A:B,2,FALSE)</f>
        <v>#N/A</v>
      </c>
    </row>
    <row r="1097" spans="2:2">
      <c r="B1097" t="e">
        <f>VLOOKUP(A1097,Hoja6!A:B,2,FALSE)</f>
        <v>#N/A</v>
      </c>
    </row>
    <row r="1098" spans="2:2">
      <c r="B1098" t="e">
        <f>VLOOKUP(A1098,Hoja6!A:B,2,FALSE)</f>
        <v>#N/A</v>
      </c>
    </row>
    <row r="1099" spans="2:2">
      <c r="B1099" t="e">
        <f>VLOOKUP(A1099,Hoja6!A:B,2,FALSE)</f>
        <v>#N/A</v>
      </c>
    </row>
    <row r="1100" spans="2:2">
      <c r="B1100" t="e">
        <f>VLOOKUP(A1100,Hoja6!A:B,2,FALSE)</f>
        <v>#N/A</v>
      </c>
    </row>
    <row r="1101" spans="2:2">
      <c r="B1101" t="e">
        <f>VLOOKUP(A1101,Hoja6!A:B,2,FALSE)</f>
        <v>#N/A</v>
      </c>
    </row>
    <row r="1102" spans="2:2">
      <c r="B1102" t="e">
        <f>VLOOKUP(A1102,Hoja6!A:B,2,FALSE)</f>
        <v>#N/A</v>
      </c>
    </row>
    <row r="1103" spans="2:2">
      <c r="B1103" t="e">
        <f>VLOOKUP(A1103,Hoja6!A:B,2,FALSE)</f>
        <v>#N/A</v>
      </c>
    </row>
    <row r="1104" spans="2:2">
      <c r="B1104" t="e">
        <f>VLOOKUP(A1104,Hoja6!A:B,2,FALSE)</f>
        <v>#N/A</v>
      </c>
    </row>
    <row r="1105" spans="2:2">
      <c r="B1105" t="e">
        <f>VLOOKUP(A1105,Hoja6!A:B,2,FALSE)</f>
        <v>#N/A</v>
      </c>
    </row>
    <row r="1106" spans="2:2">
      <c r="B1106" t="e">
        <f>VLOOKUP(A1106,Hoja6!A:B,2,FALSE)</f>
        <v>#N/A</v>
      </c>
    </row>
    <row r="1107" spans="2:2">
      <c r="B1107" t="e">
        <f>VLOOKUP(A1107,Hoja6!A:B,2,FALSE)</f>
        <v>#N/A</v>
      </c>
    </row>
    <row r="1108" spans="2:2">
      <c r="B1108" t="e">
        <f>VLOOKUP(A1108,Hoja6!A:B,2,FALSE)</f>
        <v>#N/A</v>
      </c>
    </row>
    <row r="1109" spans="2:2">
      <c r="B1109" t="e">
        <f>VLOOKUP(A1109,Hoja6!A:B,2,FALSE)</f>
        <v>#N/A</v>
      </c>
    </row>
    <row r="1110" spans="2:2">
      <c r="B1110" t="e">
        <f>VLOOKUP(A1110,Hoja6!A:B,2,FALSE)</f>
        <v>#N/A</v>
      </c>
    </row>
    <row r="1111" spans="2:2">
      <c r="B1111" t="e">
        <f>VLOOKUP(A1111,Hoja6!A:B,2,FALSE)</f>
        <v>#N/A</v>
      </c>
    </row>
    <row r="1112" spans="2:2">
      <c r="B1112" t="e">
        <f>VLOOKUP(A1112,Hoja6!A:B,2,FALSE)</f>
        <v>#N/A</v>
      </c>
    </row>
    <row r="1113" spans="2:2">
      <c r="B1113" t="e">
        <f>VLOOKUP(A1113,Hoja6!A:B,2,FALSE)</f>
        <v>#N/A</v>
      </c>
    </row>
    <row r="1114" spans="2:2">
      <c r="B1114" t="e">
        <f>VLOOKUP(A1114,Hoja6!A:B,2,FALSE)</f>
        <v>#N/A</v>
      </c>
    </row>
    <row r="1115" spans="2:2">
      <c r="B1115" t="e">
        <f>VLOOKUP(A1115,Hoja6!A:B,2,FALSE)</f>
        <v>#N/A</v>
      </c>
    </row>
    <row r="1116" spans="2:2">
      <c r="B1116" t="e">
        <f>VLOOKUP(A1116,Hoja6!A:B,2,FALSE)</f>
        <v>#N/A</v>
      </c>
    </row>
    <row r="1117" spans="2:2">
      <c r="B1117" t="e">
        <f>VLOOKUP(A1117,Hoja6!A:B,2,FALSE)</f>
        <v>#N/A</v>
      </c>
    </row>
    <row r="1118" spans="2:2">
      <c r="B1118" t="e">
        <f>VLOOKUP(A1118,Hoja6!A:B,2,FALSE)</f>
        <v>#N/A</v>
      </c>
    </row>
    <row r="1119" spans="2:2">
      <c r="B1119" t="e">
        <f>VLOOKUP(A1119,Hoja6!A:B,2,FALSE)</f>
        <v>#N/A</v>
      </c>
    </row>
    <row r="1120" spans="2:2">
      <c r="B1120" t="e">
        <f>VLOOKUP(A1120,Hoja6!A:B,2,FALSE)</f>
        <v>#N/A</v>
      </c>
    </row>
    <row r="1121" spans="2:2">
      <c r="B1121" t="e">
        <f>VLOOKUP(A1121,Hoja6!A:B,2,FALSE)</f>
        <v>#N/A</v>
      </c>
    </row>
    <row r="1122" spans="2:2">
      <c r="B1122" t="e">
        <f>VLOOKUP(A1122,Hoja6!A:B,2,FALSE)</f>
        <v>#N/A</v>
      </c>
    </row>
    <row r="1123" spans="2:2">
      <c r="B1123" t="e">
        <f>VLOOKUP(A1123,Hoja6!A:B,2,FALSE)</f>
        <v>#N/A</v>
      </c>
    </row>
    <row r="1124" spans="2:2">
      <c r="B1124" t="e">
        <f>VLOOKUP(A1124,Hoja6!A:B,2,FALSE)</f>
        <v>#N/A</v>
      </c>
    </row>
    <row r="1125" spans="2:2">
      <c r="B1125" t="e">
        <f>VLOOKUP(A1125,Hoja6!A:B,2,FALSE)</f>
        <v>#N/A</v>
      </c>
    </row>
    <row r="1126" spans="2:2">
      <c r="B1126" t="e">
        <f>VLOOKUP(A1126,Hoja6!A:B,2,FALSE)</f>
        <v>#N/A</v>
      </c>
    </row>
    <row r="1127" spans="2:2">
      <c r="B1127" t="e">
        <f>VLOOKUP(A1127,Hoja6!A:B,2,FALSE)</f>
        <v>#N/A</v>
      </c>
    </row>
    <row r="1128" spans="2:2">
      <c r="B1128" t="e">
        <f>VLOOKUP(A1128,Hoja6!A:B,2,FALSE)</f>
        <v>#N/A</v>
      </c>
    </row>
    <row r="1129" spans="2:2">
      <c r="B1129" t="e">
        <f>VLOOKUP(A1129,Hoja6!A:B,2,FALSE)</f>
        <v>#N/A</v>
      </c>
    </row>
    <row r="1130" spans="2:2">
      <c r="B1130" t="e">
        <f>VLOOKUP(A1130,Hoja6!A:B,2,FALSE)</f>
        <v>#N/A</v>
      </c>
    </row>
    <row r="1131" spans="2:2">
      <c r="B1131" t="e">
        <f>VLOOKUP(A1131,Hoja6!A:B,2,FALSE)</f>
        <v>#N/A</v>
      </c>
    </row>
    <row r="1132" spans="2:2">
      <c r="B1132" t="e">
        <f>VLOOKUP(A1132,Hoja6!A:B,2,FALSE)</f>
        <v>#N/A</v>
      </c>
    </row>
    <row r="1133" spans="2:2">
      <c r="B1133" t="e">
        <f>VLOOKUP(A1133,Hoja6!A:B,2,FALSE)</f>
        <v>#N/A</v>
      </c>
    </row>
    <row r="1134" spans="2:2">
      <c r="B1134" t="e">
        <f>VLOOKUP(A1134,Hoja6!A:B,2,FALSE)</f>
        <v>#N/A</v>
      </c>
    </row>
    <row r="1135" spans="2:2">
      <c r="B1135" t="e">
        <f>VLOOKUP(A1135,Hoja6!A:B,2,FALSE)</f>
        <v>#N/A</v>
      </c>
    </row>
    <row r="1136" spans="2:2">
      <c r="B1136" t="e">
        <f>VLOOKUP(A1136,Hoja6!A:B,2,FALSE)</f>
        <v>#N/A</v>
      </c>
    </row>
    <row r="1137" spans="2:2">
      <c r="B1137" t="e">
        <f>VLOOKUP(A1137,Hoja6!A:B,2,FALSE)</f>
        <v>#N/A</v>
      </c>
    </row>
    <row r="1138" spans="2:2">
      <c r="B1138" t="e">
        <f>VLOOKUP(A1138,Hoja6!A:B,2,FALSE)</f>
        <v>#N/A</v>
      </c>
    </row>
    <row r="1139" spans="2:2">
      <c r="B1139" t="e">
        <f>VLOOKUP(A1139,Hoja6!A:B,2,FALSE)</f>
        <v>#N/A</v>
      </c>
    </row>
    <row r="1140" spans="2:2">
      <c r="B1140" t="e">
        <f>VLOOKUP(A1140,Hoja6!A:B,2,FALSE)</f>
        <v>#N/A</v>
      </c>
    </row>
    <row r="1141" spans="2:2">
      <c r="B1141" t="e">
        <f>VLOOKUP(A1141,Hoja6!A:B,2,FALSE)</f>
        <v>#N/A</v>
      </c>
    </row>
    <row r="1142" spans="2:2">
      <c r="B1142" t="e">
        <f>VLOOKUP(A1142,Hoja6!A:B,2,FALSE)</f>
        <v>#N/A</v>
      </c>
    </row>
    <row r="1143" spans="2:2">
      <c r="B1143" t="e">
        <f>VLOOKUP(A1143,Hoja6!A:B,2,FALSE)</f>
        <v>#N/A</v>
      </c>
    </row>
    <row r="1144" spans="2:2">
      <c r="B1144" t="e">
        <f>VLOOKUP(A1144,Hoja6!A:B,2,FALSE)</f>
        <v>#N/A</v>
      </c>
    </row>
    <row r="1145" spans="2:2">
      <c r="B1145" t="e">
        <f>VLOOKUP(A1145,Hoja6!A:B,2,FALSE)</f>
        <v>#N/A</v>
      </c>
    </row>
    <row r="1146" spans="2:2">
      <c r="B1146" t="e">
        <f>VLOOKUP(A1146,Hoja6!A:B,2,FALSE)</f>
        <v>#N/A</v>
      </c>
    </row>
    <row r="1147" spans="2:2">
      <c r="B1147" t="e">
        <f>VLOOKUP(A1147,Hoja6!A:B,2,FALSE)</f>
        <v>#N/A</v>
      </c>
    </row>
    <row r="1148" spans="2:2">
      <c r="B1148" t="e">
        <f>VLOOKUP(A1148,Hoja6!A:B,2,FALSE)</f>
        <v>#N/A</v>
      </c>
    </row>
    <row r="1149" spans="2:2">
      <c r="B1149" t="e">
        <f>VLOOKUP(A1149,Hoja6!A:B,2,FALSE)</f>
        <v>#N/A</v>
      </c>
    </row>
    <row r="1150" spans="2:2">
      <c r="B1150" t="e">
        <f>VLOOKUP(A1150,Hoja6!A:B,2,FALSE)</f>
        <v>#N/A</v>
      </c>
    </row>
    <row r="1151" spans="2:2">
      <c r="B1151" t="e">
        <f>VLOOKUP(A1151,Hoja6!A:B,2,FALSE)</f>
        <v>#N/A</v>
      </c>
    </row>
    <row r="1152" spans="2:2">
      <c r="B1152" t="e">
        <f>VLOOKUP(A1152,Hoja6!A:B,2,FALSE)</f>
        <v>#N/A</v>
      </c>
    </row>
    <row r="1153" spans="2:2">
      <c r="B1153" t="e">
        <f>VLOOKUP(A1153,Hoja6!A:B,2,FALSE)</f>
        <v>#N/A</v>
      </c>
    </row>
    <row r="1154" spans="2:2">
      <c r="B1154" t="e">
        <f>VLOOKUP(A1154,Hoja6!A:B,2,FALSE)</f>
        <v>#N/A</v>
      </c>
    </row>
    <row r="1155" spans="2:2">
      <c r="B1155" t="e">
        <f>VLOOKUP(A1155,Hoja6!A:B,2,FALSE)</f>
        <v>#N/A</v>
      </c>
    </row>
    <row r="1156" spans="2:2">
      <c r="B1156" t="e">
        <f>VLOOKUP(A1156,Hoja6!A:B,2,FALSE)</f>
        <v>#N/A</v>
      </c>
    </row>
    <row r="1157" spans="2:2">
      <c r="B1157" t="e">
        <f>VLOOKUP(A1157,Hoja6!A:B,2,FALSE)</f>
        <v>#N/A</v>
      </c>
    </row>
    <row r="1158" spans="2:2">
      <c r="B1158" t="e">
        <f>VLOOKUP(A1158,Hoja6!A:B,2,FALSE)</f>
        <v>#N/A</v>
      </c>
    </row>
    <row r="1159" spans="2:2">
      <c r="B1159" t="e">
        <f>VLOOKUP(A1159,Hoja6!A:B,2,FALSE)</f>
        <v>#N/A</v>
      </c>
    </row>
    <row r="1160" spans="2:2">
      <c r="B1160" t="e">
        <f>VLOOKUP(A1160,Hoja6!A:B,2,FALSE)</f>
        <v>#N/A</v>
      </c>
    </row>
    <row r="1161" spans="2:2">
      <c r="B1161" t="e">
        <f>VLOOKUP(A1161,Hoja6!A:B,2,FALSE)</f>
        <v>#N/A</v>
      </c>
    </row>
    <row r="1162" spans="2:2">
      <c r="B1162" t="e">
        <f>VLOOKUP(A1162,Hoja6!A:B,2,FALSE)</f>
        <v>#N/A</v>
      </c>
    </row>
    <row r="1163" spans="2:2">
      <c r="B1163" t="e">
        <f>VLOOKUP(A1163,Hoja6!A:B,2,FALSE)</f>
        <v>#N/A</v>
      </c>
    </row>
    <row r="1164" spans="2:2">
      <c r="B1164" t="e">
        <f>VLOOKUP(A1164,Hoja6!A:B,2,FALSE)</f>
        <v>#N/A</v>
      </c>
    </row>
    <row r="1165" spans="2:2">
      <c r="B1165" t="e">
        <f>VLOOKUP(A1165,Hoja6!A:B,2,FALSE)</f>
        <v>#N/A</v>
      </c>
    </row>
    <row r="1166" spans="2:2">
      <c r="B1166" t="e">
        <f>VLOOKUP(A1166,Hoja6!A:B,2,FALSE)</f>
        <v>#N/A</v>
      </c>
    </row>
    <row r="1167" spans="2:2">
      <c r="B1167" t="e">
        <f>VLOOKUP(A1167,Hoja6!A:B,2,FALSE)</f>
        <v>#N/A</v>
      </c>
    </row>
    <row r="1168" spans="2:2">
      <c r="B1168" t="e">
        <f>VLOOKUP(A1168,Hoja6!A:B,2,FALSE)</f>
        <v>#N/A</v>
      </c>
    </row>
    <row r="1169" spans="2:2">
      <c r="B1169" t="e">
        <f>VLOOKUP(A1169,Hoja6!A:B,2,FALSE)</f>
        <v>#N/A</v>
      </c>
    </row>
    <row r="1170" spans="2:2">
      <c r="B1170" t="e">
        <f>VLOOKUP(A1170,Hoja6!A:B,2,FALSE)</f>
        <v>#N/A</v>
      </c>
    </row>
    <row r="1171" spans="2:2">
      <c r="B1171" t="e">
        <f>VLOOKUP(A1171,Hoja6!A:B,2,FALSE)</f>
        <v>#N/A</v>
      </c>
    </row>
    <row r="1172" spans="2:2">
      <c r="B1172" t="e">
        <f>VLOOKUP(A1172,Hoja6!A:B,2,FALSE)</f>
        <v>#N/A</v>
      </c>
    </row>
    <row r="1173" spans="2:2">
      <c r="B1173" t="e">
        <f>VLOOKUP(A1173,Hoja6!A:B,2,FALSE)</f>
        <v>#N/A</v>
      </c>
    </row>
    <row r="1174" spans="2:2">
      <c r="B1174" t="e">
        <f>VLOOKUP(A1174,Hoja6!A:B,2,FALSE)</f>
        <v>#N/A</v>
      </c>
    </row>
    <row r="1175" spans="2:2">
      <c r="B1175" t="e">
        <f>VLOOKUP(A1175,Hoja6!A:B,2,FALSE)</f>
        <v>#N/A</v>
      </c>
    </row>
    <row r="1176" spans="2:2">
      <c r="B1176" t="e">
        <f>VLOOKUP(A1176,Hoja6!A:B,2,FALSE)</f>
        <v>#N/A</v>
      </c>
    </row>
    <row r="1177" spans="2:2">
      <c r="B1177" t="e">
        <f>VLOOKUP(A1177,Hoja6!A:B,2,FALSE)</f>
        <v>#N/A</v>
      </c>
    </row>
    <row r="1178" spans="2:2">
      <c r="B1178" t="e">
        <f>VLOOKUP(A1178,Hoja6!A:B,2,FALSE)</f>
        <v>#N/A</v>
      </c>
    </row>
    <row r="1179" spans="2:2">
      <c r="B1179" t="e">
        <f>VLOOKUP(A1179,Hoja6!A:B,2,FALSE)</f>
        <v>#N/A</v>
      </c>
    </row>
    <row r="1180" spans="2:2">
      <c r="B1180" t="e">
        <f>VLOOKUP(A1180,Hoja6!A:B,2,FALSE)</f>
        <v>#N/A</v>
      </c>
    </row>
    <row r="1181" spans="2:2">
      <c r="B1181" t="e">
        <f>VLOOKUP(A1181,Hoja6!A:B,2,FALSE)</f>
        <v>#N/A</v>
      </c>
    </row>
    <row r="1182" spans="2:2">
      <c r="B1182" t="e">
        <f>VLOOKUP(A1182,Hoja6!A:B,2,FALSE)</f>
        <v>#N/A</v>
      </c>
    </row>
    <row r="1183" spans="2:2">
      <c r="B1183" t="e">
        <f>VLOOKUP(A1183,Hoja6!A:B,2,FALSE)</f>
        <v>#N/A</v>
      </c>
    </row>
    <row r="1184" spans="2:2">
      <c r="B1184" t="e">
        <f>VLOOKUP(A1184,Hoja6!A:B,2,FALSE)</f>
        <v>#N/A</v>
      </c>
    </row>
    <row r="1185" spans="2:2">
      <c r="B1185" t="e">
        <f>VLOOKUP(A1185,Hoja6!A:B,2,FALSE)</f>
        <v>#N/A</v>
      </c>
    </row>
    <row r="1186" spans="2:2">
      <c r="B1186" t="e">
        <f>VLOOKUP(A1186,Hoja6!A:B,2,FALSE)</f>
        <v>#N/A</v>
      </c>
    </row>
    <row r="1187" spans="2:2">
      <c r="B1187" t="e">
        <f>VLOOKUP(A1187,Hoja6!A:B,2,FALSE)</f>
        <v>#N/A</v>
      </c>
    </row>
    <row r="1188" spans="2:2">
      <c r="B1188" t="e">
        <f>VLOOKUP(A1188,Hoja6!A:B,2,FALSE)</f>
        <v>#N/A</v>
      </c>
    </row>
    <row r="1189" spans="2:2">
      <c r="B1189" t="e">
        <f>VLOOKUP(A1189,Hoja6!A:B,2,FALSE)</f>
        <v>#N/A</v>
      </c>
    </row>
    <row r="1190" spans="2:2">
      <c r="B1190" t="e">
        <f>VLOOKUP(A1190,Hoja6!A:B,2,FALSE)</f>
        <v>#N/A</v>
      </c>
    </row>
    <row r="1191" spans="2:2">
      <c r="B1191" t="e">
        <f>VLOOKUP(A1191,Hoja6!A:B,2,FALSE)</f>
        <v>#N/A</v>
      </c>
    </row>
    <row r="1192" spans="2:2">
      <c r="B1192" t="e">
        <f>VLOOKUP(A1192,Hoja6!A:B,2,FALSE)</f>
        <v>#N/A</v>
      </c>
    </row>
    <row r="1193" spans="2:2">
      <c r="B1193" t="e">
        <f>VLOOKUP(A1193,Hoja6!A:B,2,FALSE)</f>
        <v>#N/A</v>
      </c>
    </row>
    <row r="1194" spans="2:2">
      <c r="B1194" t="e">
        <f>VLOOKUP(A1194,Hoja6!A:B,2,FALSE)</f>
        <v>#N/A</v>
      </c>
    </row>
    <row r="1195" spans="2:2">
      <c r="B1195" t="e">
        <f>VLOOKUP(A1195,Hoja6!A:B,2,FALSE)</f>
        <v>#N/A</v>
      </c>
    </row>
    <row r="1196" spans="2:2">
      <c r="B1196" t="e">
        <f>VLOOKUP(A1196,Hoja6!A:B,2,FALSE)</f>
        <v>#N/A</v>
      </c>
    </row>
    <row r="1197" spans="2:2">
      <c r="B1197" t="e">
        <f>VLOOKUP(A1197,Hoja6!A:B,2,FALSE)</f>
        <v>#N/A</v>
      </c>
    </row>
    <row r="1198" spans="2:2">
      <c r="B1198" t="e">
        <f>VLOOKUP(A1198,Hoja6!A:B,2,FALSE)</f>
        <v>#N/A</v>
      </c>
    </row>
    <row r="1199" spans="2:2">
      <c r="B1199" t="e">
        <f>VLOOKUP(A1199,Hoja6!A:B,2,FALSE)</f>
        <v>#N/A</v>
      </c>
    </row>
    <row r="1200" spans="2:2">
      <c r="B1200" t="e">
        <f>VLOOKUP(A1200,Hoja6!A:B,2,FALSE)</f>
        <v>#N/A</v>
      </c>
    </row>
    <row r="1201" spans="2:2">
      <c r="B1201" t="e">
        <f>VLOOKUP(A1201,Hoja6!A:B,2,FALSE)</f>
        <v>#N/A</v>
      </c>
    </row>
    <row r="1202" spans="2:2">
      <c r="B1202" t="e">
        <f>VLOOKUP(A1202,Hoja6!A:B,2,FALSE)</f>
        <v>#N/A</v>
      </c>
    </row>
    <row r="1203" spans="2:2">
      <c r="B1203" t="e">
        <f>VLOOKUP(A1203,Hoja6!A:B,2,FALSE)</f>
        <v>#N/A</v>
      </c>
    </row>
    <row r="1204" spans="2:2">
      <c r="B1204" t="e">
        <f>VLOOKUP(A1204,Hoja6!A:B,2,FALSE)</f>
        <v>#N/A</v>
      </c>
    </row>
    <row r="1205" spans="2:2">
      <c r="B1205" t="e">
        <f>VLOOKUP(A1205,Hoja6!A:B,2,FALSE)</f>
        <v>#N/A</v>
      </c>
    </row>
    <row r="1206" spans="2:2">
      <c r="B1206" t="e">
        <f>VLOOKUP(A1206,Hoja6!A:B,2,FALSE)</f>
        <v>#N/A</v>
      </c>
    </row>
    <row r="1207" spans="2:2">
      <c r="B1207" t="e">
        <f>VLOOKUP(A1207,Hoja6!A:B,2,FALSE)</f>
        <v>#N/A</v>
      </c>
    </row>
    <row r="1208" spans="2:2">
      <c r="B1208" t="e">
        <f>VLOOKUP(A1208,Hoja6!A:B,2,FALSE)</f>
        <v>#N/A</v>
      </c>
    </row>
    <row r="1209" spans="2:2">
      <c r="B1209" t="e">
        <f>VLOOKUP(A1209,Hoja6!A:B,2,FALSE)</f>
        <v>#N/A</v>
      </c>
    </row>
    <row r="1210" spans="2:2">
      <c r="B1210" t="e">
        <f>VLOOKUP(A1210,Hoja6!A:B,2,FALSE)</f>
        <v>#N/A</v>
      </c>
    </row>
    <row r="1211" spans="2:2">
      <c r="B1211" t="e">
        <f>VLOOKUP(A1211,Hoja6!A:B,2,FALSE)</f>
        <v>#N/A</v>
      </c>
    </row>
    <row r="1212" spans="2:2">
      <c r="B1212" t="e">
        <f>VLOOKUP(A1212,Hoja6!A:B,2,FALSE)</f>
        <v>#N/A</v>
      </c>
    </row>
    <row r="1213" spans="2:2">
      <c r="B1213" t="e">
        <f>VLOOKUP(A1213,Hoja6!A:B,2,FALSE)</f>
        <v>#N/A</v>
      </c>
    </row>
    <row r="1214" spans="2:2">
      <c r="B1214" t="e">
        <f>VLOOKUP(A1214,Hoja6!A:B,2,FALSE)</f>
        <v>#N/A</v>
      </c>
    </row>
    <row r="1215" spans="2:2">
      <c r="B1215" t="e">
        <f>VLOOKUP(A1215,Hoja6!A:B,2,FALSE)</f>
        <v>#N/A</v>
      </c>
    </row>
    <row r="1216" spans="2:2">
      <c r="B1216" t="e">
        <f>VLOOKUP(A1216,Hoja6!A:B,2,FALSE)</f>
        <v>#N/A</v>
      </c>
    </row>
    <row r="1217" spans="2:2">
      <c r="B1217" t="e">
        <f>VLOOKUP(A1217,Hoja6!A:B,2,FALSE)</f>
        <v>#N/A</v>
      </c>
    </row>
    <row r="1218" spans="2:2">
      <c r="B1218" t="e">
        <f>VLOOKUP(A1218,Hoja6!A:B,2,FALSE)</f>
        <v>#N/A</v>
      </c>
    </row>
    <row r="1219" spans="2:2">
      <c r="B1219" t="e">
        <f>VLOOKUP(A1219,Hoja6!A:B,2,FALSE)</f>
        <v>#N/A</v>
      </c>
    </row>
    <row r="1220" spans="2:2">
      <c r="B1220" t="e">
        <f>VLOOKUP(A1220,Hoja6!A:B,2,FALSE)</f>
        <v>#N/A</v>
      </c>
    </row>
    <row r="1221" spans="2:2">
      <c r="B1221" t="e">
        <f>VLOOKUP(A1221,Hoja6!A:B,2,FALSE)</f>
        <v>#N/A</v>
      </c>
    </row>
    <row r="1222" spans="2:2">
      <c r="B1222" t="e">
        <f>VLOOKUP(A1222,Hoja6!A:B,2,FALSE)</f>
        <v>#N/A</v>
      </c>
    </row>
    <row r="1223" spans="2:2">
      <c r="B1223" t="e">
        <f>VLOOKUP(A1223,Hoja6!A:B,2,FALSE)</f>
        <v>#N/A</v>
      </c>
    </row>
    <row r="1224" spans="2:2">
      <c r="B1224" t="e">
        <f>VLOOKUP(A1224,Hoja6!A:B,2,FALSE)</f>
        <v>#N/A</v>
      </c>
    </row>
    <row r="1225" spans="2:2">
      <c r="B1225" t="e">
        <f>VLOOKUP(A1225,Hoja6!A:B,2,FALSE)</f>
        <v>#N/A</v>
      </c>
    </row>
    <row r="1226" spans="2:2">
      <c r="B1226" t="e">
        <f>VLOOKUP(A1226,Hoja6!A:B,2,FALSE)</f>
        <v>#N/A</v>
      </c>
    </row>
    <row r="1227" spans="2:2">
      <c r="B1227" t="e">
        <f>VLOOKUP(A1227,Hoja6!A:B,2,FALSE)</f>
        <v>#N/A</v>
      </c>
    </row>
    <row r="1228" spans="2:2">
      <c r="B1228" t="e">
        <f>VLOOKUP(A1228,Hoja6!A:B,2,FALSE)</f>
        <v>#N/A</v>
      </c>
    </row>
    <row r="1229" spans="2:2">
      <c r="B1229" t="e">
        <f>VLOOKUP(A1229,Hoja6!A:B,2,FALSE)</f>
        <v>#N/A</v>
      </c>
    </row>
    <row r="1230" spans="2:2">
      <c r="B1230" t="e">
        <f>VLOOKUP(A1230,Hoja6!A:B,2,FALSE)</f>
        <v>#N/A</v>
      </c>
    </row>
    <row r="1231" spans="2:2">
      <c r="B1231" t="e">
        <f>VLOOKUP(A1231,Hoja6!A:B,2,FALSE)</f>
        <v>#N/A</v>
      </c>
    </row>
    <row r="1232" spans="2:2">
      <c r="B1232" t="e">
        <f>VLOOKUP(A1232,Hoja6!A:B,2,FALSE)</f>
        <v>#N/A</v>
      </c>
    </row>
    <row r="1233" spans="2:2">
      <c r="B1233" t="e">
        <f>VLOOKUP(A1233,Hoja6!A:B,2,FALSE)</f>
        <v>#N/A</v>
      </c>
    </row>
    <row r="1234" spans="2:2">
      <c r="B1234" t="e">
        <f>VLOOKUP(A1234,Hoja6!A:B,2,FALSE)</f>
        <v>#N/A</v>
      </c>
    </row>
    <row r="1235" spans="2:2">
      <c r="B1235" t="e">
        <f>VLOOKUP(A1235,Hoja6!A:B,2,FALSE)</f>
        <v>#N/A</v>
      </c>
    </row>
    <row r="1236" spans="2:2">
      <c r="B1236" t="e">
        <f>VLOOKUP(A1236,Hoja6!A:B,2,FALSE)</f>
        <v>#N/A</v>
      </c>
    </row>
    <row r="1237" spans="2:2">
      <c r="B1237" t="e">
        <f>VLOOKUP(A1237,Hoja6!A:B,2,FALSE)</f>
        <v>#N/A</v>
      </c>
    </row>
    <row r="1238" spans="2:2">
      <c r="B1238" t="e">
        <f>VLOOKUP(A1238,Hoja6!A:B,2,FALSE)</f>
        <v>#N/A</v>
      </c>
    </row>
    <row r="1239" spans="2:2">
      <c r="B1239" t="e">
        <f>VLOOKUP(A1239,Hoja6!A:B,2,FALSE)</f>
        <v>#N/A</v>
      </c>
    </row>
    <row r="1240" spans="2:2">
      <c r="B1240" t="e">
        <f>VLOOKUP(A1240,Hoja6!A:B,2,FALSE)</f>
        <v>#N/A</v>
      </c>
    </row>
    <row r="1241" spans="2:2">
      <c r="B1241" t="e">
        <f>VLOOKUP(A1241,Hoja6!A:B,2,FALSE)</f>
        <v>#N/A</v>
      </c>
    </row>
    <row r="1242" spans="2:2">
      <c r="B1242" t="e">
        <f>VLOOKUP(A1242,Hoja6!A:B,2,FALSE)</f>
        <v>#N/A</v>
      </c>
    </row>
    <row r="1243" spans="2:2">
      <c r="B1243" t="e">
        <f>VLOOKUP(A1243,Hoja6!A:B,2,FALSE)</f>
        <v>#N/A</v>
      </c>
    </row>
    <row r="1244" spans="2:2">
      <c r="B1244" t="e">
        <f>VLOOKUP(A1244,Hoja6!A:B,2,FALSE)</f>
        <v>#N/A</v>
      </c>
    </row>
    <row r="1245" spans="2:2">
      <c r="B1245" t="e">
        <f>VLOOKUP(A1245,Hoja6!A:B,2,FALSE)</f>
        <v>#N/A</v>
      </c>
    </row>
    <row r="1246" spans="2:2">
      <c r="B1246" t="e">
        <f>VLOOKUP(A1246,Hoja6!A:B,2,FALSE)</f>
        <v>#N/A</v>
      </c>
    </row>
    <row r="1247" spans="2:2">
      <c r="B1247" t="e">
        <f>VLOOKUP(A1247,Hoja6!A:B,2,FALSE)</f>
        <v>#N/A</v>
      </c>
    </row>
    <row r="1248" spans="2:2">
      <c r="B1248" t="e">
        <f>VLOOKUP(A1248,Hoja6!A:B,2,FALSE)</f>
        <v>#N/A</v>
      </c>
    </row>
    <row r="1249" spans="2:2">
      <c r="B1249" t="e">
        <f>VLOOKUP(A1249,Hoja6!A:B,2,FALSE)</f>
        <v>#N/A</v>
      </c>
    </row>
    <row r="1250" spans="2:2">
      <c r="B1250" t="e">
        <f>VLOOKUP(A1250,Hoja6!A:B,2,FALSE)</f>
        <v>#N/A</v>
      </c>
    </row>
    <row r="1251" spans="2:2">
      <c r="B1251" t="e">
        <f>VLOOKUP(A1251,Hoja6!A:B,2,FALSE)</f>
        <v>#N/A</v>
      </c>
    </row>
    <row r="1252" spans="2:2">
      <c r="B1252" t="e">
        <f>VLOOKUP(A1252,Hoja6!A:B,2,FALSE)</f>
        <v>#N/A</v>
      </c>
    </row>
    <row r="1253" spans="2:2">
      <c r="B1253" t="e">
        <f>VLOOKUP(A1253,Hoja6!A:B,2,FALSE)</f>
        <v>#N/A</v>
      </c>
    </row>
    <row r="1254" spans="2:2">
      <c r="B1254" t="e">
        <f>VLOOKUP(A1254,Hoja6!A:B,2,FALSE)</f>
        <v>#N/A</v>
      </c>
    </row>
    <row r="1255" spans="2:2">
      <c r="B1255" t="e">
        <f>VLOOKUP(A1255,Hoja6!A:B,2,FALSE)</f>
        <v>#N/A</v>
      </c>
    </row>
    <row r="1256" spans="2:2">
      <c r="B1256" t="e">
        <f>VLOOKUP(A1256,Hoja6!A:B,2,FALSE)</f>
        <v>#N/A</v>
      </c>
    </row>
    <row r="1257" spans="2:2">
      <c r="B1257" t="e">
        <f>VLOOKUP(A1257,Hoja6!A:B,2,FALSE)</f>
        <v>#N/A</v>
      </c>
    </row>
    <row r="1258" spans="2:2">
      <c r="B1258" t="e">
        <f>VLOOKUP(A1258,Hoja6!A:B,2,FALSE)</f>
        <v>#N/A</v>
      </c>
    </row>
    <row r="1259" spans="2:2">
      <c r="B1259" t="e">
        <f>VLOOKUP(A1259,Hoja6!A:B,2,FALSE)</f>
        <v>#N/A</v>
      </c>
    </row>
    <row r="1260" spans="2:2">
      <c r="B1260" t="e">
        <f>VLOOKUP(A1260,Hoja6!A:B,2,FALSE)</f>
        <v>#N/A</v>
      </c>
    </row>
    <row r="1261" spans="2:2">
      <c r="B1261" t="e">
        <f>VLOOKUP(A1261,Hoja6!A:B,2,FALSE)</f>
        <v>#N/A</v>
      </c>
    </row>
    <row r="1262" spans="2:2">
      <c r="B1262" t="e">
        <f>VLOOKUP(A1262,Hoja6!A:B,2,FALSE)</f>
        <v>#N/A</v>
      </c>
    </row>
    <row r="1263" spans="2:2">
      <c r="B1263" t="e">
        <f>VLOOKUP(A1263,Hoja6!A:B,2,FALSE)</f>
        <v>#N/A</v>
      </c>
    </row>
    <row r="1264" spans="2:2">
      <c r="B1264" t="e">
        <f>VLOOKUP(A1264,Hoja6!A:B,2,FALSE)</f>
        <v>#N/A</v>
      </c>
    </row>
    <row r="1265" spans="2:2">
      <c r="B1265" t="e">
        <f>VLOOKUP(A1265,Hoja6!A:B,2,FALSE)</f>
        <v>#N/A</v>
      </c>
    </row>
    <row r="1266" spans="2:2">
      <c r="B1266" t="e">
        <f>VLOOKUP(A1266,Hoja6!A:B,2,FALSE)</f>
        <v>#N/A</v>
      </c>
    </row>
    <row r="1267" spans="2:2">
      <c r="B1267" t="e">
        <f>VLOOKUP(A1267,Hoja6!A:B,2,FALSE)</f>
        <v>#N/A</v>
      </c>
    </row>
    <row r="1268" spans="2:2">
      <c r="B1268" t="e">
        <f>VLOOKUP(A1268,Hoja6!A:B,2,FALSE)</f>
        <v>#N/A</v>
      </c>
    </row>
    <row r="1269" spans="2:2">
      <c r="B1269" t="e">
        <f>VLOOKUP(A1269,Hoja6!A:B,2,FALSE)</f>
        <v>#N/A</v>
      </c>
    </row>
    <row r="1270" spans="2:2">
      <c r="B1270" t="e">
        <f>VLOOKUP(A1270,Hoja6!A:B,2,FALSE)</f>
        <v>#N/A</v>
      </c>
    </row>
    <row r="1271" spans="2:2">
      <c r="B1271" t="e">
        <f>VLOOKUP(A1271,Hoja6!A:B,2,FALSE)</f>
        <v>#N/A</v>
      </c>
    </row>
    <row r="1272" spans="2:2">
      <c r="B1272" t="e">
        <f>VLOOKUP(A1272,Hoja6!A:B,2,FALSE)</f>
        <v>#N/A</v>
      </c>
    </row>
    <row r="1273" spans="2:2">
      <c r="B1273" t="e">
        <f>VLOOKUP(A1273,Hoja6!A:B,2,FALSE)</f>
        <v>#N/A</v>
      </c>
    </row>
    <row r="1274" spans="2:2">
      <c r="B1274" t="e">
        <f>VLOOKUP(A1274,Hoja6!A:B,2,FALSE)</f>
        <v>#N/A</v>
      </c>
    </row>
    <row r="1275" spans="2:2">
      <c r="B1275" t="e">
        <f>VLOOKUP(A1275,Hoja6!A:B,2,FALSE)</f>
        <v>#N/A</v>
      </c>
    </row>
    <row r="1276" spans="2:2">
      <c r="B1276" t="e">
        <f>VLOOKUP(A1276,Hoja6!A:B,2,FALSE)</f>
        <v>#N/A</v>
      </c>
    </row>
    <row r="1277" spans="2:2">
      <c r="B1277" t="e">
        <f>VLOOKUP(A1277,Hoja6!A:B,2,FALSE)</f>
        <v>#N/A</v>
      </c>
    </row>
    <row r="1278" spans="2:2">
      <c r="B1278" t="e">
        <f>VLOOKUP(A1278,Hoja6!A:B,2,FALSE)</f>
        <v>#N/A</v>
      </c>
    </row>
    <row r="1279" spans="2:2">
      <c r="B1279" t="e">
        <f>VLOOKUP(A1279,Hoja6!A:B,2,FALSE)</f>
        <v>#N/A</v>
      </c>
    </row>
    <row r="1280" spans="2:2">
      <c r="B1280" t="e">
        <f>VLOOKUP(A1280,Hoja6!A:B,2,FALSE)</f>
        <v>#N/A</v>
      </c>
    </row>
    <row r="1281" spans="2:2">
      <c r="B1281" t="e">
        <f>VLOOKUP(A1281,Hoja6!A:B,2,FALSE)</f>
        <v>#N/A</v>
      </c>
    </row>
    <row r="1282" spans="2:2">
      <c r="B1282" t="e">
        <f>VLOOKUP(A1282,Hoja6!A:B,2,FALSE)</f>
        <v>#N/A</v>
      </c>
    </row>
    <row r="1283" spans="2:2">
      <c r="B1283" t="e">
        <f>VLOOKUP(A1283,Hoja6!A:B,2,FALSE)</f>
        <v>#N/A</v>
      </c>
    </row>
    <row r="1284" spans="2:2">
      <c r="B1284" t="e">
        <f>VLOOKUP(A1284,Hoja6!A:B,2,FALSE)</f>
        <v>#N/A</v>
      </c>
    </row>
    <row r="1285" spans="2:2">
      <c r="B1285" t="e">
        <f>VLOOKUP(A1285,Hoja6!A:B,2,FALSE)</f>
        <v>#N/A</v>
      </c>
    </row>
    <row r="1286" spans="2:2">
      <c r="B1286" t="e">
        <f>VLOOKUP(A1286,Hoja6!A:B,2,FALSE)</f>
        <v>#N/A</v>
      </c>
    </row>
    <row r="1287" spans="2:2">
      <c r="B1287" t="e">
        <f>VLOOKUP(A1287,Hoja6!A:B,2,FALSE)</f>
        <v>#N/A</v>
      </c>
    </row>
    <row r="1288" spans="2:2">
      <c r="B1288" t="e">
        <f>VLOOKUP(A1288,Hoja6!A:B,2,FALSE)</f>
        <v>#N/A</v>
      </c>
    </row>
    <row r="1289" spans="2:2">
      <c r="B1289" t="e">
        <f>VLOOKUP(A1289,Hoja6!A:B,2,FALSE)</f>
        <v>#N/A</v>
      </c>
    </row>
    <row r="1290" spans="2:2">
      <c r="B1290" t="e">
        <f>VLOOKUP(A1290,Hoja6!A:B,2,FALSE)</f>
        <v>#N/A</v>
      </c>
    </row>
    <row r="1291" spans="2:2">
      <c r="B1291" t="e">
        <f>VLOOKUP(A1291,Hoja6!A:B,2,FALSE)</f>
        <v>#N/A</v>
      </c>
    </row>
    <row r="1292" spans="2:2">
      <c r="B1292" t="e">
        <f>VLOOKUP(A1292,Hoja6!A:B,2,FALSE)</f>
        <v>#N/A</v>
      </c>
    </row>
    <row r="1293" spans="2:2">
      <c r="B1293" t="e">
        <f>VLOOKUP(A1293,Hoja6!A:B,2,FALSE)</f>
        <v>#N/A</v>
      </c>
    </row>
    <row r="1294" spans="2:2">
      <c r="B1294" t="e">
        <f>VLOOKUP(A1294,Hoja6!A:B,2,FALSE)</f>
        <v>#N/A</v>
      </c>
    </row>
    <row r="1295" spans="2:2">
      <c r="B1295" t="e">
        <f>VLOOKUP(A1295,Hoja6!A:B,2,FALSE)</f>
        <v>#N/A</v>
      </c>
    </row>
    <row r="1296" spans="2:2">
      <c r="B1296" t="e">
        <f>VLOOKUP(A1296,Hoja6!A:B,2,FALSE)</f>
        <v>#N/A</v>
      </c>
    </row>
    <row r="1297" spans="2:2">
      <c r="B1297" t="e">
        <f>VLOOKUP(A1297,Hoja6!A:B,2,FALSE)</f>
        <v>#N/A</v>
      </c>
    </row>
    <row r="1298" spans="2:2">
      <c r="B1298" t="e">
        <f>VLOOKUP(A1298,Hoja6!A:B,2,FALSE)</f>
        <v>#N/A</v>
      </c>
    </row>
    <row r="1299" spans="2:2">
      <c r="B1299" t="e">
        <f>VLOOKUP(A1299,Hoja6!A:B,2,FALSE)</f>
        <v>#N/A</v>
      </c>
    </row>
    <row r="1300" spans="2:2">
      <c r="B1300" t="e">
        <f>VLOOKUP(A1300,Hoja6!A:B,2,FALSE)</f>
        <v>#N/A</v>
      </c>
    </row>
    <row r="1301" spans="2:2">
      <c r="B1301" t="e">
        <f>VLOOKUP(A1301,Hoja6!A:B,2,FALSE)</f>
        <v>#N/A</v>
      </c>
    </row>
    <row r="1302" spans="2:2">
      <c r="B1302" t="e">
        <f>VLOOKUP(A1302,Hoja6!A:B,2,FALSE)</f>
        <v>#N/A</v>
      </c>
    </row>
    <row r="1303" spans="2:2">
      <c r="B1303" t="e">
        <f>VLOOKUP(A1303,Hoja6!A:B,2,FALSE)</f>
        <v>#N/A</v>
      </c>
    </row>
    <row r="1304" spans="2:2">
      <c r="B1304" t="e">
        <f>VLOOKUP(A1304,Hoja6!A:B,2,FALSE)</f>
        <v>#N/A</v>
      </c>
    </row>
    <row r="1305" spans="2:2">
      <c r="B1305" t="e">
        <f>VLOOKUP(A1305,Hoja6!A:B,2,FALSE)</f>
        <v>#N/A</v>
      </c>
    </row>
    <row r="1306" spans="2:2">
      <c r="B1306" t="e">
        <f>VLOOKUP(A1306,Hoja6!A:B,2,FALSE)</f>
        <v>#N/A</v>
      </c>
    </row>
    <row r="1307" spans="2:2">
      <c r="B1307" t="e">
        <f>VLOOKUP(A1307,Hoja6!A:B,2,FALSE)</f>
        <v>#N/A</v>
      </c>
    </row>
    <row r="1308" spans="2:2">
      <c r="B1308" t="e">
        <f>VLOOKUP(A1308,Hoja6!A:B,2,FALSE)</f>
        <v>#N/A</v>
      </c>
    </row>
    <row r="1309" spans="2:2">
      <c r="B1309" t="e">
        <f>VLOOKUP(A1309,Hoja6!A:B,2,FALSE)</f>
        <v>#N/A</v>
      </c>
    </row>
    <row r="1310" spans="2:2">
      <c r="B1310" t="e">
        <f>VLOOKUP(A1310,Hoja6!A:B,2,FALSE)</f>
        <v>#N/A</v>
      </c>
    </row>
    <row r="1311" spans="2:2">
      <c r="B1311" t="e">
        <f>VLOOKUP(A1311,Hoja6!A:B,2,FALSE)</f>
        <v>#N/A</v>
      </c>
    </row>
    <row r="1312" spans="2:2">
      <c r="B1312" t="e">
        <f>VLOOKUP(A1312,Hoja6!A:B,2,FALSE)</f>
        <v>#N/A</v>
      </c>
    </row>
    <row r="1313" spans="2:2">
      <c r="B1313" t="e">
        <f>VLOOKUP(A1313,Hoja6!A:B,2,FALSE)</f>
        <v>#N/A</v>
      </c>
    </row>
    <row r="1314" spans="2:2">
      <c r="B1314" t="e">
        <f>VLOOKUP(A1314,Hoja6!A:B,2,FALSE)</f>
        <v>#N/A</v>
      </c>
    </row>
    <row r="1315" spans="2:2">
      <c r="B1315" t="e">
        <f>VLOOKUP(A1315,Hoja6!A:B,2,FALSE)</f>
        <v>#N/A</v>
      </c>
    </row>
    <row r="1316" spans="2:2">
      <c r="B1316" t="e">
        <f>VLOOKUP(A1316,Hoja6!A:B,2,FALSE)</f>
        <v>#N/A</v>
      </c>
    </row>
    <row r="1317" spans="2:2">
      <c r="B1317" t="e">
        <f>VLOOKUP(A1317,Hoja6!A:B,2,FALSE)</f>
        <v>#N/A</v>
      </c>
    </row>
    <row r="1318" spans="2:2">
      <c r="B1318" t="e">
        <f>VLOOKUP(A1318,Hoja6!A:B,2,FALSE)</f>
        <v>#N/A</v>
      </c>
    </row>
    <row r="1319" spans="2:2">
      <c r="B1319" t="e">
        <f>VLOOKUP(A1319,Hoja6!A:B,2,FALSE)</f>
        <v>#N/A</v>
      </c>
    </row>
    <row r="1320" spans="2:2">
      <c r="B1320" t="e">
        <f>VLOOKUP(A1320,Hoja6!A:B,2,FALSE)</f>
        <v>#N/A</v>
      </c>
    </row>
    <row r="1321" spans="2:2">
      <c r="B1321" t="e">
        <f>VLOOKUP(A1321,Hoja6!A:B,2,FALSE)</f>
        <v>#N/A</v>
      </c>
    </row>
    <row r="1322" spans="2:2">
      <c r="B1322" t="e">
        <f>VLOOKUP(A1322,Hoja6!A:B,2,FALSE)</f>
        <v>#N/A</v>
      </c>
    </row>
    <row r="1323" spans="2:2">
      <c r="B1323" t="e">
        <f>VLOOKUP(A1323,Hoja6!A:B,2,FALSE)</f>
        <v>#N/A</v>
      </c>
    </row>
    <row r="1324" spans="2:2">
      <c r="B1324" t="e">
        <f>VLOOKUP(A1324,Hoja6!A:B,2,FALSE)</f>
        <v>#N/A</v>
      </c>
    </row>
    <row r="1325" spans="2:2">
      <c r="B1325" t="e">
        <f>VLOOKUP(A1325,Hoja6!A:B,2,FALSE)</f>
        <v>#N/A</v>
      </c>
    </row>
    <row r="1326" spans="2:2">
      <c r="B1326" t="e">
        <f>VLOOKUP(A1326,Hoja6!A:B,2,FALSE)</f>
        <v>#N/A</v>
      </c>
    </row>
    <row r="1327" spans="2:2">
      <c r="B1327" t="e">
        <f>VLOOKUP(A1327,Hoja6!A:B,2,FALSE)</f>
        <v>#N/A</v>
      </c>
    </row>
    <row r="1328" spans="2:2">
      <c r="B1328" t="e">
        <f>VLOOKUP(A1328,Hoja6!A:B,2,FALSE)</f>
        <v>#N/A</v>
      </c>
    </row>
    <row r="1329" spans="2:2">
      <c r="B1329" t="e">
        <f>VLOOKUP(A1329,Hoja6!A:B,2,FALSE)</f>
        <v>#N/A</v>
      </c>
    </row>
    <row r="1330" spans="2:2">
      <c r="B1330" t="e">
        <f>VLOOKUP(A1330,Hoja6!A:B,2,FALSE)</f>
        <v>#N/A</v>
      </c>
    </row>
    <row r="1331" spans="2:2">
      <c r="B1331" t="e">
        <f>VLOOKUP(A1331,Hoja6!A:B,2,FALSE)</f>
        <v>#N/A</v>
      </c>
    </row>
    <row r="1332" spans="2:2">
      <c r="B1332" t="e">
        <f>VLOOKUP(A1332,Hoja6!A:B,2,FALSE)</f>
        <v>#N/A</v>
      </c>
    </row>
    <row r="1333" spans="2:2">
      <c r="B1333" t="e">
        <f>VLOOKUP(A1333,Hoja6!A:B,2,FALSE)</f>
        <v>#N/A</v>
      </c>
    </row>
    <row r="1334" spans="2:2">
      <c r="B1334" t="e">
        <f>VLOOKUP(A1334,Hoja6!A:B,2,FALSE)</f>
        <v>#N/A</v>
      </c>
    </row>
    <row r="1335" spans="2:2">
      <c r="B1335" t="e">
        <f>VLOOKUP(A1335,Hoja6!A:B,2,FALSE)</f>
        <v>#N/A</v>
      </c>
    </row>
    <row r="1336" spans="2:2">
      <c r="B1336" t="e">
        <f>VLOOKUP(A1336,Hoja6!A:B,2,FALSE)</f>
        <v>#N/A</v>
      </c>
    </row>
    <row r="1337" spans="2:2">
      <c r="B1337" t="e">
        <f>VLOOKUP(A1337,Hoja6!A:B,2,FALSE)</f>
        <v>#N/A</v>
      </c>
    </row>
    <row r="1338" spans="2:2">
      <c r="B1338" t="e">
        <f>VLOOKUP(A1338,Hoja6!A:B,2,FALSE)</f>
        <v>#N/A</v>
      </c>
    </row>
    <row r="1339" spans="2:2">
      <c r="B1339" t="e">
        <f>VLOOKUP(A1339,Hoja6!A:B,2,FALSE)</f>
        <v>#N/A</v>
      </c>
    </row>
    <row r="1340" spans="2:2">
      <c r="B1340" t="e">
        <f>VLOOKUP(A1340,Hoja6!A:B,2,FALSE)</f>
        <v>#N/A</v>
      </c>
    </row>
    <row r="1341" spans="2:2">
      <c r="B1341" t="e">
        <f>VLOOKUP(A1341,Hoja6!A:B,2,FALSE)</f>
        <v>#N/A</v>
      </c>
    </row>
    <row r="1342" spans="2:2">
      <c r="B1342" t="e">
        <f>VLOOKUP(A1342,Hoja6!A:B,2,FALSE)</f>
        <v>#N/A</v>
      </c>
    </row>
    <row r="1343" spans="2:2">
      <c r="B1343" t="e">
        <f>VLOOKUP(A1343,Hoja6!A:B,2,FALSE)</f>
        <v>#N/A</v>
      </c>
    </row>
    <row r="1344" spans="2:2">
      <c r="B1344" t="e">
        <f>VLOOKUP(A1344,Hoja6!A:B,2,FALSE)</f>
        <v>#N/A</v>
      </c>
    </row>
    <row r="1345" spans="2:2">
      <c r="B1345" t="e">
        <f>VLOOKUP(A1345,Hoja6!A:B,2,FALSE)</f>
        <v>#N/A</v>
      </c>
    </row>
    <row r="1346" spans="2:2">
      <c r="B1346" t="e">
        <f>VLOOKUP(A1346,Hoja6!A:B,2,FALSE)</f>
        <v>#N/A</v>
      </c>
    </row>
    <row r="1347" spans="2:2">
      <c r="B1347" t="e">
        <f>VLOOKUP(A1347,Hoja6!A:B,2,FALSE)</f>
        <v>#N/A</v>
      </c>
    </row>
    <row r="1348" spans="2:2">
      <c r="B1348" t="e">
        <f>VLOOKUP(A1348,Hoja6!A:B,2,FALSE)</f>
        <v>#N/A</v>
      </c>
    </row>
    <row r="1349" spans="2:2">
      <c r="B1349" t="e">
        <f>VLOOKUP(A1349,Hoja6!A:B,2,FALSE)</f>
        <v>#N/A</v>
      </c>
    </row>
    <row r="1350" spans="2:2">
      <c r="B1350" t="e">
        <f>VLOOKUP(A1350,Hoja6!A:B,2,FALSE)</f>
        <v>#N/A</v>
      </c>
    </row>
    <row r="1351" spans="2:2">
      <c r="B1351" t="e">
        <f>VLOOKUP(A1351,Hoja6!A:B,2,FALSE)</f>
        <v>#N/A</v>
      </c>
    </row>
    <row r="1352" spans="2:2">
      <c r="B1352" t="e">
        <f>VLOOKUP(A1352,Hoja6!A:B,2,FALSE)</f>
        <v>#N/A</v>
      </c>
    </row>
    <row r="1353" spans="2:2">
      <c r="B1353" t="e">
        <f>VLOOKUP(A1353,Hoja6!A:B,2,FALSE)</f>
        <v>#N/A</v>
      </c>
    </row>
    <row r="1354" spans="2:2">
      <c r="B1354" t="e">
        <f>VLOOKUP(A1354,Hoja6!A:B,2,FALSE)</f>
        <v>#N/A</v>
      </c>
    </row>
    <row r="1355" spans="2:2">
      <c r="B1355" t="e">
        <f>VLOOKUP(A1355,Hoja6!A:B,2,FALSE)</f>
        <v>#N/A</v>
      </c>
    </row>
    <row r="1356" spans="2:2">
      <c r="B1356" t="e">
        <f>VLOOKUP(A1356,Hoja6!A:B,2,FALSE)</f>
        <v>#N/A</v>
      </c>
    </row>
    <row r="1357" spans="2:2">
      <c r="B1357" t="e">
        <f>VLOOKUP(A1357,Hoja6!A:B,2,FALSE)</f>
        <v>#N/A</v>
      </c>
    </row>
    <row r="1358" spans="2:2">
      <c r="B1358" t="e">
        <f>VLOOKUP(A1358,Hoja6!A:B,2,FALSE)</f>
        <v>#N/A</v>
      </c>
    </row>
    <row r="1359" spans="2:2">
      <c r="B1359" t="e">
        <f>VLOOKUP(A1359,Hoja6!A:B,2,FALSE)</f>
        <v>#N/A</v>
      </c>
    </row>
    <row r="1360" spans="2:2">
      <c r="B1360" t="e">
        <f>VLOOKUP(A1360,Hoja6!A:B,2,FALSE)</f>
        <v>#N/A</v>
      </c>
    </row>
    <row r="1361" spans="2:2">
      <c r="B1361" t="e">
        <f>VLOOKUP(A1361,Hoja6!A:B,2,FALSE)</f>
        <v>#N/A</v>
      </c>
    </row>
    <row r="1362" spans="2:2">
      <c r="B1362" t="e">
        <f>VLOOKUP(A1362,Hoja6!A:B,2,FALSE)</f>
        <v>#N/A</v>
      </c>
    </row>
    <row r="1363" spans="2:2">
      <c r="B1363" t="e">
        <f>VLOOKUP(A1363,Hoja6!A:B,2,FALSE)</f>
        <v>#N/A</v>
      </c>
    </row>
    <row r="1364" spans="2:2">
      <c r="B1364" t="e">
        <f>VLOOKUP(A1364,Hoja6!A:B,2,FALSE)</f>
        <v>#N/A</v>
      </c>
    </row>
    <row r="1365" spans="2:2">
      <c r="B1365" t="e">
        <f>VLOOKUP(A1365,Hoja6!A:B,2,FALSE)</f>
        <v>#N/A</v>
      </c>
    </row>
    <row r="1366" spans="2:2">
      <c r="B1366" t="e">
        <f>VLOOKUP(A1366,Hoja6!A:B,2,FALSE)</f>
        <v>#N/A</v>
      </c>
    </row>
    <row r="1367" spans="2:2">
      <c r="B1367" t="e">
        <f>VLOOKUP(A1367,Hoja6!A:B,2,FALSE)</f>
        <v>#N/A</v>
      </c>
    </row>
    <row r="1368" spans="2:2">
      <c r="B1368" t="e">
        <f>VLOOKUP(A1368,Hoja6!A:B,2,FALSE)</f>
        <v>#N/A</v>
      </c>
    </row>
    <row r="1369" spans="2:2">
      <c r="B1369" t="e">
        <f>VLOOKUP(A1369,Hoja6!A:B,2,FALSE)</f>
        <v>#N/A</v>
      </c>
    </row>
    <row r="1370" spans="2:2">
      <c r="B1370" t="e">
        <f>VLOOKUP(A1370,Hoja6!A:B,2,FALSE)</f>
        <v>#N/A</v>
      </c>
    </row>
    <row r="1371" spans="2:2">
      <c r="B1371" t="e">
        <f>VLOOKUP(A1371,Hoja6!A:B,2,FALSE)</f>
        <v>#N/A</v>
      </c>
    </row>
    <row r="1372" spans="2:2">
      <c r="B1372" t="e">
        <f>VLOOKUP(A1372,Hoja6!A:B,2,FALSE)</f>
        <v>#N/A</v>
      </c>
    </row>
    <row r="1373" spans="2:2">
      <c r="B1373" t="e">
        <f>VLOOKUP(A1373,Hoja6!A:B,2,FALSE)</f>
        <v>#N/A</v>
      </c>
    </row>
    <row r="1374" spans="2:2">
      <c r="B1374" t="e">
        <f>VLOOKUP(A1374,Hoja6!A:B,2,FALSE)</f>
        <v>#N/A</v>
      </c>
    </row>
    <row r="1375" spans="2:2">
      <c r="B1375" t="e">
        <f>VLOOKUP(A1375,Hoja6!A:B,2,FALSE)</f>
        <v>#N/A</v>
      </c>
    </row>
    <row r="1376" spans="2:2">
      <c r="B1376" t="e">
        <f>VLOOKUP(A1376,Hoja6!A:B,2,FALSE)</f>
        <v>#N/A</v>
      </c>
    </row>
    <row r="1377" spans="2:2">
      <c r="B1377" t="e">
        <f>VLOOKUP(A1377,Hoja6!A:B,2,FALSE)</f>
        <v>#N/A</v>
      </c>
    </row>
    <row r="1378" spans="2:2">
      <c r="B1378" t="e">
        <f>VLOOKUP(A1378,Hoja6!A:B,2,FALSE)</f>
        <v>#N/A</v>
      </c>
    </row>
    <row r="1379" spans="2:2">
      <c r="B1379" t="e">
        <f>VLOOKUP(A1379,Hoja6!A:B,2,FALSE)</f>
        <v>#N/A</v>
      </c>
    </row>
    <row r="1380" spans="2:2">
      <c r="B1380" t="e">
        <f>VLOOKUP(A1380,Hoja6!A:B,2,FALSE)</f>
        <v>#N/A</v>
      </c>
    </row>
    <row r="1381" spans="2:2">
      <c r="B1381" t="e">
        <f>VLOOKUP(A1381,Hoja6!A:B,2,FALSE)</f>
        <v>#N/A</v>
      </c>
    </row>
    <row r="1382" spans="2:2">
      <c r="B1382" t="e">
        <f>VLOOKUP(A1382,Hoja6!A:B,2,FALSE)</f>
        <v>#N/A</v>
      </c>
    </row>
    <row r="1383" spans="2:2">
      <c r="B1383" t="e">
        <f>VLOOKUP(A1383,Hoja6!A:B,2,FALSE)</f>
        <v>#N/A</v>
      </c>
    </row>
    <row r="1384" spans="2:2">
      <c r="B1384" t="e">
        <f>VLOOKUP(A1384,Hoja6!A:B,2,FALSE)</f>
        <v>#N/A</v>
      </c>
    </row>
    <row r="1385" spans="2:2">
      <c r="B1385" t="e">
        <f>VLOOKUP(A1385,Hoja6!A:B,2,FALSE)</f>
        <v>#N/A</v>
      </c>
    </row>
    <row r="1386" spans="2:2">
      <c r="B1386" t="e">
        <f>VLOOKUP(A1386,Hoja6!A:B,2,FALSE)</f>
        <v>#N/A</v>
      </c>
    </row>
    <row r="1387" spans="2:2">
      <c r="B1387" t="e">
        <f>VLOOKUP(A1387,Hoja6!A:B,2,FALSE)</f>
        <v>#N/A</v>
      </c>
    </row>
    <row r="1388" spans="2:2">
      <c r="B1388" t="e">
        <f>VLOOKUP(A1388,Hoja6!A:B,2,FALSE)</f>
        <v>#N/A</v>
      </c>
    </row>
    <row r="1389" spans="2:2">
      <c r="B1389" t="e">
        <f>VLOOKUP(A1389,Hoja6!A:B,2,FALSE)</f>
        <v>#N/A</v>
      </c>
    </row>
    <row r="1390" spans="2:2">
      <c r="B1390" t="e">
        <f>VLOOKUP(A1390,Hoja6!A:B,2,FALSE)</f>
        <v>#N/A</v>
      </c>
    </row>
    <row r="1391" spans="2:2">
      <c r="B1391" t="e">
        <f>VLOOKUP(A1391,Hoja6!A:B,2,FALSE)</f>
        <v>#N/A</v>
      </c>
    </row>
    <row r="1392" spans="2:2">
      <c r="B1392" t="e">
        <f>VLOOKUP(A1392,Hoja6!A:B,2,FALSE)</f>
        <v>#N/A</v>
      </c>
    </row>
    <row r="1393" spans="2:2">
      <c r="B1393" t="e">
        <f>VLOOKUP(A1393,Hoja6!A:B,2,FALSE)</f>
        <v>#N/A</v>
      </c>
    </row>
    <row r="1394" spans="2:2">
      <c r="B1394" t="e">
        <f>VLOOKUP(A1394,Hoja6!A:B,2,FALSE)</f>
        <v>#N/A</v>
      </c>
    </row>
    <row r="1395" spans="2:2">
      <c r="B1395" t="e">
        <f>VLOOKUP(A1395,Hoja6!A:B,2,FALSE)</f>
        <v>#N/A</v>
      </c>
    </row>
    <row r="1396" spans="2:2">
      <c r="B1396" t="e">
        <f>VLOOKUP(A1396,Hoja6!A:B,2,FALSE)</f>
        <v>#N/A</v>
      </c>
    </row>
    <row r="1397" spans="2:2">
      <c r="B1397" t="e">
        <f>VLOOKUP(A1397,Hoja6!A:B,2,FALSE)</f>
        <v>#N/A</v>
      </c>
    </row>
    <row r="1398" spans="2:2">
      <c r="B1398" t="e">
        <f>VLOOKUP(A1398,Hoja6!A:B,2,FALSE)</f>
        <v>#N/A</v>
      </c>
    </row>
    <row r="1399" spans="2:2">
      <c r="B1399" t="e">
        <f>VLOOKUP(A1399,Hoja6!A:B,2,FALSE)</f>
        <v>#N/A</v>
      </c>
    </row>
    <row r="1400" spans="2:2">
      <c r="B1400" t="e">
        <f>VLOOKUP(A1400,Hoja6!A:B,2,FALSE)</f>
        <v>#N/A</v>
      </c>
    </row>
    <row r="1401" spans="2:2">
      <c r="B1401" t="e">
        <f>VLOOKUP(A1401,Hoja6!A:B,2,FALSE)</f>
        <v>#N/A</v>
      </c>
    </row>
    <row r="1402" spans="2:2">
      <c r="B1402" t="e">
        <f>VLOOKUP(A1402,Hoja6!A:B,2,FALSE)</f>
        <v>#N/A</v>
      </c>
    </row>
    <row r="1403" spans="2:2">
      <c r="B1403" t="e">
        <f>VLOOKUP(A1403,Hoja6!A:B,2,FALSE)</f>
        <v>#N/A</v>
      </c>
    </row>
    <row r="1404" spans="2:2">
      <c r="B1404" t="e">
        <f>VLOOKUP(A1404,Hoja6!A:B,2,FALSE)</f>
        <v>#N/A</v>
      </c>
    </row>
    <row r="1405" spans="2:2">
      <c r="B1405" t="e">
        <f>VLOOKUP(A1405,Hoja6!A:B,2,FALSE)</f>
        <v>#N/A</v>
      </c>
    </row>
    <row r="1406" spans="2:2">
      <c r="B1406" t="e">
        <f>VLOOKUP(A1406,Hoja6!A:B,2,FALSE)</f>
        <v>#N/A</v>
      </c>
    </row>
    <row r="1407" spans="2:2">
      <c r="B1407" t="e">
        <f>VLOOKUP(A1407,Hoja6!A:B,2,FALSE)</f>
        <v>#N/A</v>
      </c>
    </row>
    <row r="1408" spans="2:2">
      <c r="B1408" t="e">
        <f>VLOOKUP(A1408,Hoja6!A:B,2,FALSE)</f>
        <v>#N/A</v>
      </c>
    </row>
    <row r="1409" spans="2:2">
      <c r="B1409" t="e">
        <f>VLOOKUP(A1409,Hoja6!A:B,2,FALSE)</f>
        <v>#N/A</v>
      </c>
    </row>
    <row r="1410" spans="2:2">
      <c r="B1410" t="e">
        <f>VLOOKUP(A1410,Hoja6!A:B,2,FALSE)</f>
        <v>#N/A</v>
      </c>
    </row>
    <row r="1411" spans="2:2">
      <c r="B1411" t="e">
        <f>VLOOKUP(A1411,Hoja6!A:B,2,FALSE)</f>
        <v>#N/A</v>
      </c>
    </row>
    <row r="1412" spans="2:2">
      <c r="B1412" t="e">
        <f>VLOOKUP(A1412,Hoja6!A:B,2,FALSE)</f>
        <v>#N/A</v>
      </c>
    </row>
    <row r="1413" spans="2:2">
      <c r="B1413" t="e">
        <f>VLOOKUP(A1413,Hoja6!A:B,2,FALSE)</f>
        <v>#N/A</v>
      </c>
    </row>
    <row r="1414" spans="2:2">
      <c r="B1414" t="e">
        <f>VLOOKUP(A1414,Hoja6!A:B,2,FALSE)</f>
        <v>#N/A</v>
      </c>
    </row>
    <row r="1415" spans="2:2">
      <c r="B1415" t="e">
        <f>VLOOKUP(A1415,Hoja6!A:B,2,FALSE)</f>
        <v>#N/A</v>
      </c>
    </row>
    <row r="1416" spans="2:2">
      <c r="B1416" t="e">
        <f>VLOOKUP(A1416,Hoja6!A:B,2,FALSE)</f>
        <v>#N/A</v>
      </c>
    </row>
    <row r="1417" spans="2:2">
      <c r="B1417" t="e">
        <f>VLOOKUP(A1417,Hoja6!A:B,2,FALSE)</f>
        <v>#N/A</v>
      </c>
    </row>
    <row r="1418" spans="2:2">
      <c r="B1418" t="e">
        <f>VLOOKUP(A1418,Hoja6!A:B,2,FALSE)</f>
        <v>#N/A</v>
      </c>
    </row>
    <row r="1419" spans="2:2">
      <c r="B1419" t="e">
        <f>VLOOKUP(A1419,Hoja6!A:B,2,FALSE)</f>
        <v>#N/A</v>
      </c>
    </row>
    <row r="1420" spans="2:2">
      <c r="B1420" t="e">
        <f>VLOOKUP(A1420,Hoja6!A:B,2,FALSE)</f>
        <v>#N/A</v>
      </c>
    </row>
    <row r="1421" spans="2:2">
      <c r="B1421" t="e">
        <f>VLOOKUP(A1421,Hoja6!A:B,2,FALSE)</f>
        <v>#N/A</v>
      </c>
    </row>
    <row r="1422" spans="2:2">
      <c r="B1422" t="e">
        <f>VLOOKUP(A1422,Hoja6!A:B,2,FALSE)</f>
        <v>#N/A</v>
      </c>
    </row>
    <row r="1423" spans="2:2">
      <c r="B1423" t="e">
        <f>VLOOKUP(A1423,Hoja6!A:B,2,FALSE)</f>
        <v>#N/A</v>
      </c>
    </row>
    <row r="1424" spans="2:2">
      <c r="B1424" t="e">
        <f>VLOOKUP(A1424,Hoja6!A:B,2,FALSE)</f>
        <v>#N/A</v>
      </c>
    </row>
    <row r="1425" spans="2:2">
      <c r="B1425" t="e">
        <f>VLOOKUP(A1425,Hoja6!A:B,2,FALSE)</f>
        <v>#N/A</v>
      </c>
    </row>
    <row r="1426" spans="2:2">
      <c r="B1426" t="e">
        <f>VLOOKUP(A1426,Hoja6!A:B,2,FALSE)</f>
        <v>#N/A</v>
      </c>
    </row>
    <row r="1427" spans="2:2">
      <c r="B1427" t="e">
        <f>VLOOKUP(A1427,Hoja6!A:B,2,FALSE)</f>
        <v>#N/A</v>
      </c>
    </row>
    <row r="1428" spans="2:2">
      <c r="B1428" t="e">
        <f>VLOOKUP(A1428,Hoja6!A:B,2,FALSE)</f>
        <v>#N/A</v>
      </c>
    </row>
    <row r="1429" spans="2:2">
      <c r="B1429" t="e">
        <f>VLOOKUP(A1429,Hoja6!A:B,2,FALSE)</f>
        <v>#N/A</v>
      </c>
    </row>
    <row r="1430" spans="2:2">
      <c r="B1430" t="e">
        <f>VLOOKUP(A1430,Hoja6!A:B,2,FALSE)</f>
        <v>#N/A</v>
      </c>
    </row>
    <row r="1431" spans="2:2">
      <c r="B1431" t="e">
        <f>VLOOKUP(A1431,Hoja6!A:B,2,FALSE)</f>
        <v>#N/A</v>
      </c>
    </row>
    <row r="1432" spans="2:2">
      <c r="B1432" t="e">
        <f>VLOOKUP(A1432,Hoja6!A:B,2,FALSE)</f>
        <v>#N/A</v>
      </c>
    </row>
    <row r="1433" spans="2:2">
      <c r="B1433" t="e">
        <f>VLOOKUP(A1433,Hoja6!A:B,2,FALSE)</f>
        <v>#N/A</v>
      </c>
    </row>
    <row r="1434" spans="2:2">
      <c r="B1434" t="e">
        <f>VLOOKUP(A1434,Hoja6!A:B,2,FALSE)</f>
        <v>#N/A</v>
      </c>
    </row>
    <row r="1435" spans="2:2">
      <c r="B1435" t="e">
        <f>VLOOKUP(A1435,Hoja6!A:B,2,FALSE)</f>
        <v>#N/A</v>
      </c>
    </row>
    <row r="1436" spans="2:2">
      <c r="B1436" t="e">
        <f>VLOOKUP(A1436,Hoja6!A:B,2,FALSE)</f>
        <v>#N/A</v>
      </c>
    </row>
    <row r="1437" spans="2:2">
      <c r="B1437" t="e">
        <f>VLOOKUP(A1437,Hoja6!A:B,2,FALSE)</f>
        <v>#N/A</v>
      </c>
    </row>
    <row r="1438" spans="2:2">
      <c r="B1438" t="e">
        <f>VLOOKUP(A1438,Hoja6!A:B,2,FALSE)</f>
        <v>#N/A</v>
      </c>
    </row>
    <row r="1439" spans="2:2">
      <c r="B1439" t="e">
        <f>VLOOKUP(A1439,Hoja6!A:B,2,FALSE)</f>
        <v>#N/A</v>
      </c>
    </row>
    <row r="1440" spans="2:2">
      <c r="B1440" t="e">
        <f>VLOOKUP(A1440,Hoja6!A:B,2,FALSE)</f>
        <v>#N/A</v>
      </c>
    </row>
    <row r="1441" spans="2:2">
      <c r="B1441" t="e">
        <f>VLOOKUP(A1441,Hoja6!A:B,2,FALSE)</f>
        <v>#N/A</v>
      </c>
    </row>
    <row r="1442" spans="2:2">
      <c r="B1442" t="e">
        <f>VLOOKUP(A1442,Hoja6!A:B,2,FALSE)</f>
        <v>#N/A</v>
      </c>
    </row>
    <row r="1443" spans="2:2">
      <c r="B1443" t="e">
        <f>VLOOKUP(A1443,Hoja6!A:B,2,FALSE)</f>
        <v>#N/A</v>
      </c>
    </row>
    <row r="1444" spans="2:2">
      <c r="B1444" t="e">
        <f>VLOOKUP(A1444,Hoja6!A:B,2,FALSE)</f>
        <v>#N/A</v>
      </c>
    </row>
    <row r="1445" spans="2:2">
      <c r="B1445" t="e">
        <f>VLOOKUP(A1445,Hoja6!A:B,2,FALSE)</f>
        <v>#N/A</v>
      </c>
    </row>
    <row r="1446" spans="2:2">
      <c r="B1446" t="e">
        <f>VLOOKUP(A1446,Hoja6!A:B,2,FALSE)</f>
        <v>#N/A</v>
      </c>
    </row>
    <row r="1447" spans="2:2">
      <c r="B1447" t="e">
        <f>VLOOKUP(A1447,Hoja6!A:B,2,FALSE)</f>
        <v>#N/A</v>
      </c>
    </row>
    <row r="1448" spans="2:2">
      <c r="B1448" t="e">
        <f>VLOOKUP(A1448,Hoja6!A:B,2,FALSE)</f>
        <v>#N/A</v>
      </c>
    </row>
    <row r="1449" spans="2:2">
      <c r="B1449" t="e">
        <f>VLOOKUP(A1449,Hoja6!A:B,2,FALSE)</f>
        <v>#N/A</v>
      </c>
    </row>
    <row r="1450" spans="2:2">
      <c r="B1450" t="e">
        <f>VLOOKUP(A1450,Hoja6!A:B,2,FALSE)</f>
        <v>#N/A</v>
      </c>
    </row>
    <row r="1451" spans="2:2">
      <c r="B1451" t="e">
        <f>VLOOKUP(A1451,Hoja6!A:B,2,FALSE)</f>
        <v>#N/A</v>
      </c>
    </row>
    <row r="1452" spans="2:2">
      <c r="B1452" t="e">
        <f>VLOOKUP(A1452,Hoja6!A:B,2,FALSE)</f>
        <v>#N/A</v>
      </c>
    </row>
    <row r="1453" spans="2:2">
      <c r="B1453" t="e">
        <f>VLOOKUP(A1453,Hoja6!A:B,2,FALSE)</f>
        <v>#N/A</v>
      </c>
    </row>
    <row r="1454" spans="2:2">
      <c r="B1454" t="e">
        <f>VLOOKUP(A1454,Hoja6!A:B,2,FALSE)</f>
        <v>#N/A</v>
      </c>
    </row>
    <row r="1455" spans="2:2">
      <c r="B1455" t="e">
        <f>VLOOKUP(A1455,Hoja6!A:B,2,FALSE)</f>
        <v>#N/A</v>
      </c>
    </row>
    <row r="1456" spans="2:2">
      <c r="B1456" t="e">
        <f>VLOOKUP(A1456,Hoja6!A:B,2,FALSE)</f>
        <v>#N/A</v>
      </c>
    </row>
    <row r="1457" spans="2:2">
      <c r="B1457" t="e">
        <f>VLOOKUP(A1457,Hoja6!A:B,2,FALSE)</f>
        <v>#N/A</v>
      </c>
    </row>
    <row r="1458" spans="2:2">
      <c r="B1458" t="e">
        <f>VLOOKUP(A1458,Hoja6!A:B,2,FALSE)</f>
        <v>#N/A</v>
      </c>
    </row>
    <row r="1459" spans="2:2">
      <c r="B1459" t="e">
        <f>VLOOKUP(A1459,Hoja6!A:B,2,FALSE)</f>
        <v>#N/A</v>
      </c>
    </row>
    <row r="1460" spans="2:2">
      <c r="B1460" t="e">
        <f>VLOOKUP(A1460,Hoja6!A:B,2,FALSE)</f>
        <v>#N/A</v>
      </c>
    </row>
    <row r="1461" spans="2:2">
      <c r="B1461" t="e">
        <f>VLOOKUP(A1461,Hoja6!A:B,2,FALSE)</f>
        <v>#N/A</v>
      </c>
    </row>
    <row r="1462" spans="2:2">
      <c r="B1462" t="e">
        <f>VLOOKUP(A1462,Hoja6!A:B,2,FALSE)</f>
        <v>#N/A</v>
      </c>
    </row>
    <row r="1463" spans="2:2">
      <c r="B1463" t="e">
        <f>VLOOKUP(A1463,Hoja6!A:B,2,FALSE)</f>
        <v>#N/A</v>
      </c>
    </row>
    <row r="1464" spans="2:2">
      <c r="B1464" t="e">
        <f>VLOOKUP(A1464,Hoja6!A:B,2,FALSE)</f>
        <v>#N/A</v>
      </c>
    </row>
    <row r="1465" spans="2:2">
      <c r="B1465" t="e">
        <f>VLOOKUP(A1465,Hoja6!A:B,2,FALSE)</f>
        <v>#N/A</v>
      </c>
    </row>
    <row r="1466" spans="2:2">
      <c r="B1466" t="e">
        <f>VLOOKUP(A1466,Hoja6!A:B,2,FALSE)</f>
        <v>#N/A</v>
      </c>
    </row>
    <row r="1467" spans="2:2">
      <c r="B1467" t="e">
        <f>VLOOKUP(A1467,Hoja6!A:B,2,FALSE)</f>
        <v>#N/A</v>
      </c>
    </row>
    <row r="1468" spans="2:2">
      <c r="B1468" t="e">
        <f>VLOOKUP(A1468,Hoja6!A:B,2,FALSE)</f>
        <v>#N/A</v>
      </c>
    </row>
    <row r="1469" spans="2:2">
      <c r="B1469" t="e">
        <f>VLOOKUP(A1469,Hoja6!A:B,2,FALSE)</f>
        <v>#N/A</v>
      </c>
    </row>
    <row r="1470" spans="2:2">
      <c r="B1470" t="e">
        <f>VLOOKUP(A1470,Hoja6!A:B,2,FALSE)</f>
        <v>#N/A</v>
      </c>
    </row>
    <row r="1471" spans="2:2">
      <c r="B1471" t="e">
        <f>VLOOKUP(A1471,Hoja6!A:B,2,FALSE)</f>
        <v>#N/A</v>
      </c>
    </row>
    <row r="1472" spans="2:2">
      <c r="B1472" t="e">
        <f>VLOOKUP(A1472,Hoja6!A:B,2,FALSE)</f>
        <v>#N/A</v>
      </c>
    </row>
    <row r="1473" spans="2:2">
      <c r="B1473" t="e">
        <f>VLOOKUP(A1473,Hoja6!A:B,2,FALSE)</f>
        <v>#N/A</v>
      </c>
    </row>
    <row r="1474" spans="2:2">
      <c r="B1474" t="e">
        <f>VLOOKUP(A1474,Hoja6!A:B,2,FALSE)</f>
        <v>#N/A</v>
      </c>
    </row>
    <row r="1475" spans="2:2">
      <c r="B1475" t="e">
        <f>VLOOKUP(A1475,Hoja6!A:B,2,FALSE)</f>
        <v>#N/A</v>
      </c>
    </row>
    <row r="1476" spans="2:2">
      <c r="B1476" t="e">
        <f>VLOOKUP(A1476,Hoja6!A:B,2,FALSE)</f>
        <v>#N/A</v>
      </c>
    </row>
    <row r="1477" spans="2:2">
      <c r="B1477" t="e">
        <f>VLOOKUP(A1477,Hoja6!A:B,2,FALSE)</f>
        <v>#N/A</v>
      </c>
    </row>
    <row r="1478" spans="2:2">
      <c r="B1478" t="e">
        <f>VLOOKUP(A1478,Hoja6!A:B,2,FALSE)</f>
        <v>#N/A</v>
      </c>
    </row>
    <row r="1479" spans="2:2">
      <c r="B1479" t="e">
        <f>VLOOKUP(A1479,Hoja6!A:B,2,FALSE)</f>
        <v>#N/A</v>
      </c>
    </row>
    <row r="1480" spans="2:2">
      <c r="B1480" t="e">
        <f>VLOOKUP(A1480,Hoja6!A:B,2,FALSE)</f>
        <v>#N/A</v>
      </c>
    </row>
    <row r="1481" spans="2:2">
      <c r="B1481" t="e">
        <f>VLOOKUP(A1481,Hoja6!A:B,2,FALSE)</f>
        <v>#N/A</v>
      </c>
    </row>
    <row r="1482" spans="2:2">
      <c r="B1482" t="e">
        <f>VLOOKUP(A1482,Hoja6!A:B,2,FALSE)</f>
        <v>#N/A</v>
      </c>
    </row>
    <row r="1483" spans="2:2">
      <c r="B1483" t="e">
        <f>VLOOKUP(A1483,Hoja6!A:B,2,FALSE)</f>
        <v>#N/A</v>
      </c>
    </row>
    <row r="1484" spans="2:2">
      <c r="B1484" t="e">
        <f>VLOOKUP(A1484,Hoja6!A:B,2,FALSE)</f>
        <v>#N/A</v>
      </c>
    </row>
    <row r="1485" spans="2:2">
      <c r="B1485" t="e">
        <f>VLOOKUP(A1485,Hoja6!A:B,2,FALSE)</f>
        <v>#N/A</v>
      </c>
    </row>
    <row r="1486" spans="2:2">
      <c r="B1486" t="e">
        <f>VLOOKUP(A1486,Hoja6!A:B,2,FALSE)</f>
        <v>#N/A</v>
      </c>
    </row>
    <row r="1487" spans="2:2">
      <c r="B1487" t="e">
        <f>VLOOKUP(A1487,Hoja6!A:B,2,FALSE)</f>
        <v>#N/A</v>
      </c>
    </row>
    <row r="1488" spans="2:2">
      <c r="B1488" t="e">
        <f>VLOOKUP(A1488,Hoja6!A:B,2,FALSE)</f>
        <v>#N/A</v>
      </c>
    </row>
    <row r="1489" spans="2:2">
      <c r="B1489" t="e">
        <f>VLOOKUP(A1489,Hoja6!A:B,2,FALSE)</f>
        <v>#N/A</v>
      </c>
    </row>
    <row r="1490" spans="2:2">
      <c r="B1490" t="e">
        <f>VLOOKUP(A1490,Hoja6!A:B,2,FALSE)</f>
        <v>#N/A</v>
      </c>
    </row>
    <row r="1491" spans="2:2">
      <c r="B1491" t="e">
        <f>VLOOKUP(A1491,Hoja6!A:B,2,FALSE)</f>
        <v>#N/A</v>
      </c>
    </row>
    <row r="1492" spans="2:2">
      <c r="B1492" t="e">
        <f>VLOOKUP(A1492,Hoja6!A:B,2,FALSE)</f>
        <v>#N/A</v>
      </c>
    </row>
    <row r="1493" spans="2:2">
      <c r="B1493" t="e">
        <f>VLOOKUP(A1493,Hoja6!A:B,2,FALSE)</f>
        <v>#N/A</v>
      </c>
    </row>
    <row r="1494" spans="2:2">
      <c r="B1494" t="e">
        <f>VLOOKUP(A1494,Hoja6!A:B,2,FALSE)</f>
        <v>#N/A</v>
      </c>
    </row>
    <row r="1495" spans="2:2">
      <c r="B1495" t="e">
        <f>VLOOKUP(A1495,Hoja6!A:B,2,FALSE)</f>
        <v>#N/A</v>
      </c>
    </row>
    <row r="1496" spans="2:2">
      <c r="B1496" t="e">
        <f>VLOOKUP(A1496,Hoja6!A:B,2,FALSE)</f>
        <v>#N/A</v>
      </c>
    </row>
    <row r="1497" spans="2:2">
      <c r="B1497" t="e">
        <f>VLOOKUP(A1497,Hoja6!A:B,2,FALSE)</f>
        <v>#N/A</v>
      </c>
    </row>
    <row r="1498" spans="2:2">
      <c r="B1498" t="e">
        <f>VLOOKUP(A1498,Hoja6!A:B,2,FALSE)</f>
        <v>#N/A</v>
      </c>
    </row>
    <row r="1499" spans="2:2">
      <c r="B1499" t="e">
        <f>VLOOKUP(A1499,Hoja6!A:B,2,FALSE)</f>
        <v>#N/A</v>
      </c>
    </row>
    <row r="1500" spans="2:2">
      <c r="B1500" t="e">
        <f>VLOOKUP(A1500,Hoja6!A:B,2,FALSE)</f>
        <v>#N/A</v>
      </c>
    </row>
    <row r="1501" spans="2:2">
      <c r="B1501" t="e">
        <f>VLOOKUP(A1501,Hoja6!A:B,2,FALSE)</f>
        <v>#N/A</v>
      </c>
    </row>
    <row r="1502" spans="2:2">
      <c r="B1502" t="e">
        <f>VLOOKUP(A1502,Hoja6!A:B,2,FALSE)</f>
        <v>#N/A</v>
      </c>
    </row>
    <row r="1503" spans="2:2">
      <c r="B1503" t="e">
        <f>VLOOKUP(A1503,Hoja6!A:B,2,FALSE)</f>
        <v>#N/A</v>
      </c>
    </row>
    <row r="1504" spans="2:2">
      <c r="B1504" t="e">
        <f>VLOOKUP(A1504,Hoja6!A:B,2,FALSE)</f>
        <v>#N/A</v>
      </c>
    </row>
    <row r="1505" spans="2:2">
      <c r="B1505" t="e">
        <f>VLOOKUP(A1505,Hoja6!A:B,2,FALSE)</f>
        <v>#N/A</v>
      </c>
    </row>
    <row r="1506" spans="2:2">
      <c r="B1506" t="e">
        <f>VLOOKUP(A1506,Hoja6!A:B,2,FALSE)</f>
        <v>#N/A</v>
      </c>
    </row>
    <row r="1507" spans="2:2">
      <c r="B1507" t="e">
        <f>VLOOKUP(A1507,Hoja6!A:B,2,FALSE)</f>
        <v>#N/A</v>
      </c>
    </row>
    <row r="1508" spans="2:2">
      <c r="B1508" t="e">
        <f>VLOOKUP(A1508,Hoja6!A:B,2,FALSE)</f>
        <v>#N/A</v>
      </c>
    </row>
    <row r="1509" spans="2:2">
      <c r="B1509" t="e">
        <f>VLOOKUP(A1509,Hoja6!A:B,2,FALSE)</f>
        <v>#N/A</v>
      </c>
    </row>
    <row r="1510" spans="2:2">
      <c r="B1510" t="e">
        <f>VLOOKUP(A1510,Hoja6!A:B,2,FALSE)</f>
        <v>#N/A</v>
      </c>
    </row>
    <row r="1511" spans="2:2">
      <c r="B1511" t="e">
        <f>VLOOKUP(A1511,Hoja6!A:B,2,FALSE)</f>
        <v>#N/A</v>
      </c>
    </row>
    <row r="1512" spans="2:2">
      <c r="B1512" t="e">
        <f>VLOOKUP(A1512,Hoja6!A:B,2,FALSE)</f>
        <v>#N/A</v>
      </c>
    </row>
    <row r="1513" spans="2:2">
      <c r="B1513" t="e">
        <f>VLOOKUP(A1513,Hoja6!A:B,2,FALSE)</f>
        <v>#N/A</v>
      </c>
    </row>
    <row r="1514" spans="2:2">
      <c r="B1514" t="e">
        <f>VLOOKUP(A1514,Hoja6!A:B,2,FALSE)</f>
        <v>#N/A</v>
      </c>
    </row>
    <row r="1515" spans="2:2">
      <c r="B1515" t="e">
        <f>VLOOKUP(A1515,Hoja6!A:B,2,FALSE)</f>
        <v>#N/A</v>
      </c>
    </row>
    <row r="1516" spans="2:2">
      <c r="B1516" t="e">
        <f>VLOOKUP(A1516,Hoja6!A:B,2,FALSE)</f>
        <v>#N/A</v>
      </c>
    </row>
    <row r="1517" spans="2:2">
      <c r="B1517" t="e">
        <f>VLOOKUP(A1517,Hoja6!A:B,2,FALSE)</f>
        <v>#N/A</v>
      </c>
    </row>
    <row r="1518" spans="2:2">
      <c r="B1518" t="e">
        <f>VLOOKUP(A1518,Hoja6!A:B,2,FALSE)</f>
        <v>#N/A</v>
      </c>
    </row>
    <row r="1519" spans="2:2">
      <c r="B1519" t="e">
        <f>VLOOKUP(A1519,Hoja6!A:B,2,FALSE)</f>
        <v>#N/A</v>
      </c>
    </row>
    <row r="1520" spans="2:2">
      <c r="B1520" t="e">
        <f>VLOOKUP(A1520,Hoja6!A:B,2,FALSE)</f>
        <v>#N/A</v>
      </c>
    </row>
    <row r="1521" spans="2:2">
      <c r="B1521" t="e">
        <f>VLOOKUP(A1521,Hoja6!A:B,2,FALSE)</f>
        <v>#N/A</v>
      </c>
    </row>
    <row r="1522" spans="2:2">
      <c r="B1522" t="e">
        <f>VLOOKUP(A1522,Hoja6!A:B,2,FALSE)</f>
        <v>#N/A</v>
      </c>
    </row>
    <row r="1523" spans="2:2">
      <c r="B1523" t="e">
        <f>VLOOKUP(A1523,Hoja6!A:B,2,FALSE)</f>
        <v>#N/A</v>
      </c>
    </row>
    <row r="1524" spans="2:2">
      <c r="B1524" t="e">
        <f>VLOOKUP(A1524,Hoja6!A:B,2,FALSE)</f>
        <v>#N/A</v>
      </c>
    </row>
    <row r="1525" spans="2:2">
      <c r="B1525" t="e">
        <f>VLOOKUP(A1525,Hoja6!A:B,2,FALSE)</f>
        <v>#N/A</v>
      </c>
    </row>
    <row r="1526" spans="2:2">
      <c r="B1526" t="e">
        <f>VLOOKUP(A1526,Hoja6!A:B,2,FALSE)</f>
        <v>#N/A</v>
      </c>
    </row>
    <row r="1527" spans="2:2">
      <c r="B1527" t="e">
        <f>VLOOKUP(A1527,Hoja6!A:B,2,FALSE)</f>
        <v>#N/A</v>
      </c>
    </row>
    <row r="1528" spans="2:2">
      <c r="B1528" t="e">
        <f>VLOOKUP(A1528,Hoja6!A:B,2,FALSE)</f>
        <v>#N/A</v>
      </c>
    </row>
    <row r="1529" spans="2:2">
      <c r="B1529" t="e">
        <f>VLOOKUP(A1529,Hoja6!A:B,2,FALSE)</f>
        <v>#N/A</v>
      </c>
    </row>
    <row r="1530" spans="2:2">
      <c r="B1530" t="e">
        <f>VLOOKUP(A1530,Hoja6!A:B,2,FALSE)</f>
        <v>#N/A</v>
      </c>
    </row>
    <row r="1531" spans="2:2">
      <c r="B1531" t="e">
        <f>VLOOKUP(A1531,Hoja6!A:B,2,FALSE)</f>
        <v>#N/A</v>
      </c>
    </row>
    <row r="1532" spans="2:2">
      <c r="B1532" t="e">
        <f>VLOOKUP(A1532,Hoja6!A:B,2,FALSE)</f>
        <v>#N/A</v>
      </c>
    </row>
    <row r="1533" spans="2:2">
      <c r="B1533" t="e">
        <f>VLOOKUP(A1533,Hoja6!A:B,2,FALSE)</f>
        <v>#N/A</v>
      </c>
    </row>
    <row r="1534" spans="2:2">
      <c r="B1534" t="e">
        <f>VLOOKUP(A1534,Hoja6!A:B,2,FALSE)</f>
        <v>#N/A</v>
      </c>
    </row>
    <row r="1535" spans="2:2">
      <c r="B1535" t="e">
        <f>VLOOKUP(A1535,Hoja6!A:B,2,FALSE)</f>
        <v>#N/A</v>
      </c>
    </row>
    <row r="1536" spans="2:2">
      <c r="B1536" t="e">
        <f>VLOOKUP(A1536,Hoja6!A:B,2,FALSE)</f>
        <v>#N/A</v>
      </c>
    </row>
    <row r="1537" spans="2:2">
      <c r="B1537" t="e">
        <f>VLOOKUP(A1537,Hoja6!A:B,2,FALSE)</f>
        <v>#N/A</v>
      </c>
    </row>
    <row r="1538" spans="2:2">
      <c r="B1538" t="e">
        <f>VLOOKUP(A1538,Hoja6!A:B,2,FALSE)</f>
        <v>#N/A</v>
      </c>
    </row>
    <row r="1539" spans="2:2">
      <c r="B1539" t="e">
        <f>VLOOKUP(A1539,Hoja6!A:B,2,FALSE)</f>
        <v>#N/A</v>
      </c>
    </row>
    <row r="1540" spans="2:2">
      <c r="B1540" t="e">
        <f>VLOOKUP(A1540,Hoja6!A:B,2,FALSE)</f>
        <v>#N/A</v>
      </c>
    </row>
    <row r="1541" spans="2:2">
      <c r="B1541" t="e">
        <f>VLOOKUP(A1541,Hoja6!A:B,2,FALSE)</f>
        <v>#N/A</v>
      </c>
    </row>
    <row r="1542" spans="2:2">
      <c r="B1542" t="e">
        <f>VLOOKUP(A1542,Hoja6!A:B,2,FALSE)</f>
        <v>#N/A</v>
      </c>
    </row>
    <row r="1543" spans="2:2">
      <c r="B1543" t="e">
        <f>VLOOKUP(A1543,Hoja6!A:B,2,FALSE)</f>
        <v>#N/A</v>
      </c>
    </row>
    <row r="1544" spans="2:2">
      <c r="B1544" t="e">
        <f>VLOOKUP(A1544,Hoja6!A:B,2,FALSE)</f>
        <v>#N/A</v>
      </c>
    </row>
    <row r="1545" spans="2:2">
      <c r="B1545" t="e">
        <f>VLOOKUP(A1545,Hoja6!A:B,2,FALSE)</f>
        <v>#N/A</v>
      </c>
    </row>
    <row r="1546" spans="2:2">
      <c r="B1546" t="e">
        <f>VLOOKUP(A1546,Hoja6!A:B,2,FALSE)</f>
        <v>#N/A</v>
      </c>
    </row>
    <row r="1547" spans="2:2">
      <c r="B1547" t="e">
        <f>VLOOKUP(A1547,Hoja6!A:B,2,FALSE)</f>
        <v>#N/A</v>
      </c>
    </row>
    <row r="1548" spans="2:2">
      <c r="B1548" t="e">
        <f>VLOOKUP(A1548,Hoja6!A:B,2,FALSE)</f>
        <v>#N/A</v>
      </c>
    </row>
    <row r="1549" spans="2:2">
      <c r="B1549" t="e">
        <f>VLOOKUP(A1549,Hoja6!A:B,2,FALSE)</f>
        <v>#N/A</v>
      </c>
    </row>
    <row r="1550" spans="2:2">
      <c r="B1550" t="e">
        <f>VLOOKUP(A1550,Hoja6!A:B,2,FALSE)</f>
        <v>#N/A</v>
      </c>
    </row>
    <row r="1551" spans="2:2">
      <c r="B1551" t="e">
        <f>VLOOKUP(A1551,Hoja6!A:B,2,FALSE)</f>
        <v>#N/A</v>
      </c>
    </row>
    <row r="1552" spans="2:2">
      <c r="B1552" t="e">
        <f>VLOOKUP(A1552,Hoja6!A:B,2,FALSE)</f>
        <v>#N/A</v>
      </c>
    </row>
    <row r="1553" spans="2:2">
      <c r="B1553" t="e">
        <f>VLOOKUP(A1553,Hoja6!A:B,2,FALSE)</f>
        <v>#N/A</v>
      </c>
    </row>
    <row r="1554" spans="2:2">
      <c r="B1554" t="e">
        <f>VLOOKUP(A1554,Hoja6!A:B,2,FALSE)</f>
        <v>#N/A</v>
      </c>
    </row>
    <row r="1555" spans="2:2">
      <c r="B1555" t="e">
        <f>VLOOKUP(A1555,Hoja6!A:B,2,FALSE)</f>
        <v>#N/A</v>
      </c>
    </row>
    <row r="1556" spans="2:2">
      <c r="B1556" t="e">
        <f>VLOOKUP(A1556,Hoja6!A:B,2,FALSE)</f>
        <v>#N/A</v>
      </c>
    </row>
    <row r="1557" spans="2:2">
      <c r="B1557" t="e">
        <f>VLOOKUP(A1557,Hoja6!A:B,2,FALSE)</f>
        <v>#N/A</v>
      </c>
    </row>
    <row r="1558" spans="2:2">
      <c r="B1558" t="e">
        <f>VLOOKUP(A1558,Hoja6!A:B,2,FALSE)</f>
        <v>#N/A</v>
      </c>
    </row>
    <row r="1559" spans="2:2">
      <c r="B1559" t="e">
        <f>VLOOKUP(A1559,Hoja6!A:B,2,FALSE)</f>
        <v>#N/A</v>
      </c>
    </row>
    <row r="1560" spans="2:2">
      <c r="B1560" t="e">
        <f>VLOOKUP(A1560,Hoja6!A:B,2,FALSE)</f>
        <v>#N/A</v>
      </c>
    </row>
    <row r="1561" spans="2:2">
      <c r="B1561" t="e">
        <f>VLOOKUP(A1561,Hoja6!A:B,2,FALSE)</f>
        <v>#N/A</v>
      </c>
    </row>
    <row r="1562" spans="2:2">
      <c r="B1562" t="e">
        <f>VLOOKUP(A1562,Hoja6!A:B,2,FALSE)</f>
        <v>#N/A</v>
      </c>
    </row>
    <row r="1563" spans="2:2">
      <c r="B1563" t="e">
        <f>VLOOKUP(A1563,Hoja6!A:B,2,FALSE)</f>
        <v>#N/A</v>
      </c>
    </row>
    <row r="1564" spans="2:2">
      <c r="B1564" t="e">
        <f>VLOOKUP(A1564,Hoja6!A:B,2,FALSE)</f>
        <v>#N/A</v>
      </c>
    </row>
    <row r="1565" spans="2:2">
      <c r="B1565" t="e">
        <f>VLOOKUP(A1565,Hoja6!A:B,2,FALSE)</f>
        <v>#N/A</v>
      </c>
    </row>
    <row r="1566" spans="2:2">
      <c r="B1566" t="e">
        <f>VLOOKUP(A1566,Hoja6!A:B,2,FALSE)</f>
        <v>#N/A</v>
      </c>
    </row>
    <row r="1567" spans="2:2">
      <c r="B1567" t="e">
        <f>VLOOKUP(A1567,Hoja6!A:B,2,FALSE)</f>
        <v>#N/A</v>
      </c>
    </row>
    <row r="1568" spans="2:2">
      <c r="B1568" t="e">
        <f>VLOOKUP(A1568,Hoja6!A:B,2,FALSE)</f>
        <v>#N/A</v>
      </c>
    </row>
    <row r="1569" spans="2:2">
      <c r="B1569" t="e">
        <f>VLOOKUP(A1569,Hoja6!A:B,2,FALSE)</f>
        <v>#N/A</v>
      </c>
    </row>
    <row r="1570" spans="2:2">
      <c r="B1570" t="e">
        <f>VLOOKUP(A1570,Hoja6!A:B,2,FALSE)</f>
        <v>#N/A</v>
      </c>
    </row>
    <row r="1571" spans="2:2">
      <c r="B1571" t="e">
        <f>VLOOKUP(A1571,Hoja6!A:B,2,FALSE)</f>
        <v>#N/A</v>
      </c>
    </row>
    <row r="1572" spans="2:2">
      <c r="B1572" t="e">
        <f>VLOOKUP(A1572,Hoja6!A:B,2,FALSE)</f>
        <v>#N/A</v>
      </c>
    </row>
    <row r="1573" spans="2:2">
      <c r="B1573" t="e">
        <f>VLOOKUP(A1573,Hoja6!A:B,2,FALSE)</f>
        <v>#N/A</v>
      </c>
    </row>
    <row r="1574" spans="2:2">
      <c r="B1574" t="e">
        <f>VLOOKUP(A1574,Hoja6!A:B,2,FALSE)</f>
        <v>#N/A</v>
      </c>
    </row>
    <row r="1575" spans="2:2">
      <c r="B1575" t="e">
        <f>VLOOKUP(A1575,Hoja6!A:B,2,FALSE)</f>
        <v>#N/A</v>
      </c>
    </row>
    <row r="1576" spans="2:2">
      <c r="B1576" t="e">
        <f>VLOOKUP(A1576,Hoja6!A:B,2,FALSE)</f>
        <v>#N/A</v>
      </c>
    </row>
    <row r="1577" spans="2:2">
      <c r="B1577" t="e">
        <f>VLOOKUP(A1577,Hoja6!A:B,2,FALSE)</f>
        <v>#N/A</v>
      </c>
    </row>
    <row r="1578" spans="2:2">
      <c r="B1578" t="e">
        <f>VLOOKUP(A1578,Hoja6!A:B,2,FALSE)</f>
        <v>#N/A</v>
      </c>
    </row>
    <row r="1579" spans="2:2">
      <c r="B1579" t="e">
        <f>VLOOKUP(A1579,Hoja6!A:B,2,FALSE)</f>
        <v>#N/A</v>
      </c>
    </row>
    <row r="1580" spans="2:2">
      <c r="B1580" t="e">
        <f>VLOOKUP(A1580,Hoja6!A:B,2,FALSE)</f>
        <v>#N/A</v>
      </c>
    </row>
    <row r="1581" spans="2:2">
      <c r="B1581" t="e">
        <f>VLOOKUP(A1581,Hoja6!A:B,2,FALSE)</f>
        <v>#N/A</v>
      </c>
    </row>
    <row r="1582" spans="2:2">
      <c r="B1582" t="e">
        <f>VLOOKUP(A1582,Hoja6!A:B,2,FALSE)</f>
        <v>#N/A</v>
      </c>
    </row>
    <row r="1583" spans="2:2">
      <c r="B1583" t="e">
        <f>VLOOKUP(A1583,Hoja6!A:B,2,FALSE)</f>
        <v>#N/A</v>
      </c>
    </row>
    <row r="1584" spans="2:2">
      <c r="B1584" t="e">
        <f>VLOOKUP(A1584,Hoja6!A:B,2,FALSE)</f>
        <v>#N/A</v>
      </c>
    </row>
    <row r="1585" spans="2:2">
      <c r="B1585" t="e">
        <f>VLOOKUP(A1585,Hoja6!A:B,2,FALSE)</f>
        <v>#N/A</v>
      </c>
    </row>
    <row r="1586" spans="2:2">
      <c r="B1586" t="e">
        <f>VLOOKUP(A1586,Hoja6!A:B,2,FALSE)</f>
        <v>#N/A</v>
      </c>
    </row>
    <row r="1587" spans="2:2">
      <c r="B1587" t="e">
        <f>VLOOKUP(A1587,Hoja6!A:B,2,FALSE)</f>
        <v>#N/A</v>
      </c>
    </row>
    <row r="1588" spans="2:2">
      <c r="B1588" t="e">
        <f>VLOOKUP(A1588,Hoja6!A:B,2,FALSE)</f>
        <v>#N/A</v>
      </c>
    </row>
    <row r="1589" spans="2:2">
      <c r="B1589" t="e">
        <f>VLOOKUP(A1589,Hoja6!A:B,2,FALSE)</f>
        <v>#N/A</v>
      </c>
    </row>
    <row r="1590" spans="2:2">
      <c r="B1590" t="e">
        <f>VLOOKUP(A1590,Hoja6!A:B,2,FALSE)</f>
        <v>#N/A</v>
      </c>
    </row>
    <row r="1591" spans="2:2">
      <c r="B1591" t="e">
        <f>VLOOKUP(A1591,Hoja6!A:B,2,FALSE)</f>
        <v>#N/A</v>
      </c>
    </row>
    <row r="1592" spans="2:2">
      <c r="B1592" t="e">
        <f>VLOOKUP(A1592,Hoja6!A:B,2,FALSE)</f>
        <v>#N/A</v>
      </c>
    </row>
    <row r="1593" spans="2:2">
      <c r="B1593" t="e">
        <f>VLOOKUP(A1593,Hoja6!A:B,2,FALSE)</f>
        <v>#N/A</v>
      </c>
    </row>
    <row r="1594" spans="2:2">
      <c r="B1594" t="e">
        <f>VLOOKUP(A1594,Hoja6!A:B,2,FALSE)</f>
        <v>#N/A</v>
      </c>
    </row>
    <row r="1595" spans="2:2">
      <c r="B1595" t="e">
        <f>VLOOKUP(A1595,Hoja6!A:B,2,FALSE)</f>
        <v>#N/A</v>
      </c>
    </row>
    <row r="1596" spans="2:2">
      <c r="B1596" t="e">
        <f>VLOOKUP(A1596,Hoja6!A:B,2,FALSE)</f>
        <v>#N/A</v>
      </c>
    </row>
    <row r="1597" spans="2:2">
      <c r="B1597" t="e">
        <f>VLOOKUP(A1597,Hoja6!A:B,2,FALSE)</f>
        <v>#N/A</v>
      </c>
    </row>
    <row r="1598" spans="2:2">
      <c r="B1598" t="e">
        <f>VLOOKUP(A1598,Hoja6!A:B,2,FALSE)</f>
        <v>#N/A</v>
      </c>
    </row>
    <row r="1599" spans="2:2">
      <c r="B1599" t="e">
        <f>VLOOKUP(A1599,Hoja6!A:B,2,FALSE)</f>
        <v>#N/A</v>
      </c>
    </row>
    <row r="1600" spans="2:2">
      <c r="B1600" t="e">
        <f>VLOOKUP(A1600,Hoja6!A:B,2,FALSE)</f>
        <v>#N/A</v>
      </c>
    </row>
    <row r="1601" spans="2:2">
      <c r="B1601" t="e">
        <f>VLOOKUP(A1601,Hoja6!A:B,2,FALSE)</f>
        <v>#N/A</v>
      </c>
    </row>
    <row r="1602" spans="2:2">
      <c r="B1602" t="e">
        <f>VLOOKUP(A1602,Hoja6!A:B,2,FALSE)</f>
        <v>#N/A</v>
      </c>
    </row>
    <row r="1603" spans="2:2">
      <c r="B1603" t="e">
        <f>VLOOKUP(A1603,Hoja6!A:B,2,FALSE)</f>
        <v>#N/A</v>
      </c>
    </row>
    <row r="1604" spans="2:2">
      <c r="B1604" t="e">
        <f>VLOOKUP(A1604,Hoja6!A:B,2,FALSE)</f>
        <v>#N/A</v>
      </c>
    </row>
    <row r="1605" spans="2:2">
      <c r="B1605" t="e">
        <f>VLOOKUP(A1605,Hoja6!A:B,2,FALSE)</f>
        <v>#N/A</v>
      </c>
    </row>
    <row r="1606" spans="2:2">
      <c r="B1606" t="e">
        <f>VLOOKUP(A1606,Hoja6!A:B,2,FALSE)</f>
        <v>#N/A</v>
      </c>
    </row>
    <row r="1607" spans="2:2">
      <c r="B1607" t="e">
        <f>VLOOKUP(A1607,Hoja6!A:B,2,FALSE)</f>
        <v>#N/A</v>
      </c>
    </row>
    <row r="1608" spans="2:2">
      <c r="B1608" t="e">
        <f>VLOOKUP(A1608,Hoja6!A:B,2,FALSE)</f>
        <v>#N/A</v>
      </c>
    </row>
    <row r="1609" spans="2:2">
      <c r="B1609" t="e">
        <f>VLOOKUP(A1609,Hoja6!A:B,2,FALSE)</f>
        <v>#N/A</v>
      </c>
    </row>
    <row r="1610" spans="2:2">
      <c r="B1610" t="e">
        <f>VLOOKUP(A1610,Hoja6!A:B,2,FALSE)</f>
        <v>#N/A</v>
      </c>
    </row>
    <row r="1611" spans="2:2">
      <c r="B1611" t="e">
        <f>VLOOKUP(A1611,Hoja6!A:B,2,FALSE)</f>
        <v>#N/A</v>
      </c>
    </row>
    <row r="1612" spans="2:2">
      <c r="B1612" t="e">
        <f>VLOOKUP(A1612,Hoja6!A:B,2,FALSE)</f>
        <v>#N/A</v>
      </c>
    </row>
    <row r="1613" spans="2:2">
      <c r="B1613" t="e">
        <f>VLOOKUP(A1613,Hoja6!A:B,2,FALSE)</f>
        <v>#N/A</v>
      </c>
    </row>
    <row r="1614" spans="2:2">
      <c r="B1614" t="e">
        <f>VLOOKUP(A1614,Hoja6!A:B,2,FALSE)</f>
        <v>#N/A</v>
      </c>
    </row>
    <row r="1615" spans="2:2">
      <c r="B1615" t="e">
        <f>VLOOKUP(A1615,Hoja6!A:B,2,FALSE)</f>
        <v>#N/A</v>
      </c>
    </row>
    <row r="1616" spans="2:2">
      <c r="B1616" t="e">
        <f>VLOOKUP(A1616,Hoja6!A:B,2,FALSE)</f>
        <v>#N/A</v>
      </c>
    </row>
    <row r="1617" spans="2:2">
      <c r="B1617" t="e">
        <f>VLOOKUP(A1617,Hoja6!A:B,2,FALSE)</f>
        <v>#N/A</v>
      </c>
    </row>
    <row r="1618" spans="2:2">
      <c r="B1618" t="e">
        <f>VLOOKUP(A1618,Hoja6!A:B,2,FALSE)</f>
        <v>#N/A</v>
      </c>
    </row>
    <row r="1619" spans="2:2">
      <c r="B1619" t="e">
        <f>VLOOKUP(A1619,Hoja6!A:B,2,FALSE)</f>
        <v>#N/A</v>
      </c>
    </row>
    <row r="1620" spans="2:2">
      <c r="B1620" t="e">
        <f>VLOOKUP(A1620,Hoja6!A:B,2,FALSE)</f>
        <v>#N/A</v>
      </c>
    </row>
    <row r="1621" spans="2:2">
      <c r="B1621" t="e">
        <f>VLOOKUP(A1621,Hoja6!A:B,2,FALSE)</f>
        <v>#N/A</v>
      </c>
    </row>
    <row r="1622" spans="2:2">
      <c r="B1622" t="e">
        <f>VLOOKUP(A1622,Hoja6!A:B,2,FALSE)</f>
        <v>#N/A</v>
      </c>
    </row>
    <row r="1623" spans="2:2">
      <c r="B1623" t="e">
        <f>VLOOKUP(A1623,Hoja6!A:B,2,FALSE)</f>
        <v>#N/A</v>
      </c>
    </row>
    <row r="1624" spans="2:2">
      <c r="B1624" t="e">
        <f>VLOOKUP(A1624,Hoja6!A:B,2,FALSE)</f>
        <v>#N/A</v>
      </c>
    </row>
    <row r="1625" spans="2:2">
      <c r="B1625" t="e">
        <f>VLOOKUP(A1625,Hoja6!A:B,2,FALSE)</f>
        <v>#N/A</v>
      </c>
    </row>
    <row r="1626" spans="2:2">
      <c r="B1626" t="e">
        <f>VLOOKUP(A1626,Hoja6!A:B,2,FALSE)</f>
        <v>#N/A</v>
      </c>
    </row>
    <row r="1627" spans="2:2">
      <c r="B1627" t="e">
        <f>VLOOKUP(A1627,Hoja6!A:B,2,FALSE)</f>
        <v>#N/A</v>
      </c>
    </row>
    <row r="1628" spans="2:2">
      <c r="B1628" t="e">
        <f>VLOOKUP(A1628,Hoja6!A:B,2,FALSE)</f>
        <v>#N/A</v>
      </c>
    </row>
    <row r="1629" spans="2:2">
      <c r="B1629" t="e">
        <f>VLOOKUP(A1629,Hoja6!A:B,2,FALSE)</f>
        <v>#N/A</v>
      </c>
    </row>
    <row r="1630" spans="2:2">
      <c r="B1630" t="e">
        <f>VLOOKUP(A1630,Hoja6!A:B,2,FALSE)</f>
        <v>#N/A</v>
      </c>
    </row>
    <row r="1631" spans="2:2">
      <c r="B1631" t="e">
        <f>VLOOKUP(A1631,Hoja6!A:B,2,FALSE)</f>
        <v>#N/A</v>
      </c>
    </row>
    <row r="1632" spans="2:2">
      <c r="B1632" t="e">
        <f>VLOOKUP(A1632,Hoja6!A:B,2,FALSE)</f>
        <v>#N/A</v>
      </c>
    </row>
    <row r="1633" spans="2:2">
      <c r="B1633" t="e">
        <f>VLOOKUP(A1633,Hoja6!A:B,2,FALSE)</f>
        <v>#N/A</v>
      </c>
    </row>
    <row r="1634" spans="2:2">
      <c r="B1634" t="e">
        <f>VLOOKUP(A1634,Hoja6!A:B,2,FALSE)</f>
        <v>#N/A</v>
      </c>
    </row>
    <row r="1635" spans="2:2">
      <c r="B1635" t="e">
        <f>VLOOKUP(A1635,Hoja6!A:B,2,FALSE)</f>
        <v>#N/A</v>
      </c>
    </row>
    <row r="1636" spans="2:2">
      <c r="B1636" t="e">
        <f>VLOOKUP(A1636,Hoja6!A:B,2,FALSE)</f>
        <v>#N/A</v>
      </c>
    </row>
    <row r="1637" spans="2:2">
      <c r="B1637" t="e">
        <f>VLOOKUP(A1637,Hoja6!A:B,2,FALSE)</f>
        <v>#N/A</v>
      </c>
    </row>
    <row r="1638" spans="2:2">
      <c r="B1638" t="e">
        <f>VLOOKUP(A1638,Hoja6!A:B,2,FALSE)</f>
        <v>#N/A</v>
      </c>
    </row>
    <row r="1639" spans="2:2">
      <c r="B1639" t="e">
        <f>VLOOKUP(A1639,Hoja6!A:B,2,FALSE)</f>
        <v>#N/A</v>
      </c>
    </row>
    <row r="1640" spans="2:2">
      <c r="B1640" t="e">
        <f>VLOOKUP(A1640,Hoja6!A:B,2,FALSE)</f>
        <v>#N/A</v>
      </c>
    </row>
    <row r="1641" spans="2:2">
      <c r="B1641" t="e">
        <f>VLOOKUP(A1641,Hoja6!A:B,2,FALSE)</f>
        <v>#N/A</v>
      </c>
    </row>
    <row r="1642" spans="2:2">
      <c r="B1642" t="e">
        <f>VLOOKUP(A1642,Hoja6!A:B,2,FALSE)</f>
        <v>#N/A</v>
      </c>
    </row>
    <row r="1643" spans="2:2">
      <c r="B1643" t="e">
        <f>VLOOKUP(A1643,Hoja6!A:B,2,FALSE)</f>
        <v>#N/A</v>
      </c>
    </row>
    <row r="1644" spans="2:2">
      <c r="B1644" t="e">
        <f>VLOOKUP(A1644,Hoja6!A:B,2,FALSE)</f>
        <v>#N/A</v>
      </c>
    </row>
    <row r="1645" spans="2:2">
      <c r="B1645" t="e">
        <f>VLOOKUP(A1645,Hoja6!A:B,2,FALSE)</f>
        <v>#N/A</v>
      </c>
    </row>
    <row r="1646" spans="2:2">
      <c r="B1646" t="e">
        <f>VLOOKUP(A1646,Hoja6!A:B,2,FALSE)</f>
        <v>#N/A</v>
      </c>
    </row>
    <row r="1647" spans="2:2">
      <c r="B1647" t="e">
        <f>VLOOKUP(A1647,Hoja6!A:B,2,FALSE)</f>
        <v>#N/A</v>
      </c>
    </row>
    <row r="1648" spans="2:2">
      <c r="B1648" t="e">
        <f>VLOOKUP(A1648,Hoja6!A:B,2,FALSE)</f>
        <v>#N/A</v>
      </c>
    </row>
    <row r="1649" spans="2:2">
      <c r="B1649" t="e">
        <f>VLOOKUP(A1649,Hoja6!A:B,2,FALSE)</f>
        <v>#N/A</v>
      </c>
    </row>
    <row r="1650" spans="2:2">
      <c r="B1650" t="e">
        <f>VLOOKUP(A1650,Hoja6!A:B,2,FALSE)</f>
        <v>#N/A</v>
      </c>
    </row>
    <row r="1651" spans="2:2">
      <c r="B1651" t="e">
        <f>VLOOKUP(A1651,Hoja6!A:B,2,FALSE)</f>
        <v>#N/A</v>
      </c>
    </row>
    <row r="1652" spans="2:2">
      <c r="B1652" t="e">
        <f>VLOOKUP(A1652,Hoja6!A:B,2,FALSE)</f>
        <v>#N/A</v>
      </c>
    </row>
    <row r="1653" spans="2:2">
      <c r="B1653" t="e">
        <f>VLOOKUP(A1653,Hoja6!A:B,2,FALSE)</f>
        <v>#N/A</v>
      </c>
    </row>
    <row r="1654" spans="2:2">
      <c r="B1654" t="e">
        <f>VLOOKUP(A1654,Hoja6!A:B,2,FALSE)</f>
        <v>#N/A</v>
      </c>
    </row>
    <row r="1655" spans="2:2">
      <c r="B1655" t="e">
        <f>VLOOKUP(A1655,Hoja6!A:B,2,FALSE)</f>
        <v>#N/A</v>
      </c>
    </row>
    <row r="1656" spans="2:2">
      <c r="B1656" t="e">
        <f>VLOOKUP(A1656,Hoja6!A:B,2,FALSE)</f>
        <v>#N/A</v>
      </c>
    </row>
    <row r="1657" spans="2:2">
      <c r="B1657" t="e">
        <f>VLOOKUP(A1657,Hoja6!A:B,2,FALSE)</f>
        <v>#N/A</v>
      </c>
    </row>
    <row r="1658" spans="2:2">
      <c r="B1658" t="e">
        <f>VLOOKUP(A1658,Hoja6!A:B,2,FALSE)</f>
        <v>#N/A</v>
      </c>
    </row>
    <row r="1659" spans="2:2">
      <c r="B1659" t="e">
        <f>VLOOKUP(A1659,Hoja6!A:B,2,FALSE)</f>
        <v>#N/A</v>
      </c>
    </row>
    <row r="1660" spans="2:2">
      <c r="B1660" t="e">
        <f>VLOOKUP(A1660,Hoja6!A:B,2,FALSE)</f>
        <v>#N/A</v>
      </c>
    </row>
    <row r="1661" spans="2:2">
      <c r="B1661" t="e">
        <f>VLOOKUP(A1661,Hoja6!A:B,2,FALSE)</f>
        <v>#N/A</v>
      </c>
    </row>
    <row r="1662" spans="2:2">
      <c r="B1662" t="e">
        <f>VLOOKUP(A1662,Hoja6!A:B,2,FALSE)</f>
        <v>#N/A</v>
      </c>
    </row>
    <row r="1663" spans="2:2">
      <c r="B1663" t="e">
        <f>VLOOKUP(A1663,Hoja6!A:B,2,FALSE)</f>
        <v>#N/A</v>
      </c>
    </row>
    <row r="1664" spans="2:2">
      <c r="B1664" t="e">
        <f>VLOOKUP(A1664,Hoja6!A:B,2,FALSE)</f>
        <v>#N/A</v>
      </c>
    </row>
    <row r="1665" spans="2:2">
      <c r="B1665" t="e">
        <f>VLOOKUP(A1665,Hoja6!A:B,2,FALSE)</f>
        <v>#N/A</v>
      </c>
    </row>
    <row r="1666" spans="2:2">
      <c r="B1666" t="e">
        <f>VLOOKUP(A1666,Hoja6!A:B,2,FALSE)</f>
        <v>#N/A</v>
      </c>
    </row>
    <row r="1667" spans="2:2">
      <c r="B1667" t="e">
        <f>VLOOKUP(A1667,Hoja6!A:B,2,FALSE)</f>
        <v>#N/A</v>
      </c>
    </row>
    <row r="1668" spans="2:2">
      <c r="B1668" t="e">
        <f>VLOOKUP(A1668,Hoja6!A:B,2,FALSE)</f>
        <v>#N/A</v>
      </c>
    </row>
    <row r="1669" spans="2:2">
      <c r="B1669" t="e">
        <f>VLOOKUP(A1669,Hoja6!A:B,2,FALSE)</f>
        <v>#N/A</v>
      </c>
    </row>
    <row r="1670" spans="2:2">
      <c r="B1670" t="e">
        <f>VLOOKUP(A1670,Hoja6!A:B,2,FALSE)</f>
        <v>#N/A</v>
      </c>
    </row>
    <row r="1671" spans="2:2">
      <c r="B1671" t="e">
        <f>VLOOKUP(A1671,Hoja6!A:B,2,FALSE)</f>
        <v>#N/A</v>
      </c>
    </row>
    <row r="1672" spans="2:2">
      <c r="B1672" t="e">
        <f>VLOOKUP(A1672,Hoja6!A:B,2,FALSE)</f>
        <v>#N/A</v>
      </c>
    </row>
    <row r="1673" spans="2:2">
      <c r="B1673" t="e">
        <f>VLOOKUP(A1673,Hoja6!A:B,2,FALSE)</f>
        <v>#N/A</v>
      </c>
    </row>
    <row r="1674" spans="2:2">
      <c r="B1674" t="e">
        <f>VLOOKUP(A1674,Hoja6!A:B,2,FALSE)</f>
        <v>#N/A</v>
      </c>
    </row>
    <row r="1675" spans="2:2">
      <c r="B1675" t="e">
        <f>VLOOKUP(A1675,Hoja6!A:B,2,FALSE)</f>
        <v>#N/A</v>
      </c>
    </row>
    <row r="1676" spans="2:2">
      <c r="B1676" t="e">
        <f>VLOOKUP(A1676,Hoja6!A:B,2,FALSE)</f>
        <v>#N/A</v>
      </c>
    </row>
    <row r="1677" spans="2:2">
      <c r="B1677" t="e">
        <f>VLOOKUP(A1677,Hoja6!A:B,2,FALSE)</f>
        <v>#N/A</v>
      </c>
    </row>
    <row r="1678" spans="2:2">
      <c r="B1678" t="e">
        <f>VLOOKUP(A1678,Hoja6!A:B,2,FALSE)</f>
        <v>#N/A</v>
      </c>
    </row>
    <row r="1679" spans="2:2">
      <c r="B1679" t="e">
        <f>VLOOKUP(A1679,Hoja6!A:B,2,FALSE)</f>
        <v>#N/A</v>
      </c>
    </row>
    <row r="1680" spans="2:2">
      <c r="B1680" t="e">
        <f>VLOOKUP(A1680,Hoja6!A:B,2,FALSE)</f>
        <v>#N/A</v>
      </c>
    </row>
    <row r="1681" spans="2:2">
      <c r="B1681" t="e">
        <f>VLOOKUP(A1681,Hoja6!A:B,2,FALSE)</f>
        <v>#N/A</v>
      </c>
    </row>
    <row r="1682" spans="2:2">
      <c r="B1682" t="e">
        <f>VLOOKUP(A1682,Hoja6!A:B,2,FALSE)</f>
        <v>#N/A</v>
      </c>
    </row>
    <row r="1683" spans="2:2">
      <c r="B1683" t="e">
        <f>VLOOKUP(A1683,Hoja6!A:B,2,FALSE)</f>
        <v>#N/A</v>
      </c>
    </row>
    <row r="1684" spans="2:2">
      <c r="B1684" t="e">
        <f>VLOOKUP(A1684,Hoja6!A:B,2,FALSE)</f>
        <v>#N/A</v>
      </c>
    </row>
    <row r="1685" spans="2:2">
      <c r="B1685" t="e">
        <f>VLOOKUP(A1685,Hoja6!A:B,2,FALSE)</f>
        <v>#N/A</v>
      </c>
    </row>
    <row r="1686" spans="2:2">
      <c r="B1686" t="e">
        <f>VLOOKUP(A1686,Hoja6!A:B,2,FALSE)</f>
        <v>#N/A</v>
      </c>
    </row>
    <row r="1687" spans="2:2">
      <c r="B1687" t="e">
        <f>VLOOKUP(A1687,Hoja6!A:B,2,FALSE)</f>
        <v>#N/A</v>
      </c>
    </row>
    <row r="1688" spans="2:2">
      <c r="B1688" t="e">
        <f>VLOOKUP(A1688,Hoja6!A:B,2,FALSE)</f>
        <v>#N/A</v>
      </c>
    </row>
    <row r="1689" spans="2:2">
      <c r="B1689" t="e">
        <f>VLOOKUP(A1689,Hoja6!A:B,2,FALSE)</f>
        <v>#N/A</v>
      </c>
    </row>
    <row r="1690" spans="2:2">
      <c r="B1690" t="e">
        <f>VLOOKUP(A1690,Hoja6!A:B,2,FALSE)</f>
        <v>#N/A</v>
      </c>
    </row>
    <row r="1691" spans="2:2">
      <c r="B1691" t="e">
        <f>VLOOKUP(A1691,Hoja6!A:B,2,FALSE)</f>
        <v>#N/A</v>
      </c>
    </row>
    <row r="1692" spans="2:2">
      <c r="B1692" t="e">
        <f>VLOOKUP(A1692,Hoja6!A:B,2,FALSE)</f>
        <v>#N/A</v>
      </c>
    </row>
    <row r="1693" spans="2:2">
      <c r="B1693" t="e">
        <f>VLOOKUP(A1693,Hoja6!A:B,2,FALSE)</f>
        <v>#N/A</v>
      </c>
    </row>
    <row r="1694" spans="2:2">
      <c r="B1694" t="e">
        <f>VLOOKUP(A1694,Hoja6!A:B,2,FALSE)</f>
        <v>#N/A</v>
      </c>
    </row>
    <row r="1695" spans="2:2">
      <c r="B1695" t="e">
        <f>VLOOKUP(A1695,Hoja6!A:B,2,FALSE)</f>
        <v>#N/A</v>
      </c>
    </row>
    <row r="1696" spans="2:2">
      <c r="B1696" t="e">
        <f>VLOOKUP(A1696,Hoja6!A:B,2,FALSE)</f>
        <v>#N/A</v>
      </c>
    </row>
    <row r="1697" spans="2:2">
      <c r="B1697" t="e">
        <f>VLOOKUP(A1697,Hoja6!A:B,2,FALSE)</f>
        <v>#N/A</v>
      </c>
    </row>
    <row r="1698" spans="2:2">
      <c r="B1698" t="e">
        <f>VLOOKUP(A1698,Hoja6!A:B,2,FALSE)</f>
        <v>#N/A</v>
      </c>
    </row>
    <row r="1699" spans="2:2">
      <c r="B1699" t="e">
        <f>VLOOKUP(A1699,Hoja6!A:B,2,FALSE)</f>
        <v>#N/A</v>
      </c>
    </row>
    <row r="1700" spans="2:2">
      <c r="B1700" t="e">
        <f>VLOOKUP(A1700,Hoja6!A:B,2,FALSE)</f>
        <v>#N/A</v>
      </c>
    </row>
    <row r="1701" spans="2:2">
      <c r="B1701" t="e">
        <f>VLOOKUP(A1701,Hoja6!A:B,2,FALSE)</f>
        <v>#N/A</v>
      </c>
    </row>
    <row r="1702" spans="2:2">
      <c r="B1702" t="e">
        <f>VLOOKUP(A1702,Hoja6!A:B,2,FALSE)</f>
        <v>#N/A</v>
      </c>
    </row>
    <row r="1703" spans="2:2">
      <c r="B1703" t="e">
        <f>VLOOKUP(A1703,Hoja6!A:B,2,FALSE)</f>
        <v>#N/A</v>
      </c>
    </row>
    <row r="1704" spans="2:2">
      <c r="B1704" t="e">
        <f>VLOOKUP(A1704,Hoja6!A:B,2,FALSE)</f>
        <v>#N/A</v>
      </c>
    </row>
    <row r="1705" spans="2:2">
      <c r="B1705" t="e">
        <f>VLOOKUP(A1705,Hoja6!A:B,2,FALSE)</f>
        <v>#N/A</v>
      </c>
    </row>
    <row r="1706" spans="2:2">
      <c r="B1706" t="e">
        <f>VLOOKUP(A1706,Hoja6!A:B,2,FALSE)</f>
        <v>#N/A</v>
      </c>
    </row>
    <row r="1707" spans="2:2">
      <c r="B1707" t="e">
        <f>VLOOKUP(A1707,Hoja6!A:B,2,FALSE)</f>
        <v>#N/A</v>
      </c>
    </row>
    <row r="1708" spans="2:2">
      <c r="B1708" t="e">
        <f>VLOOKUP(A1708,Hoja6!A:B,2,FALSE)</f>
        <v>#N/A</v>
      </c>
    </row>
    <row r="1709" spans="2:2">
      <c r="B1709" t="e">
        <f>VLOOKUP(A1709,Hoja6!A:B,2,FALSE)</f>
        <v>#N/A</v>
      </c>
    </row>
    <row r="1710" spans="2:2">
      <c r="B1710" t="e">
        <f>VLOOKUP(A1710,Hoja6!A:B,2,FALSE)</f>
        <v>#N/A</v>
      </c>
    </row>
    <row r="1711" spans="2:2">
      <c r="B1711" t="e">
        <f>VLOOKUP(A1711,Hoja6!A:B,2,FALSE)</f>
        <v>#N/A</v>
      </c>
    </row>
    <row r="1712" spans="2:2">
      <c r="B1712" t="e">
        <f>VLOOKUP(A1712,Hoja6!A:B,2,FALSE)</f>
        <v>#N/A</v>
      </c>
    </row>
    <row r="1713" spans="2:2">
      <c r="B1713" t="e">
        <f>VLOOKUP(A1713,Hoja6!A:B,2,FALSE)</f>
        <v>#N/A</v>
      </c>
    </row>
    <row r="1714" spans="2:2">
      <c r="B1714" t="e">
        <f>VLOOKUP(A1714,Hoja6!A:B,2,FALSE)</f>
        <v>#N/A</v>
      </c>
    </row>
    <row r="1715" spans="2:2">
      <c r="B1715" t="e">
        <f>VLOOKUP(A1715,Hoja6!A:B,2,FALSE)</f>
        <v>#N/A</v>
      </c>
    </row>
    <row r="1716" spans="2:2">
      <c r="B1716" t="e">
        <f>VLOOKUP(A1716,Hoja6!A:B,2,FALSE)</f>
        <v>#N/A</v>
      </c>
    </row>
    <row r="1717" spans="2:2">
      <c r="B1717" t="e">
        <f>VLOOKUP(A1717,Hoja6!A:B,2,FALSE)</f>
        <v>#N/A</v>
      </c>
    </row>
    <row r="1718" spans="2:2">
      <c r="B1718" t="e">
        <f>VLOOKUP(A1718,Hoja6!A:B,2,FALSE)</f>
        <v>#N/A</v>
      </c>
    </row>
    <row r="1719" spans="2:2">
      <c r="B1719" t="e">
        <f>VLOOKUP(A1719,Hoja6!A:B,2,FALSE)</f>
        <v>#N/A</v>
      </c>
    </row>
    <row r="1720" spans="2:2">
      <c r="B1720" t="e">
        <f>VLOOKUP(A1720,Hoja6!A:B,2,FALSE)</f>
        <v>#N/A</v>
      </c>
    </row>
    <row r="1721" spans="2:2">
      <c r="B1721" t="e">
        <f>VLOOKUP(A1721,Hoja6!A:B,2,FALSE)</f>
        <v>#N/A</v>
      </c>
    </row>
    <row r="1722" spans="2:2">
      <c r="B1722" t="e">
        <f>VLOOKUP(A1722,Hoja6!A:B,2,FALSE)</f>
        <v>#N/A</v>
      </c>
    </row>
    <row r="1723" spans="2:2">
      <c r="B1723" t="e">
        <f>VLOOKUP(A1723,Hoja6!A:B,2,FALSE)</f>
        <v>#N/A</v>
      </c>
    </row>
    <row r="1724" spans="2:2">
      <c r="B1724" t="e">
        <f>VLOOKUP(A1724,Hoja6!A:B,2,FALSE)</f>
        <v>#N/A</v>
      </c>
    </row>
    <row r="1725" spans="2:2">
      <c r="B1725" t="e">
        <f>VLOOKUP(A1725,Hoja6!A:B,2,FALSE)</f>
        <v>#N/A</v>
      </c>
    </row>
    <row r="1726" spans="2:2">
      <c r="B1726" t="e">
        <f>VLOOKUP(A1726,Hoja6!A:B,2,FALSE)</f>
        <v>#N/A</v>
      </c>
    </row>
    <row r="1727" spans="2:2">
      <c r="B1727" t="e">
        <f>VLOOKUP(A1727,Hoja6!A:B,2,FALSE)</f>
        <v>#N/A</v>
      </c>
    </row>
    <row r="1728" spans="2:2">
      <c r="B1728" t="e">
        <f>VLOOKUP(A1728,Hoja6!A:B,2,FALSE)</f>
        <v>#N/A</v>
      </c>
    </row>
    <row r="1729" spans="2:2">
      <c r="B1729" t="e">
        <f>VLOOKUP(A1729,Hoja6!A:B,2,FALSE)</f>
        <v>#N/A</v>
      </c>
    </row>
    <row r="1730" spans="2:2">
      <c r="B1730" t="e">
        <f>VLOOKUP(A1730,Hoja6!A:B,2,FALSE)</f>
        <v>#N/A</v>
      </c>
    </row>
    <row r="1731" spans="2:2">
      <c r="B1731" t="e">
        <f>VLOOKUP(A1731,Hoja6!A:B,2,FALSE)</f>
        <v>#N/A</v>
      </c>
    </row>
    <row r="1732" spans="2:2">
      <c r="B1732" t="e">
        <f>VLOOKUP(A1732,Hoja6!A:B,2,FALSE)</f>
        <v>#N/A</v>
      </c>
    </row>
    <row r="1733" spans="2:2">
      <c r="B1733" t="e">
        <f>VLOOKUP(A1733,Hoja6!A:B,2,FALSE)</f>
        <v>#N/A</v>
      </c>
    </row>
    <row r="1734" spans="2:2">
      <c r="B1734" t="e">
        <f>VLOOKUP(A1734,Hoja6!A:B,2,FALSE)</f>
        <v>#N/A</v>
      </c>
    </row>
    <row r="1735" spans="2:2">
      <c r="B1735" t="e">
        <f>VLOOKUP(A1735,Hoja6!A:B,2,FALSE)</f>
        <v>#N/A</v>
      </c>
    </row>
    <row r="1736" spans="2:2">
      <c r="B1736" t="e">
        <f>VLOOKUP(A1736,Hoja6!A:B,2,FALSE)</f>
        <v>#N/A</v>
      </c>
    </row>
    <row r="1737" spans="2:2">
      <c r="B1737" t="e">
        <f>VLOOKUP(A1737,Hoja6!A:B,2,FALSE)</f>
        <v>#N/A</v>
      </c>
    </row>
    <row r="1738" spans="2:2">
      <c r="B1738" t="e">
        <f>VLOOKUP(A1738,Hoja6!A:B,2,FALSE)</f>
        <v>#N/A</v>
      </c>
    </row>
    <row r="1739" spans="2:2">
      <c r="B1739" t="e">
        <f>VLOOKUP(A1739,Hoja6!A:B,2,FALSE)</f>
        <v>#N/A</v>
      </c>
    </row>
    <row r="1740" spans="2:2">
      <c r="B1740" t="e">
        <f>VLOOKUP(A1740,Hoja6!A:B,2,FALSE)</f>
        <v>#N/A</v>
      </c>
    </row>
    <row r="1741" spans="2:2">
      <c r="B1741" t="e">
        <f>VLOOKUP(A1741,Hoja6!A:B,2,FALSE)</f>
        <v>#N/A</v>
      </c>
    </row>
    <row r="1742" spans="2:2">
      <c r="B1742" t="e">
        <f>VLOOKUP(A1742,Hoja6!A:B,2,FALSE)</f>
        <v>#N/A</v>
      </c>
    </row>
    <row r="1743" spans="2:2">
      <c r="B1743" t="e">
        <f>VLOOKUP(A1743,Hoja6!A:B,2,FALSE)</f>
        <v>#N/A</v>
      </c>
    </row>
    <row r="1744" spans="2:2">
      <c r="B1744" t="e">
        <f>VLOOKUP(A1744,Hoja6!A:B,2,FALSE)</f>
        <v>#N/A</v>
      </c>
    </row>
    <row r="1745" spans="2:2">
      <c r="B1745" t="e">
        <f>VLOOKUP(A1745,Hoja6!A:B,2,FALSE)</f>
        <v>#N/A</v>
      </c>
    </row>
    <row r="1746" spans="2:2">
      <c r="B1746" t="e">
        <f>VLOOKUP(A1746,Hoja6!A:B,2,FALSE)</f>
        <v>#N/A</v>
      </c>
    </row>
    <row r="1747" spans="2:2">
      <c r="B1747" t="e">
        <f>VLOOKUP(A1747,Hoja6!A:B,2,FALSE)</f>
        <v>#N/A</v>
      </c>
    </row>
    <row r="1748" spans="2:2">
      <c r="B1748" t="e">
        <f>VLOOKUP(A1748,Hoja6!A:B,2,FALSE)</f>
        <v>#N/A</v>
      </c>
    </row>
    <row r="1749" spans="2:2">
      <c r="B1749" t="e">
        <f>VLOOKUP(A1749,Hoja6!A:B,2,FALSE)</f>
        <v>#N/A</v>
      </c>
    </row>
    <row r="1750" spans="2:2">
      <c r="B1750" t="e">
        <f>VLOOKUP(A1750,Hoja6!A:B,2,FALSE)</f>
        <v>#N/A</v>
      </c>
    </row>
    <row r="1751" spans="2:2">
      <c r="B1751" t="e">
        <f>VLOOKUP(A1751,Hoja6!A:B,2,FALSE)</f>
        <v>#N/A</v>
      </c>
    </row>
    <row r="1752" spans="2:2">
      <c r="B1752" t="e">
        <f>VLOOKUP(A1752,Hoja6!A:B,2,FALSE)</f>
        <v>#N/A</v>
      </c>
    </row>
    <row r="1753" spans="2:2">
      <c r="B1753" t="e">
        <f>VLOOKUP(A1753,Hoja6!A:B,2,FALSE)</f>
        <v>#N/A</v>
      </c>
    </row>
    <row r="1754" spans="2:2">
      <c r="B1754" t="e">
        <f>VLOOKUP(A1754,Hoja6!A:B,2,FALSE)</f>
        <v>#N/A</v>
      </c>
    </row>
    <row r="1755" spans="2:2">
      <c r="B1755" t="e">
        <f>VLOOKUP(A1755,Hoja6!A:B,2,FALSE)</f>
        <v>#N/A</v>
      </c>
    </row>
    <row r="1756" spans="2:2">
      <c r="B1756" t="e">
        <f>VLOOKUP(A1756,Hoja6!A:B,2,FALSE)</f>
        <v>#N/A</v>
      </c>
    </row>
    <row r="1757" spans="2:2">
      <c r="B1757" t="e">
        <f>VLOOKUP(A1757,Hoja6!A:B,2,FALSE)</f>
        <v>#N/A</v>
      </c>
    </row>
    <row r="1758" spans="2:2">
      <c r="B1758" t="e">
        <f>VLOOKUP(A1758,Hoja6!A:B,2,FALSE)</f>
        <v>#N/A</v>
      </c>
    </row>
    <row r="1759" spans="2:2">
      <c r="B1759" t="e">
        <f>VLOOKUP(A1759,Hoja6!A:B,2,FALSE)</f>
        <v>#N/A</v>
      </c>
    </row>
    <row r="1760" spans="2:2">
      <c r="B1760" t="e">
        <f>VLOOKUP(A1760,Hoja6!A:B,2,FALSE)</f>
        <v>#N/A</v>
      </c>
    </row>
    <row r="1761" spans="2:2">
      <c r="B1761" t="e">
        <f>VLOOKUP(A1761,Hoja6!A:B,2,FALSE)</f>
        <v>#N/A</v>
      </c>
    </row>
    <row r="1762" spans="2:2">
      <c r="B1762" t="e">
        <f>VLOOKUP(A1762,Hoja6!A:B,2,FALSE)</f>
        <v>#N/A</v>
      </c>
    </row>
    <row r="1763" spans="2:2">
      <c r="B1763" t="e">
        <f>VLOOKUP(A1763,Hoja6!A:B,2,FALSE)</f>
        <v>#N/A</v>
      </c>
    </row>
    <row r="1764" spans="2:2">
      <c r="B1764" t="e">
        <f>VLOOKUP(A1764,Hoja6!A:B,2,FALSE)</f>
        <v>#N/A</v>
      </c>
    </row>
    <row r="1765" spans="2:2">
      <c r="B1765" t="e">
        <f>VLOOKUP(A1765,Hoja6!A:B,2,FALSE)</f>
        <v>#N/A</v>
      </c>
    </row>
    <row r="1766" spans="2:2">
      <c r="B1766" t="e">
        <f>VLOOKUP(A1766,Hoja6!A:B,2,FALSE)</f>
        <v>#N/A</v>
      </c>
    </row>
    <row r="1767" spans="2:2">
      <c r="B1767" t="e">
        <f>VLOOKUP(A1767,Hoja6!A:B,2,FALSE)</f>
        <v>#N/A</v>
      </c>
    </row>
    <row r="1768" spans="2:2">
      <c r="B1768" t="e">
        <f>VLOOKUP(A1768,Hoja6!A:B,2,FALSE)</f>
        <v>#N/A</v>
      </c>
    </row>
    <row r="1769" spans="2:2">
      <c r="B1769" t="e">
        <f>VLOOKUP(A1769,Hoja6!A:B,2,FALSE)</f>
        <v>#N/A</v>
      </c>
    </row>
    <row r="1770" spans="2:2">
      <c r="B1770" t="e">
        <f>VLOOKUP(A1770,Hoja6!A:B,2,FALSE)</f>
        <v>#N/A</v>
      </c>
    </row>
    <row r="1771" spans="2:2">
      <c r="B1771" t="e">
        <f>VLOOKUP(A1771,Hoja6!A:B,2,FALSE)</f>
        <v>#N/A</v>
      </c>
    </row>
    <row r="1772" spans="2:2">
      <c r="B1772" t="e">
        <f>VLOOKUP(A1772,Hoja6!A:B,2,FALSE)</f>
        <v>#N/A</v>
      </c>
    </row>
    <row r="1773" spans="2:2">
      <c r="B1773" t="e">
        <f>VLOOKUP(A1773,Hoja6!A:B,2,FALSE)</f>
        <v>#N/A</v>
      </c>
    </row>
    <row r="1774" spans="2:2">
      <c r="B1774" t="e">
        <f>VLOOKUP(A1774,Hoja6!A:B,2,FALSE)</f>
        <v>#N/A</v>
      </c>
    </row>
    <row r="1775" spans="2:2">
      <c r="B1775" t="e">
        <f>VLOOKUP(A1775,Hoja6!A:B,2,FALSE)</f>
        <v>#N/A</v>
      </c>
    </row>
    <row r="1776" spans="2:2">
      <c r="B1776" t="e">
        <f>VLOOKUP(A1776,Hoja6!A:B,2,FALSE)</f>
        <v>#N/A</v>
      </c>
    </row>
    <row r="1777" spans="2:2">
      <c r="B1777" t="e">
        <f>VLOOKUP(A1777,Hoja6!A:B,2,FALSE)</f>
        <v>#N/A</v>
      </c>
    </row>
    <row r="1778" spans="2:2">
      <c r="B1778" t="e">
        <f>VLOOKUP(A1778,Hoja6!A:B,2,FALSE)</f>
        <v>#N/A</v>
      </c>
    </row>
    <row r="1779" spans="2:2">
      <c r="B1779" t="e">
        <f>VLOOKUP(A1779,Hoja6!A:B,2,FALSE)</f>
        <v>#N/A</v>
      </c>
    </row>
    <row r="1780" spans="2:2">
      <c r="B1780" t="e">
        <f>VLOOKUP(A1780,Hoja6!A:B,2,FALSE)</f>
        <v>#N/A</v>
      </c>
    </row>
    <row r="1781" spans="2:2">
      <c r="B1781" t="e">
        <f>VLOOKUP(A1781,Hoja6!A:B,2,FALSE)</f>
        <v>#N/A</v>
      </c>
    </row>
    <row r="1782" spans="2:2">
      <c r="B1782" t="e">
        <f>VLOOKUP(A1782,Hoja6!A:B,2,FALSE)</f>
        <v>#N/A</v>
      </c>
    </row>
    <row r="1783" spans="2:2">
      <c r="B1783" t="e">
        <f>VLOOKUP(A1783,Hoja6!A:B,2,FALSE)</f>
        <v>#N/A</v>
      </c>
    </row>
    <row r="1784" spans="2:2">
      <c r="B1784" t="e">
        <f>VLOOKUP(A1784,Hoja6!A:B,2,FALSE)</f>
        <v>#N/A</v>
      </c>
    </row>
    <row r="1785" spans="2:2">
      <c r="B1785" t="e">
        <f>VLOOKUP(A1785,Hoja6!A:B,2,FALSE)</f>
        <v>#N/A</v>
      </c>
    </row>
    <row r="1786" spans="2:2">
      <c r="B1786" t="e">
        <f>VLOOKUP(A1786,Hoja6!A:B,2,FALSE)</f>
        <v>#N/A</v>
      </c>
    </row>
    <row r="1787" spans="2:2">
      <c r="B1787" t="e">
        <f>VLOOKUP(A1787,Hoja6!A:B,2,FALSE)</f>
        <v>#N/A</v>
      </c>
    </row>
    <row r="1788" spans="2:2">
      <c r="B1788" t="e">
        <f>VLOOKUP(A1788,Hoja6!A:B,2,FALSE)</f>
        <v>#N/A</v>
      </c>
    </row>
    <row r="1789" spans="2:2">
      <c r="B1789" t="e">
        <f>VLOOKUP(A1789,Hoja6!A:B,2,FALSE)</f>
        <v>#N/A</v>
      </c>
    </row>
    <row r="1790" spans="2:2">
      <c r="B1790" t="e">
        <f>VLOOKUP(A1790,Hoja6!A:B,2,FALSE)</f>
        <v>#N/A</v>
      </c>
    </row>
    <row r="1791" spans="2:2">
      <c r="B1791" t="e">
        <f>VLOOKUP(A1791,Hoja6!A:B,2,FALSE)</f>
        <v>#N/A</v>
      </c>
    </row>
    <row r="1792" spans="2:2">
      <c r="B1792" t="e">
        <f>VLOOKUP(A1792,Hoja6!A:B,2,FALSE)</f>
        <v>#N/A</v>
      </c>
    </row>
    <row r="1793" spans="2:2">
      <c r="B1793" t="e">
        <f>VLOOKUP(A1793,Hoja6!A:B,2,FALSE)</f>
        <v>#N/A</v>
      </c>
    </row>
    <row r="1794" spans="2:2">
      <c r="B1794" t="e">
        <f>VLOOKUP(A1794,Hoja6!A:B,2,FALSE)</f>
        <v>#N/A</v>
      </c>
    </row>
    <row r="1795" spans="2:2">
      <c r="B1795" t="e">
        <f>VLOOKUP(A1795,Hoja6!A:B,2,FALSE)</f>
        <v>#N/A</v>
      </c>
    </row>
    <row r="1796" spans="2:2">
      <c r="B1796" t="e">
        <f>VLOOKUP(A1796,Hoja6!A:B,2,FALSE)</f>
        <v>#N/A</v>
      </c>
    </row>
    <row r="1797" spans="2:2">
      <c r="B1797" t="e">
        <f>VLOOKUP(A1797,Hoja6!A:B,2,FALSE)</f>
        <v>#N/A</v>
      </c>
    </row>
    <row r="1798" spans="2:2">
      <c r="B1798" t="e">
        <f>VLOOKUP(A1798,Hoja6!A:B,2,FALSE)</f>
        <v>#N/A</v>
      </c>
    </row>
    <row r="1799" spans="2:2">
      <c r="B1799" t="e">
        <f>VLOOKUP(A1799,Hoja6!A:B,2,FALSE)</f>
        <v>#N/A</v>
      </c>
    </row>
    <row r="1800" spans="2:2">
      <c r="B1800" t="e">
        <f>VLOOKUP(A1800,Hoja6!A:B,2,FALSE)</f>
        <v>#N/A</v>
      </c>
    </row>
    <row r="1801" spans="2:2">
      <c r="B1801" t="e">
        <f>VLOOKUP(A1801,Hoja6!A:B,2,FALSE)</f>
        <v>#N/A</v>
      </c>
    </row>
    <row r="1802" spans="2:2">
      <c r="B1802" t="e">
        <f>VLOOKUP(A1802,Hoja6!A:B,2,FALSE)</f>
        <v>#N/A</v>
      </c>
    </row>
    <row r="1803" spans="2:2">
      <c r="B1803" t="e">
        <f>VLOOKUP(A1803,Hoja6!A:B,2,FALSE)</f>
        <v>#N/A</v>
      </c>
    </row>
    <row r="1804" spans="2:2">
      <c r="B1804" t="e">
        <f>VLOOKUP(A1804,Hoja6!A:B,2,FALSE)</f>
        <v>#N/A</v>
      </c>
    </row>
    <row r="1805" spans="2:2">
      <c r="B1805" t="e">
        <f>VLOOKUP(A1805,Hoja6!A:B,2,FALSE)</f>
        <v>#N/A</v>
      </c>
    </row>
    <row r="1806" spans="2:2">
      <c r="B1806" t="e">
        <f>VLOOKUP(A1806,Hoja6!A:B,2,FALSE)</f>
        <v>#N/A</v>
      </c>
    </row>
    <row r="1807" spans="2:2">
      <c r="B1807" t="e">
        <f>VLOOKUP(A1807,Hoja6!A:B,2,FALSE)</f>
        <v>#N/A</v>
      </c>
    </row>
    <row r="1808" spans="2:2">
      <c r="B1808" t="e">
        <f>VLOOKUP(A1808,Hoja6!A:B,2,FALSE)</f>
        <v>#N/A</v>
      </c>
    </row>
    <row r="1809" spans="2:2">
      <c r="B1809" t="e">
        <f>VLOOKUP(A1809,Hoja6!A:B,2,FALSE)</f>
        <v>#N/A</v>
      </c>
    </row>
    <row r="1810" spans="2:2">
      <c r="B1810" t="e">
        <f>VLOOKUP(A1810,Hoja6!A:B,2,FALSE)</f>
        <v>#N/A</v>
      </c>
    </row>
    <row r="1811" spans="2:2">
      <c r="B1811" t="e">
        <f>VLOOKUP(A1811,Hoja6!A:B,2,FALSE)</f>
        <v>#N/A</v>
      </c>
    </row>
    <row r="1812" spans="2:2">
      <c r="B1812" t="e">
        <f>VLOOKUP(A1812,Hoja6!A:B,2,FALSE)</f>
        <v>#N/A</v>
      </c>
    </row>
    <row r="1813" spans="2:2">
      <c r="B1813" t="e">
        <f>VLOOKUP(A1813,Hoja6!A:B,2,FALSE)</f>
        <v>#N/A</v>
      </c>
    </row>
    <row r="1814" spans="2:2">
      <c r="B1814" t="e">
        <f>VLOOKUP(A1814,Hoja6!A:B,2,FALSE)</f>
        <v>#N/A</v>
      </c>
    </row>
    <row r="1815" spans="2:2">
      <c r="B1815" t="e">
        <f>VLOOKUP(A1815,Hoja6!A:B,2,FALSE)</f>
        <v>#N/A</v>
      </c>
    </row>
    <row r="1816" spans="2:2">
      <c r="B1816" t="e">
        <f>VLOOKUP(A1816,Hoja6!A:B,2,FALSE)</f>
        <v>#N/A</v>
      </c>
    </row>
    <row r="1817" spans="2:2">
      <c r="B1817" t="e">
        <f>VLOOKUP(A1817,Hoja6!A:B,2,FALSE)</f>
        <v>#N/A</v>
      </c>
    </row>
    <row r="1818" spans="2:2">
      <c r="B1818" t="e">
        <f>VLOOKUP(A1818,Hoja6!A:B,2,FALSE)</f>
        <v>#N/A</v>
      </c>
    </row>
    <row r="1819" spans="2:2">
      <c r="B1819" t="e">
        <f>VLOOKUP(A1819,Hoja6!A:B,2,FALSE)</f>
        <v>#N/A</v>
      </c>
    </row>
    <row r="1820" spans="2:2">
      <c r="B1820" t="e">
        <f>VLOOKUP(A1820,Hoja6!A:B,2,FALSE)</f>
        <v>#N/A</v>
      </c>
    </row>
    <row r="1821" spans="2:2">
      <c r="B1821" t="e">
        <f>VLOOKUP(A1821,Hoja6!A:B,2,FALSE)</f>
        <v>#N/A</v>
      </c>
    </row>
    <row r="1822" spans="2:2">
      <c r="B1822" t="e">
        <f>VLOOKUP(A1822,Hoja6!A:B,2,FALSE)</f>
        <v>#N/A</v>
      </c>
    </row>
    <row r="1823" spans="2:2">
      <c r="B1823" t="e">
        <f>VLOOKUP(A1823,Hoja6!A:B,2,FALSE)</f>
        <v>#N/A</v>
      </c>
    </row>
    <row r="1824" spans="2:2">
      <c r="B1824" t="e">
        <f>VLOOKUP(A1824,Hoja6!A:B,2,FALSE)</f>
        <v>#N/A</v>
      </c>
    </row>
    <row r="1825" spans="2:2">
      <c r="B1825" t="e">
        <f>VLOOKUP(A1825,Hoja6!A:B,2,FALSE)</f>
        <v>#N/A</v>
      </c>
    </row>
    <row r="1826" spans="2:2">
      <c r="B1826" t="e">
        <f>VLOOKUP(A1826,Hoja6!A:B,2,FALSE)</f>
        <v>#N/A</v>
      </c>
    </row>
    <row r="1827" spans="2:2">
      <c r="B1827" t="e">
        <f>VLOOKUP(A1827,Hoja6!A:B,2,FALSE)</f>
        <v>#N/A</v>
      </c>
    </row>
    <row r="1828" spans="2:2">
      <c r="B1828" t="e">
        <f>VLOOKUP(A1828,Hoja6!A:B,2,FALSE)</f>
        <v>#N/A</v>
      </c>
    </row>
    <row r="1829" spans="2:2">
      <c r="B1829" t="e">
        <f>VLOOKUP(A1829,Hoja6!A:B,2,FALSE)</f>
        <v>#N/A</v>
      </c>
    </row>
    <row r="1830" spans="2:2">
      <c r="B1830" t="e">
        <f>VLOOKUP(A1830,Hoja6!A:B,2,FALSE)</f>
        <v>#N/A</v>
      </c>
    </row>
    <row r="1831" spans="2:2">
      <c r="B1831" t="e">
        <f>VLOOKUP(A1831,Hoja6!A:B,2,FALSE)</f>
        <v>#N/A</v>
      </c>
    </row>
    <row r="1832" spans="2:2">
      <c r="B1832" t="e">
        <f>VLOOKUP(A1832,Hoja6!A:B,2,FALSE)</f>
        <v>#N/A</v>
      </c>
    </row>
    <row r="1833" spans="2:2">
      <c r="B1833" t="e">
        <f>VLOOKUP(A1833,Hoja6!A:B,2,FALSE)</f>
        <v>#N/A</v>
      </c>
    </row>
    <row r="1834" spans="2:2">
      <c r="B1834" t="e">
        <f>VLOOKUP(A1834,Hoja6!A:B,2,FALSE)</f>
        <v>#N/A</v>
      </c>
    </row>
    <row r="1835" spans="2:2">
      <c r="B1835" t="e">
        <f>VLOOKUP(A1835,Hoja6!A:B,2,FALSE)</f>
        <v>#N/A</v>
      </c>
    </row>
    <row r="1836" spans="2:2">
      <c r="B1836" t="e">
        <f>VLOOKUP(A1836,Hoja6!A:B,2,FALSE)</f>
        <v>#N/A</v>
      </c>
    </row>
    <row r="1837" spans="2:2">
      <c r="B1837" t="e">
        <f>VLOOKUP(A1837,Hoja6!A:B,2,FALSE)</f>
        <v>#N/A</v>
      </c>
    </row>
    <row r="1838" spans="2:2">
      <c r="B1838" t="e">
        <f>VLOOKUP(A1838,Hoja6!A:B,2,FALSE)</f>
        <v>#N/A</v>
      </c>
    </row>
    <row r="1839" spans="2:2">
      <c r="B1839" t="e">
        <f>VLOOKUP(A1839,Hoja6!A:B,2,FALSE)</f>
        <v>#N/A</v>
      </c>
    </row>
    <row r="1840" spans="2:2">
      <c r="B1840" t="e">
        <f>VLOOKUP(A1840,Hoja6!A:B,2,FALSE)</f>
        <v>#N/A</v>
      </c>
    </row>
    <row r="1841" spans="2:2">
      <c r="B1841" t="e">
        <f>VLOOKUP(A1841,Hoja6!A:B,2,FALSE)</f>
        <v>#N/A</v>
      </c>
    </row>
    <row r="1842" spans="2:2">
      <c r="B1842" t="e">
        <f>VLOOKUP(A1842,Hoja6!A:B,2,FALSE)</f>
        <v>#N/A</v>
      </c>
    </row>
    <row r="1843" spans="2:2">
      <c r="B1843" t="e">
        <f>VLOOKUP(A1843,Hoja6!A:B,2,FALSE)</f>
        <v>#N/A</v>
      </c>
    </row>
    <row r="1844" spans="2:2">
      <c r="B1844" t="e">
        <f>VLOOKUP(A1844,Hoja6!A:B,2,FALSE)</f>
        <v>#N/A</v>
      </c>
    </row>
    <row r="1845" spans="2:2">
      <c r="B1845" t="e">
        <f>VLOOKUP(A1845,Hoja6!A:B,2,FALSE)</f>
        <v>#N/A</v>
      </c>
    </row>
    <row r="1846" spans="2:2">
      <c r="B1846" t="e">
        <f>VLOOKUP(A1846,Hoja6!A:B,2,FALSE)</f>
        <v>#N/A</v>
      </c>
    </row>
    <row r="1847" spans="2:2">
      <c r="B1847" t="e">
        <f>VLOOKUP(A1847,Hoja6!A:B,2,FALSE)</f>
        <v>#N/A</v>
      </c>
    </row>
    <row r="1848" spans="2:2">
      <c r="B1848" t="e">
        <f>VLOOKUP(A1848,Hoja6!A:B,2,FALSE)</f>
        <v>#N/A</v>
      </c>
    </row>
    <row r="1849" spans="2:2">
      <c r="B1849" t="e">
        <f>VLOOKUP(A1849,Hoja6!A:B,2,FALSE)</f>
        <v>#N/A</v>
      </c>
    </row>
    <row r="1850" spans="2:2">
      <c r="B1850" t="e">
        <f>VLOOKUP(A1850,Hoja6!A:B,2,FALSE)</f>
        <v>#N/A</v>
      </c>
    </row>
    <row r="1851" spans="2:2">
      <c r="B1851" t="e">
        <f>VLOOKUP(A1851,Hoja6!A:B,2,FALSE)</f>
        <v>#N/A</v>
      </c>
    </row>
    <row r="1852" spans="2:2">
      <c r="B1852" t="e">
        <f>VLOOKUP(A1852,Hoja6!A:B,2,FALSE)</f>
        <v>#N/A</v>
      </c>
    </row>
    <row r="1853" spans="2:2">
      <c r="B1853" t="e">
        <f>VLOOKUP(A1853,Hoja6!A:B,2,FALSE)</f>
        <v>#N/A</v>
      </c>
    </row>
    <row r="1854" spans="2:2">
      <c r="B1854" t="e">
        <f>VLOOKUP(A1854,Hoja6!A:B,2,FALSE)</f>
        <v>#N/A</v>
      </c>
    </row>
    <row r="1855" spans="2:2">
      <c r="B1855" t="e">
        <f>VLOOKUP(A1855,Hoja6!A:B,2,FALSE)</f>
        <v>#N/A</v>
      </c>
    </row>
    <row r="1856" spans="2:2">
      <c r="B1856" t="e">
        <f>VLOOKUP(A1856,Hoja6!A:B,2,FALSE)</f>
        <v>#N/A</v>
      </c>
    </row>
    <row r="1857" spans="2:2">
      <c r="B1857" t="e">
        <f>VLOOKUP(A1857,Hoja6!A:B,2,FALSE)</f>
        <v>#N/A</v>
      </c>
    </row>
    <row r="1858" spans="2:2">
      <c r="B1858" t="e">
        <f>VLOOKUP(A1858,Hoja6!A:B,2,FALSE)</f>
        <v>#N/A</v>
      </c>
    </row>
    <row r="1859" spans="2:2">
      <c r="B1859" t="e">
        <f>VLOOKUP(A1859,Hoja6!A:B,2,FALSE)</f>
        <v>#N/A</v>
      </c>
    </row>
    <row r="1860" spans="2:2">
      <c r="B1860" t="e">
        <f>VLOOKUP(A1860,Hoja6!A:B,2,FALSE)</f>
        <v>#N/A</v>
      </c>
    </row>
    <row r="1861" spans="2:2">
      <c r="B1861" t="e">
        <f>VLOOKUP(A1861,Hoja6!A:B,2,FALSE)</f>
        <v>#N/A</v>
      </c>
    </row>
    <row r="1862" spans="2:2">
      <c r="B1862" t="e">
        <f>VLOOKUP(A1862,Hoja6!A:B,2,FALSE)</f>
        <v>#N/A</v>
      </c>
    </row>
    <row r="1863" spans="2:2">
      <c r="B1863" t="e">
        <f>VLOOKUP(A1863,Hoja6!A:B,2,FALSE)</f>
        <v>#N/A</v>
      </c>
    </row>
    <row r="1864" spans="2:2">
      <c r="B1864" t="e">
        <f>VLOOKUP(A1864,Hoja6!A:B,2,FALSE)</f>
        <v>#N/A</v>
      </c>
    </row>
    <row r="1865" spans="2:2">
      <c r="B1865" t="e">
        <f>VLOOKUP(A1865,Hoja6!A:B,2,FALSE)</f>
        <v>#N/A</v>
      </c>
    </row>
    <row r="1866" spans="2:2">
      <c r="B1866" t="e">
        <f>VLOOKUP(A1866,Hoja6!A:B,2,FALSE)</f>
        <v>#N/A</v>
      </c>
    </row>
    <row r="1867" spans="2:2">
      <c r="B1867" t="e">
        <f>VLOOKUP(A1867,Hoja6!A:B,2,FALSE)</f>
        <v>#N/A</v>
      </c>
    </row>
    <row r="1868" spans="2:2">
      <c r="B1868" t="e">
        <f>VLOOKUP(A1868,Hoja6!A:B,2,FALSE)</f>
        <v>#N/A</v>
      </c>
    </row>
    <row r="1869" spans="2:2">
      <c r="B1869" t="e">
        <f>VLOOKUP(A1869,Hoja6!A:B,2,FALSE)</f>
        <v>#N/A</v>
      </c>
    </row>
    <row r="1870" spans="2:2">
      <c r="B1870" t="e">
        <f>VLOOKUP(A1870,Hoja6!A:B,2,FALSE)</f>
        <v>#N/A</v>
      </c>
    </row>
    <row r="1871" spans="2:2">
      <c r="B1871" t="e">
        <f>VLOOKUP(A1871,Hoja6!A:B,2,FALSE)</f>
        <v>#N/A</v>
      </c>
    </row>
    <row r="1872" spans="2:2">
      <c r="B1872" t="e">
        <f>VLOOKUP(A1872,Hoja6!A:B,2,FALSE)</f>
        <v>#N/A</v>
      </c>
    </row>
    <row r="1873" spans="2:2">
      <c r="B1873" t="e">
        <f>VLOOKUP(A1873,Hoja6!A:B,2,FALSE)</f>
        <v>#N/A</v>
      </c>
    </row>
    <row r="1874" spans="2:2">
      <c r="B1874" t="e">
        <f>VLOOKUP(A1874,Hoja6!A:B,2,FALSE)</f>
        <v>#N/A</v>
      </c>
    </row>
    <row r="1875" spans="2:2">
      <c r="B1875" t="e">
        <f>VLOOKUP(A1875,Hoja6!A:B,2,FALSE)</f>
        <v>#N/A</v>
      </c>
    </row>
    <row r="1876" spans="2:2">
      <c r="B1876" t="e">
        <f>VLOOKUP(A1876,Hoja6!A:B,2,FALSE)</f>
        <v>#N/A</v>
      </c>
    </row>
    <row r="1877" spans="2:2">
      <c r="B1877" t="e">
        <f>VLOOKUP(A1877,Hoja6!A:B,2,FALSE)</f>
        <v>#N/A</v>
      </c>
    </row>
    <row r="1878" spans="2:2">
      <c r="B1878" t="e">
        <f>VLOOKUP(A1878,Hoja6!A:B,2,FALSE)</f>
        <v>#N/A</v>
      </c>
    </row>
    <row r="1879" spans="2:2">
      <c r="B1879" t="e">
        <f>VLOOKUP(A1879,Hoja6!A:B,2,FALSE)</f>
        <v>#N/A</v>
      </c>
    </row>
    <row r="1880" spans="2:2">
      <c r="B1880" t="e">
        <f>VLOOKUP(A1880,Hoja6!A:B,2,FALSE)</f>
        <v>#N/A</v>
      </c>
    </row>
    <row r="1881" spans="2:2">
      <c r="B1881" t="e">
        <f>VLOOKUP(A1881,Hoja6!A:B,2,FALSE)</f>
        <v>#N/A</v>
      </c>
    </row>
    <row r="1882" spans="2:2">
      <c r="B1882" t="e">
        <f>VLOOKUP(A1882,Hoja6!A:B,2,FALSE)</f>
        <v>#N/A</v>
      </c>
    </row>
    <row r="1883" spans="2:2">
      <c r="B1883" t="e">
        <f>VLOOKUP(A1883,Hoja6!A:B,2,FALSE)</f>
        <v>#N/A</v>
      </c>
    </row>
    <row r="1884" spans="2:2">
      <c r="B1884" t="e">
        <f>VLOOKUP(A1884,Hoja6!A:B,2,FALSE)</f>
        <v>#N/A</v>
      </c>
    </row>
    <row r="1885" spans="2:2">
      <c r="B1885" t="e">
        <f>VLOOKUP(A1885,Hoja6!A:B,2,FALSE)</f>
        <v>#N/A</v>
      </c>
    </row>
    <row r="1886" spans="2:2">
      <c r="B1886" t="e">
        <f>VLOOKUP(A1886,Hoja6!A:B,2,FALSE)</f>
        <v>#N/A</v>
      </c>
    </row>
    <row r="1887" spans="2:2">
      <c r="B1887" t="e">
        <f>VLOOKUP(A1887,Hoja6!A:B,2,FALSE)</f>
        <v>#N/A</v>
      </c>
    </row>
    <row r="1888" spans="2:2">
      <c r="B1888" t="e">
        <f>VLOOKUP(A1888,Hoja6!A:B,2,FALSE)</f>
        <v>#N/A</v>
      </c>
    </row>
    <row r="1889" spans="2:2">
      <c r="B1889" t="e">
        <f>VLOOKUP(A1889,Hoja6!A:B,2,FALSE)</f>
        <v>#N/A</v>
      </c>
    </row>
    <row r="1890" spans="2:2">
      <c r="B1890" t="e">
        <f>VLOOKUP(A1890,Hoja6!A:B,2,FALSE)</f>
        <v>#N/A</v>
      </c>
    </row>
    <row r="1891" spans="2:2">
      <c r="B1891" t="e">
        <f>VLOOKUP(A1891,Hoja6!A:B,2,FALSE)</f>
        <v>#N/A</v>
      </c>
    </row>
    <row r="1892" spans="2:2">
      <c r="B1892" t="e">
        <f>VLOOKUP(A1892,Hoja6!A:B,2,FALSE)</f>
        <v>#N/A</v>
      </c>
    </row>
    <row r="1893" spans="2:2">
      <c r="B1893" t="e">
        <f>VLOOKUP(A1893,Hoja6!A:B,2,FALSE)</f>
        <v>#N/A</v>
      </c>
    </row>
    <row r="1894" spans="2:2">
      <c r="B1894" t="e">
        <f>VLOOKUP(A1894,Hoja6!A:B,2,FALSE)</f>
        <v>#N/A</v>
      </c>
    </row>
    <row r="1895" spans="2:2">
      <c r="B1895" t="e">
        <f>VLOOKUP(A1895,Hoja6!A:B,2,FALSE)</f>
        <v>#N/A</v>
      </c>
    </row>
    <row r="1896" spans="2:2">
      <c r="B1896" t="e">
        <f>VLOOKUP(A1896,Hoja6!A:B,2,FALSE)</f>
        <v>#N/A</v>
      </c>
    </row>
    <row r="1897" spans="2:2">
      <c r="B1897" t="e">
        <f>VLOOKUP(A1897,Hoja6!A:B,2,FALSE)</f>
        <v>#N/A</v>
      </c>
    </row>
    <row r="1898" spans="2:2">
      <c r="B1898" t="e">
        <f>VLOOKUP(A1898,Hoja6!A:B,2,FALSE)</f>
        <v>#N/A</v>
      </c>
    </row>
    <row r="1899" spans="2:2">
      <c r="B1899" t="e">
        <f>VLOOKUP(A1899,Hoja6!A:B,2,FALSE)</f>
        <v>#N/A</v>
      </c>
    </row>
    <row r="1900" spans="2:2">
      <c r="B1900" t="e">
        <f>VLOOKUP(A1900,Hoja6!A:B,2,FALSE)</f>
        <v>#N/A</v>
      </c>
    </row>
    <row r="1901" spans="2:2">
      <c r="B1901" t="e">
        <f>VLOOKUP(A1901,Hoja6!A:B,2,FALSE)</f>
        <v>#N/A</v>
      </c>
    </row>
    <row r="1902" spans="2:2">
      <c r="B1902" t="e">
        <f>VLOOKUP(A1902,Hoja6!A:B,2,FALSE)</f>
        <v>#N/A</v>
      </c>
    </row>
    <row r="1903" spans="2:2">
      <c r="B1903" t="e">
        <f>VLOOKUP(A1903,Hoja6!A:B,2,FALSE)</f>
        <v>#N/A</v>
      </c>
    </row>
    <row r="1904" spans="2:2">
      <c r="B1904" t="e">
        <f>VLOOKUP(A1904,Hoja6!A:B,2,FALSE)</f>
        <v>#N/A</v>
      </c>
    </row>
    <row r="1905" spans="2:2">
      <c r="B1905" t="e">
        <f>VLOOKUP(A1905,Hoja6!A:B,2,FALSE)</f>
        <v>#N/A</v>
      </c>
    </row>
    <row r="1906" spans="2:2">
      <c r="B1906" t="e">
        <f>VLOOKUP(A1906,Hoja6!A:B,2,FALSE)</f>
        <v>#N/A</v>
      </c>
    </row>
    <row r="1907" spans="2:2">
      <c r="B1907" t="e">
        <f>VLOOKUP(A1907,Hoja6!A:B,2,FALSE)</f>
        <v>#N/A</v>
      </c>
    </row>
    <row r="1908" spans="2:2">
      <c r="B1908" t="e">
        <f>VLOOKUP(A1908,Hoja6!A:B,2,FALSE)</f>
        <v>#N/A</v>
      </c>
    </row>
    <row r="1909" spans="2:2">
      <c r="B1909" t="e">
        <f>VLOOKUP(A1909,Hoja6!A:B,2,FALSE)</f>
        <v>#N/A</v>
      </c>
    </row>
    <row r="1910" spans="2:2">
      <c r="B1910" t="e">
        <f>VLOOKUP(A1910,Hoja6!A:B,2,FALSE)</f>
        <v>#N/A</v>
      </c>
    </row>
    <row r="1911" spans="2:2">
      <c r="B1911" t="e">
        <f>VLOOKUP(A1911,Hoja6!A:B,2,FALSE)</f>
        <v>#N/A</v>
      </c>
    </row>
    <row r="1912" spans="2:2">
      <c r="B1912" t="e">
        <f>VLOOKUP(A1912,Hoja6!A:B,2,FALSE)</f>
        <v>#N/A</v>
      </c>
    </row>
    <row r="1913" spans="2:2">
      <c r="B1913" t="e">
        <f>VLOOKUP(A1913,Hoja6!A:B,2,FALSE)</f>
        <v>#N/A</v>
      </c>
    </row>
    <row r="1914" spans="2:2">
      <c r="B1914" t="e">
        <f>VLOOKUP(A1914,Hoja6!A:B,2,FALSE)</f>
        <v>#N/A</v>
      </c>
    </row>
    <row r="1915" spans="2:2">
      <c r="B1915" t="e">
        <f>VLOOKUP(A1915,Hoja6!A:B,2,FALSE)</f>
        <v>#N/A</v>
      </c>
    </row>
    <row r="1916" spans="2:2">
      <c r="B1916" t="e">
        <f>VLOOKUP(A1916,Hoja6!A:B,2,FALSE)</f>
        <v>#N/A</v>
      </c>
    </row>
    <row r="1917" spans="2:2">
      <c r="B1917" t="e">
        <f>VLOOKUP(A1917,Hoja6!A:B,2,FALSE)</f>
        <v>#N/A</v>
      </c>
    </row>
    <row r="1918" spans="2:2">
      <c r="B1918" t="e">
        <f>VLOOKUP(A1918,Hoja6!A:B,2,FALSE)</f>
        <v>#N/A</v>
      </c>
    </row>
    <row r="1919" spans="2:2">
      <c r="B1919" t="e">
        <f>VLOOKUP(A1919,Hoja6!A:B,2,FALSE)</f>
        <v>#N/A</v>
      </c>
    </row>
    <row r="1920" spans="2:2">
      <c r="B1920" t="e">
        <f>VLOOKUP(A1920,Hoja6!A:B,2,FALSE)</f>
        <v>#N/A</v>
      </c>
    </row>
    <row r="1921" spans="2:2">
      <c r="B1921" t="e">
        <f>VLOOKUP(A1921,Hoja6!A:B,2,FALSE)</f>
        <v>#N/A</v>
      </c>
    </row>
    <row r="1922" spans="2:2">
      <c r="B1922" t="e">
        <f>VLOOKUP(A1922,Hoja6!A:B,2,FALSE)</f>
        <v>#N/A</v>
      </c>
    </row>
    <row r="1923" spans="2:2">
      <c r="B1923" t="e">
        <f>VLOOKUP(A1923,Hoja6!A:B,2,FALSE)</f>
        <v>#N/A</v>
      </c>
    </row>
    <row r="1924" spans="2:2">
      <c r="B1924" t="e">
        <f>VLOOKUP(A1924,Hoja6!A:B,2,FALSE)</f>
        <v>#N/A</v>
      </c>
    </row>
    <row r="1925" spans="2:2">
      <c r="B1925" t="e">
        <f>VLOOKUP(A1925,Hoja6!A:B,2,FALSE)</f>
        <v>#N/A</v>
      </c>
    </row>
    <row r="1926" spans="2:2">
      <c r="B1926" t="e">
        <f>VLOOKUP(A1926,Hoja6!A:B,2,FALSE)</f>
        <v>#N/A</v>
      </c>
    </row>
    <row r="1927" spans="2:2">
      <c r="B1927" t="e">
        <f>VLOOKUP(A1927,Hoja6!A:B,2,FALSE)</f>
        <v>#N/A</v>
      </c>
    </row>
    <row r="1928" spans="2:2">
      <c r="B1928" t="e">
        <f>VLOOKUP(A1928,Hoja6!A:B,2,FALSE)</f>
        <v>#N/A</v>
      </c>
    </row>
    <row r="1929" spans="2:2">
      <c r="B1929" t="e">
        <f>VLOOKUP(A1929,Hoja6!A:B,2,FALSE)</f>
        <v>#N/A</v>
      </c>
    </row>
    <row r="1930" spans="2:2">
      <c r="B1930" t="e">
        <f>VLOOKUP(A1930,Hoja6!A:B,2,FALSE)</f>
        <v>#N/A</v>
      </c>
    </row>
    <row r="1931" spans="2:2">
      <c r="B1931" t="e">
        <f>VLOOKUP(A1931,Hoja6!A:B,2,FALSE)</f>
        <v>#N/A</v>
      </c>
    </row>
    <row r="1932" spans="2:2">
      <c r="B1932" t="e">
        <f>VLOOKUP(A1932,Hoja6!A:B,2,FALSE)</f>
        <v>#N/A</v>
      </c>
    </row>
    <row r="1933" spans="2:2">
      <c r="B1933" t="e">
        <f>VLOOKUP(A1933,Hoja6!A:B,2,FALSE)</f>
        <v>#N/A</v>
      </c>
    </row>
    <row r="1934" spans="2:2">
      <c r="B1934" t="e">
        <f>VLOOKUP(A1934,Hoja6!A:B,2,FALSE)</f>
        <v>#N/A</v>
      </c>
    </row>
    <row r="1935" spans="2:2">
      <c r="B1935" t="e">
        <f>VLOOKUP(A1935,Hoja6!A:B,2,FALSE)</f>
        <v>#N/A</v>
      </c>
    </row>
    <row r="1936" spans="2:2">
      <c r="B1936" t="e">
        <f>VLOOKUP(A1936,Hoja6!A:B,2,FALSE)</f>
        <v>#N/A</v>
      </c>
    </row>
    <row r="1937" spans="2:2">
      <c r="B1937" t="e">
        <f>VLOOKUP(A1937,Hoja6!A:B,2,FALSE)</f>
        <v>#N/A</v>
      </c>
    </row>
    <row r="1938" spans="2:2">
      <c r="B1938" t="e">
        <f>VLOOKUP(A1938,Hoja6!A:B,2,FALSE)</f>
        <v>#N/A</v>
      </c>
    </row>
    <row r="1939" spans="2:2">
      <c r="B1939" t="e">
        <f>VLOOKUP(A1939,Hoja6!A:B,2,FALSE)</f>
        <v>#N/A</v>
      </c>
    </row>
    <row r="1940" spans="2:2">
      <c r="B1940" t="e">
        <f>VLOOKUP(A1940,Hoja6!A:B,2,FALSE)</f>
        <v>#N/A</v>
      </c>
    </row>
    <row r="1941" spans="2:2">
      <c r="B1941" t="e">
        <f>VLOOKUP(A1941,Hoja6!A:B,2,FALSE)</f>
        <v>#N/A</v>
      </c>
    </row>
    <row r="1942" spans="2:2">
      <c r="B1942" t="e">
        <f>VLOOKUP(A1942,Hoja6!A:B,2,FALSE)</f>
        <v>#N/A</v>
      </c>
    </row>
    <row r="1943" spans="2:2">
      <c r="B1943" t="e">
        <f>VLOOKUP(A1943,Hoja6!A:B,2,FALSE)</f>
        <v>#N/A</v>
      </c>
    </row>
    <row r="1944" spans="2:2">
      <c r="B1944" t="e">
        <f>VLOOKUP(A1944,Hoja6!A:B,2,FALSE)</f>
        <v>#N/A</v>
      </c>
    </row>
    <row r="1945" spans="2:2">
      <c r="B1945" t="e">
        <f>VLOOKUP(A1945,Hoja6!A:B,2,FALSE)</f>
        <v>#N/A</v>
      </c>
    </row>
    <row r="1946" spans="2:2">
      <c r="B1946" t="e">
        <f>VLOOKUP(A1946,Hoja6!A:B,2,FALSE)</f>
        <v>#N/A</v>
      </c>
    </row>
    <row r="1947" spans="2:2">
      <c r="B1947" t="e">
        <f>VLOOKUP(A1947,Hoja6!A:B,2,FALSE)</f>
        <v>#N/A</v>
      </c>
    </row>
    <row r="1948" spans="2:2">
      <c r="B1948" t="e">
        <f>VLOOKUP(A1948,Hoja6!A:B,2,FALSE)</f>
        <v>#N/A</v>
      </c>
    </row>
    <row r="1949" spans="2:2">
      <c r="B1949" t="e">
        <f>VLOOKUP(A1949,Hoja6!A:B,2,FALSE)</f>
        <v>#N/A</v>
      </c>
    </row>
    <row r="1950" spans="2:2">
      <c r="B1950" t="e">
        <f>VLOOKUP(A1950,Hoja6!A:B,2,FALSE)</f>
        <v>#N/A</v>
      </c>
    </row>
    <row r="1951" spans="2:2">
      <c r="B1951" t="e">
        <f>VLOOKUP(A1951,Hoja6!A:B,2,FALSE)</f>
        <v>#N/A</v>
      </c>
    </row>
    <row r="1952" spans="2:2">
      <c r="B1952" t="e">
        <f>VLOOKUP(A1952,Hoja6!A:B,2,FALSE)</f>
        <v>#N/A</v>
      </c>
    </row>
    <row r="1953" spans="2:2">
      <c r="B1953" t="e">
        <f>VLOOKUP(A1953,Hoja6!A:B,2,FALSE)</f>
        <v>#N/A</v>
      </c>
    </row>
    <row r="1954" spans="2:2">
      <c r="B1954" t="e">
        <f>VLOOKUP(A1954,Hoja6!A:B,2,FALSE)</f>
        <v>#N/A</v>
      </c>
    </row>
    <row r="1955" spans="2:2">
      <c r="B1955" t="e">
        <f>VLOOKUP(A1955,Hoja6!A:B,2,FALSE)</f>
        <v>#N/A</v>
      </c>
    </row>
    <row r="1956" spans="2:2">
      <c r="B1956" t="e">
        <f>VLOOKUP(A1956,Hoja6!A:B,2,FALSE)</f>
        <v>#N/A</v>
      </c>
    </row>
    <row r="1957" spans="2:2">
      <c r="B1957" t="e">
        <f>VLOOKUP(A1957,Hoja6!A:B,2,FALSE)</f>
        <v>#N/A</v>
      </c>
    </row>
    <row r="1958" spans="2:2">
      <c r="B1958" t="e">
        <f>VLOOKUP(A1958,Hoja6!A:B,2,FALSE)</f>
        <v>#N/A</v>
      </c>
    </row>
    <row r="1959" spans="2:2">
      <c r="B1959" t="e">
        <f>VLOOKUP(A1959,Hoja6!A:B,2,FALSE)</f>
        <v>#N/A</v>
      </c>
    </row>
    <row r="1960" spans="2:2">
      <c r="B1960" t="e">
        <f>VLOOKUP(A1960,Hoja6!A:B,2,FALSE)</f>
        <v>#N/A</v>
      </c>
    </row>
    <row r="1961" spans="2:2">
      <c r="B1961" t="e">
        <f>VLOOKUP(A1961,Hoja6!A:B,2,FALSE)</f>
        <v>#N/A</v>
      </c>
    </row>
    <row r="1962" spans="2:2">
      <c r="B1962" t="e">
        <f>VLOOKUP(A1962,Hoja6!A:B,2,FALSE)</f>
        <v>#N/A</v>
      </c>
    </row>
    <row r="1963" spans="2:2">
      <c r="B1963" t="e">
        <f>VLOOKUP(A1963,Hoja6!A:B,2,FALSE)</f>
        <v>#N/A</v>
      </c>
    </row>
    <row r="1964" spans="2:2">
      <c r="B1964" t="e">
        <f>VLOOKUP(A1964,Hoja6!A:B,2,FALSE)</f>
        <v>#N/A</v>
      </c>
    </row>
    <row r="1965" spans="2:2">
      <c r="B1965" t="e">
        <f>VLOOKUP(A1965,Hoja6!A:B,2,FALSE)</f>
        <v>#N/A</v>
      </c>
    </row>
    <row r="1966" spans="2:2">
      <c r="B1966" t="e">
        <f>VLOOKUP(A1966,Hoja6!A:B,2,FALSE)</f>
        <v>#N/A</v>
      </c>
    </row>
    <row r="1967" spans="2:2">
      <c r="B1967" t="e">
        <f>VLOOKUP(A1967,Hoja6!A:B,2,FALSE)</f>
        <v>#N/A</v>
      </c>
    </row>
    <row r="1968" spans="2:2">
      <c r="B1968" t="e">
        <f>VLOOKUP(A1968,Hoja6!A:B,2,FALSE)</f>
        <v>#N/A</v>
      </c>
    </row>
    <row r="1969" spans="2:2">
      <c r="B1969" t="e">
        <f>VLOOKUP(A1969,Hoja6!A:B,2,FALSE)</f>
        <v>#N/A</v>
      </c>
    </row>
    <row r="1970" spans="2:2">
      <c r="B1970" t="e">
        <f>VLOOKUP(A1970,Hoja6!A:B,2,FALSE)</f>
        <v>#N/A</v>
      </c>
    </row>
    <row r="1971" spans="2:2">
      <c r="B1971" t="e">
        <f>VLOOKUP(A1971,Hoja6!A:B,2,FALSE)</f>
        <v>#N/A</v>
      </c>
    </row>
    <row r="1972" spans="2:2">
      <c r="B1972" t="e">
        <f>VLOOKUP(A1972,Hoja6!A:B,2,FALSE)</f>
        <v>#N/A</v>
      </c>
    </row>
    <row r="1973" spans="2:2">
      <c r="B1973" t="e">
        <f>VLOOKUP(A1973,Hoja6!A:B,2,FALSE)</f>
        <v>#N/A</v>
      </c>
    </row>
    <row r="1974" spans="2:2">
      <c r="B1974" t="e">
        <f>VLOOKUP(A1974,Hoja6!A:B,2,FALSE)</f>
        <v>#N/A</v>
      </c>
    </row>
    <row r="1975" spans="2:2">
      <c r="B1975" t="e">
        <f>VLOOKUP(A1975,Hoja6!A:B,2,FALSE)</f>
        <v>#N/A</v>
      </c>
    </row>
    <row r="1976" spans="2:2">
      <c r="B1976" t="e">
        <f>VLOOKUP(A1976,Hoja6!A:B,2,FALSE)</f>
        <v>#N/A</v>
      </c>
    </row>
    <row r="1977" spans="2:2">
      <c r="B1977" t="e">
        <f>VLOOKUP(A1977,Hoja6!A:B,2,FALSE)</f>
        <v>#N/A</v>
      </c>
    </row>
    <row r="1978" spans="2:2">
      <c r="B1978" t="e">
        <f>VLOOKUP(A1978,Hoja6!A:B,2,FALSE)</f>
        <v>#N/A</v>
      </c>
    </row>
    <row r="1979" spans="2:2">
      <c r="B1979" t="e">
        <f>VLOOKUP(A1979,Hoja6!A:B,2,FALSE)</f>
        <v>#N/A</v>
      </c>
    </row>
    <row r="1980" spans="2:2">
      <c r="B1980" t="e">
        <f>VLOOKUP(A1980,Hoja6!A:B,2,FALSE)</f>
        <v>#N/A</v>
      </c>
    </row>
    <row r="1981" spans="2:2">
      <c r="B1981" t="e">
        <f>VLOOKUP(A1981,Hoja6!A:B,2,FALSE)</f>
        <v>#N/A</v>
      </c>
    </row>
    <row r="1982" spans="2:2">
      <c r="B1982" t="e">
        <f>VLOOKUP(A1982,Hoja6!A:B,2,FALSE)</f>
        <v>#N/A</v>
      </c>
    </row>
    <row r="1983" spans="2:2">
      <c r="B1983" t="e">
        <f>VLOOKUP(A1983,Hoja6!A:B,2,FALSE)</f>
        <v>#N/A</v>
      </c>
    </row>
    <row r="1984" spans="2:2">
      <c r="B1984" t="e">
        <f>VLOOKUP(A1984,Hoja6!A:B,2,FALSE)</f>
        <v>#N/A</v>
      </c>
    </row>
    <row r="1985" spans="2:2">
      <c r="B1985" t="e">
        <f>VLOOKUP(A1985,Hoja6!A:B,2,FALSE)</f>
        <v>#N/A</v>
      </c>
    </row>
    <row r="1986" spans="2:2">
      <c r="B1986" t="e">
        <f>VLOOKUP(A1986,Hoja6!A:B,2,FALSE)</f>
        <v>#N/A</v>
      </c>
    </row>
    <row r="1987" spans="2:2">
      <c r="B1987" t="e">
        <f>VLOOKUP(A1987,Hoja6!A:B,2,FALSE)</f>
        <v>#N/A</v>
      </c>
    </row>
    <row r="1988" spans="2:2">
      <c r="B1988" t="e">
        <f>VLOOKUP(A1988,Hoja6!A:B,2,FALSE)</f>
        <v>#N/A</v>
      </c>
    </row>
    <row r="1989" spans="2:2">
      <c r="B1989" t="e">
        <f>VLOOKUP(A1989,Hoja6!A:B,2,FALSE)</f>
        <v>#N/A</v>
      </c>
    </row>
    <row r="1990" spans="2:2">
      <c r="B1990" t="e">
        <f>VLOOKUP(A1990,Hoja6!A:B,2,FALSE)</f>
        <v>#N/A</v>
      </c>
    </row>
    <row r="1991" spans="2:2">
      <c r="B1991" t="e">
        <f>VLOOKUP(A1991,Hoja6!A:B,2,FALSE)</f>
        <v>#N/A</v>
      </c>
    </row>
    <row r="1992" spans="2:2">
      <c r="B1992" t="e">
        <f>VLOOKUP(A1992,Hoja6!A:B,2,FALSE)</f>
        <v>#N/A</v>
      </c>
    </row>
    <row r="1993" spans="2:2">
      <c r="B1993" t="e">
        <f>VLOOKUP(A1993,Hoja6!A:B,2,FALSE)</f>
        <v>#N/A</v>
      </c>
    </row>
    <row r="1994" spans="2:2">
      <c r="B1994" t="e">
        <f>VLOOKUP(A1994,Hoja6!A:B,2,FALSE)</f>
        <v>#N/A</v>
      </c>
    </row>
    <row r="1995" spans="2:2">
      <c r="B1995" t="e">
        <f>VLOOKUP(A1995,Hoja6!A:B,2,FALSE)</f>
        <v>#N/A</v>
      </c>
    </row>
    <row r="1996" spans="2:2">
      <c r="B1996" t="e">
        <f>VLOOKUP(A1996,Hoja6!A:B,2,FALSE)</f>
        <v>#N/A</v>
      </c>
    </row>
    <row r="1997" spans="2:2">
      <c r="B1997" t="e">
        <f>VLOOKUP(A1997,Hoja6!A:B,2,FALSE)</f>
        <v>#N/A</v>
      </c>
    </row>
    <row r="1998" spans="2:2">
      <c r="B1998" t="e">
        <f>VLOOKUP(A1998,Hoja6!A:B,2,FALSE)</f>
        <v>#N/A</v>
      </c>
    </row>
    <row r="1999" spans="2:2">
      <c r="B1999" t="e">
        <f>VLOOKUP(A1999,Hoja6!A:B,2,FALSE)</f>
        <v>#N/A</v>
      </c>
    </row>
    <row r="2000" spans="2:2">
      <c r="B2000" t="e">
        <f>VLOOKUP(A2000,Hoja6!A:B,2,FALSE)</f>
        <v>#N/A</v>
      </c>
    </row>
    <row r="2001" spans="2:2">
      <c r="B2001" t="e">
        <f>VLOOKUP(A2001,Hoja6!A:B,2,FALSE)</f>
        <v>#N/A</v>
      </c>
    </row>
    <row r="2002" spans="2:2">
      <c r="B2002" t="e">
        <f>VLOOKUP(A2002,Hoja6!A:B,2,FALSE)</f>
        <v>#N/A</v>
      </c>
    </row>
    <row r="2003" spans="2:2">
      <c r="B2003" t="e">
        <f>VLOOKUP(A2003,Hoja6!A:B,2,FALSE)</f>
        <v>#N/A</v>
      </c>
    </row>
    <row r="2004" spans="2:2">
      <c r="B2004" t="e">
        <f>VLOOKUP(A2004,Hoja6!A:B,2,FALSE)</f>
        <v>#N/A</v>
      </c>
    </row>
    <row r="2005" spans="2:2">
      <c r="B2005" t="e">
        <f>VLOOKUP(A2005,Hoja6!A:B,2,FALSE)</f>
        <v>#N/A</v>
      </c>
    </row>
    <row r="2006" spans="2:2">
      <c r="B2006" t="e">
        <f>VLOOKUP(A2006,Hoja6!A:B,2,FALSE)</f>
        <v>#N/A</v>
      </c>
    </row>
    <row r="2007" spans="2:2">
      <c r="B2007" t="e">
        <f>VLOOKUP(A2007,Hoja6!A:B,2,FALSE)</f>
        <v>#N/A</v>
      </c>
    </row>
    <row r="2008" spans="2:2">
      <c r="B2008" t="e">
        <f>VLOOKUP(A2008,Hoja6!A:B,2,FALSE)</f>
        <v>#N/A</v>
      </c>
    </row>
    <row r="2009" spans="2:2">
      <c r="B2009" t="e">
        <f>VLOOKUP(A2009,Hoja6!A:B,2,FALSE)</f>
        <v>#N/A</v>
      </c>
    </row>
    <row r="2010" spans="2:2">
      <c r="B2010" t="e">
        <f>VLOOKUP(A2010,Hoja6!A:B,2,FALSE)</f>
        <v>#N/A</v>
      </c>
    </row>
    <row r="2011" spans="2:2">
      <c r="B2011" t="e">
        <f>VLOOKUP(A2011,Hoja6!A:B,2,FALSE)</f>
        <v>#N/A</v>
      </c>
    </row>
    <row r="2012" spans="2:2">
      <c r="B2012" t="e">
        <f>VLOOKUP(A2012,Hoja6!A:B,2,FALSE)</f>
        <v>#N/A</v>
      </c>
    </row>
    <row r="2013" spans="2:2">
      <c r="B2013" t="e">
        <f>VLOOKUP(A2013,Hoja6!A:B,2,FALSE)</f>
        <v>#N/A</v>
      </c>
    </row>
    <row r="2014" spans="2:2">
      <c r="B2014" t="e">
        <f>VLOOKUP(A2014,Hoja6!A:B,2,FALSE)</f>
        <v>#N/A</v>
      </c>
    </row>
    <row r="2015" spans="2:2">
      <c r="B2015" t="e">
        <f>VLOOKUP(A2015,Hoja6!A:B,2,FALSE)</f>
        <v>#N/A</v>
      </c>
    </row>
    <row r="2016" spans="2:2">
      <c r="B2016" t="e">
        <f>VLOOKUP(A2016,Hoja6!A:B,2,FALSE)</f>
        <v>#N/A</v>
      </c>
    </row>
    <row r="2017" spans="2:2">
      <c r="B2017" t="e">
        <f>VLOOKUP(A2017,Hoja6!A:B,2,FALSE)</f>
        <v>#N/A</v>
      </c>
    </row>
    <row r="2018" spans="2:2">
      <c r="B2018" t="e">
        <f>VLOOKUP(A2018,Hoja6!A:B,2,FALSE)</f>
        <v>#N/A</v>
      </c>
    </row>
    <row r="2019" spans="2:2">
      <c r="B2019" t="e">
        <f>VLOOKUP(A2019,Hoja6!A:B,2,FALSE)</f>
        <v>#N/A</v>
      </c>
    </row>
    <row r="2020" spans="2:2">
      <c r="B2020" t="e">
        <f>VLOOKUP(A2020,Hoja6!A:B,2,FALSE)</f>
        <v>#N/A</v>
      </c>
    </row>
    <row r="2021" spans="2:2">
      <c r="B2021" t="e">
        <f>VLOOKUP(A2021,Hoja6!A:B,2,FALSE)</f>
        <v>#N/A</v>
      </c>
    </row>
    <row r="2022" spans="2:2">
      <c r="B2022" t="e">
        <f>VLOOKUP(A2022,Hoja6!A:B,2,FALSE)</f>
        <v>#N/A</v>
      </c>
    </row>
    <row r="2023" spans="2:2">
      <c r="B2023" t="e">
        <f>VLOOKUP(A2023,Hoja6!A:B,2,FALSE)</f>
        <v>#N/A</v>
      </c>
    </row>
    <row r="2024" spans="2:2">
      <c r="B2024" t="e">
        <f>VLOOKUP(A2024,Hoja6!A:B,2,FALSE)</f>
        <v>#N/A</v>
      </c>
    </row>
    <row r="2025" spans="2:2">
      <c r="B2025" t="e">
        <f>VLOOKUP(A2025,Hoja6!A:B,2,FALSE)</f>
        <v>#N/A</v>
      </c>
    </row>
    <row r="2026" spans="2:2">
      <c r="B2026" t="e">
        <f>VLOOKUP(A2026,Hoja6!A:B,2,FALSE)</f>
        <v>#N/A</v>
      </c>
    </row>
    <row r="2027" spans="2:2">
      <c r="B2027" t="e">
        <f>VLOOKUP(A2027,Hoja6!A:B,2,FALSE)</f>
        <v>#N/A</v>
      </c>
    </row>
    <row r="2028" spans="2:2">
      <c r="B2028" t="e">
        <f>VLOOKUP(A2028,Hoja6!A:B,2,FALSE)</f>
        <v>#N/A</v>
      </c>
    </row>
    <row r="2029" spans="2:2">
      <c r="B2029" t="e">
        <f>VLOOKUP(A2029,Hoja6!A:B,2,FALSE)</f>
        <v>#N/A</v>
      </c>
    </row>
    <row r="2030" spans="2:2">
      <c r="B2030" t="e">
        <f>VLOOKUP(A2030,Hoja6!A:B,2,FALSE)</f>
        <v>#N/A</v>
      </c>
    </row>
    <row r="2031" spans="2:2">
      <c r="B2031" t="e">
        <f>VLOOKUP(A2031,Hoja6!A:B,2,FALSE)</f>
        <v>#N/A</v>
      </c>
    </row>
    <row r="2032" spans="2:2">
      <c r="B2032" t="e">
        <f>VLOOKUP(A2032,Hoja6!A:B,2,FALSE)</f>
        <v>#N/A</v>
      </c>
    </row>
    <row r="2033" spans="2:2">
      <c r="B2033" t="e">
        <f>VLOOKUP(A2033,Hoja6!A:B,2,FALSE)</f>
        <v>#N/A</v>
      </c>
    </row>
    <row r="2034" spans="2:2">
      <c r="B2034" t="e">
        <f>VLOOKUP(A2034,Hoja6!A:B,2,FALSE)</f>
        <v>#N/A</v>
      </c>
    </row>
    <row r="2035" spans="2:2">
      <c r="B2035" t="e">
        <f>VLOOKUP(A2035,Hoja6!A:B,2,FALSE)</f>
        <v>#N/A</v>
      </c>
    </row>
    <row r="2036" spans="2:2">
      <c r="B2036" t="e">
        <f>VLOOKUP(A2036,Hoja6!A:B,2,FALSE)</f>
        <v>#N/A</v>
      </c>
    </row>
    <row r="2037" spans="2:2">
      <c r="B2037" t="e">
        <f>VLOOKUP(A2037,Hoja6!A:B,2,FALSE)</f>
        <v>#N/A</v>
      </c>
    </row>
    <row r="2038" spans="2:2">
      <c r="B2038" t="e">
        <f>VLOOKUP(A2038,Hoja6!A:B,2,FALSE)</f>
        <v>#N/A</v>
      </c>
    </row>
    <row r="2039" spans="2:2">
      <c r="B2039" t="e">
        <f>VLOOKUP(A2039,Hoja6!A:B,2,FALSE)</f>
        <v>#N/A</v>
      </c>
    </row>
    <row r="2040" spans="2:2">
      <c r="B2040" t="e">
        <f>VLOOKUP(A2040,Hoja6!A:B,2,FALSE)</f>
        <v>#N/A</v>
      </c>
    </row>
    <row r="2041" spans="2:2">
      <c r="B2041" t="e">
        <f>VLOOKUP(A2041,Hoja6!A:B,2,FALSE)</f>
        <v>#N/A</v>
      </c>
    </row>
    <row r="2042" spans="2:2">
      <c r="B2042" t="e">
        <f>VLOOKUP(A2042,Hoja6!A:B,2,FALSE)</f>
        <v>#N/A</v>
      </c>
    </row>
    <row r="2043" spans="2:2">
      <c r="B2043" t="e">
        <f>VLOOKUP(A2043,Hoja6!A:B,2,FALSE)</f>
        <v>#N/A</v>
      </c>
    </row>
    <row r="2044" spans="2:2">
      <c r="B2044" t="e">
        <f>VLOOKUP(A2044,Hoja6!A:B,2,FALSE)</f>
        <v>#N/A</v>
      </c>
    </row>
    <row r="2045" spans="2:2">
      <c r="B2045" t="e">
        <f>VLOOKUP(A2045,Hoja6!A:B,2,FALSE)</f>
        <v>#N/A</v>
      </c>
    </row>
    <row r="2046" spans="2:2">
      <c r="B2046" t="e">
        <f>VLOOKUP(A2046,Hoja6!A:B,2,FALSE)</f>
        <v>#N/A</v>
      </c>
    </row>
    <row r="2047" spans="2:2">
      <c r="B2047" t="e">
        <f>VLOOKUP(A2047,Hoja6!A:B,2,FALSE)</f>
        <v>#N/A</v>
      </c>
    </row>
    <row r="2048" spans="2:2">
      <c r="B2048" t="e">
        <f>VLOOKUP(A2048,Hoja6!A:B,2,FALSE)</f>
        <v>#N/A</v>
      </c>
    </row>
    <row r="2049" spans="2:2">
      <c r="B2049" t="e">
        <f>VLOOKUP(A2049,Hoja6!A:B,2,FALSE)</f>
        <v>#N/A</v>
      </c>
    </row>
    <row r="2050" spans="2:2">
      <c r="B2050" t="e">
        <f>VLOOKUP(A2050,Hoja6!A:B,2,FALSE)</f>
        <v>#N/A</v>
      </c>
    </row>
    <row r="2051" spans="2:2">
      <c r="B2051" t="e">
        <f>VLOOKUP(A2051,Hoja6!A:B,2,FALSE)</f>
        <v>#N/A</v>
      </c>
    </row>
    <row r="2052" spans="2:2">
      <c r="B2052" t="e">
        <f>VLOOKUP(A2052,Hoja6!A:B,2,FALSE)</f>
        <v>#N/A</v>
      </c>
    </row>
    <row r="2053" spans="2:2">
      <c r="B2053" t="e">
        <f>VLOOKUP(A2053,Hoja6!A:B,2,FALSE)</f>
        <v>#N/A</v>
      </c>
    </row>
    <row r="2054" spans="2:2">
      <c r="B2054" t="e">
        <f>VLOOKUP(A2054,Hoja6!A:B,2,FALSE)</f>
        <v>#N/A</v>
      </c>
    </row>
    <row r="2055" spans="2:2">
      <c r="B2055" t="e">
        <f>VLOOKUP(A2055,Hoja6!A:B,2,FALSE)</f>
        <v>#N/A</v>
      </c>
    </row>
    <row r="2056" spans="2:2">
      <c r="B2056" t="e">
        <f>VLOOKUP(A2056,Hoja6!A:B,2,FALSE)</f>
        <v>#N/A</v>
      </c>
    </row>
    <row r="2057" spans="2:2">
      <c r="B2057" t="e">
        <f>VLOOKUP(A2057,Hoja6!A:B,2,FALSE)</f>
        <v>#N/A</v>
      </c>
    </row>
    <row r="2058" spans="2:2">
      <c r="B2058" t="e">
        <f>VLOOKUP(A2058,Hoja6!A:B,2,FALSE)</f>
        <v>#N/A</v>
      </c>
    </row>
    <row r="2059" spans="2:2">
      <c r="B2059" t="e">
        <f>VLOOKUP(A2059,Hoja6!A:B,2,FALSE)</f>
        <v>#N/A</v>
      </c>
    </row>
    <row r="2060" spans="2:2">
      <c r="B2060" t="e">
        <f>VLOOKUP(A2060,Hoja6!A:B,2,FALSE)</f>
        <v>#N/A</v>
      </c>
    </row>
    <row r="2061" spans="2:2">
      <c r="B2061" t="e">
        <f>VLOOKUP(A2061,Hoja6!A:B,2,FALSE)</f>
        <v>#N/A</v>
      </c>
    </row>
    <row r="2062" spans="2:2">
      <c r="B2062" t="e">
        <f>VLOOKUP(A2062,Hoja6!A:B,2,FALSE)</f>
        <v>#N/A</v>
      </c>
    </row>
    <row r="2063" spans="2:2">
      <c r="B2063" t="e">
        <f>VLOOKUP(A2063,Hoja6!A:B,2,FALSE)</f>
        <v>#N/A</v>
      </c>
    </row>
    <row r="2064" spans="2:2">
      <c r="B2064" t="e">
        <f>VLOOKUP(A2064,Hoja6!A:B,2,FALSE)</f>
        <v>#N/A</v>
      </c>
    </row>
    <row r="2065" spans="2:2">
      <c r="B2065" t="e">
        <f>VLOOKUP(A2065,Hoja6!A:B,2,FALSE)</f>
        <v>#N/A</v>
      </c>
    </row>
    <row r="2066" spans="2:2">
      <c r="B2066" t="e">
        <f>VLOOKUP(A2066,Hoja6!A:B,2,FALSE)</f>
        <v>#N/A</v>
      </c>
    </row>
    <row r="2067" spans="2:2">
      <c r="B2067" t="e">
        <f>VLOOKUP(A2067,Hoja6!A:B,2,FALSE)</f>
        <v>#N/A</v>
      </c>
    </row>
    <row r="2068" spans="2:2">
      <c r="B2068" t="e">
        <f>VLOOKUP(A2068,Hoja6!A:B,2,FALSE)</f>
        <v>#N/A</v>
      </c>
    </row>
    <row r="2069" spans="2:2">
      <c r="B2069" t="e">
        <f>VLOOKUP(A2069,Hoja6!A:B,2,FALSE)</f>
        <v>#N/A</v>
      </c>
    </row>
    <row r="2070" spans="2:2">
      <c r="B2070" t="e">
        <f>VLOOKUP(A2070,Hoja6!A:B,2,FALSE)</f>
        <v>#N/A</v>
      </c>
    </row>
    <row r="2071" spans="2:2">
      <c r="B2071" t="e">
        <f>VLOOKUP(A2071,Hoja6!A:B,2,FALSE)</f>
        <v>#N/A</v>
      </c>
    </row>
    <row r="2072" spans="2:2">
      <c r="B2072" t="e">
        <f>VLOOKUP(A2072,Hoja6!A:B,2,FALSE)</f>
        <v>#N/A</v>
      </c>
    </row>
    <row r="2073" spans="2:2">
      <c r="B2073" t="e">
        <f>VLOOKUP(A2073,Hoja6!A:B,2,FALSE)</f>
        <v>#N/A</v>
      </c>
    </row>
    <row r="2074" spans="2:2">
      <c r="B2074" t="e">
        <f>VLOOKUP(A2074,Hoja6!A:B,2,FALSE)</f>
        <v>#N/A</v>
      </c>
    </row>
    <row r="2075" spans="2:2">
      <c r="B2075" t="e">
        <f>VLOOKUP(A2075,Hoja6!A:B,2,FALSE)</f>
        <v>#N/A</v>
      </c>
    </row>
    <row r="2076" spans="2:2">
      <c r="B2076" t="e">
        <f>VLOOKUP(A2076,Hoja6!A:B,2,FALSE)</f>
        <v>#N/A</v>
      </c>
    </row>
    <row r="2077" spans="2:2">
      <c r="B2077" t="e">
        <f>VLOOKUP(A2077,Hoja6!A:B,2,FALSE)</f>
        <v>#N/A</v>
      </c>
    </row>
    <row r="2078" spans="2:2">
      <c r="B2078" t="e">
        <f>VLOOKUP(A2078,Hoja6!A:B,2,FALSE)</f>
        <v>#N/A</v>
      </c>
    </row>
    <row r="2079" spans="2:2">
      <c r="B2079" t="e">
        <f>VLOOKUP(A2079,Hoja6!A:B,2,FALSE)</f>
        <v>#N/A</v>
      </c>
    </row>
    <row r="2080" spans="2:2">
      <c r="B2080" t="e">
        <f>VLOOKUP(A2080,Hoja6!A:B,2,FALSE)</f>
        <v>#N/A</v>
      </c>
    </row>
    <row r="2081" spans="2:2">
      <c r="B2081" t="e">
        <f>VLOOKUP(A2081,Hoja6!A:B,2,FALSE)</f>
        <v>#N/A</v>
      </c>
    </row>
    <row r="2082" spans="2:2">
      <c r="B2082" t="e">
        <f>VLOOKUP(A2082,Hoja6!A:B,2,FALSE)</f>
        <v>#N/A</v>
      </c>
    </row>
    <row r="2083" spans="2:2">
      <c r="B2083" t="e">
        <f>VLOOKUP(A2083,Hoja6!A:B,2,FALSE)</f>
        <v>#N/A</v>
      </c>
    </row>
    <row r="2084" spans="2:2">
      <c r="B2084" t="e">
        <f>VLOOKUP(A2084,Hoja6!A:B,2,FALSE)</f>
        <v>#N/A</v>
      </c>
    </row>
    <row r="2085" spans="2:2">
      <c r="B2085" t="e">
        <f>VLOOKUP(A2085,Hoja6!A:B,2,FALSE)</f>
        <v>#N/A</v>
      </c>
    </row>
    <row r="2086" spans="2:2">
      <c r="B2086" t="e">
        <f>VLOOKUP(A2086,Hoja6!A:B,2,FALSE)</f>
        <v>#N/A</v>
      </c>
    </row>
    <row r="2087" spans="2:2">
      <c r="B2087" t="e">
        <f>VLOOKUP(A2087,Hoja6!A:B,2,FALSE)</f>
        <v>#N/A</v>
      </c>
    </row>
    <row r="2088" spans="2:2">
      <c r="B2088" t="e">
        <f>VLOOKUP(A2088,Hoja6!A:B,2,FALSE)</f>
        <v>#N/A</v>
      </c>
    </row>
    <row r="2089" spans="2:2">
      <c r="B2089" t="e">
        <f>VLOOKUP(A2089,Hoja6!A:B,2,FALSE)</f>
        <v>#N/A</v>
      </c>
    </row>
    <row r="2090" spans="2:2">
      <c r="B2090" t="e">
        <f>VLOOKUP(A2090,Hoja6!A:B,2,FALSE)</f>
        <v>#N/A</v>
      </c>
    </row>
    <row r="2091" spans="2:2">
      <c r="B2091" t="e">
        <f>VLOOKUP(A2091,Hoja6!A:B,2,FALSE)</f>
        <v>#N/A</v>
      </c>
    </row>
    <row r="2092" spans="2:2">
      <c r="B2092" t="e">
        <f>VLOOKUP(A2092,Hoja6!A:B,2,FALSE)</f>
        <v>#N/A</v>
      </c>
    </row>
    <row r="2093" spans="2:2">
      <c r="B2093" t="e">
        <f>VLOOKUP(A2093,Hoja6!A:B,2,FALSE)</f>
        <v>#N/A</v>
      </c>
    </row>
    <row r="2094" spans="2:2">
      <c r="B2094" t="e">
        <f>VLOOKUP(A2094,Hoja6!A:B,2,FALSE)</f>
        <v>#N/A</v>
      </c>
    </row>
    <row r="2095" spans="2:2">
      <c r="B2095" t="e">
        <f>VLOOKUP(A2095,Hoja6!A:B,2,FALSE)</f>
        <v>#N/A</v>
      </c>
    </row>
    <row r="2096" spans="2:2">
      <c r="B2096" t="e">
        <f>VLOOKUP(A2096,Hoja6!A:B,2,FALSE)</f>
        <v>#N/A</v>
      </c>
    </row>
    <row r="2097" spans="2:2">
      <c r="B2097" t="e">
        <f>VLOOKUP(A2097,Hoja6!A:B,2,FALSE)</f>
        <v>#N/A</v>
      </c>
    </row>
    <row r="2098" spans="2:2">
      <c r="B2098" t="e">
        <f>VLOOKUP(A2098,Hoja6!A:B,2,FALSE)</f>
        <v>#N/A</v>
      </c>
    </row>
    <row r="2099" spans="2:2">
      <c r="B2099" t="e">
        <f>VLOOKUP(A2099,Hoja6!A:B,2,FALSE)</f>
        <v>#N/A</v>
      </c>
    </row>
    <row r="2100" spans="2:2">
      <c r="B2100" t="e">
        <f>VLOOKUP(A2100,Hoja6!A:B,2,FALSE)</f>
        <v>#N/A</v>
      </c>
    </row>
    <row r="2101" spans="2:2">
      <c r="B2101" t="e">
        <f>VLOOKUP(A2101,Hoja6!A:B,2,FALSE)</f>
        <v>#N/A</v>
      </c>
    </row>
    <row r="2102" spans="2:2">
      <c r="B2102" t="e">
        <f>VLOOKUP(A2102,Hoja6!A:B,2,FALSE)</f>
        <v>#N/A</v>
      </c>
    </row>
    <row r="2103" spans="2:2">
      <c r="B2103" t="e">
        <f>VLOOKUP(A2103,Hoja6!A:B,2,FALSE)</f>
        <v>#N/A</v>
      </c>
    </row>
    <row r="2104" spans="2:2">
      <c r="B2104" t="e">
        <f>VLOOKUP(A2104,Hoja6!A:B,2,FALSE)</f>
        <v>#N/A</v>
      </c>
    </row>
    <row r="2105" spans="2:2">
      <c r="B2105" t="e">
        <f>VLOOKUP(A2105,Hoja6!A:B,2,FALSE)</f>
        <v>#N/A</v>
      </c>
    </row>
    <row r="2106" spans="2:2">
      <c r="B2106" t="e">
        <f>VLOOKUP(A2106,Hoja6!A:B,2,FALSE)</f>
        <v>#N/A</v>
      </c>
    </row>
    <row r="2107" spans="2:2">
      <c r="B2107" t="e">
        <f>VLOOKUP(A2107,Hoja6!A:B,2,FALSE)</f>
        <v>#N/A</v>
      </c>
    </row>
    <row r="2108" spans="2:2">
      <c r="B2108" t="e">
        <f>VLOOKUP(A2108,Hoja6!A:B,2,FALSE)</f>
        <v>#N/A</v>
      </c>
    </row>
    <row r="2109" spans="2:2">
      <c r="B2109" t="e">
        <f>VLOOKUP(A2109,Hoja6!A:B,2,FALSE)</f>
        <v>#N/A</v>
      </c>
    </row>
    <row r="2110" spans="2:2">
      <c r="B2110" t="e">
        <f>VLOOKUP(A2110,Hoja6!A:B,2,FALSE)</f>
        <v>#N/A</v>
      </c>
    </row>
    <row r="2111" spans="2:2">
      <c r="B2111" t="e">
        <f>VLOOKUP(A2111,Hoja6!A:B,2,FALSE)</f>
        <v>#N/A</v>
      </c>
    </row>
    <row r="2112" spans="2:2">
      <c r="B2112" t="e">
        <f>VLOOKUP(A2112,Hoja6!A:B,2,FALSE)</f>
        <v>#N/A</v>
      </c>
    </row>
    <row r="2113" spans="2:2">
      <c r="B2113" t="e">
        <f>VLOOKUP(A2113,Hoja6!A:B,2,FALSE)</f>
        <v>#N/A</v>
      </c>
    </row>
    <row r="2114" spans="2:2">
      <c r="B2114" t="e">
        <f>VLOOKUP(A2114,Hoja6!A:B,2,FALSE)</f>
        <v>#N/A</v>
      </c>
    </row>
    <row r="2115" spans="2:2">
      <c r="B2115" t="e">
        <f>VLOOKUP(A2115,Hoja6!A:B,2,FALSE)</f>
        <v>#N/A</v>
      </c>
    </row>
    <row r="2116" spans="2:2">
      <c r="B2116" t="e">
        <f>VLOOKUP(A2116,Hoja6!A:B,2,FALSE)</f>
        <v>#N/A</v>
      </c>
    </row>
    <row r="2117" spans="2:2">
      <c r="B2117" t="e">
        <f>VLOOKUP(A2117,Hoja6!A:B,2,FALSE)</f>
        <v>#N/A</v>
      </c>
    </row>
    <row r="2118" spans="2:2">
      <c r="B2118" t="e">
        <f>VLOOKUP(A2118,Hoja6!A:B,2,FALSE)</f>
        <v>#N/A</v>
      </c>
    </row>
    <row r="2119" spans="2:2">
      <c r="B2119" t="e">
        <f>VLOOKUP(A2119,Hoja6!A:B,2,FALSE)</f>
        <v>#N/A</v>
      </c>
    </row>
    <row r="2120" spans="2:2">
      <c r="B2120" t="e">
        <f>VLOOKUP(A2120,Hoja6!A:B,2,FALSE)</f>
        <v>#N/A</v>
      </c>
    </row>
    <row r="2121" spans="2:2">
      <c r="B2121" t="e">
        <f>VLOOKUP(A2121,Hoja6!A:B,2,FALSE)</f>
        <v>#N/A</v>
      </c>
    </row>
    <row r="2122" spans="2:2">
      <c r="B2122" t="e">
        <f>VLOOKUP(A2122,Hoja6!A:B,2,FALSE)</f>
        <v>#N/A</v>
      </c>
    </row>
    <row r="2123" spans="2:2">
      <c r="B2123" t="e">
        <f>VLOOKUP(A2123,Hoja6!A:B,2,FALSE)</f>
        <v>#N/A</v>
      </c>
    </row>
    <row r="2124" spans="2:2">
      <c r="B2124" t="e">
        <f>VLOOKUP(A2124,Hoja6!A:B,2,FALSE)</f>
        <v>#N/A</v>
      </c>
    </row>
    <row r="2125" spans="2:2">
      <c r="B2125" t="e">
        <f>VLOOKUP(A2125,Hoja6!A:B,2,FALSE)</f>
        <v>#N/A</v>
      </c>
    </row>
    <row r="2126" spans="2:2">
      <c r="B2126" t="e">
        <f>VLOOKUP(A2126,Hoja6!A:B,2,FALSE)</f>
        <v>#N/A</v>
      </c>
    </row>
    <row r="2127" spans="2:2">
      <c r="B2127" t="e">
        <f>VLOOKUP(A2127,Hoja6!A:B,2,FALSE)</f>
        <v>#N/A</v>
      </c>
    </row>
    <row r="2128" spans="2:2">
      <c r="B2128" t="e">
        <f>VLOOKUP(A2128,Hoja6!A:B,2,FALSE)</f>
        <v>#N/A</v>
      </c>
    </row>
    <row r="2129" spans="2:2">
      <c r="B2129" t="e">
        <f>VLOOKUP(A2129,Hoja6!A:B,2,FALSE)</f>
        <v>#N/A</v>
      </c>
    </row>
    <row r="2130" spans="2:2">
      <c r="B2130" t="e">
        <f>VLOOKUP(A2130,Hoja6!A:B,2,FALSE)</f>
        <v>#N/A</v>
      </c>
    </row>
    <row r="2131" spans="2:2">
      <c r="B2131" t="e">
        <f>VLOOKUP(A2131,Hoja6!A:B,2,FALSE)</f>
        <v>#N/A</v>
      </c>
    </row>
    <row r="2132" spans="2:2">
      <c r="B2132" t="e">
        <f>VLOOKUP(A2132,Hoja6!A:B,2,FALSE)</f>
        <v>#N/A</v>
      </c>
    </row>
    <row r="2133" spans="2:2">
      <c r="B2133" t="e">
        <f>VLOOKUP(A2133,Hoja6!A:B,2,FALSE)</f>
        <v>#N/A</v>
      </c>
    </row>
    <row r="2134" spans="2:2">
      <c r="B2134" t="e">
        <f>VLOOKUP(A2134,Hoja6!A:B,2,FALSE)</f>
        <v>#N/A</v>
      </c>
    </row>
    <row r="2135" spans="2:2">
      <c r="B2135" t="e">
        <f>VLOOKUP(A2135,Hoja6!A:B,2,FALSE)</f>
        <v>#N/A</v>
      </c>
    </row>
    <row r="2136" spans="2:2">
      <c r="B2136" t="e">
        <f>VLOOKUP(A2136,Hoja6!A:B,2,FALSE)</f>
        <v>#N/A</v>
      </c>
    </row>
    <row r="2137" spans="2:2">
      <c r="B2137" t="e">
        <f>VLOOKUP(A2137,Hoja6!A:B,2,FALSE)</f>
        <v>#N/A</v>
      </c>
    </row>
    <row r="2138" spans="2:2">
      <c r="B2138" t="e">
        <f>VLOOKUP(A2138,Hoja6!A:B,2,FALSE)</f>
        <v>#N/A</v>
      </c>
    </row>
    <row r="2139" spans="2:2">
      <c r="B2139" t="e">
        <f>VLOOKUP(A2139,Hoja6!A:B,2,FALSE)</f>
        <v>#N/A</v>
      </c>
    </row>
    <row r="2140" spans="2:2">
      <c r="B2140" t="e">
        <f>VLOOKUP(A2140,Hoja6!A:B,2,FALSE)</f>
        <v>#N/A</v>
      </c>
    </row>
    <row r="2141" spans="2:2">
      <c r="B2141" t="e">
        <f>VLOOKUP(A2141,Hoja6!A:B,2,FALSE)</f>
        <v>#N/A</v>
      </c>
    </row>
    <row r="2142" spans="2:2">
      <c r="B2142" t="e">
        <f>VLOOKUP(A2142,Hoja6!A:B,2,FALSE)</f>
        <v>#N/A</v>
      </c>
    </row>
    <row r="2143" spans="2:2">
      <c r="B2143" t="e">
        <f>VLOOKUP(A2143,Hoja6!A:B,2,FALSE)</f>
        <v>#N/A</v>
      </c>
    </row>
    <row r="2144" spans="2:2">
      <c r="B2144" t="e">
        <f>VLOOKUP(A2144,Hoja6!A:B,2,FALSE)</f>
        <v>#N/A</v>
      </c>
    </row>
    <row r="2145" spans="2:2">
      <c r="B2145" t="e">
        <f>VLOOKUP(A2145,Hoja6!A:B,2,FALSE)</f>
        <v>#N/A</v>
      </c>
    </row>
    <row r="2146" spans="2:2">
      <c r="B2146" t="e">
        <f>VLOOKUP(A2146,Hoja6!A:B,2,FALSE)</f>
        <v>#N/A</v>
      </c>
    </row>
    <row r="2147" spans="2:2">
      <c r="B2147" t="e">
        <f>VLOOKUP(A2147,Hoja6!A:B,2,FALSE)</f>
        <v>#N/A</v>
      </c>
    </row>
    <row r="2148" spans="2:2">
      <c r="B2148" t="e">
        <f>VLOOKUP(A2148,Hoja6!A:B,2,FALSE)</f>
        <v>#N/A</v>
      </c>
    </row>
    <row r="2149" spans="2:2">
      <c r="B2149" t="e">
        <f>VLOOKUP(A2149,Hoja6!A:B,2,FALSE)</f>
        <v>#N/A</v>
      </c>
    </row>
    <row r="2150" spans="2:2">
      <c r="B2150" t="e">
        <f>VLOOKUP(A2150,Hoja6!A:B,2,FALSE)</f>
        <v>#N/A</v>
      </c>
    </row>
    <row r="2151" spans="2:2">
      <c r="B2151" t="e">
        <f>VLOOKUP(A2151,Hoja6!A:B,2,FALSE)</f>
        <v>#N/A</v>
      </c>
    </row>
    <row r="2152" spans="2:2">
      <c r="B2152" t="e">
        <f>VLOOKUP(A2152,Hoja6!A:B,2,FALSE)</f>
        <v>#N/A</v>
      </c>
    </row>
    <row r="2153" spans="2:2">
      <c r="B2153" t="e">
        <f>VLOOKUP(A2153,Hoja6!A:B,2,FALSE)</f>
        <v>#N/A</v>
      </c>
    </row>
    <row r="2154" spans="2:2">
      <c r="B2154" t="e">
        <f>VLOOKUP(A2154,Hoja6!A:B,2,FALSE)</f>
        <v>#N/A</v>
      </c>
    </row>
    <row r="2155" spans="2:2">
      <c r="B2155" t="e">
        <f>VLOOKUP(A2155,Hoja6!A:B,2,FALSE)</f>
        <v>#N/A</v>
      </c>
    </row>
    <row r="2156" spans="2:2">
      <c r="B2156" t="e">
        <f>VLOOKUP(A2156,Hoja6!A:B,2,FALSE)</f>
        <v>#N/A</v>
      </c>
    </row>
    <row r="2157" spans="2:2">
      <c r="B2157" t="e">
        <f>VLOOKUP(A2157,Hoja6!A:B,2,FALSE)</f>
        <v>#N/A</v>
      </c>
    </row>
    <row r="2158" spans="2:2">
      <c r="B2158" t="e">
        <f>VLOOKUP(A2158,Hoja6!A:B,2,FALSE)</f>
        <v>#N/A</v>
      </c>
    </row>
    <row r="2159" spans="2:2">
      <c r="B2159" t="e">
        <f>VLOOKUP(A2159,Hoja6!A:B,2,FALSE)</f>
        <v>#N/A</v>
      </c>
    </row>
    <row r="2160" spans="2:2">
      <c r="B2160" t="e">
        <f>VLOOKUP(A2160,Hoja6!A:B,2,FALSE)</f>
        <v>#N/A</v>
      </c>
    </row>
    <row r="2161" spans="2:2">
      <c r="B2161" t="e">
        <f>VLOOKUP(A2161,Hoja6!A:B,2,FALSE)</f>
        <v>#N/A</v>
      </c>
    </row>
    <row r="2162" spans="2:2">
      <c r="B2162" t="e">
        <f>VLOOKUP(A2162,Hoja6!A:B,2,FALSE)</f>
        <v>#N/A</v>
      </c>
    </row>
    <row r="2163" spans="2:2">
      <c r="B2163" t="e">
        <f>VLOOKUP(A2163,Hoja6!A:B,2,FALSE)</f>
        <v>#N/A</v>
      </c>
    </row>
    <row r="2164" spans="2:2">
      <c r="B2164" t="e">
        <f>VLOOKUP(A2164,Hoja6!A:B,2,FALSE)</f>
        <v>#N/A</v>
      </c>
    </row>
    <row r="2165" spans="2:2">
      <c r="B2165" t="e">
        <f>VLOOKUP(A2165,Hoja6!A:B,2,FALSE)</f>
        <v>#N/A</v>
      </c>
    </row>
    <row r="2166" spans="2:2">
      <c r="B2166" t="e">
        <f>VLOOKUP(A2166,Hoja6!A:B,2,FALSE)</f>
        <v>#N/A</v>
      </c>
    </row>
    <row r="2167" spans="2:2">
      <c r="B2167" t="e">
        <f>VLOOKUP(A2167,Hoja6!A:B,2,FALSE)</f>
        <v>#N/A</v>
      </c>
    </row>
    <row r="2168" spans="2:2">
      <c r="B2168" t="e">
        <f>VLOOKUP(A2168,Hoja6!A:B,2,FALSE)</f>
        <v>#N/A</v>
      </c>
    </row>
    <row r="2169" spans="2:2">
      <c r="B2169" t="e">
        <f>VLOOKUP(A2169,Hoja6!A:B,2,FALSE)</f>
        <v>#N/A</v>
      </c>
    </row>
    <row r="2170" spans="2:2">
      <c r="B2170" t="e">
        <f>VLOOKUP(A2170,Hoja6!A:B,2,FALSE)</f>
        <v>#N/A</v>
      </c>
    </row>
    <row r="2171" spans="2:2">
      <c r="B2171" t="e">
        <f>VLOOKUP(A2171,Hoja6!A:B,2,FALSE)</f>
        <v>#N/A</v>
      </c>
    </row>
    <row r="2172" spans="2:2">
      <c r="B2172" t="e">
        <f>VLOOKUP(A2172,Hoja6!A:B,2,FALSE)</f>
        <v>#N/A</v>
      </c>
    </row>
    <row r="2173" spans="2:2">
      <c r="B2173" t="e">
        <f>VLOOKUP(A2173,Hoja6!A:B,2,FALSE)</f>
        <v>#N/A</v>
      </c>
    </row>
    <row r="2174" spans="2:2">
      <c r="B2174" t="e">
        <f>VLOOKUP(A2174,Hoja6!A:B,2,FALSE)</f>
        <v>#N/A</v>
      </c>
    </row>
    <row r="2175" spans="2:2">
      <c r="B2175" t="e">
        <f>VLOOKUP(A2175,Hoja6!A:B,2,FALSE)</f>
        <v>#N/A</v>
      </c>
    </row>
    <row r="2176" spans="2:2">
      <c r="B2176" t="e">
        <f>VLOOKUP(A2176,Hoja6!A:B,2,FALSE)</f>
        <v>#N/A</v>
      </c>
    </row>
    <row r="2177" spans="2:2">
      <c r="B2177" t="e">
        <f>VLOOKUP(A2177,Hoja6!A:B,2,FALSE)</f>
        <v>#N/A</v>
      </c>
    </row>
    <row r="2178" spans="2:2">
      <c r="B2178" t="e">
        <f>VLOOKUP(A2178,Hoja6!A:B,2,FALSE)</f>
        <v>#N/A</v>
      </c>
    </row>
    <row r="2179" spans="2:2">
      <c r="B2179" t="e">
        <f>VLOOKUP(A2179,Hoja6!A:B,2,FALSE)</f>
        <v>#N/A</v>
      </c>
    </row>
    <row r="2180" spans="2:2">
      <c r="B2180" t="e">
        <f>VLOOKUP(A2180,Hoja6!A:B,2,FALSE)</f>
        <v>#N/A</v>
      </c>
    </row>
    <row r="2181" spans="2:2">
      <c r="B2181" t="e">
        <f>VLOOKUP(A2181,Hoja6!A:B,2,FALSE)</f>
        <v>#N/A</v>
      </c>
    </row>
    <row r="2182" spans="2:2">
      <c r="B2182" t="e">
        <f>VLOOKUP(A2182,Hoja6!A:B,2,FALSE)</f>
        <v>#N/A</v>
      </c>
    </row>
    <row r="2183" spans="2:2">
      <c r="B2183" t="e">
        <f>VLOOKUP(A2183,Hoja6!A:B,2,FALSE)</f>
        <v>#N/A</v>
      </c>
    </row>
    <row r="2184" spans="2:2">
      <c r="B2184" t="e">
        <f>VLOOKUP(A2184,Hoja6!A:B,2,FALSE)</f>
        <v>#N/A</v>
      </c>
    </row>
    <row r="2185" spans="2:2">
      <c r="B2185" t="e">
        <f>VLOOKUP(A2185,Hoja6!A:B,2,FALSE)</f>
        <v>#N/A</v>
      </c>
    </row>
    <row r="2186" spans="2:2">
      <c r="B2186" t="e">
        <f>VLOOKUP(A2186,Hoja6!A:B,2,FALSE)</f>
        <v>#N/A</v>
      </c>
    </row>
    <row r="2187" spans="2:2">
      <c r="B2187" t="e">
        <f>VLOOKUP(A2187,Hoja6!A:B,2,FALSE)</f>
        <v>#N/A</v>
      </c>
    </row>
    <row r="2188" spans="2:2">
      <c r="B2188" t="e">
        <f>VLOOKUP(A2188,Hoja6!A:B,2,FALSE)</f>
        <v>#N/A</v>
      </c>
    </row>
    <row r="2189" spans="2:2">
      <c r="B2189" t="e">
        <f>VLOOKUP(A2189,Hoja6!A:B,2,FALSE)</f>
        <v>#N/A</v>
      </c>
    </row>
    <row r="2190" spans="2:2">
      <c r="B2190" t="e">
        <f>VLOOKUP(A2190,Hoja6!A:B,2,FALSE)</f>
        <v>#N/A</v>
      </c>
    </row>
    <row r="2191" spans="2:2">
      <c r="B2191" t="e">
        <f>VLOOKUP(A2191,Hoja6!A:B,2,FALSE)</f>
        <v>#N/A</v>
      </c>
    </row>
    <row r="2192" spans="2:2">
      <c r="B2192" t="e">
        <f>VLOOKUP(A2192,Hoja6!A:B,2,FALSE)</f>
        <v>#N/A</v>
      </c>
    </row>
    <row r="2193" spans="2:2">
      <c r="B2193" t="e">
        <f>VLOOKUP(A2193,Hoja6!A:B,2,FALSE)</f>
        <v>#N/A</v>
      </c>
    </row>
    <row r="2194" spans="2:2">
      <c r="B2194" t="e">
        <f>VLOOKUP(A2194,Hoja6!A:B,2,FALSE)</f>
        <v>#N/A</v>
      </c>
    </row>
    <row r="2195" spans="2:2">
      <c r="B2195" t="e">
        <f>VLOOKUP(A2195,Hoja6!A:B,2,FALSE)</f>
        <v>#N/A</v>
      </c>
    </row>
    <row r="2196" spans="2:2">
      <c r="B2196" t="e">
        <f>VLOOKUP(A2196,Hoja6!A:B,2,FALSE)</f>
        <v>#N/A</v>
      </c>
    </row>
    <row r="2197" spans="2:2">
      <c r="B2197" t="e">
        <f>VLOOKUP(A2197,Hoja6!A:B,2,FALSE)</f>
        <v>#N/A</v>
      </c>
    </row>
    <row r="2198" spans="2:2">
      <c r="B2198" t="e">
        <f>VLOOKUP(A2198,Hoja6!A:B,2,FALSE)</f>
        <v>#N/A</v>
      </c>
    </row>
    <row r="2199" spans="2:2">
      <c r="B2199" t="e">
        <f>VLOOKUP(A2199,Hoja6!A:B,2,FALSE)</f>
        <v>#N/A</v>
      </c>
    </row>
    <row r="2200" spans="2:2">
      <c r="B2200" t="e">
        <f>VLOOKUP(A2200,Hoja6!A:B,2,FALSE)</f>
        <v>#N/A</v>
      </c>
    </row>
    <row r="2201" spans="2:2">
      <c r="B2201" t="e">
        <f>VLOOKUP(A2201,Hoja6!A:B,2,FALSE)</f>
        <v>#N/A</v>
      </c>
    </row>
    <row r="2202" spans="2:2">
      <c r="B2202" t="e">
        <f>VLOOKUP(A2202,Hoja6!A:B,2,FALSE)</f>
        <v>#N/A</v>
      </c>
    </row>
    <row r="2203" spans="2:2">
      <c r="B2203" t="e">
        <f>VLOOKUP(A2203,Hoja6!A:B,2,FALSE)</f>
        <v>#N/A</v>
      </c>
    </row>
    <row r="2204" spans="2:2">
      <c r="B2204" t="e">
        <f>VLOOKUP(A2204,Hoja6!A:B,2,FALSE)</f>
        <v>#N/A</v>
      </c>
    </row>
    <row r="2205" spans="2:2">
      <c r="B2205" t="e">
        <f>VLOOKUP(A2205,Hoja6!A:B,2,FALSE)</f>
        <v>#N/A</v>
      </c>
    </row>
    <row r="2206" spans="2:2">
      <c r="B2206" t="e">
        <f>VLOOKUP(A2206,Hoja6!A:B,2,FALSE)</f>
        <v>#N/A</v>
      </c>
    </row>
    <row r="2207" spans="2:2">
      <c r="B2207" t="e">
        <f>VLOOKUP(A2207,Hoja6!A:B,2,FALSE)</f>
        <v>#N/A</v>
      </c>
    </row>
    <row r="2208" spans="2:2">
      <c r="B2208" t="e">
        <f>VLOOKUP(A2208,Hoja6!A:B,2,FALSE)</f>
        <v>#N/A</v>
      </c>
    </row>
    <row r="2209" spans="2:2">
      <c r="B2209" t="e">
        <f>VLOOKUP(A2209,Hoja6!A:B,2,FALSE)</f>
        <v>#N/A</v>
      </c>
    </row>
    <row r="2210" spans="2:2">
      <c r="B2210" t="e">
        <f>VLOOKUP(A2210,Hoja6!A:B,2,FALSE)</f>
        <v>#N/A</v>
      </c>
    </row>
    <row r="2211" spans="2:2">
      <c r="B2211" t="e">
        <f>VLOOKUP(A2211,Hoja6!A:B,2,FALSE)</f>
        <v>#N/A</v>
      </c>
    </row>
    <row r="2212" spans="2:2">
      <c r="B2212" t="e">
        <f>VLOOKUP(A2212,Hoja6!A:B,2,FALSE)</f>
        <v>#N/A</v>
      </c>
    </row>
    <row r="2213" spans="2:2">
      <c r="B2213" t="e">
        <f>VLOOKUP(A2213,Hoja6!A:B,2,FALSE)</f>
        <v>#N/A</v>
      </c>
    </row>
    <row r="2214" spans="2:2">
      <c r="B2214" t="e">
        <f>VLOOKUP(A2214,Hoja6!A:B,2,FALSE)</f>
        <v>#N/A</v>
      </c>
    </row>
    <row r="2215" spans="2:2">
      <c r="B2215" t="e">
        <f>VLOOKUP(A2215,Hoja6!A:B,2,FALSE)</f>
        <v>#N/A</v>
      </c>
    </row>
    <row r="2216" spans="2:2">
      <c r="B2216" t="e">
        <f>VLOOKUP(A2216,Hoja6!A:B,2,FALSE)</f>
        <v>#N/A</v>
      </c>
    </row>
    <row r="2217" spans="2:2">
      <c r="B2217" t="e">
        <f>VLOOKUP(A2217,Hoja6!A:B,2,FALSE)</f>
        <v>#N/A</v>
      </c>
    </row>
    <row r="2218" spans="2:2">
      <c r="B2218" t="e">
        <f>VLOOKUP(A2218,Hoja6!A:B,2,FALSE)</f>
        <v>#N/A</v>
      </c>
    </row>
    <row r="2219" spans="2:2">
      <c r="B2219" t="e">
        <f>VLOOKUP(A2219,Hoja6!A:B,2,FALSE)</f>
        <v>#N/A</v>
      </c>
    </row>
    <row r="2220" spans="2:2">
      <c r="B2220" t="e">
        <f>VLOOKUP(A2220,Hoja6!A:B,2,FALSE)</f>
        <v>#N/A</v>
      </c>
    </row>
    <row r="2221" spans="2:2">
      <c r="B2221" t="e">
        <f>VLOOKUP(A2221,Hoja6!A:B,2,FALSE)</f>
        <v>#N/A</v>
      </c>
    </row>
    <row r="2222" spans="2:2">
      <c r="B2222" t="e">
        <f>VLOOKUP(A2222,Hoja6!A:B,2,FALSE)</f>
        <v>#N/A</v>
      </c>
    </row>
    <row r="2223" spans="2:2">
      <c r="B2223" t="e">
        <f>VLOOKUP(A2223,Hoja6!A:B,2,FALSE)</f>
        <v>#N/A</v>
      </c>
    </row>
    <row r="2224" spans="2:2">
      <c r="B2224" t="e">
        <f>VLOOKUP(A2224,Hoja6!A:B,2,FALSE)</f>
        <v>#N/A</v>
      </c>
    </row>
    <row r="2225" spans="2:2">
      <c r="B2225" t="e">
        <f>VLOOKUP(A2225,Hoja6!A:B,2,FALSE)</f>
        <v>#N/A</v>
      </c>
    </row>
    <row r="2226" spans="2:2">
      <c r="B2226" t="e">
        <f>VLOOKUP(A2226,Hoja6!A:B,2,FALSE)</f>
        <v>#N/A</v>
      </c>
    </row>
    <row r="2227" spans="2:2">
      <c r="B2227" t="e">
        <f>VLOOKUP(A2227,Hoja6!A:B,2,FALSE)</f>
        <v>#N/A</v>
      </c>
    </row>
    <row r="2228" spans="2:2">
      <c r="B2228" t="e">
        <f>VLOOKUP(A2228,Hoja6!A:B,2,FALSE)</f>
        <v>#N/A</v>
      </c>
    </row>
    <row r="2229" spans="2:2">
      <c r="B2229" t="e">
        <f>VLOOKUP(A2229,Hoja6!A:B,2,FALSE)</f>
        <v>#N/A</v>
      </c>
    </row>
    <row r="2230" spans="2:2">
      <c r="B2230" t="e">
        <f>VLOOKUP(A2230,Hoja6!A:B,2,FALSE)</f>
        <v>#N/A</v>
      </c>
    </row>
    <row r="2231" spans="2:2">
      <c r="B2231" t="e">
        <f>VLOOKUP(A2231,Hoja6!A:B,2,FALSE)</f>
        <v>#N/A</v>
      </c>
    </row>
    <row r="2232" spans="2:2">
      <c r="B2232" t="e">
        <f>VLOOKUP(A2232,Hoja6!A:B,2,FALSE)</f>
        <v>#N/A</v>
      </c>
    </row>
    <row r="2233" spans="2:2">
      <c r="B2233" t="e">
        <f>VLOOKUP(A2233,Hoja6!A:B,2,FALSE)</f>
        <v>#N/A</v>
      </c>
    </row>
    <row r="2234" spans="2:2">
      <c r="B2234" t="e">
        <f>VLOOKUP(A2234,Hoja6!A:B,2,FALSE)</f>
        <v>#N/A</v>
      </c>
    </row>
    <row r="2235" spans="2:2">
      <c r="B2235" t="e">
        <f>VLOOKUP(A2235,Hoja6!A:B,2,FALSE)</f>
        <v>#N/A</v>
      </c>
    </row>
    <row r="2236" spans="2:2">
      <c r="B2236" t="e">
        <f>VLOOKUP(A2236,Hoja6!A:B,2,FALSE)</f>
        <v>#N/A</v>
      </c>
    </row>
    <row r="2237" spans="2:2">
      <c r="B2237" t="e">
        <f>VLOOKUP(A2237,Hoja6!A:B,2,FALSE)</f>
        <v>#N/A</v>
      </c>
    </row>
    <row r="2238" spans="2:2">
      <c r="B2238" t="e">
        <f>VLOOKUP(A2238,Hoja6!A:B,2,FALSE)</f>
        <v>#N/A</v>
      </c>
    </row>
    <row r="2239" spans="2:2">
      <c r="B2239" t="e">
        <f>VLOOKUP(A2239,Hoja6!A:B,2,FALSE)</f>
        <v>#N/A</v>
      </c>
    </row>
    <row r="2240" spans="2:2">
      <c r="B2240" t="e">
        <f>VLOOKUP(A2240,Hoja6!A:B,2,FALSE)</f>
        <v>#N/A</v>
      </c>
    </row>
    <row r="2241" spans="2:2">
      <c r="B2241" t="e">
        <f>VLOOKUP(A2241,Hoja6!A:B,2,FALSE)</f>
        <v>#N/A</v>
      </c>
    </row>
    <row r="2242" spans="2:2">
      <c r="B2242" t="e">
        <f>VLOOKUP(A2242,Hoja6!A:B,2,FALSE)</f>
        <v>#N/A</v>
      </c>
    </row>
    <row r="2243" spans="2:2">
      <c r="B2243" t="e">
        <f>VLOOKUP(A2243,Hoja6!A:B,2,FALSE)</f>
        <v>#N/A</v>
      </c>
    </row>
    <row r="2244" spans="2:2">
      <c r="B2244" t="e">
        <f>VLOOKUP(A2244,Hoja6!A:B,2,FALSE)</f>
        <v>#N/A</v>
      </c>
    </row>
    <row r="2245" spans="2:2">
      <c r="B2245" t="e">
        <f>VLOOKUP(A2245,Hoja6!A:B,2,FALSE)</f>
        <v>#N/A</v>
      </c>
    </row>
    <row r="2246" spans="2:2">
      <c r="B2246" t="e">
        <f>VLOOKUP(A2246,Hoja6!A:B,2,FALSE)</f>
        <v>#N/A</v>
      </c>
    </row>
    <row r="2247" spans="2:2">
      <c r="B2247" t="e">
        <f>VLOOKUP(A2247,Hoja6!A:B,2,FALSE)</f>
        <v>#N/A</v>
      </c>
    </row>
    <row r="2248" spans="2:2">
      <c r="B2248" t="e">
        <f>VLOOKUP(A2248,Hoja6!A:B,2,FALSE)</f>
        <v>#N/A</v>
      </c>
    </row>
    <row r="2249" spans="2:2">
      <c r="B2249" t="e">
        <f>VLOOKUP(A2249,Hoja6!A:B,2,FALSE)</f>
        <v>#N/A</v>
      </c>
    </row>
    <row r="2250" spans="2:2">
      <c r="B2250" t="e">
        <f>VLOOKUP(A2250,Hoja6!A:B,2,FALSE)</f>
        <v>#N/A</v>
      </c>
    </row>
    <row r="2251" spans="2:2">
      <c r="B2251" t="e">
        <f>VLOOKUP(A2251,Hoja6!A:B,2,FALSE)</f>
        <v>#N/A</v>
      </c>
    </row>
    <row r="2252" spans="2:2">
      <c r="B2252" t="e">
        <f>VLOOKUP(A2252,Hoja6!A:B,2,FALSE)</f>
        <v>#N/A</v>
      </c>
    </row>
    <row r="2253" spans="2:2">
      <c r="B2253" t="e">
        <f>VLOOKUP(A2253,Hoja6!A:B,2,FALSE)</f>
        <v>#N/A</v>
      </c>
    </row>
    <row r="2254" spans="2:2">
      <c r="B2254" t="e">
        <f>VLOOKUP(A2254,Hoja6!A:B,2,FALSE)</f>
        <v>#N/A</v>
      </c>
    </row>
    <row r="2255" spans="2:2">
      <c r="B2255" t="e">
        <f>VLOOKUP(A2255,Hoja6!A:B,2,FALSE)</f>
        <v>#N/A</v>
      </c>
    </row>
    <row r="2256" spans="2:2">
      <c r="B2256" t="e">
        <f>VLOOKUP(A2256,Hoja6!A:B,2,FALSE)</f>
        <v>#N/A</v>
      </c>
    </row>
    <row r="2257" spans="2:2">
      <c r="B2257" t="e">
        <f>VLOOKUP(A2257,Hoja6!A:B,2,FALSE)</f>
        <v>#N/A</v>
      </c>
    </row>
    <row r="2258" spans="2:2">
      <c r="B2258" t="e">
        <f>VLOOKUP(A2258,Hoja6!A:B,2,FALSE)</f>
        <v>#N/A</v>
      </c>
    </row>
    <row r="2259" spans="2:2">
      <c r="B2259" t="e">
        <f>VLOOKUP(A2259,Hoja6!A:B,2,FALSE)</f>
        <v>#N/A</v>
      </c>
    </row>
    <row r="2260" spans="2:2">
      <c r="B2260" t="e">
        <f>VLOOKUP(A2260,Hoja6!A:B,2,FALSE)</f>
        <v>#N/A</v>
      </c>
    </row>
    <row r="2261" spans="2:2">
      <c r="B2261" t="e">
        <f>VLOOKUP(A2261,Hoja6!A:B,2,FALSE)</f>
        <v>#N/A</v>
      </c>
    </row>
    <row r="2262" spans="2:2">
      <c r="B2262" t="e">
        <f>VLOOKUP(A2262,Hoja6!A:B,2,FALSE)</f>
        <v>#N/A</v>
      </c>
    </row>
    <row r="2263" spans="2:2">
      <c r="B2263" t="e">
        <f>VLOOKUP(A2263,Hoja6!A:B,2,FALSE)</f>
        <v>#N/A</v>
      </c>
    </row>
    <row r="2264" spans="2:2">
      <c r="B2264" t="e">
        <f>VLOOKUP(A2264,Hoja6!A:B,2,FALSE)</f>
        <v>#N/A</v>
      </c>
    </row>
    <row r="2265" spans="2:2">
      <c r="B2265" t="e">
        <f>VLOOKUP(A2265,Hoja6!A:B,2,FALSE)</f>
        <v>#N/A</v>
      </c>
    </row>
    <row r="2266" spans="2:2">
      <c r="B2266" t="e">
        <f>VLOOKUP(A2266,Hoja6!A:B,2,FALSE)</f>
        <v>#N/A</v>
      </c>
    </row>
    <row r="2267" spans="2:2">
      <c r="B2267" t="e">
        <f>VLOOKUP(A2267,Hoja6!A:B,2,FALSE)</f>
        <v>#N/A</v>
      </c>
    </row>
    <row r="2268" spans="2:2">
      <c r="B2268" t="e">
        <f>VLOOKUP(A2268,Hoja6!A:B,2,FALSE)</f>
        <v>#N/A</v>
      </c>
    </row>
    <row r="2269" spans="2:2">
      <c r="B2269" t="e">
        <f>VLOOKUP(A2269,Hoja6!A:B,2,FALSE)</f>
        <v>#N/A</v>
      </c>
    </row>
    <row r="2270" spans="2:2">
      <c r="B2270" t="e">
        <f>VLOOKUP(A2270,Hoja6!A:B,2,FALSE)</f>
        <v>#N/A</v>
      </c>
    </row>
    <row r="2271" spans="2:2">
      <c r="B2271" t="e">
        <f>VLOOKUP(A2271,Hoja6!A:B,2,FALSE)</f>
        <v>#N/A</v>
      </c>
    </row>
    <row r="2272" spans="2:2">
      <c r="B2272" t="e">
        <f>VLOOKUP(A2272,Hoja6!A:B,2,FALSE)</f>
        <v>#N/A</v>
      </c>
    </row>
    <row r="2273" spans="2:2">
      <c r="B2273" t="e">
        <f>VLOOKUP(A2273,Hoja6!A:B,2,FALSE)</f>
        <v>#N/A</v>
      </c>
    </row>
    <row r="2274" spans="2:2">
      <c r="B2274" t="e">
        <f>VLOOKUP(A2274,Hoja6!A:B,2,FALSE)</f>
        <v>#N/A</v>
      </c>
    </row>
    <row r="2275" spans="2:2">
      <c r="B2275" t="e">
        <f>VLOOKUP(A2275,Hoja6!A:B,2,FALSE)</f>
        <v>#N/A</v>
      </c>
    </row>
    <row r="2276" spans="2:2">
      <c r="B2276" t="e">
        <f>VLOOKUP(A2276,Hoja6!A:B,2,FALSE)</f>
        <v>#N/A</v>
      </c>
    </row>
    <row r="2277" spans="2:2">
      <c r="B2277" t="e">
        <f>VLOOKUP(A2277,Hoja6!A:B,2,FALSE)</f>
        <v>#N/A</v>
      </c>
    </row>
    <row r="2278" spans="2:2">
      <c r="B2278" t="e">
        <f>VLOOKUP(A2278,Hoja6!A:B,2,FALSE)</f>
        <v>#N/A</v>
      </c>
    </row>
    <row r="2279" spans="2:2">
      <c r="B2279" t="e">
        <f>VLOOKUP(A2279,Hoja6!A:B,2,FALSE)</f>
        <v>#N/A</v>
      </c>
    </row>
    <row r="2280" spans="2:2">
      <c r="B2280" t="e">
        <f>VLOOKUP(A2280,Hoja6!A:B,2,FALSE)</f>
        <v>#N/A</v>
      </c>
    </row>
    <row r="2281" spans="2:2">
      <c r="B2281" t="e">
        <f>VLOOKUP(A2281,Hoja6!A:B,2,FALSE)</f>
        <v>#N/A</v>
      </c>
    </row>
    <row r="2282" spans="2:2">
      <c r="B2282" t="e">
        <f>VLOOKUP(A2282,Hoja6!A:B,2,FALSE)</f>
        <v>#N/A</v>
      </c>
    </row>
    <row r="2283" spans="2:2">
      <c r="B2283" t="e">
        <f>VLOOKUP(A2283,Hoja6!A:B,2,FALSE)</f>
        <v>#N/A</v>
      </c>
    </row>
    <row r="2284" spans="2:2">
      <c r="B2284" t="e">
        <f>VLOOKUP(A2284,Hoja6!A:B,2,FALSE)</f>
        <v>#N/A</v>
      </c>
    </row>
    <row r="2285" spans="2:2">
      <c r="B2285" t="e">
        <f>VLOOKUP(A2285,Hoja6!A:B,2,FALSE)</f>
        <v>#N/A</v>
      </c>
    </row>
    <row r="2286" spans="2:2">
      <c r="B2286" t="e">
        <f>VLOOKUP(A2286,Hoja6!A:B,2,FALSE)</f>
        <v>#N/A</v>
      </c>
    </row>
    <row r="2287" spans="2:2">
      <c r="B2287" t="e">
        <f>VLOOKUP(A2287,Hoja6!A:B,2,FALSE)</f>
        <v>#N/A</v>
      </c>
    </row>
    <row r="2288" spans="2:2">
      <c r="B2288" t="e">
        <f>VLOOKUP(A2288,Hoja6!A:B,2,FALSE)</f>
        <v>#N/A</v>
      </c>
    </row>
    <row r="2289" spans="2:2">
      <c r="B2289" t="e">
        <f>VLOOKUP(A2289,Hoja6!A:B,2,FALSE)</f>
        <v>#N/A</v>
      </c>
    </row>
    <row r="2290" spans="2:2">
      <c r="B2290" t="e">
        <f>VLOOKUP(A2290,Hoja6!A:B,2,FALSE)</f>
        <v>#N/A</v>
      </c>
    </row>
    <row r="2291" spans="2:2">
      <c r="B2291" t="e">
        <f>VLOOKUP(A2291,Hoja6!A:B,2,FALSE)</f>
        <v>#N/A</v>
      </c>
    </row>
    <row r="2292" spans="2:2">
      <c r="B2292" t="e">
        <f>VLOOKUP(A2292,Hoja6!A:B,2,FALSE)</f>
        <v>#N/A</v>
      </c>
    </row>
    <row r="2293" spans="2:2">
      <c r="B2293" t="e">
        <f>VLOOKUP(A2293,Hoja6!A:B,2,FALSE)</f>
        <v>#N/A</v>
      </c>
    </row>
    <row r="2294" spans="2:2">
      <c r="B2294" t="e">
        <f>VLOOKUP(A2294,Hoja6!A:B,2,FALSE)</f>
        <v>#N/A</v>
      </c>
    </row>
    <row r="2295" spans="2:2">
      <c r="B2295" t="e">
        <f>VLOOKUP(A2295,Hoja6!A:B,2,FALSE)</f>
        <v>#N/A</v>
      </c>
    </row>
    <row r="2296" spans="2:2">
      <c r="B2296" t="e">
        <f>VLOOKUP(A2296,Hoja6!A:B,2,FALSE)</f>
        <v>#N/A</v>
      </c>
    </row>
    <row r="2297" spans="2:2">
      <c r="B2297" t="e">
        <f>VLOOKUP(A2297,Hoja6!A:B,2,FALSE)</f>
        <v>#N/A</v>
      </c>
    </row>
    <row r="2298" spans="2:2">
      <c r="B2298" t="e">
        <f>VLOOKUP(A2298,Hoja6!A:B,2,FALSE)</f>
        <v>#N/A</v>
      </c>
    </row>
    <row r="2299" spans="2:2">
      <c r="B2299" t="e">
        <f>VLOOKUP(A2299,Hoja6!A:B,2,FALSE)</f>
        <v>#N/A</v>
      </c>
    </row>
    <row r="2300" spans="2:2">
      <c r="B2300" t="e">
        <f>VLOOKUP(A2300,Hoja6!A:B,2,FALSE)</f>
        <v>#N/A</v>
      </c>
    </row>
    <row r="2301" spans="2:2">
      <c r="B2301" t="e">
        <f>VLOOKUP(A2301,Hoja6!A:B,2,FALSE)</f>
        <v>#N/A</v>
      </c>
    </row>
    <row r="2302" spans="2:2">
      <c r="B2302" t="e">
        <f>VLOOKUP(A2302,Hoja6!A:B,2,FALSE)</f>
        <v>#N/A</v>
      </c>
    </row>
    <row r="2303" spans="2:2">
      <c r="B2303" t="e">
        <f>VLOOKUP(A2303,Hoja6!A:B,2,FALSE)</f>
        <v>#N/A</v>
      </c>
    </row>
    <row r="2304" spans="2:2">
      <c r="B2304" t="e">
        <f>VLOOKUP(A2304,Hoja6!A:B,2,FALSE)</f>
        <v>#N/A</v>
      </c>
    </row>
    <row r="2305" spans="2:2">
      <c r="B2305" t="e">
        <f>VLOOKUP(A2305,Hoja6!A:B,2,FALSE)</f>
        <v>#N/A</v>
      </c>
    </row>
    <row r="2306" spans="2:2">
      <c r="B2306" t="e">
        <f>VLOOKUP(A2306,Hoja6!A:B,2,FALSE)</f>
        <v>#N/A</v>
      </c>
    </row>
    <row r="2307" spans="2:2">
      <c r="B2307" t="e">
        <f>VLOOKUP(A2307,Hoja6!A:B,2,FALSE)</f>
        <v>#N/A</v>
      </c>
    </row>
    <row r="2308" spans="2:2">
      <c r="B2308" t="e">
        <f>VLOOKUP(A2308,Hoja6!A:B,2,FALSE)</f>
        <v>#N/A</v>
      </c>
    </row>
    <row r="2309" spans="2:2">
      <c r="B2309" t="e">
        <f>VLOOKUP(A2309,Hoja6!A:B,2,FALSE)</f>
        <v>#N/A</v>
      </c>
    </row>
    <row r="2310" spans="2:2">
      <c r="B2310" t="e">
        <f>VLOOKUP(A2310,Hoja6!A:B,2,FALSE)</f>
        <v>#N/A</v>
      </c>
    </row>
    <row r="2311" spans="2:2">
      <c r="B2311" t="e">
        <f>VLOOKUP(A2311,Hoja6!A:B,2,FALSE)</f>
        <v>#N/A</v>
      </c>
    </row>
    <row r="2312" spans="2:2">
      <c r="B2312" t="e">
        <f>VLOOKUP(A2312,Hoja6!A:B,2,FALSE)</f>
        <v>#N/A</v>
      </c>
    </row>
    <row r="2313" spans="2:2">
      <c r="B2313" t="e">
        <f>VLOOKUP(A2313,Hoja6!A:B,2,FALSE)</f>
        <v>#N/A</v>
      </c>
    </row>
    <row r="2314" spans="2:2">
      <c r="B2314" t="e">
        <f>VLOOKUP(A2314,Hoja6!A:B,2,FALSE)</f>
        <v>#N/A</v>
      </c>
    </row>
    <row r="2315" spans="2:2">
      <c r="B2315" t="e">
        <f>VLOOKUP(A2315,Hoja6!A:B,2,FALSE)</f>
        <v>#N/A</v>
      </c>
    </row>
    <row r="2316" spans="2:2">
      <c r="B2316" t="e">
        <f>VLOOKUP(A2316,Hoja6!A:B,2,FALSE)</f>
        <v>#N/A</v>
      </c>
    </row>
    <row r="2317" spans="2:2">
      <c r="B2317" t="e">
        <f>VLOOKUP(A2317,Hoja6!A:B,2,FALSE)</f>
        <v>#N/A</v>
      </c>
    </row>
    <row r="2318" spans="2:2">
      <c r="B2318" t="e">
        <f>VLOOKUP(A2318,Hoja6!A:B,2,FALSE)</f>
        <v>#N/A</v>
      </c>
    </row>
    <row r="2319" spans="2:2">
      <c r="B2319" t="e">
        <f>VLOOKUP(A2319,Hoja6!A:B,2,FALSE)</f>
        <v>#N/A</v>
      </c>
    </row>
    <row r="2320" spans="2:2">
      <c r="B2320" t="e">
        <f>VLOOKUP(A2320,Hoja6!A:B,2,FALSE)</f>
        <v>#N/A</v>
      </c>
    </row>
    <row r="2321" spans="2:2">
      <c r="B2321" t="e">
        <f>VLOOKUP(A2321,Hoja6!A:B,2,FALSE)</f>
        <v>#N/A</v>
      </c>
    </row>
    <row r="2322" spans="2:2">
      <c r="B2322" t="e">
        <f>VLOOKUP(A2322,Hoja6!A:B,2,FALSE)</f>
        <v>#N/A</v>
      </c>
    </row>
    <row r="2323" spans="2:2">
      <c r="B2323" t="e">
        <f>VLOOKUP(A2323,Hoja6!A:B,2,FALSE)</f>
        <v>#N/A</v>
      </c>
    </row>
    <row r="2324" spans="2:2">
      <c r="B2324" t="e">
        <f>VLOOKUP(A2324,Hoja6!A:B,2,FALSE)</f>
        <v>#N/A</v>
      </c>
    </row>
    <row r="2325" spans="2:2">
      <c r="B2325" t="e">
        <f>VLOOKUP(A2325,Hoja6!A:B,2,FALSE)</f>
        <v>#N/A</v>
      </c>
    </row>
    <row r="2326" spans="2:2">
      <c r="B2326" t="e">
        <f>VLOOKUP(A2326,Hoja6!A:B,2,FALSE)</f>
        <v>#N/A</v>
      </c>
    </row>
    <row r="2327" spans="2:2">
      <c r="B2327" t="e">
        <f>VLOOKUP(A2327,Hoja6!A:B,2,FALSE)</f>
        <v>#N/A</v>
      </c>
    </row>
    <row r="2328" spans="2:2">
      <c r="B2328" t="e">
        <f>VLOOKUP(A2328,Hoja6!A:B,2,FALSE)</f>
        <v>#N/A</v>
      </c>
    </row>
    <row r="2329" spans="2:2">
      <c r="B2329" t="e">
        <f>VLOOKUP(A2329,Hoja6!A:B,2,FALSE)</f>
        <v>#N/A</v>
      </c>
    </row>
    <row r="2330" spans="2:2">
      <c r="B2330" t="e">
        <f>VLOOKUP(A2330,Hoja6!A:B,2,FALSE)</f>
        <v>#N/A</v>
      </c>
    </row>
    <row r="2331" spans="2:2">
      <c r="B2331" t="e">
        <f>VLOOKUP(A2331,Hoja6!A:B,2,FALSE)</f>
        <v>#N/A</v>
      </c>
    </row>
    <row r="2332" spans="2:2">
      <c r="B2332" t="e">
        <f>VLOOKUP(A2332,Hoja6!A:B,2,FALSE)</f>
        <v>#N/A</v>
      </c>
    </row>
    <row r="2333" spans="2:2">
      <c r="B2333" t="e">
        <f>VLOOKUP(A2333,Hoja6!A:B,2,FALSE)</f>
        <v>#N/A</v>
      </c>
    </row>
    <row r="2334" spans="2:2">
      <c r="B2334" t="e">
        <f>VLOOKUP(A2334,Hoja6!A:B,2,FALSE)</f>
        <v>#N/A</v>
      </c>
    </row>
    <row r="2335" spans="2:2">
      <c r="B2335" t="e">
        <f>VLOOKUP(A2335,Hoja6!A:B,2,FALSE)</f>
        <v>#N/A</v>
      </c>
    </row>
    <row r="2336" spans="2:2">
      <c r="B2336" t="e">
        <f>VLOOKUP(A2336,Hoja6!A:B,2,FALSE)</f>
        <v>#N/A</v>
      </c>
    </row>
    <row r="2337" spans="2:2">
      <c r="B2337" t="e">
        <f>VLOOKUP(A2337,Hoja6!A:B,2,FALSE)</f>
        <v>#N/A</v>
      </c>
    </row>
    <row r="2338" spans="2:2">
      <c r="B2338" t="e">
        <f>VLOOKUP(A2338,Hoja6!A:B,2,FALSE)</f>
        <v>#N/A</v>
      </c>
    </row>
    <row r="2339" spans="2:2">
      <c r="B2339" t="e">
        <f>VLOOKUP(A2339,Hoja6!A:B,2,FALSE)</f>
        <v>#N/A</v>
      </c>
    </row>
    <row r="2340" spans="2:2">
      <c r="B2340" t="e">
        <f>VLOOKUP(A2340,Hoja6!A:B,2,FALSE)</f>
        <v>#N/A</v>
      </c>
    </row>
    <row r="2341" spans="2:2">
      <c r="B2341" t="e">
        <f>VLOOKUP(A2341,Hoja6!A:B,2,FALSE)</f>
        <v>#N/A</v>
      </c>
    </row>
    <row r="2342" spans="2:2">
      <c r="B2342" t="e">
        <f>VLOOKUP(A2342,Hoja6!A:B,2,FALSE)</f>
        <v>#N/A</v>
      </c>
    </row>
    <row r="2343" spans="2:2">
      <c r="B2343" t="e">
        <f>VLOOKUP(A2343,Hoja6!A:B,2,FALSE)</f>
        <v>#N/A</v>
      </c>
    </row>
    <row r="2344" spans="2:2">
      <c r="B2344" t="e">
        <f>VLOOKUP(A2344,Hoja6!A:B,2,FALSE)</f>
        <v>#N/A</v>
      </c>
    </row>
    <row r="2345" spans="2:2">
      <c r="B2345" t="e">
        <f>VLOOKUP(A2345,Hoja6!A:B,2,FALSE)</f>
        <v>#N/A</v>
      </c>
    </row>
    <row r="2346" spans="2:2">
      <c r="B2346" t="e">
        <f>VLOOKUP(A2346,Hoja6!A:B,2,FALSE)</f>
        <v>#N/A</v>
      </c>
    </row>
    <row r="2347" spans="2:2">
      <c r="B2347" t="e">
        <f>VLOOKUP(A2347,Hoja6!A:B,2,FALSE)</f>
        <v>#N/A</v>
      </c>
    </row>
    <row r="2348" spans="2:2">
      <c r="B2348" t="e">
        <f>VLOOKUP(A2348,Hoja6!A:B,2,FALSE)</f>
        <v>#N/A</v>
      </c>
    </row>
    <row r="2349" spans="2:2">
      <c r="B2349" t="e">
        <f>VLOOKUP(A2349,Hoja6!A:B,2,FALSE)</f>
        <v>#N/A</v>
      </c>
    </row>
    <row r="2350" spans="2:2">
      <c r="B2350" t="e">
        <f>VLOOKUP(A2350,Hoja6!A:B,2,FALSE)</f>
        <v>#N/A</v>
      </c>
    </row>
    <row r="2351" spans="2:2">
      <c r="B2351" t="e">
        <f>VLOOKUP(A2351,Hoja6!A:B,2,FALSE)</f>
        <v>#N/A</v>
      </c>
    </row>
    <row r="2352" spans="2:2">
      <c r="B2352" t="e">
        <f>VLOOKUP(A2352,Hoja6!A:B,2,FALSE)</f>
        <v>#N/A</v>
      </c>
    </row>
    <row r="2353" spans="2:2">
      <c r="B2353" t="e">
        <f>VLOOKUP(A2353,Hoja6!A:B,2,FALSE)</f>
        <v>#N/A</v>
      </c>
    </row>
    <row r="2354" spans="2:2">
      <c r="B2354" t="e">
        <f>VLOOKUP(A2354,Hoja6!A:B,2,FALSE)</f>
        <v>#N/A</v>
      </c>
    </row>
    <row r="2355" spans="2:2">
      <c r="B2355" t="e">
        <f>VLOOKUP(A2355,Hoja6!A:B,2,FALSE)</f>
        <v>#N/A</v>
      </c>
    </row>
    <row r="2356" spans="2:2">
      <c r="B2356" t="e">
        <f>VLOOKUP(A2356,Hoja6!A:B,2,FALSE)</f>
        <v>#N/A</v>
      </c>
    </row>
    <row r="2357" spans="2:2">
      <c r="B2357" t="e">
        <f>VLOOKUP(A2357,Hoja6!A:B,2,FALSE)</f>
        <v>#N/A</v>
      </c>
    </row>
    <row r="2358" spans="2:2">
      <c r="B2358" t="e">
        <f>VLOOKUP(A2358,Hoja6!A:B,2,FALSE)</f>
        <v>#N/A</v>
      </c>
    </row>
    <row r="2359" spans="2:2">
      <c r="B2359" t="e">
        <f>VLOOKUP(A2359,Hoja6!A:B,2,FALSE)</f>
        <v>#N/A</v>
      </c>
    </row>
    <row r="2360" spans="2:2">
      <c r="B2360" t="e">
        <f>VLOOKUP(A2360,Hoja6!A:B,2,FALSE)</f>
        <v>#N/A</v>
      </c>
    </row>
    <row r="2361" spans="2:2">
      <c r="B2361" t="e">
        <f>VLOOKUP(A2361,Hoja6!A:B,2,FALSE)</f>
        <v>#N/A</v>
      </c>
    </row>
    <row r="2362" spans="2:2">
      <c r="B2362" t="e">
        <f>VLOOKUP(A2362,Hoja6!A:B,2,FALSE)</f>
        <v>#N/A</v>
      </c>
    </row>
    <row r="2363" spans="2:2">
      <c r="B2363" t="e">
        <f>VLOOKUP(A2363,Hoja6!A:B,2,FALSE)</f>
        <v>#N/A</v>
      </c>
    </row>
    <row r="2364" spans="2:2">
      <c r="B2364" t="e">
        <f>VLOOKUP(A2364,Hoja6!A:B,2,FALSE)</f>
        <v>#N/A</v>
      </c>
    </row>
    <row r="2365" spans="2:2">
      <c r="B2365" t="e">
        <f>VLOOKUP(A2365,Hoja6!A:B,2,FALSE)</f>
        <v>#N/A</v>
      </c>
    </row>
    <row r="2366" spans="2:2">
      <c r="B2366" t="e">
        <f>VLOOKUP(A2366,Hoja6!A:B,2,FALSE)</f>
        <v>#N/A</v>
      </c>
    </row>
    <row r="2367" spans="2:2">
      <c r="B2367" t="e">
        <f>VLOOKUP(A2367,Hoja6!A:B,2,FALSE)</f>
        <v>#N/A</v>
      </c>
    </row>
    <row r="2368" spans="2:2">
      <c r="B2368" t="e">
        <f>VLOOKUP(A2368,Hoja6!A:B,2,FALSE)</f>
        <v>#N/A</v>
      </c>
    </row>
    <row r="2369" spans="2:2">
      <c r="B2369" t="e">
        <f>VLOOKUP(A2369,Hoja6!A:B,2,FALSE)</f>
        <v>#N/A</v>
      </c>
    </row>
    <row r="2370" spans="2:2">
      <c r="B2370" t="e">
        <f>VLOOKUP(A2370,Hoja6!A:B,2,FALSE)</f>
        <v>#N/A</v>
      </c>
    </row>
    <row r="2371" spans="2:2">
      <c r="B2371" t="e">
        <f>VLOOKUP(A2371,Hoja6!A:B,2,FALSE)</f>
        <v>#N/A</v>
      </c>
    </row>
    <row r="2372" spans="2:2">
      <c r="B2372" t="e">
        <f>VLOOKUP(A2372,Hoja6!A:B,2,FALSE)</f>
        <v>#N/A</v>
      </c>
    </row>
    <row r="2373" spans="2:2">
      <c r="B2373" t="e">
        <f>VLOOKUP(A2373,Hoja6!A:B,2,FALSE)</f>
        <v>#N/A</v>
      </c>
    </row>
    <row r="2374" spans="2:2">
      <c r="B2374" t="e">
        <f>VLOOKUP(A2374,Hoja6!A:B,2,FALSE)</f>
        <v>#N/A</v>
      </c>
    </row>
    <row r="2375" spans="2:2">
      <c r="B2375" t="e">
        <f>VLOOKUP(A2375,Hoja6!A:B,2,FALSE)</f>
        <v>#N/A</v>
      </c>
    </row>
    <row r="2376" spans="2:2">
      <c r="B2376" t="e">
        <f>VLOOKUP(A2376,Hoja6!A:B,2,FALSE)</f>
        <v>#N/A</v>
      </c>
    </row>
    <row r="2377" spans="2:2">
      <c r="B2377" t="e">
        <f>VLOOKUP(A2377,Hoja6!A:B,2,FALSE)</f>
        <v>#N/A</v>
      </c>
    </row>
    <row r="2378" spans="2:2">
      <c r="B2378" t="e">
        <f>VLOOKUP(A2378,Hoja6!A:B,2,FALSE)</f>
        <v>#N/A</v>
      </c>
    </row>
    <row r="2379" spans="2:2">
      <c r="B2379" t="e">
        <f>VLOOKUP(A2379,Hoja6!A:B,2,FALSE)</f>
        <v>#N/A</v>
      </c>
    </row>
    <row r="2380" spans="2:2">
      <c r="B2380" t="e">
        <f>VLOOKUP(A2380,Hoja6!A:B,2,FALSE)</f>
        <v>#N/A</v>
      </c>
    </row>
    <row r="2381" spans="2:2">
      <c r="B2381" t="e">
        <f>VLOOKUP(A2381,Hoja6!A:B,2,FALSE)</f>
        <v>#N/A</v>
      </c>
    </row>
    <row r="2382" spans="2:2">
      <c r="B2382" t="e">
        <f>VLOOKUP(A2382,Hoja6!A:B,2,FALSE)</f>
        <v>#N/A</v>
      </c>
    </row>
    <row r="2383" spans="2:2">
      <c r="B2383" t="e">
        <f>VLOOKUP(A2383,Hoja6!A:B,2,FALSE)</f>
        <v>#N/A</v>
      </c>
    </row>
    <row r="2384" spans="2:2">
      <c r="B2384" t="e">
        <f>VLOOKUP(A2384,Hoja6!A:B,2,FALSE)</f>
        <v>#N/A</v>
      </c>
    </row>
    <row r="2385" spans="2:2">
      <c r="B2385" t="e">
        <f>VLOOKUP(A2385,Hoja6!A:B,2,FALSE)</f>
        <v>#N/A</v>
      </c>
    </row>
    <row r="2386" spans="2:2">
      <c r="B2386" t="e">
        <f>VLOOKUP(A2386,Hoja6!A:B,2,FALSE)</f>
        <v>#N/A</v>
      </c>
    </row>
    <row r="2387" spans="2:2">
      <c r="B2387" t="e">
        <f>VLOOKUP(A2387,Hoja6!A:B,2,FALSE)</f>
        <v>#N/A</v>
      </c>
    </row>
    <row r="2388" spans="2:2">
      <c r="B2388" t="e">
        <f>VLOOKUP(A2388,Hoja6!A:B,2,FALSE)</f>
        <v>#N/A</v>
      </c>
    </row>
    <row r="2389" spans="2:2">
      <c r="B2389" t="e">
        <f>VLOOKUP(A2389,Hoja6!A:B,2,FALSE)</f>
        <v>#N/A</v>
      </c>
    </row>
    <row r="2390" spans="2:2">
      <c r="B2390" t="e">
        <f>VLOOKUP(A2390,Hoja6!A:B,2,FALSE)</f>
        <v>#N/A</v>
      </c>
    </row>
    <row r="2391" spans="2:2">
      <c r="B2391" t="e">
        <f>VLOOKUP(A2391,Hoja6!A:B,2,FALSE)</f>
        <v>#N/A</v>
      </c>
    </row>
    <row r="2392" spans="2:2">
      <c r="B2392" t="e">
        <f>VLOOKUP(A2392,Hoja6!A:B,2,FALSE)</f>
        <v>#N/A</v>
      </c>
    </row>
    <row r="2393" spans="2:2">
      <c r="B2393" t="e">
        <f>VLOOKUP(A2393,Hoja6!A:B,2,FALSE)</f>
        <v>#N/A</v>
      </c>
    </row>
    <row r="2394" spans="2:2">
      <c r="B2394" t="e">
        <f>VLOOKUP(A2394,Hoja6!A:B,2,FALSE)</f>
        <v>#N/A</v>
      </c>
    </row>
    <row r="2395" spans="2:2">
      <c r="B2395" t="e">
        <f>VLOOKUP(A2395,Hoja6!A:B,2,FALSE)</f>
        <v>#N/A</v>
      </c>
    </row>
    <row r="2396" spans="2:2">
      <c r="B2396" t="e">
        <f>VLOOKUP(A2396,Hoja6!A:B,2,FALSE)</f>
        <v>#N/A</v>
      </c>
    </row>
    <row r="2397" spans="2:2">
      <c r="B2397" t="e">
        <f>VLOOKUP(A2397,Hoja6!A:B,2,FALSE)</f>
        <v>#N/A</v>
      </c>
    </row>
    <row r="2398" spans="2:2">
      <c r="B2398" t="e">
        <f>VLOOKUP(A2398,Hoja6!A:B,2,FALSE)</f>
        <v>#N/A</v>
      </c>
    </row>
    <row r="2399" spans="2:2">
      <c r="B2399" t="e">
        <f>VLOOKUP(A2399,Hoja6!A:B,2,FALSE)</f>
        <v>#N/A</v>
      </c>
    </row>
    <row r="2400" spans="2:2">
      <c r="B2400" t="e">
        <f>VLOOKUP(A2400,Hoja6!A:B,2,FALSE)</f>
        <v>#N/A</v>
      </c>
    </row>
    <row r="2401" spans="2:2">
      <c r="B2401" t="e">
        <f>VLOOKUP(A2401,Hoja6!A:B,2,FALSE)</f>
        <v>#N/A</v>
      </c>
    </row>
    <row r="2402" spans="2:2">
      <c r="B2402" t="e">
        <f>VLOOKUP(A2402,Hoja6!A:B,2,FALSE)</f>
        <v>#N/A</v>
      </c>
    </row>
    <row r="2403" spans="2:2">
      <c r="B2403" t="e">
        <f>VLOOKUP(A2403,Hoja6!A:B,2,FALSE)</f>
        <v>#N/A</v>
      </c>
    </row>
    <row r="2404" spans="2:2">
      <c r="B2404" t="e">
        <f>VLOOKUP(A2404,Hoja6!A:B,2,FALSE)</f>
        <v>#N/A</v>
      </c>
    </row>
    <row r="2405" spans="2:2">
      <c r="B2405" t="e">
        <f>VLOOKUP(A2405,Hoja6!A:B,2,FALSE)</f>
        <v>#N/A</v>
      </c>
    </row>
    <row r="2406" spans="2:2">
      <c r="B2406" t="e">
        <f>VLOOKUP(A2406,Hoja6!A:B,2,FALSE)</f>
        <v>#N/A</v>
      </c>
    </row>
    <row r="2407" spans="2:2">
      <c r="B2407" t="e">
        <f>VLOOKUP(A2407,Hoja6!A:B,2,FALSE)</f>
        <v>#N/A</v>
      </c>
    </row>
    <row r="2408" spans="2:2">
      <c r="B2408" t="e">
        <f>VLOOKUP(A2408,Hoja6!A:B,2,FALSE)</f>
        <v>#N/A</v>
      </c>
    </row>
    <row r="2409" spans="2:2">
      <c r="B2409" t="e">
        <f>VLOOKUP(A2409,Hoja6!A:B,2,FALSE)</f>
        <v>#N/A</v>
      </c>
    </row>
    <row r="2410" spans="2:2">
      <c r="B2410" t="e">
        <f>VLOOKUP(A2410,Hoja6!A:B,2,FALSE)</f>
        <v>#N/A</v>
      </c>
    </row>
    <row r="2411" spans="2:2">
      <c r="B2411" t="e">
        <f>VLOOKUP(A2411,Hoja6!A:B,2,FALSE)</f>
        <v>#N/A</v>
      </c>
    </row>
    <row r="2412" spans="2:2">
      <c r="B2412" t="e">
        <f>VLOOKUP(A2412,Hoja6!A:B,2,FALSE)</f>
        <v>#N/A</v>
      </c>
    </row>
    <row r="2413" spans="2:2">
      <c r="B2413" t="e">
        <f>VLOOKUP(A2413,Hoja6!A:B,2,FALSE)</f>
        <v>#N/A</v>
      </c>
    </row>
    <row r="2414" spans="2:2">
      <c r="B2414" t="e">
        <f>VLOOKUP(A2414,Hoja6!A:B,2,FALSE)</f>
        <v>#N/A</v>
      </c>
    </row>
    <row r="2415" spans="2:2">
      <c r="B2415" t="e">
        <f>VLOOKUP(A2415,Hoja6!A:B,2,FALSE)</f>
        <v>#N/A</v>
      </c>
    </row>
    <row r="2416" spans="2:2">
      <c r="B2416" t="e">
        <f>VLOOKUP(A2416,Hoja6!A:B,2,FALSE)</f>
        <v>#N/A</v>
      </c>
    </row>
    <row r="2417" spans="2:2">
      <c r="B2417" t="e">
        <f>VLOOKUP(A2417,Hoja6!A:B,2,FALSE)</f>
        <v>#N/A</v>
      </c>
    </row>
    <row r="2418" spans="2:2">
      <c r="B2418" t="e">
        <f>VLOOKUP(A2418,Hoja6!A:B,2,FALSE)</f>
        <v>#N/A</v>
      </c>
    </row>
    <row r="2419" spans="2:2">
      <c r="B2419" t="e">
        <f>VLOOKUP(A2419,Hoja6!A:B,2,FALSE)</f>
        <v>#N/A</v>
      </c>
    </row>
    <row r="2420" spans="2:2">
      <c r="B2420" t="e">
        <f>VLOOKUP(A2420,Hoja6!A:B,2,FALSE)</f>
        <v>#N/A</v>
      </c>
    </row>
    <row r="2421" spans="2:2">
      <c r="B2421" t="e">
        <f>VLOOKUP(A2421,Hoja6!A:B,2,FALSE)</f>
        <v>#N/A</v>
      </c>
    </row>
    <row r="2422" spans="2:2">
      <c r="B2422" t="e">
        <f>VLOOKUP(A2422,Hoja6!A:B,2,FALSE)</f>
        <v>#N/A</v>
      </c>
    </row>
    <row r="2423" spans="2:2">
      <c r="B2423" t="e">
        <f>VLOOKUP(A2423,Hoja6!A:B,2,FALSE)</f>
        <v>#N/A</v>
      </c>
    </row>
    <row r="2424" spans="2:2">
      <c r="B2424" t="e">
        <f>VLOOKUP(A2424,Hoja6!A:B,2,FALSE)</f>
        <v>#N/A</v>
      </c>
    </row>
    <row r="2425" spans="2:2">
      <c r="B2425" t="e">
        <f>VLOOKUP(A2425,Hoja6!A:B,2,FALSE)</f>
        <v>#N/A</v>
      </c>
    </row>
    <row r="2426" spans="2:2">
      <c r="B2426" t="e">
        <f>VLOOKUP(A2426,Hoja6!A:B,2,FALSE)</f>
        <v>#N/A</v>
      </c>
    </row>
    <row r="2427" spans="2:2">
      <c r="B2427" t="e">
        <f>VLOOKUP(A2427,Hoja6!A:B,2,FALSE)</f>
        <v>#N/A</v>
      </c>
    </row>
    <row r="2428" spans="2:2">
      <c r="B2428" t="e">
        <f>VLOOKUP(A2428,Hoja6!A:B,2,FALSE)</f>
        <v>#N/A</v>
      </c>
    </row>
    <row r="2429" spans="2:2">
      <c r="B2429" t="e">
        <f>VLOOKUP(A2429,Hoja6!A:B,2,FALSE)</f>
        <v>#N/A</v>
      </c>
    </row>
    <row r="2430" spans="2:2">
      <c r="B2430" t="e">
        <f>VLOOKUP(A2430,Hoja6!A:B,2,FALSE)</f>
        <v>#N/A</v>
      </c>
    </row>
    <row r="2431" spans="2:2">
      <c r="B2431" t="e">
        <f>VLOOKUP(A2431,Hoja6!A:B,2,FALSE)</f>
        <v>#N/A</v>
      </c>
    </row>
    <row r="2432" spans="2:2">
      <c r="B2432" t="e">
        <f>VLOOKUP(A2432,Hoja6!A:B,2,FALSE)</f>
        <v>#N/A</v>
      </c>
    </row>
    <row r="2433" spans="2:2">
      <c r="B2433" t="e">
        <f>VLOOKUP(A2433,Hoja6!A:B,2,FALSE)</f>
        <v>#N/A</v>
      </c>
    </row>
    <row r="2434" spans="2:2">
      <c r="B2434" t="e">
        <f>VLOOKUP(A2434,Hoja6!A:B,2,FALSE)</f>
        <v>#N/A</v>
      </c>
    </row>
    <row r="2435" spans="2:2">
      <c r="B2435" t="e">
        <f>VLOOKUP(A2435,Hoja6!A:B,2,FALSE)</f>
        <v>#N/A</v>
      </c>
    </row>
    <row r="2436" spans="2:2">
      <c r="B2436" t="e">
        <f>VLOOKUP(A2436,Hoja6!A:B,2,FALSE)</f>
        <v>#N/A</v>
      </c>
    </row>
    <row r="2437" spans="2:2">
      <c r="B2437" t="e">
        <f>VLOOKUP(A2437,Hoja6!A:B,2,FALSE)</f>
        <v>#N/A</v>
      </c>
    </row>
    <row r="2438" spans="2:2">
      <c r="B2438" t="e">
        <f>VLOOKUP(A2438,Hoja6!A:B,2,FALSE)</f>
        <v>#N/A</v>
      </c>
    </row>
    <row r="2439" spans="2:2">
      <c r="B2439" t="e">
        <f>VLOOKUP(A2439,Hoja6!A:B,2,FALSE)</f>
        <v>#N/A</v>
      </c>
    </row>
    <row r="2440" spans="2:2">
      <c r="B2440" t="e">
        <f>VLOOKUP(A2440,Hoja6!A:B,2,FALSE)</f>
        <v>#N/A</v>
      </c>
    </row>
    <row r="2441" spans="2:2">
      <c r="B2441" t="e">
        <f>VLOOKUP(A2441,Hoja6!A:B,2,FALSE)</f>
        <v>#N/A</v>
      </c>
    </row>
    <row r="2442" spans="2:2">
      <c r="B2442" t="e">
        <f>VLOOKUP(A2442,Hoja6!A:B,2,FALSE)</f>
        <v>#N/A</v>
      </c>
    </row>
    <row r="2443" spans="2:2">
      <c r="B2443" t="e">
        <f>VLOOKUP(A2443,Hoja6!A:B,2,FALSE)</f>
        <v>#N/A</v>
      </c>
    </row>
    <row r="2444" spans="2:2">
      <c r="B2444" t="e">
        <f>VLOOKUP(A2444,Hoja6!A:B,2,FALSE)</f>
        <v>#N/A</v>
      </c>
    </row>
    <row r="2445" spans="2:2">
      <c r="B2445" t="e">
        <f>VLOOKUP(A2445,Hoja6!A:B,2,FALSE)</f>
        <v>#N/A</v>
      </c>
    </row>
    <row r="2446" spans="2:2">
      <c r="B2446" t="e">
        <f>VLOOKUP(A2446,Hoja6!A:B,2,FALSE)</f>
        <v>#N/A</v>
      </c>
    </row>
    <row r="2447" spans="2:2">
      <c r="B2447" t="e">
        <f>VLOOKUP(A2447,Hoja6!A:B,2,FALSE)</f>
        <v>#N/A</v>
      </c>
    </row>
    <row r="2448" spans="2:2">
      <c r="B2448" t="e">
        <f>VLOOKUP(A2448,Hoja6!A:B,2,FALSE)</f>
        <v>#N/A</v>
      </c>
    </row>
    <row r="2449" spans="2:2">
      <c r="B2449" t="e">
        <f>VLOOKUP(A2449,Hoja6!A:B,2,FALSE)</f>
        <v>#N/A</v>
      </c>
    </row>
    <row r="2450" spans="2:2">
      <c r="B2450" t="e">
        <f>VLOOKUP(A2450,Hoja6!A:B,2,FALSE)</f>
        <v>#N/A</v>
      </c>
    </row>
    <row r="2451" spans="2:2">
      <c r="B2451" t="e">
        <f>VLOOKUP(A2451,Hoja6!A:B,2,FALSE)</f>
        <v>#N/A</v>
      </c>
    </row>
    <row r="2452" spans="2:2">
      <c r="B2452" t="e">
        <f>VLOOKUP(A2452,Hoja6!A:B,2,FALSE)</f>
        <v>#N/A</v>
      </c>
    </row>
    <row r="2453" spans="2:2">
      <c r="B2453" t="e">
        <f>VLOOKUP(A2453,Hoja6!A:B,2,FALSE)</f>
        <v>#N/A</v>
      </c>
    </row>
    <row r="2454" spans="2:2">
      <c r="B2454" t="e">
        <f>VLOOKUP(A2454,Hoja6!A:B,2,FALSE)</f>
        <v>#N/A</v>
      </c>
    </row>
    <row r="2455" spans="2:2">
      <c r="B2455" t="e">
        <f>VLOOKUP(A2455,Hoja6!A:B,2,FALSE)</f>
        <v>#N/A</v>
      </c>
    </row>
    <row r="2456" spans="2:2">
      <c r="B2456" t="e">
        <f>VLOOKUP(A2456,Hoja6!A:B,2,FALSE)</f>
        <v>#N/A</v>
      </c>
    </row>
    <row r="2457" spans="2:2">
      <c r="B2457" t="e">
        <f>VLOOKUP(A2457,Hoja6!A:B,2,FALSE)</f>
        <v>#N/A</v>
      </c>
    </row>
    <row r="2458" spans="2:2">
      <c r="B2458" t="e">
        <f>VLOOKUP(A2458,Hoja6!A:B,2,FALSE)</f>
        <v>#N/A</v>
      </c>
    </row>
    <row r="2459" spans="2:2">
      <c r="B2459" t="e">
        <f>VLOOKUP(A2459,Hoja6!A:B,2,FALSE)</f>
        <v>#N/A</v>
      </c>
    </row>
    <row r="2460" spans="2:2">
      <c r="B2460" t="e">
        <f>VLOOKUP(A2460,Hoja6!A:B,2,FALSE)</f>
        <v>#N/A</v>
      </c>
    </row>
    <row r="2461" spans="2:2">
      <c r="B2461" t="e">
        <f>VLOOKUP(A2461,Hoja6!A:B,2,FALSE)</f>
        <v>#N/A</v>
      </c>
    </row>
    <row r="2462" spans="2:2">
      <c r="B2462" t="e">
        <f>VLOOKUP(A2462,Hoja6!A:B,2,FALSE)</f>
        <v>#N/A</v>
      </c>
    </row>
    <row r="2463" spans="2:2">
      <c r="B2463" t="e">
        <f>VLOOKUP(A2463,Hoja6!A:B,2,FALSE)</f>
        <v>#N/A</v>
      </c>
    </row>
    <row r="2464" spans="2:2">
      <c r="B2464" t="e">
        <f>VLOOKUP(A2464,Hoja6!A:B,2,FALSE)</f>
        <v>#N/A</v>
      </c>
    </row>
    <row r="2465" spans="2:2">
      <c r="B2465" t="e">
        <f>VLOOKUP(A2465,Hoja6!A:B,2,FALSE)</f>
        <v>#N/A</v>
      </c>
    </row>
    <row r="2466" spans="2:2">
      <c r="B2466" t="e">
        <f>VLOOKUP(A2466,Hoja6!A:B,2,FALSE)</f>
        <v>#N/A</v>
      </c>
    </row>
    <row r="2467" spans="2:2">
      <c r="B2467" t="e">
        <f>VLOOKUP(A2467,Hoja6!A:B,2,FALSE)</f>
        <v>#N/A</v>
      </c>
    </row>
    <row r="2468" spans="2:2">
      <c r="B2468" t="e">
        <f>VLOOKUP(A2468,Hoja6!A:B,2,FALSE)</f>
        <v>#N/A</v>
      </c>
    </row>
    <row r="2469" spans="2:2">
      <c r="B2469" t="e">
        <f>VLOOKUP(A2469,Hoja6!A:B,2,FALSE)</f>
        <v>#N/A</v>
      </c>
    </row>
    <row r="2470" spans="2:2">
      <c r="B2470" t="e">
        <f>VLOOKUP(A2470,Hoja6!A:B,2,FALSE)</f>
        <v>#N/A</v>
      </c>
    </row>
    <row r="2471" spans="2:2">
      <c r="B2471" t="e">
        <f>VLOOKUP(A2471,Hoja6!A:B,2,FALSE)</f>
        <v>#N/A</v>
      </c>
    </row>
    <row r="2472" spans="2:2">
      <c r="B2472" t="e">
        <f>VLOOKUP(A2472,Hoja6!A:B,2,FALSE)</f>
        <v>#N/A</v>
      </c>
    </row>
    <row r="2473" spans="2:2">
      <c r="B2473" t="e">
        <f>VLOOKUP(A2473,Hoja6!A:B,2,FALSE)</f>
        <v>#N/A</v>
      </c>
    </row>
    <row r="2474" spans="2:2">
      <c r="B2474" t="e">
        <f>VLOOKUP(A2474,Hoja6!A:B,2,FALSE)</f>
        <v>#N/A</v>
      </c>
    </row>
    <row r="2475" spans="2:2">
      <c r="B2475" t="e">
        <f>VLOOKUP(A2475,Hoja6!A:B,2,FALSE)</f>
        <v>#N/A</v>
      </c>
    </row>
    <row r="2476" spans="2:2">
      <c r="B2476" t="e">
        <f>VLOOKUP(A2476,Hoja6!A:B,2,FALSE)</f>
        <v>#N/A</v>
      </c>
    </row>
    <row r="2477" spans="2:2">
      <c r="B2477" t="e">
        <f>VLOOKUP(A2477,Hoja6!A:B,2,FALSE)</f>
        <v>#N/A</v>
      </c>
    </row>
    <row r="2478" spans="2:2">
      <c r="B2478" t="e">
        <f>VLOOKUP(A2478,Hoja6!A:B,2,FALSE)</f>
        <v>#N/A</v>
      </c>
    </row>
    <row r="2479" spans="2:2">
      <c r="B2479" t="e">
        <f>VLOOKUP(A2479,Hoja6!A:B,2,FALSE)</f>
        <v>#N/A</v>
      </c>
    </row>
    <row r="2480" spans="2:2">
      <c r="B2480" t="e">
        <f>VLOOKUP(A2480,Hoja6!A:B,2,FALSE)</f>
        <v>#N/A</v>
      </c>
    </row>
    <row r="2481" spans="2:2">
      <c r="B2481" t="e">
        <f>VLOOKUP(A2481,Hoja6!A:B,2,FALSE)</f>
        <v>#N/A</v>
      </c>
    </row>
    <row r="2482" spans="2:2">
      <c r="B2482" t="e">
        <f>VLOOKUP(A2482,Hoja6!A:B,2,FALSE)</f>
        <v>#N/A</v>
      </c>
    </row>
    <row r="2483" spans="2:2">
      <c r="B2483" t="e">
        <f>VLOOKUP(A2483,Hoja6!A:B,2,FALSE)</f>
        <v>#N/A</v>
      </c>
    </row>
    <row r="2484" spans="2:2">
      <c r="B2484" t="e">
        <f>VLOOKUP(A2484,Hoja6!A:B,2,FALSE)</f>
        <v>#N/A</v>
      </c>
    </row>
    <row r="2485" spans="2:2">
      <c r="B2485" t="e">
        <f>VLOOKUP(A2485,Hoja6!A:B,2,FALSE)</f>
        <v>#N/A</v>
      </c>
    </row>
    <row r="2486" spans="2:2">
      <c r="B2486" t="e">
        <f>VLOOKUP(A2486,Hoja6!A:B,2,FALSE)</f>
        <v>#N/A</v>
      </c>
    </row>
    <row r="2487" spans="2:2">
      <c r="B2487" t="e">
        <f>VLOOKUP(A2487,Hoja6!A:B,2,FALSE)</f>
        <v>#N/A</v>
      </c>
    </row>
    <row r="2488" spans="2:2">
      <c r="B2488" t="e">
        <f>VLOOKUP(A2488,Hoja6!A:B,2,FALSE)</f>
        <v>#N/A</v>
      </c>
    </row>
    <row r="2489" spans="2:2">
      <c r="B2489" t="e">
        <f>VLOOKUP(A2489,Hoja6!A:B,2,FALSE)</f>
        <v>#N/A</v>
      </c>
    </row>
    <row r="2490" spans="2:2">
      <c r="B2490" t="e">
        <f>VLOOKUP(A2490,Hoja6!A:B,2,FALSE)</f>
        <v>#N/A</v>
      </c>
    </row>
    <row r="2491" spans="2:2">
      <c r="B2491" t="e">
        <f>VLOOKUP(A2491,Hoja6!A:B,2,FALSE)</f>
        <v>#N/A</v>
      </c>
    </row>
    <row r="2492" spans="2:2">
      <c r="B2492" t="e">
        <f>VLOOKUP(A2492,Hoja6!A:B,2,FALSE)</f>
        <v>#N/A</v>
      </c>
    </row>
    <row r="2493" spans="2:2">
      <c r="B2493" t="e">
        <f>VLOOKUP(A2493,Hoja6!A:B,2,FALSE)</f>
        <v>#N/A</v>
      </c>
    </row>
    <row r="2494" spans="2:2">
      <c r="B2494" t="e">
        <f>VLOOKUP(A2494,Hoja6!A:B,2,FALSE)</f>
        <v>#N/A</v>
      </c>
    </row>
    <row r="2495" spans="2:2">
      <c r="B2495" t="e">
        <f>VLOOKUP(A2495,Hoja6!A:B,2,FALSE)</f>
        <v>#N/A</v>
      </c>
    </row>
    <row r="2496" spans="2:2">
      <c r="B2496" t="e">
        <f>VLOOKUP(A2496,Hoja6!A:B,2,FALSE)</f>
        <v>#N/A</v>
      </c>
    </row>
    <row r="2497" spans="2:2">
      <c r="B2497" t="e">
        <f>VLOOKUP(A2497,Hoja6!A:B,2,FALSE)</f>
        <v>#N/A</v>
      </c>
    </row>
    <row r="2498" spans="2:2">
      <c r="B2498" t="e">
        <f>VLOOKUP(A2498,Hoja6!A:B,2,FALSE)</f>
        <v>#N/A</v>
      </c>
    </row>
    <row r="2499" spans="2:2">
      <c r="B2499" t="e">
        <f>VLOOKUP(A2499,Hoja6!A:B,2,FALSE)</f>
        <v>#N/A</v>
      </c>
    </row>
    <row r="2500" spans="2:2">
      <c r="B2500" t="e">
        <f>VLOOKUP(A2500,Hoja6!A:B,2,FALSE)</f>
        <v>#N/A</v>
      </c>
    </row>
    <row r="2501" spans="2:2">
      <c r="B2501" t="e">
        <f>VLOOKUP(A2501,Hoja6!A:B,2,FALSE)</f>
        <v>#N/A</v>
      </c>
    </row>
    <row r="2502" spans="2:2">
      <c r="B2502" t="e">
        <f>VLOOKUP(A2502,Hoja6!A:B,2,FALSE)</f>
        <v>#N/A</v>
      </c>
    </row>
    <row r="2503" spans="2:2">
      <c r="B2503" t="e">
        <f>VLOOKUP(A2503,Hoja6!A:B,2,FALSE)</f>
        <v>#N/A</v>
      </c>
    </row>
    <row r="2504" spans="2:2">
      <c r="B2504" t="e">
        <f>VLOOKUP(A2504,Hoja6!A:B,2,FALSE)</f>
        <v>#N/A</v>
      </c>
    </row>
    <row r="2505" spans="2:2">
      <c r="B2505" t="e">
        <f>VLOOKUP(A2505,Hoja6!A:B,2,FALSE)</f>
        <v>#N/A</v>
      </c>
    </row>
    <row r="2506" spans="2:2">
      <c r="B2506" t="e">
        <f>VLOOKUP(A2506,Hoja6!A:B,2,FALSE)</f>
        <v>#N/A</v>
      </c>
    </row>
    <row r="2507" spans="2:2">
      <c r="B2507" t="e">
        <f>VLOOKUP(A2507,Hoja6!A:B,2,FALSE)</f>
        <v>#N/A</v>
      </c>
    </row>
    <row r="2508" spans="2:2">
      <c r="B2508" t="e">
        <f>VLOOKUP(A2508,Hoja6!A:B,2,FALSE)</f>
        <v>#N/A</v>
      </c>
    </row>
    <row r="2509" spans="2:2">
      <c r="B2509" t="e">
        <f>VLOOKUP(A2509,Hoja6!A:B,2,FALSE)</f>
        <v>#N/A</v>
      </c>
    </row>
    <row r="2510" spans="2:2">
      <c r="B2510" t="e">
        <f>VLOOKUP(A2510,Hoja6!A:B,2,FALSE)</f>
        <v>#N/A</v>
      </c>
    </row>
    <row r="2511" spans="2:2">
      <c r="B2511" t="e">
        <f>VLOOKUP(A2511,Hoja6!A:B,2,FALSE)</f>
        <v>#N/A</v>
      </c>
    </row>
    <row r="2512" spans="2:2">
      <c r="B2512" t="e">
        <f>VLOOKUP(A2512,Hoja6!A:B,2,FALSE)</f>
        <v>#N/A</v>
      </c>
    </row>
    <row r="2513" spans="2:2">
      <c r="B2513" t="e">
        <f>VLOOKUP(A2513,Hoja6!A:B,2,FALSE)</f>
        <v>#N/A</v>
      </c>
    </row>
    <row r="2514" spans="2:2">
      <c r="B2514" t="e">
        <f>VLOOKUP(A2514,Hoja6!A:B,2,FALSE)</f>
        <v>#N/A</v>
      </c>
    </row>
    <row r="2515" spans="2:2">
      <c r="B2515" t="e">
        <f>VLOOKUP(A2515,Hoja6!A:B,2,FALSE)</f>
        <v>#N/A</v>
      </c>
    </row>
    <row r="2516" spans="2:2">
      <c r="B2516" t="e">
        <f>VLOOKUP(A2516,Hoja6!A:B,2,FALSE)</f>
        <v>#N/A</v>
      </c>
    </row>
    <row r="2517" spans="2:2">
      <c r="B2517" t="e">
        <f>VLOOKUP(A2517,Hoja6!A:B,2,FALSE)</f>
        <v>#N/A</v>
      </c>
    </row>
    <row r="2518" spans="2:2">
      <c r="B2518" t="e">
        <f>VLOOKUP(A2518,Hoja6!A:B,2,FALSE)</f>
        <v>#N/A</v>
      </c>
    </row>
    <row r="2519" spans="2:2">
      <c r="B2519" t="e">
        <f>VLOOKUP(A2519,Hoja6!A:B,2,FALSE)</f>
        <v>#N/A</v>
      </c>
    </row>
    <row r="2520" spans="2:2">
      <c r="B2520" t="e">
        <f>VLOOKUP(A2520,Hoja6!A:B,2,FALSE)</f>
        <v>#N/A</v>
      </c>
    </row>
    <row r="2521" spans="2:2">
      <c r="B2521" t="e">
        <f>VLOOKUP(A2521,Hoja6!A:B,2,FALSE)</f>
        <v>#N/A</v>
      </c>
    </row>
    <row r="2522" spans="2:2">
      <c r="B2522" t="e">
        <f>VLOOKUP(A2522,Hoja6!A:B,2,FALSE)</f>
        <v>#N/A</v>
      </c>
    </row>
    <row r="2523" spans="2:2">
      <c r="B2523" t="e">
        <f>VLOOKUP(A2523,Hoja6!A:B,2,FALSE)</f>
        <v>#N/A</v>
      </c>
    </row>
    <row r="2524" spans="2:2">
      <c r="B2524" t="e">
        <f>VLOOKUP(A2524,Hoja6!A:B,2,FALSE)</f>
        <v>#N/A</v>
      </c>
    </row>
    <row r="2525" spans="2:2">
      <c r="B2525" t="e">
        <f>VLOOKUP(A2525,Hoja6!A:B,2,FALSE)</f>
        <v>#N/A</v>
      </c>
    </row>
    <row r="2526" spans="2:2">
      <c r="B2526" t="e">
        <f>VLOOKUP(A2526,Hoja6!A:B,2,FALSE)</f>
        <v>#N/A</v>
      </c>
    </row>
    <row r="2527" spans="2:2">
      <c r="B2527" t="e">
        <f>VLOOKUP(A2527,Hoja6!A:B,2,FALSE)</f>
        <v>#N/A</v>
      </c>
    </row>
    <row r="2528" spans="2:2">
      <c r="B2528" t="e">
        <f>VLOOKUP(A2528,Hoja6!A:B,2,FALSE)</f>
        <v>#N/A</v>
      </c>
    </row>
    <row r="2529" spans="2:2">
      <c r="B2529" t="e">
        <f>VLOOKUP(A2529,Hoja6!A:B,2,FALSE)</f>
        <v>#N/A</v>
      </c>
    </row>
    <row r="2530" spans="2:2">
      <c r="B2530" t="e">
        <f>VLOOKUP(A2530,Hoja6!A:B,2,FALSE)</f>
        <v>#N/A</v>
      </c>
    </row>
    <row r="2531" spans="2:2">
      <c r="B2531" t="e">
        <f>VLOOKUP(A2531,Hoja6!A:B,2,FALSE)</f>
        <v>#N/A</v>
      </c>
    </row>
    <row r="2532" spans="2:2">
      <c r="B2532" t="e">
        <f>VLOOKUP(A2532,Hoja6!A:B,2,FALSE)</f>
        <v>#N/A</v>
      </c>
    </row>
    <row r="2533" spans="2:2">
      <c r="B2533" t="e">
        <f>VLOOKUP(A2533,Hoja6!A:B,2,FALSE)</f>
        <v>#N/A</v>
      </c>
    </row>
    <row r="2534" spans="2:2">
      <c r="B2534" t="e">
        <f>VLOOKUP(A2534,Hoja6!A:B,2,FALSE)</f>
        <v>#N/A</v>
      </c>
    </row>
    <row r="2535" spans="2:2">
      <c r="B2535" t="e">
        <f>VLOOKUP(A2535,Hoja6!A:B,2,FALSE)</f>
        <v>#N/A</v>
      </c>
    </row>
    <row r="2536" spans="2:2">
      <c r="B2536" t="e">
        <f>VLOOKUP(A2536,Hoja6!A:B,2,FALSE)</f>
        <v>#N/A</v>
      </c>
    </row>
    <row r="2537" spans="2:2">
      <c r="B2537" t="e">
        <f>VLOOKUP(A2537,Hoja6!A:B,2,FALSE)</f>
        <v>#N/A</v>
      </c>
    </row>
    <row r="2538" spans="2:2">
      <c r="B2538" t="e">
        <f>VLOOKUP(A2538,Hoja6!A:B,2,FALSE)</f>
        <v>#N/A</v>
      </c>
    </row>
    <row r="2539" spans="2:2">
      <c r="B2539" t="e">
        <f>VLOOKUP(A2539,Hoja6!A:B,2,FALSE)</f>
        <v>#N/A</v>
      </c>
    </row>
    <row r="2540" spans="2:2">
      <c r="B2540" t="e">
        <f>VLOOKUP(A2540,Hoja6!A:B,2,FALSE)</f>
        <v>#N/A</v>
      </c>
    </row>
    <row r="2541" spans="2:2">
      <c r="B2541" t="e">
        <f>VLOOKUP(A2541,Hoja6!A:B,2,FALSE)</f>
        <v>#N/A</v>
      </c>
    </row>
    <row r="2542" spans="2:2">
      <c r="B2542" t="e">
        <f>VLOOKUP(A2542,Hoja6!A:B,2,FALSE)</f>
        <v>#N/A</v>
      </c>
    </row>
    <row r="2543" spans="2:2">
      <c r="B2543" t="e">
        <f>VLOOKUP(A2543,Hoja6!A:B,2,FALSE)</f>
        <v>#N/A</v>
      </c>
    </row>
    <row r="2544" spans="2:2">
      <c r="B2544" t="e">
        <f>VLOOKUP(A2544,Hoja6!A:B,2,FALSE)</f>
        <v>#N/A</v>
      </c>
    </row>
    <row r="2545" spans="2:2">
      <c r="B2545" t="e">
        <f>VLOOKUP(A2545,Hoja6!A:B,2,FALSE)</f>
        <v>#N/A</v>
      </c>
    </row>
    <row r="2546" spans="2:2">
      <c r="B2546" t="e">
        <f>VLOOKUP(A2546,Hoja6!A:B,2,FALSE)</f>
        <v>#N/A</v>
      </c>
    </row>
    <row r="2547" spans="2:2">
      <c r="B2547" t="e">
        <f>VLOOKUP(A2547,Hoja6!A:B,2,FALSE)</f>
        <v>#N/A</v>
      </c>
    </row>
    <row r="2548" spans="2:2">
      <c r="B2548" t="e">
        <f>VLOOKUP(A2548,Hoja6!A:B,2,FALSE)</f>
        <v>#N/A</v>
      </c>
    </row>
    <row r="2549" spans="2:2">
      <c r="B2549" t="e">
        <f>VLOOKUP(A2549,Hoja6!A:B,2,FALSE)</f>
        <v>#N/A</v>
      </c>
    </row>
    <row r="2550" spans="2:2">
      <c r="B2550" t="e">
        <f>VLOOKUP(A2550,Hoja6!A:B,2,FALSE)</f>
        <v>#N/A</v>
      </c>
    </row>
    <row r="2551" spans="2:2">
      <c r="B2551" t="e">
        <f>VLOOKUP(A2551,Hoja6!A:B,2,FALSE)</f>
        <v>#N/A</v>
      </c>
    </row>
    <row r="2552" spans="2:2">
      <c r="B2552" t="e">
        <f>VLOOKUP(A2552,Hoja6!A:B,2,FALSE)</f>
        <v>#N/A</v>
      </c>
    </row>
    <row r="2553" spans="2:2">
      <c r="B2553" t="e">
        <f>VLOOKUP(A2553,Hoja6!A:B,2,FALSE)</f>
        <v>#N/A</v>
      </c>
    </row>
    <row r="2554" spans="2:2">
      <c r="B2554" t="e">
        <f>VLOOKUP(A2554,Hoja6!A:B,2,FALSE)</f>
        <v>#N/A</v>
      </c>
    </row>
    <row r="2555" spans="2:2">
      <c r="B2555" t="e">
        <f>VLOOKUP(A2555,Hoja6!A:B,2,FALSE)</f>
        <v>#N/A</v>
      </c>
    </row>
    <row r="2556" spans="2:2">
      <c r="B2556" t="e">
        <f>VLOOKUP(A2556,Hoja6!A:B,2,FALSE)</f>
        <v>#N/A</v>
      </c>
    </row>
    <row r="2557" spans="2:2">
      <c r="B2557" t="e">
        <f>VLOOKUP(A2557,Hoja6!A:B,2,FALSE)</f>
        <v>#N/A</v>
      </c>
    </row>
    <row r="2558" spans="2:2">
      <c r="B2558" t="e">
        <f>VLOOKUP(A2558,Hoja6!A:B,2,FALSE)</f>
        <v>#N/A</v>
      </c>
    </row>
    <row r="2559" spans="2:2">
      <c r="B2559" t="e">
        <f>VLOOKUP(A2559,Hoja6!A:B,2,FALSE)</f>
        <v>#N/A</v>
      </c>
    </row>
    <row r="2560" spans="2:2">
      <c r="B2560" t="e">
        <f>VLOOKUP(A2560,Hoja6!A:B,2,FALSE)</f>
        <v>#N/A</v>
      </c>
    </row>
    <row r="2561" spans="2:2">
      <c r="B2561" t="e">
        <f>VLOOKUP(A2561,Hoja6!A:B,2,FALSE)</f>
        <v>#N/A</v>
      </c>
    </row>
    <row r="2562" spans="2:2">
      <c r="B2562" t="e">
        <f>VLOOKUP(A2562,Hoja6!A:B,2,FALSE)</f>
        <v>#N/A</v>
      </c>
    </row>
    <row r="2563" spans="2:2">
      <c r="B2563" t="e">
        <f>VLOOKUP(A2563,Hoja6!A:B,2,FALSE)</f>
        <v>#N/A</v>
      </c>
    </row>
    <row r="2564" spans="2:2">
      <c r="B2564" t="e">
        <f>VLOOKUP(A2564,Hoja6!A:B,2,FALSE)</f>
        <v>#N/A</v>
      </c>
    </row>
    <row r="2565" spans="2:2">
      <c r="B2565" t="e">
        <f>VLOOKUP(A2565,Hoja6!A:B,2,FALSE)</f>
        <v>#N/A</v>
      </c>
    </row>
    <row r="2566" spans="2:2">
      <c r="B2566" t="e">
        <f>VLOOKUP(A2566,Hoja6!A:B,2,FALSE)</f>
        <v>#N/A</v>
      </c>
    </row>
    <row r="2567" spans="2:2">
      <c r="B2567" t="e">
        <f>VLOOKUP(A2567,Hoja6!A:B,2,FALSE)</f>
        <v>#N/A</v>
      </c>
    </row>
    <row r="2568" spans="2:2">
      <c r="B2568" t="e">
        <f>VLOOKUP(A2568,Hoja6!A:B,2,FALSE)</f>
        <v>#N/A</v>
      </c>
    </row>
    <row r="2569" spans="2:2">
      <c r="B2569" t="e">
        <f>VLOOKUP(A2569,Hoja6!A:B,2,FALSE)</f>
        <v>#N/A</v>
      </c>
    </row>
    <row r="2570" spans="2:2">
      <c r="B2570" t="e">
        <f>VLOOKUP(A2570,Hoja6!A:B,2,FALSE)</f>
        <v>#N/A</v>
      </c>
    </row>
    <row r="2571" spans="2:2">
      <c r="B2571" t="e">
        <f>VLOOKUP(A2571,Hoja6!A:B,2,FALSE)</f>
        <v>#N/A</v>
      </c>
    </row>
    <row r="2572" spans="2:2">
      <c r="B2572" t="e">
        <f>VLOOKUP(A2572,Hoja6!A:B,2,FALSE)</f>
        <v>#N/A</v>
      </c>
    </row>
    <row r="2573" spans="2:2">
      <c r="B2573" t="e">
        <f>VLOOKUP(A2573,Hoja6!A:B,2,FALSE)</f>
        <v>#N/A</v>
      </c>
    </row>
    <row r="2574" spans="2:2">
      <c r="B2574" t="e">
        <f>VLOOKUP(A2574,Hoja6!A:B,2,FALSE)</f>
        <v>#N/A</v>
      </c>
    </row>
    <row r="2575" spans="2:2">
      <c r="B2575" t="e">
        <f>VLOOKUP(A2575,Hoja6!A:B,2,FALSE)</f>
        <v>#N/A</v>
      </c>
    </row>
    <row r="2576" spans="2:2">
      <c r="B2576" t="e">
        <f>VLOOKUP(A2576,Hoja6!A:B,2,FALSE)</f>
        <v>#N/A</v>
      </c>
    </row>
    <row r="2577" spans="2:2">
      <c r="B2577" t="e">
        <f>VLOOKUP(A2577,Hoja6!A:B,2,FALSE)</f>
        <v>#N/A</v>
      </c>
    </row>
    <row r="2578" spans="2:2">
      <c r="B2578" t="e">
        <f>VLOOKUP(A2578,Hoja6!A:B,2,FALSE)</f>
        <v>#N/A</v>
      </c>
    </row>
    <row r="2579" spans="2:2">
      <c r="B2579" t="e">
        <f>VLOOKUP(A2579,Hoja6!A:B,2,FALSE)</f>
        <v>#N/A</v>
      </c>
    </row>
    <row r="2580" spans="2:2">
      <c r="B2580" t="e">
        <f>VLOOKUP(A2580,Hoja6!A:B,2,FALSE)</f>
        <v>#N/A</v>
      </c>
    </row>
    <row r="2581" spans="2:2">
      <c r="B2581" t="e">
        <f>VLOOKUP(A2581,Hoja6!A:B,2,FALSE)</f>
        <v>#N/A</v>
      </c>
    </row>
    <row r="2582" spans="2:2">
      <c r="B2582" t="e">
        <f>VLOOKUP(A2582,Hoja6!A:B,2,FALSE)</f>
        <v>#N/A</v>
      </c>
    </row>
    <row r="2583" spans="2:2">
      <c r="B2583" t="e">
        <f>VLOOKUP(A2583,Hoja6!A:B,2,FALSE)</f>
        <v>#N/A</v>
      </c>
    </row>
    <row r="2584" spans="2:2">
      <c r="B2584" t="e">
        <f>VLOOKUP(A2584,Hoja6!A:B,2,FALSE)</f>
        <v>#N/A</v>
      </c>
    </row>
    <row r="2585" spans="2:2">
      <c r="B2585" t="e">
        <f>VLOOKUP(A2585,Hoja6!A:B,2,FALSE)</f>
        <v>#N/A</v>
      </c>
    </row>
    <row r="2586" spans="2:2">
      <c r="B2586" t="e">
        <f>VLOOKUP(A2586,Hoja6!A:B,2,FALSE)</f>
        <v>#N/A</v>
      </c>
    </row>
    <row r="2587" spans="2:2">
      <c r="B2587" t="e">
        <f>VLOOKUP(A2587,Hoja6!A:B,2,FALSE)</f>
        <v>#N/A</v>
      </c>
    </row>
    <row r="2588" spans="2:2">
      <c r="B2588" t="e">
        <f>VLOOKUP(A2588,Hoja6!A:B,2,FALSE)</f>
        <v>#N/A</v>
      </c>
    </row>
    <row r="2589" spans="2:2">
      <c r="B2589" t="e">
        <f>VLOOKUP(A2589,Hoja6!A:B,2,FALSE)</f>
        <v>#N/A</v>
      </c>
    </row>
    <row r="2590" spans="2:2">
      <c r="B2590" t="e">
        <f>VLOOKUP(A2590,Hoja6!A:B,2,FALSE)</f>
        <v>#N/A</v>
      </c>
    </row>
    <row r="2591" spans="2:2">
      <c r="B2591" t="e">
        <f>VLOOKUP(A2591,Hoja6!A:B,2,FALSE)</f>
        <v>#N/A</v>
      </c>
    </row>
    <row r="2592" spans="2:2">
      <c r="B2592" t="e">
        <f>VLOOKUP(A2592,Hoja6!A:B,2,FALSE)</f>
        <v>#N/A</v>
      </c>
    </row>
    <row r="2593" spans="2:2">
      <c r="B2593" t="e">
        <f>VLOOKUP(A2593,Hoja6!A:B,2,FALSE)</f>
        <v>#N/A</v>
      </c>
    </row>
    <row r="2594" spans="2:2">
      <c r="B2594" t="e">
        <f>VLOOKUP(A2594,Hoja6!A:B,2,FALSE)</f>
        <v>#N/A</v>
      </c>
    </row>
    <row r="2595" spans="2:2">
      <c r="B2595" t="e">
        <f>VLOOKUP(A2595,Hoja6!A:B,2,FALSE)</f>
        <v>#N/A</v>
      </c>
    </row>
    <row r="2596" spans="2:2">
      <c r="B2596" t="e">
        <f>VLOOKUP(A2596,Hoja6!A:B,2,FALSE)</f>
        <v>#N/A</v>
      </c>
    </row>
    <row r="2597" spans="2:2">
      <c r="B2597" t="e">
        <f>VLOOKUP(A2597,Hoja6!A:B,2,FALSE)</f>
        <v>#N/A</v>
      </c>
    </row>
    <row r="2598" spans="2:2">
      <c r="B2598" t="e">
        <f>VLOOKUP(A2598,Hoja6!A:B,2,FALSE)</f>
        <v>#N/A</v>
      </c>
    </row>
    <row r="2599" spans="2:2">
      <c r="B2599" t="e">
        <f>VLOOKUP(A2599,Hoja6!A:B,2,FALSE)</f>
        <v>#N/A</v>
      </c>
    </row>
    <row r="2600" spans="2:2">
      <c r="B2600" t="e">
        <f>VLOOKUP(A2600,Hoja6!A:B,2,FALSE)</f>
        <v>#N/A</v>
      </c>
    </row>
    <row r="2601" spans="2:2">
      <c r="B2601" t="e">
        <f>VLOOKUP(A2601,Hoja6!A:B,2,FALSE)</f>
        <v>#N/A</v>
      </c>
    </row>
    <row r="2602" spans="2:2">
      <c r="B2602" t="e">
        <f>VLOOKUP(A2602,Hoja6!A:B,2,FALSE)</f>
        <v>#N/A</v>
      </c>
    </row>
    <row r="2603" spans="2:2">
      <c r="B2603" t="e">
        <f>VLOOKUP(A2603,Hoja6!A:B,2,FALSE)</f>
        <v>#N/A</v>
      </c>
    </row>
    <row r="2604" spans="2:2">
      <c r="B2604" t="e">
        <f>VLOOKUP(A2604,Hoja6!A:B,2,FALSE)</f>
        <v>#N/A</v>
      </c>
    </row>
    <row r="2605" spans="2:2">
      <c r="B2605" t="e">
        <f>VLOOKUP(A2605,Hoja6!A:B,2,FALSE)</f>
        <v>#N/A</v>
      </c>
    </row>
    <row r="2606" spans="2:2">
      <c r="B2606" t="e">
        <f>VLOOKUP(A2606,Hoja6!A:B,2,FALSE)</f>
        <v>#N/A</v>
      </c>
    </row>
    <row r="2607" spans="2:2">
      <c r="B2607" t="e">
        <f>VLOOKUP(A2607,Hoja6!A:B,2,FALSE)</f>
        <v>#N/A</v>
      </c>
    </row>
    <row r="2608" spans="2:2">
      <c r="B2608" t="e">
        <f>VLOOKUP(A2608,Hoja6!A:B,2,FALSE)</f>
        <v>#N/A</v>
      </c>
    </row>
    <row r="2609" spans="2:2">
      <c r="B2609" t="e">
        <f>VLOOKUP(A2609,Hoja6!A:B,2,FALSE)</f>
        <v>#N/A</v>
      </c>
    </row>
    <row r="2610" spans="2:2">
      <c r="B2610" t="e">
        <f>VLOOKUP(A2610,Hoja6!A:B,2,FALSE)</f>
        <v>#N/A</v>
      </c>
    </row>
    <row r="2611" spans="2:2">
      <c r="B2611" t="e">
        <f>VLOOKUP(A2611,Hoja6!A:B,2,FALSE)</f>
        <v>#N/A</v>
      </c>
    </row>
    <row r="2612" spans="2:2">
      <c r="B2612" t="e">
        <f>VLOOKUP(A2612,Hoja6!A:B,2,FALSE)</f>
        <v>#N/A</v>
      </c>
    </row>
    <row r="2613" spans="2:2">
      <c r="B2613" t="e">
        <f>VLOOKUP(A2613,Hoja6!A:B,2,FALSE)</f>
        <v>#N/A</v>
      </c>
    </row>
    <row r="2614" spans="2:2">
      <c r="B2614" t="e">
        <f>VLOOKUP(A2614,Hoja6!A:B,2,FALSE)</f>
        <v>#N/A</v>
      </c>
    </row>
    <row r="2615" spans="2:2">
      <c r="B2615" t="e">
        <f>VLOOKUP(A2615,Hoja6!A:B,2,FALSE)</f>
        <v>#N/A</v>
      </c>
    </row>
    <row r="2616" spans="2:2">
      <c r="B2616" t="e">
        <f>VLOOKUP(A2616,Hoja6!A:B,2,FALSE)</f>
        <v>#N/A</v>
      </c>
    </row>
    <row r="2617" spans="2:2">
      <c r="B2617" t="e">
        <f>VLOOKUP(A2617,Hoja6!A:B,2,FALSE)</f>
        <v>#N/A</v>
      </c>
    </row>
    <row r="2618" spans="2:2">
      <c r="B2618" t="e">
        <f>VLOOKUP(A2618,Hoja6!A:B,2,FALSE)</f>
        <v>#N/A</v>
      </c>
    </row>
    <row r="2619" spans="2:2">
      <c r="B2619" t="e">
        <f>VLOOKUP(A2619,Hoja6!A:B,2,FALSE)</f>
        <v>#N/A</v>
      </c>
    </row>
    <row r="2620" spans="2:2">
      <c r="B2620" t="e">
        <f>VLOOKUP(A2620,Hoja6!A:B,2,FALSE)</f>
        <v>#N/A</v>
      </c>
    </row>
    <row r="2621" spans="2:2">
      <c r="B2621" t="e">
        <f>VLOOKUP(A2621,Hoja6!A:B,2,FALSE)</f>
        <v>#N/A</v>
      </c>
    </row>
    <row r="2622" spans="2:2">
      <c r="B2622" t="e">
        <f>VLOOKUP(A2622,Hoja6!A:B,2,FALSE)</f>
        <v>#N/A</v>
      </c>
    </row>
    <row r="2623" spans="2:2">
      <c r="B2623" t="e">
        <f>VLOOKUP(A2623,Hoja6!A:B,2,FALSE)</f>
        <v>#N/A</v>
      </c>
    </row>
    <row r="2624" spans="2:2">
      <c r="B2624" t="e">
        <f>VLOOKUP(A2624,Hoja6!A:B,2,FALSE)</f>
        <v>#N/A</v>
      </c>
    </row>
    <row r="2625" spans="2:2">
      <c r="B2625" t="e">
        <f>VLOOKUP(A2625,Hoja6!A:B,2,FALSE)</f>
        <v>#N/A</v>
      </c>
    </row>
    <row r="2626" spans="2:2">
      <c r="B2626" t="e">
        <f>VLOOKUP(A2626,Hoja6!A:B,2,FALSE)</f>
        <v>#N/A</v>
      </c>
    </row>
    <row r="2627" spans="2:2">
      <c r="B2627" t="e">
        <f>VLOOKUP(A2627,Hoja6!A:B,2,FALSE)</f>
        <v>#N/A</v>
      </c>
    </row>
    <row r="2628" spans="2:2">
      <c r="B2628" t="e">
        <f>VLOOKUP(A2628,Hoja6!A:B,2,FALSE)</f>
        <v>#N/A</v>
      </c>
    </row>
    <row r="2629" spans="2:2">
      <c r="B2629" t="e">
        <f>VLOOKUP(A2629,Hoja6!A:B,2,FALSE)</f>
        <v>#N/A</v>
      </c>
    </row>
    <row r="2630" spans="2:2">
      <c r="B2630" t="e">
        <f>VLOOKUP(A2630,Hoja6!A:B,2,FALSE)</f>
        <v>#N/A</v>
      </c>
    </row>
    <row r="2631" spans="2:2">
      <c r="B2631" t="e">
        <f>VLOOKUP(A2631,Hoja6!A:B,2,FALSE)</f>
        <v>#N/A</v>
      </c>
    </row>
    <row r="2632" spans="2:2">
      <c r="B2632" t="e">
        <f>VLOOKUP(A2632,Hoja6!A:B,2,FALSE)</f>
        <v>#N/A</v>
      </c>
    </row>
    <row r="2633" spans="2:2">
      <c r="B2633" t="e">
        <f>VLOOKUP(A2633,Hoja6!A:B,2,FALSE)</f>
        <v>#N/A</v>
      </c>
    </row>
    <row r="2634" spans="2:2">
      <c r="B2634" t="e">
        <f>VLOOKUP(A2634,Hoja6!A:B,2,FALSE)</f>
        <v>#N/A</v>
      </c>
    </row>
    <row r="2635" spans="2:2">
      <c r="B2635" t="e">
        <f>VLOOKUP(A2635,Hoja6!A:B,2,FALSE)</f>
        <v>#N/A</v>
      </c>
    </row>
    <row r="2636" spans="2:2">
      <c r="B2636" t="e">
        <f>VLOOKUP(A2636,Hoja6!A:B,2,FALSE)</f>
        <v>#N/A</v>
      </c>
    </row>
    <row r="2637" spans="2:2">
      <c r="B2637" t="e">
        <f>VLOOKUP(A2637,Hoja6!A:B,2,FALSE)</f>
        <v>#N/A</v>
      </c>
    </row>
    <row r="2638" spans="2:2">
      <c r="B2638" t="e">
        <f>VLOOKUP(A2638,Hoja6!A:B,2,FALSE)</f>
        <v>#N/A</v>
      </c>
    </row>
    <row r="2639" spans="2:2">
      <c r="B2639" t="e">
        <f>VLOOKUP(A2639,Hoja6!A:B,2,FALSE)</f>
        <v>#N/A</v>
      </c>
    </row>
    <row r="2640" spans="2:2">
      <c r="B2640" t="e">
        <f>VLOOKUP(A2640,Hoja6!A:B,2,FALSE)</f>
        <v>#N/A</v>
      </c>
    </row>
    <row r="2641" spans="2:2">
      <c r="B2641" t="e">
        <f>VLOOKUP(A2641,Hoja6!A:B,2,FALSE)</f>
        <v>#N/A</v>
      </c>
    </row>
    <row r="2642" spans="2:2">
      <c r="B2642" t="e">
        <f>VLOOKUP(A2642,Hoja6!A:B,2,FALSE)</f>
        <v>#N/A</v>
      </c>
    </row>
    <row r="2643" spans="2:2">
      <c r="B2643" t="e">
        <f>VLOOKUP(A2643,Hoja6!A:B,2,FALSE)</f>
        <v>#N/A</v>
      </c>
    </row>
    <row r="2644" spans="2:2">
      <c r="B2644" t="e">
        <f>VLOOKUP(A2644,Hoja6!A:B,2,FALSE)</f>
        <v>#N/A</v>
      </c>
    </row>
    <row r="2645" spans="2:2">
      <c r="B2645" t="e">
        <f>VLOOKUP(A2645,Hoja6!A:B,2,FALSE)</f>
        <v>#N/A</v>
      </c>
    </row>
    <row r="2646" spans="2:2">
      <c r="B2646" t="e">
        <f>VLOOKUP(A2646,Hoja6!A:B,2,FALSE)</f>
        <v>#N/A</v>
      </c>
    </row>
    <row r="2647" spans="2:2">
      <c r="B2647" t="e">
        <f>VLOOKUP(A2647,Hoja6!A:B,2,FALSE)</f>
        <v>#N/A</v>
      </c>
    </row>
    <row r="2648" spans="2:2">
      <c r="B2648" t="e">
        <f>VLOOKUP(A2648,Hoja6!A:B,2,FALSE)</f>
        <v>#N/A</v>
      </c>
    </row>
    <row r="2649" spans="2:2">
      <c r="B2649" t="e">
        <f>VLOOKUP(A2649,Hoja6!A:B,2,FALSE)</f>
        <v>#N/A</v>
      </c>
    </row>
    <row r="2650" spans="2:2">
      <c r="B2650" t="e">
        <f>VLOOKUP(A2650,Hoja6!A:B,2,FALSE)</f>
        <v>#N/A</v>
      </c>
    </row>
    <row r="2651" spans="2:2">
      <c r="B2651" t="e">
        <f>VLOOKUP(A2651,Hoja6!A:B,2,FALSE)</f>
        <v>#N/A</v>
      </c>
    </row>
    <row r="2652" spans="2:2">
      <c r="B2652" t="e">
        <f>VLOOKUP(A2652,Hoja6!A:B,2,FALSE)</f>
        <v>#N/A</v>
      </c>
    </row>
    <row r="2653" spans="2:2">
      <c r="B2653" t="e">
        <f>VLOOKUP(A2653,Hoja6!A:B,2,FALSE)</f>
        <v>#N/A</v>
      </c>
    </row>
    <row r="2654" spans="2:2">
      <c r="B2654" t="e">
        <f>VLOOKUP(A2654,Hoja6!A:B,2,FALSE)</f>
        <v>#N/A</v>
      </c>
    </row>
    <row r="2655" spans="2:2">
      <c r="B2655" t="e">
        <f>VLOOKUP(A2655,Hoja6!A:B,2,FALSE)</f>
        <v>#N/A</v>
      </c>
    </row>
    <row r="2656" spans="2:2">
      <c r="B2656" t="e">
        <f>VLOOKUP(A2656,Hoja6!A:B,2,FALSE)</f>
        <v>#N/A</v>
      </c>
    </row>
    <row r="2657" spans="2:2">
      <c r="B2657" t="e">
        <f>VLOOKUP(A2657,Hoja6!A:B,2,FALSE)</f>
        <v>#N/A</v>
      </c>
    </row>
    <row r="2658" spans="2:2">
      <c r="B2658" t="e">
        <f>VLOOKUP(A2658,Hoja6!A:B,2,FALSE)</f>
        <v>#N/A</v>
      </c>
    </row>
    <row r="2659" spans="2:2">
      <c r="B2659" t="e">
        <f>VLOOKUP(A2659,Hoja6!A:B,2,FALSE)</f>
        <v>#N/A</v>
      </c>
    </row>
    <row r="2660" spans="2:2">
      <c r="B2660" t="e">
        <f>VLOOKUP(A2660,Hoja6!A:B,2,FALSE)</f>
        <v>#N/A</v>
      </c>
    </row>
    <row r="2661" spans="2:2">
      <c r="B2661" t="e">
        <f>VLOOKUP(A2661,Hoja6!A:B,2,FALSE)</f>
        <v>#N/A</v>
      </c>
    </row>
    <row r="2662" spans="2:2">
      <c r="B2662" t="e">
        <f>VLOOKUP(A2662,Hoja6!A:B,2,FALSE)</f>
        <v>#N/A</v>
      </c>
    </row>
    <row r="2663" spans="2:2">
      <c r="B2663" t="e">
        <f>VLOOKUP(A2663,Hoja6!A:B,2,FALSE)</f>
        <v>#N/A</v>
      </c>
    </row>
    <row r="2664" spans="2:2">
      <c r="B2664" t="e">
        <f>VLOOKUP(A2664,Hoja6!A:B,2,FALSE)</f>
        <v>#N/A</v>
      </c>
    </row>
    <row r="2665" spans="2:2">
      <c r="B2665" t="e">
        <f>VLOOKUP(A2665,Hoja6!A:B,2,FALSE)</f>
        <v>#N/A</v>
      </c>
    </row>
    <row r="2666" spans="2:2">
      <c r="B2666" t="e">
        <f>VLOOKUP(A2666,Hoja6!A:B,2,FALSE)</f>
        <v>#N/A</v>
      </c>
    </row>
    <row r="2667" spans="2:2">
      <c r="B2667" t="e">
        <f>VLOOKUP(A2667,Hoja6!A:B,2,FALSE)</f>
        <v>#N/A</v>
      </c>
    </row>
    <row r="2668" spans="2:2">
      <c r="B2668" t="e">
        <f>VLOOKUP(A2668,Hoja6!A:B,2,FALSE)</f>
        <v>#N/A</v>
      </c>
    </row>
    <row r="2669" spans="2:2">
      <c r="B2669" t="e">
        <f>VLOOKUP(A2669,Hoja6!A:B,2,FALSE)</f>
        <v>#N/A</v>
      </c>
    </row>
    <row r="2670" spans="2:2">
      <c r="B2670" t="e">
        <f>VLOOKUP(A2670,Hoja6!A:B,2,FALSE)</f>
        <v>#N/A</v>
      </c>
    </row>
    <row r="2671" spans="2:2">
      <c r="B2671" t="e">
        <f>VLOOKUP(A2671,Hoja6!A:B,2,FALSE)</f>
        <v>#N/A</v>
      </c>
    </row>
    <row r="2672" spans="2:2">
      <c r="B2672" t="e">
        <f>VLOOKUP(A2672,Hoja6!A:B,2,FALSE)</f>
        <v>#N/A</v>
      </c>
    </row>
    <row r="2673" spans="2:2">
      <c r="B2673" t="e">
        <f>VLOOKUP(A2673,Hoja6!A:B,2,FALSE)</f>
        <v>#N/A</v>
      </c>
    </row>
    <row r="2674" spans="2:2">
      <c r="B2674" t="e">
        <f>VLOOKUP(A2674,Hoja6!A:B,2,FALSE)</f>
        <v>#N/A</v>
      </c>
    </row>
    <row r="2675" spans="2:2">
      <c r="B2675" t="e">
        <f>VLOOKUP(A2675,Hoja6!A:B,2,FALSE)</f>
        <v>#N/A</v>
      </c>
    </row>
    <row r="2676" spans="2:2">
      <c r="B2676" t="e">
        <f>VLOOKUP(A2676,Hoja6!A:B,2,FALSE)</f>
        <v>#N/A</v>
      </c>
    </row>
    <row r="2677" spans="2:2">
      <c r="B2677" t="e">
        <f>VLOOKUP(A2677,Hoja6!A:B,2,FALSE)</f>
        <v>#N/A</v>
      </c>
    </row>
    <row r="2678" spans="2:2">
      <c r="B2678" t="e">
        <f>VLOOKUP(A2678,Hoja6!A:B,2,FALSE)</f>
        <v>#N/A</v>
      </c>
    </row>
    <row r="2679" spans="2:2">
      <c r="B2679" t="e">
        <f>VLOOKUP(A2679,Hoja6!A:B,2,FALSE)</f>
        <v>#N/A</v>
      </c>
    </row>
    <row r="2680" spans="2:2">
      <c r="B2680" t="e">
        <f>VLOOKUP(A2680,Hoja6!A:B,2,FALSE)</f>
        <v>#N/A</v>
      </c>
    </row>
    <row r="2681" spans="2:2">
      <c r="B2681" t="e">
        <f>VLOOKUP(A2681,Hoja6!A:B,2,FALSE)</f>
        <v>#N/A</v>
      </c>
    </row>
    <row r="2682" spans="2:2">
      <c r="B2682" t="e">
        <f>VLOOKUP(A2682,Hoja6!A:B,2,FALSE)</f>
        <v>#N/A</v>
      </c>
    </row>
    <row r="2683" spans="2:2">
      <c r="B2683" t="e">
        <f>VLOOKUP(A2683,Hoja6!A:B,2,FALSE)</f>
        <v>#N/A</v>
      </c>
    </row>
    <row r="2684" spans="2:2">
      <c r="B2684" t="e">
        <f>VLOOKUP(A2684,Hoja6!A:B,2,FALSE)</f>
        <v>#N/A</v>
      </c>
    </row>
    <row r="2685" spans="2:2">
      <c r="B2685" t="e">
        <f>VLOOKUP(A2685,Hoja6!A:B,2,FALSE)</f>
        <v>#N/A</v>
      </c>
    </row>
    <row r="2686" spans="2:2">
      <c r="B2686" t="e">
        <f>VLOOKUP(A2686,Hoja6!A:B,2,FALSE)</f>
        <v>#N/A</v>
      </c>
    </row>
    <row r="2687" spans="2:2">
      <c r="B2687" t="e">
        <f>VLOOKUP(A2687,Hoja6!A:B,2,FALSE)</f>
        <v>#N/A</v>
      </c>
    </row>
    <row r="2688" spans="2:2">
      <c r="B2688" t="e">
        <f>VLOOKUP(A2688,Hoja6!A:B,2,FALSE)</f>
        <v>#N/A</v>
      </c>
    </row>
    <row r="2689" spans="2:2">
      <c r="B2689" t="e">
        <f>VLOOKUP(A2689,Hoja6!A:B,2,FALSE)</f>
        <v>#N/A</v>
      </c>
    </row>
    <row r="2690" spans="2:2">
      <c r="B2690" t="e">
        <f>VLOOKUP(A2690,Hoja6!A:B,2,FALSE)</f>
        <v>#N/A</v>
      </c>
    </row>
    <row r="2691" spans="2:2">
      <c r="B2691" t="e">
        <f>VLOOKUP(A2691,Hoja6!A:B,2,FALSE)</f>
        <v>#N/A</v>
      </c>
    </row>
    <row r="2692" spans="2:2">
      <c r="B2692" t="e">
        <f>VLOOKUP(A2692,Hoja6!A:B,2,FALSE)</f>
        <v>#N/A</v>
      </c>
    </row>
    <row r="2693" spans="2:2">
      <c r="B2693" t="e">
        <f>VLOOKUP(A2693,Hoja6!A:B,2,FALSE)</f>
        <v>#N/A</v>
      </c>
    </row>
    <row r="2694" spans="2:2">
      <c r="B2694" t="e">
        <f>VLOOKUP(A2694,Hoja6!A:B,2,FALSE)</f>
        <v>#N/A</v>
      </c>
    </row>
    <row r="2695" spans="2:2">
      <c r="B2695" t="e">
        <f>VLOOKUP(A2695,Hoja6!A:B,2,FALSE)</f>
        <v>#N/A</v>
      </c>
    </row>
    <row r="2696" spans="2:2">
      <c r="B2696" t="e">
        <f>VLOOKUP(A2696,Hoja6!A:B,2,FALSE)</f>
        <v>#N/A</v>
      </c>
    </row>
    <row r="2697" spans="2:2">
      <c r="B2697" t="e">
        <f>VLOOKUP(A2697,Hoja6!A:B,2,FALSE)</f>
        <v>#N/A</v>
      </c>
    </row>
    <row r="2698" spans="2:2">
      <c r="B2698" t="e">
        <f>VLOOKUP(A2698,Hoja6!A:B,2,FALSE)</f>
        <v>#N/A</v>
      </c>
    </row>
    <row r="2699" spans="2:2">
      <c r="B2699" t="e">
        <f>VLOOKUP(A2699,Hoja6!A:B,2,FALSE)</f>
        <v>#N/A</v>
      </c>
    </row>
    <row r="2700" spans="2:2">
      <c r="B2700" t="e">
        <f>VLOOKUP(A2700,Hoja6!A:B,2,FALSE)</f>
        <v>#N/A</v>
      </c>
    </row>
    <row r="2701" spans="2:2">
      <c r="B2701" t="e">
        <f>VLOOKUP(A2701,Hoja6!A:B,2,FALSE)</f>
        <v>#N/A</v>
      </c>
    </row>
    <row r="2702" spans="2:2">
      <c r="B2702" t="e">
        <f>VLOOKUP(A2702,Hoja6!A:B,2,FALSE)</f>
        <v>#N/A</v>
      </c>
    </row>
    <row r="2703" spans="2:2">
      <c r="B2703" t="e">
        <f>VLOOKUP(A2703,Hoja6!A:B,2,FALSE)</f>
        <v>#N/A</v>
      </c>
    </row>
    <row r="2704" spans="2:2">
      <c r="B2704" t="e">
        <f>VLOOKUP(A2704,Hoja6!A:B,2,FALSE)</f>
        <v>#N/A</v>
      </c>
    </row>
    <row r="2705" spans="2:2">
      <c r="B2705" t="e">
        <f>VLOOKUP(A2705,Hoja6!A:B,2,FALSE)</f>
        <v>#N/A</v>
      </c>
    </row>
    <row r="2706" spans="2:2">
      <c r="B2706" t="e">
        <f>VLOOKUP(A2706,Hoja6!A:B,2,FALSE)</f>
        <v>#N/A</v>
      </c>
    </row>
    <row r="2707" spans="2:2">
      <c r="B2707" t="e">
        <f>VLOOKUP(A2707,Hoja6!A:B,2,FALSE)</f>
        <v>#N/A</v>
      </c>
    </row>
    <row r="2708" spans="2:2">
      <c r="B2708" t="e">
        <f>VLOOKUP(A2708,Hoja6!A:B,2,FALSE)</f>
        <v>#N/A</v>
      </c>
    </row>
    <row r="2709" spans="2:2">
      <c r="B2709" t="e">
        <f>VLOOKUP(A2709,Hoja6!A:B,2,FALSE)</f>
        <v>#N/A</v>
      </c>
    </row>
    <row r="2710" spans="2:2">
      <c r="B2710" t="e">
        <f>VLOOKUP(A2710,Hoja6!A:B,2,FALSE)</f>
        <v>#N/A</v>
      </c>
    </row>
    <row r="2711" spans="2:2">
      <c r="B2711" t="e">
        <f>VLOOKUP(A2711,Hoja6!A:B,2,FALSE)</f>
        <v>#N/A</v>
      </c>
    </row>
    <row r="2712" spans="2:2">
      <c r="B2712" t="e">
        <f>VLOOKUP(A2712,Hoja6!A:B,2,FALSE)</f>
        <v>#N/A</v>
      </c>
    </row>
    <row r="2713" spans="2:2">
      <c r="B2713" t="e">
        <f>VLOOKUP(A2713,Hoja6!A:B,2,FALSE)</f>
        <v>#N/A</v>
      </c>
    </row>
    <row r="2714" spans="2:2">
      <c r="B2714" t="e">
        <f>VLOOKUP(A2714,Hoja6!A:B,2,FALSE)</f>
        <v>#N/A</v>
      </c>
    </row>
    <row r="2715" spans="2:2">
      <c r="B2715" t="e">
        <f>VLOOKUP(A2715,Hoja6!A:B,2,FALSE)</f>
        <v>#N/A</v>
      </c>
    </row>
    <row r="2716" spans="2:2">
      <c r="B2716" t="e">
        <f>VLOOKUP(A2716,Hoja6!A:B,2,FALSE)</f>
        <v>#N/A</v>
      </c>
    </row>
    <row r="2717" spans="2:2">
      <c r="B2717" t="e">
        <f>VLOOKUP(A2717,Hoja6!A:B,2,FALSE)</f>
        <v>#N/A</v>
      </c>
    </row>
    <row r="2718" spans="2:2">
      <c r="B2718" t="e">
        <f>VLOOKUP(A2718,Hoja6!A:B,2,FALSE)</f>
        <v>#N/A</v>
      </c>
    </row>
    <row r="2719" spans="2:2">
      <c r="B2719" t="e">
        <f>VLOOKUP(A2719,Hoja6!A:B,2,FALSE)</f>
        <v>#N/A</v>
      </c>
    </row>
    <row r="2720" spans="2:2">
      <c r="B2720" t="e">
        <f>VLOOKUP(A2720,Hoja6!A:B,2,FALSE)</f>
        <v>#N/A</v>
      </c>
    </row>
    <row r="2721" spans="2:2">
      <c r="B2721" t="e">
        <f>VLOOKUP(A2721,Hoja6!A:B,2,FALSE)</f>
        <v>#N/A</v>
      </c>
    </row>
    <row r="2722" spans="2:2">
      <c r="B2722" t="e">
        <f>VLOOKUP(A2722,Hoja6!A:B,2,FALSE)</f>
        <v>#N/A</v>
      </c>
    </row>
    <row r="2723" spans="2:2">
      <c r="B2723" t="e">
        <f>VLOOKUP(A2723,Hoja6!A:B,2,FALSE)</f>
        <v>#N/A</v>
      </c>
    </row>
    <row r="2724" spans="2:2">
      <c r="B2724" t="e">
        <f>VLOOKUP(A2724,Hoja6!A:B,2,FALSE)</f>
        <v>#N/A</v>
      </c>
    </row>
    <row r="2725" spans="2:2">
      <c r="B2725" t="e">
        <f>VLOOKUP(A2725,Hoja6!A:B,2,FALSE)</f>
        <v>#N/A</v>
      </c>
    </row>
    <row r="2726" spans="2:2">
      <c r="B2726" t="e">
        <f>VLOOKUP(A2726,Hoja6!A:B,2,FALSE)</f>
        <v>#N/A</v>
      </c>
    </row>
    <row r="2727" spans="2:2">
      <c r="B2727" t="e">
        <f>VLOOKUP(A2727,Hoja6!A:B,2,FALSE)</f>
        <v>#N/A</v>
      </c>
    </row>
    <row r="2728" spans="2:2">
      <c r="B2728" t="e">
        <f>VLOOKUP(A2728,Hoja6!A:B,2,FALSE)</f>
        <v>#N/A</v>
      </c>
    </row>
    <row r="2729" spans="2:2">
      <c r="B2729" t="e">
        <f>VLOOKUP(A2729,Hoja6!A:B,2,FALSE)</f>
        <v>#N/A</v>
      </c>
    </row>
    <row r="2730" spans="2:2">
      <c r="B2730" t="e">
        <f>VLOOKUP(A2730,Hoja6!A:B,2,FALSE)</f>
        <v>#N/A</v>
      </c>
    </row>
    <row r="2731" spans="2:2">
      <c r="B2731" t="e">
        <f>VLOOKUP(A2731,Hoja6!A:B,2,FALSE)</f>
        <v>#N/A</v>
      </c>
    </row>
    <row r="2732" spans="2:2">
      <c r="B2732" t="e">
        <f>VLOOKUP(A2732,Hoja6!A:B,2,FALSE)</f>
        <v>#N/A</v>
      </c>
    </row>
    <row r="2733" spans="2:2">
      <c r="B2733" t="e">
        <f>VLOOKUP(A2733,Hoja6!A:B,2,FALSE)</f>
        <v>#N/A</v>
      </c>
    </row>
    <row r="2734" spans="2:2">
      <c r="B2734" t="e">
        <f>VLOOKUP(A2734,Hoja6!A:B,2,FALSE)</f>
        <v>#N/A</v>
      </c>
    </row>
    <row r="2735" spans="2:2">
      <c r="B2735" t="e">
        <f>VLOOKUP(A2735,Hoja6!A:B,2,FALSE)</f>
        <v>#N/A</v>
      </c>
    </row>
    <row r="2736" spans="2:2">
      <c r="B2736" t="e">
        <f>VLOOKUP(A2736,Hoja6!A:B,2,FALSE)</f>
        <v>#N/A</v>
      </c>
    </row>
    <row r="2737" spans="2:2">
      <c r="B2737" t="e">
        <f>VLOOKUP(A2737,Hoja6!A:B,2,FALSE)</f>
        <v>#N/A</v>
      </c>
    </row>
    <row r="2738" spans="2:2">
      <c r="B2738" t="e">
        <f>VLOOKUP(A2738,Hoja6!A:B,2,FALSE)</f>
        <v>#N/A</v>
      </c>
    </row>
    <row r="2739" spans="2:2">
      <c r="B2739" t="e">
        <f>VLOOKUP(A2739,Hoja6!A:B,2,FALSE)</f>
        <v>#N/A</v>
      </c>
    </row>
    <row r="2740" spans="2:2">
      <c r="B2740" t="e">
        <f>VLOOKUP(A2740,Hoja6!A:B,2,FALSE)</f>
        <v>#N/A</v>
      </c>
    </row>
    <row r="2741" spans="2:2">
      <c r="B2741" t="e">
        <f>VLOOKUP(A2741,Hoja6!A:B,2,FALSE)</f>
        <v>#N/A</v>
      </c>
    </row>
    <row r="2742" spans="2:2">
      <c r="B2742" t="e">
        <f>VLOOKUP(A2742,Hoja6!A:B,2,FALSE)</f>
        <v>#N/A</v>
      </c>
    </row>
    <row r="2743" spans="2:2">
      <c r="B2743" t="e">
        <f>VLOOKUP(A2743,Hoja6!A:B,2,FALSE)</f>
        <v>#N/A</v>
      </c>
    </row>
    <row r="2744" spans="2:2">
      <c r="B2744" t="e">
        <f>VLOOKUP(A2744,Hoja6!A:B,2,FALSE)</f>
        <v>#N/A</v>
      </c>
    </row>
    <row r="2745" spans="2:2">
      <c r="B2745" t="e">
        <f>VLOOKUP(A2745,Hoja6!A:B,2,FALSE)</f>
        <v>#N/A</v>
      </c>
    </row>
    <row r="2746" spans="2:2">
      <c r="B2746" t="e">
        <f>VLOOKUP(A2746,Hoja6!A:B,2,FALSE)</f>
        <v>#N/A</v>
      </c>
    </row>
    <row r="2747" spans="2:2">
      <c r="B2747" t="e">
        <f>VLOOKUP(A2747,Hoja6!A:B,2,FALSE)</f>
        <v>#N/A</v>
      </c>
    </row>
    <row r="2748" spans="2:2">
      <c r="B2748" t="e">
        <f>VLOOKUP(A2748,Hoja6!A:B,2,FALSE)</f>
        <v>#N/A</v>
      </c>
    </row>
    <row r="2749" spans="2:2">
      <c r="B2749" t="e">
        <f>VLOOKUP(A2749,Hoja6!A:B,2,FALSE)</f>
        <v>#N/A</v>
      </c>
    </row>
    <row r="2750" spans="2:2">
      <c r="B2750" t="e">
        <f>VLOOKUP(A2750,Hoja6!A:B,2,FALSE)</f>
        <v>#N/A</v>
      </c>
    </row>
    <row r="2751" spans="2:2">
      <c r="B2751" t="e">
        <f>VLOOKUP(A2751,Hoja6!A:B,2,FALSE)</f>
        <v>#N/A</v>
      </c>
    </row>
    <row r="2752" spans="2:2">
      <c r="B2752" t="e">
        <f>VLOOKUP(A2752,Hoja6!A:B,2,FALSE)</f>
        <v>#N/A</v>
      </c>
    </row>
    <row r="2753" spans="2:2">
      <c r="B2753" t="e">
        <f>VLOOKUP(A2753,Hoja6!A:B,2,FALSE)</f>
        <v>#N/A</v>
      </c>
    </row>
    <row r="2754" spans="2:2">
      <c r="B2754" t="e">
        <f>VLOOKUP(A2754,Hoja6!A:B,2,FALSE)</f>
        <v>#N/A</v>
      </c>
    </row>
    <row r="2755" spans="2:2">
      <c r="B2755" t="e">
        <f>VLOOKUP(A2755,Hoja6!A:B,2,FALSE)</f>
        <v>#N/A</v>
      </c>
    </row>
    <row r="2756" spans="2:2">
      <c r="B2756" t="e">
        <f>VLOOKUP(A2756,Hoja6!A:B,2,FALSE)</f>
        <v>#N/A</v>
      </c>
    </row>
    <row r="2757" spans="2:2">
      <c r="B2757" t="e">
        <f>VLOOKUP(A2757,Hoja6!A:B,2,FALSE)</f>
        <v>#N/A</v>
      </c>
    </row>
    <row r="2758" spans="2:2">
      <c r="B2758" t="e">
        <f>VLOOKUP(A2758,Hoja6!A:B,2,FALSE)</f>
        <v>#N/A</v>
      </c>
    </row>
    <row r="2759" spans="2:2">
      <c r="B2759" t="e">
        <f>VLOOKUP(A2759,Hoja6!A:B,2,FALSE)</f>
        <v>#N/A</v>
      </c>
    </row>
    <row r="2760" spans="2:2">
      <c r="B2760" t="e">
        <f>VLOOKUP(A2760,Hoja6!A:B,2,FALSE)</f>
        <v>#N/A</v>
      </c>
    </row>
    <row r="2761" spans="2:2">
      <c r="B2761" t="e">
        <f>VLOOKUP(A2761,Hoja6!A:B,2,FALSE)</f>
        <v>#N/A</v>
      </c>
    </row>
    <row r="2762" spans="2:2">
      <c r="B2762" t="e">
        <f>VLOOKUP(A2762,Hoja6!A:B,2,FALSE)</f>
        <v>#N/A</v>
      </c>
    </row>
    <row r="2763" spans="2:2">
      <c r="B2763" t="e">
        <f>VLOOKUP(A2763,Hoja6!A:B,2,FALSE)</f>
        <v>#N/A</v>
      </c>
    </row>
    <row r="2764" spans="2:2">
      <c r="B2764" t="e">
        <f>VLOOKUP(A2764,Hoja6!A:B,2,FALSE)</f>
        <v>#N/A</v>
      </c>
    </row>
    <row r="2765" spans="2:2">
      <c r="B2765" t="e">
        <f>VLOOKUP(A2765,Hoja6!A:B,2,FALSE)</f>
        <v>#N/A</v>
      </c>
    </row>
    <row r="2766" spans="2:2">
      <c r="B2766" t="e">
        <f>VLOOKUP(A2766,Hoja6!A:B,2,FALSE)</f>
        <v>#N/A</v>
      </c>
    </row>
    <row r="2767" spans="2:2">
      <c r="B2767" t="e">
        <f>VLOOKUP(A2767,Hoja6!A:B,2,FALSE)</f>
        <v>#N/A</v>
      </c>
    </row>
    <row r="2768" spans="2:2">
      <c r="B2768" t="e">
        <f>VLOOKUP(A2768,Hoja6!A:B,2,FALSE)</f>
        <v>#N/A</v>
      </c>
    </row>
    <row r="2769" spans="2:2">
      <c r="B2769" t="e">
        <f>VLOOKUP(A2769,Hoja6!A:B,2,FALSE)</f>
        <v>#N/A</v>
      </c>
    </row>
    <row r="2770" spans="2:2">
      <c r="B2770" t="e">
        <f>VLOOKUP(A2770,Hoja6!A:B,2,FALSE)</f>
        <v>#N/A</v>
      </c>
    </row>
    <row r="2771" spans="2:2">
      <c r="B2771" t="e">
        <f>VLOOKUP(A2771,Hoja6!A:B,2,FALSE)</f>
        <v>#N/A</v>
      </c>
    </row>
    <row r="2772" spans="2:2">
      <c r="B2772" t="e">
        <f>VLOOKUP(A2772,Hoja6!A:B,2,FALSE)</f>
        <v>#N/A</v>
      </c>
    </row>
    <row r="2773" spans="2:2">
      <c r="B2773" t="e">
        <f>VLOOKUP(A2773,Hoja6!A:B,2,FALSE)</f>
        <v>#N/A</v>
      </c>
    </row>
    <row r="2774" spans="2:2">
      <c r="B2774" t="e">
        <f>VLOOKUP(A2774,Hoja6!A:B,2,FALSE)</f>
        <v>#N/A</v>
      </c>
    </row>
    <row r="2775" spans="2:2">
      <c r="B2775" t="e">
        <f>VLOOKUP(A2775,Hoja6!A:B,2,FALSE)</f>
        <v>#N/A</v>
      </c>
    </row>
    <row r="2776" spans="2:2">
      <c r="B2776" t="e">
        <f>VLOOKUP(A2776,Hoja6!A:B,2,FALSE)</f>
        <v>#N/A</v>
      </c>
    </row>
    <row r="2777" spans="2:2">
      <c r="B2777" t="e">
        <f>VLOOKUP(A2777,Hoja6!A:B,2,FALSE)</f>
        <v>#N/A</v>
      </c>
    </row>
    <row r="2778" spans="2:2">
      <c r="B2778" t="e">
        <f>VLOOKUP(A2778,Hoja6!A:B,2,FALSE)</f>
        <v>#N/A</v>
      </c>
    </row>
    <row r="2779" spans="2:2">
      <c r="B2779" t="e">
        <f>VLOOKUP(A2779,Hoja6!A:B,2,FALSE)</f>
        <v>#N/A</v>
      </c>
    </row>
    <row r="2780" spans="2:2">
      <c r="B2780" t="e">
        <f>VLOOKUP(A2780,Hoja6!A:B,2,FALSE)</f>
        <v>#N/A</v>
      </c>
    </row>
    <row r="2781" spans="2:2">
      <c r="B2781" t="e">
        <f>VLOOKUP(A2781,Hoja6!A:B,2,FALSE)</f>
        <v>#N/A</v>
      </c>
    </row>
    <row r="2782" spans="2:2">
      <c r="B2782" t="e">
        <f>VLOOKUP(A2782,Hoja6!A:B,2,FALSE)</f>
        <v>#N/A</v>
      </c>
    </row>
    <row r="2783" spans="2:2">
      <c r="B2783" t="e">
        <f>VLOOKUP(A2783,Hoja6!A:B,2,FALSE)</f>
        <v>#N/A</v>
      </c>
    </row>
    <row r="2784" spans="2:2">
      <c r="B2784" t="e">
        <f>VLOOKUP(A2784,Hoja6!A:B,2,FALSE)</f>
        <v>#N/A</v>
      </c>
    </row>
    <row r="2785" spans="2:2">
      <c r="B2785" t="e">
        <f>VLOOKUP(A2785,Hoja6!A:B,2,FALSE)</f>
        <v>#N/A</v>
      </c>
    </row>
    <row r="2786" spans="2:2">
      <c r="B2786" t="e">
        <f>VLOOKUP(A2786,Hoja6!A:B,2,FALSE)</f>
        <v>#N/A</v>
      </c>
    </row>
    <row r="2787" spans="2:2">
      <c r="B2787" t="e">
        <f>VLOOKUP(A2787,Hoja6!A:B,2,FALSE)</f>
        <v>#N/A</v>
      </c>
    </row>
    <row r="2788" spans="2:2">
      <c r="B2788" t="e">
        <f>VLOOKUP(A2788,Hoja6!A:B,2,FALSE)</f>
        <v>#N/A</v>
      </c>
    </row>
    <row r="2789" spans="2:2">
      <c r="B2789" t="e">
        <f>VLOOKUP(A2789,Hoja6!A:B,2,FALSE)</f>
        <v>#N/A</v>
      </c>
    </row>
    <row r="2790" spans="2:2">
      <c r="B2790" t="e">
        <f>VLOOKUP(A2790,Hoja6!A:B,2,FALSE)</f>
        <v>#N/A</v>
      </c>
    </row>
    <row r="2791" spans="2:2">
      <c r="B2791" t="e">
        <f>VLOOKUP(A2791,Hoja6!A:B,2,FALSE)</f>
        <v>#N/A</v>
      </c>
    </row>
    <row r="2792" spans="2:2">
      <c r="B2792" t="e">
        <f>VLOOKUP(A2792,Hoja6!A:B,2,FALSE)</f>
        <v>#N/A</v>
      </c>
    </row>
    <row r="2793" spans="2:2">
      <c r="B2793" t="e">
        <f>VLOOKUP(A2793,Hoja6!A:B,2,FALSE)</f>
        <v>#N/A</v>
      </c>
    </row>
    <row r="2794" spans="2:2">
      <c r="B2794" t="e">
        <f>VLOOKUP(A2794,Hoja6!A:B,2,FALSE)</f>
        <v>#N/A</v>
      </c>
    </row>
    <row r="2795" spans="2:2">
      <c r="B2795" t="e">
        <f>VLOOKUP(A2795,Hoja6!A:B,2,FALSE)</f>
        <v>#N/A</v>
      </c>
    </row>
    <row r="2796" spans="2:2">
      <c r="B2796" t="e">
        <f>VLOOKUP(A2796,Hoja6!A:B,2,FALSE)</f>
        <v>#N/A</v>
      </c>
    </row>
    <row r="2797" spans="2:2">
      <c r="B2797" t="e">
        <f>VLOOKUP(A2797,Hoja6!A:B,2,FALSE)</f>
        <v>#N/A</v>
      </c>
    </row>
    <row r="2798" spans="2:2">
      <c r="B2798" t="e">
        <f>VLOOKUP(A2798,Hoja6!A:B,2,FALSE)</f>
        <v>#N/A</v>
      </c>
    </row>
    <row r="2799" spans="2:2">
      <c r="B2799" t="e">
        <f>VLOOKUP(A2799,Hoja6!A:B,2,FALSE)</f>
        <v>#N/A</v>
      </c>
    </row>
    <row r="2800" spans="2:2">
      <c r="B2800" t="e">
        <f>VLOOKUP(A2800,Hoja6!A:B,2,FALSE)</f>
        <v>#N/A</v>
      </c>
    </row>
    <row r="2801" spans="2:2">
      <c r="B2801" t="e">
        <f>VLOOKUP(A2801,Hoja6!A:B,2,FALSE)</f>
        <v>#N/A</v>
      </c>
    </row>
    <row r="2802" spans="2:2">
      <c r="B2802" t="e">
        <f>VLOOKUP(A2802,Hoja6!A:B,2,FALSE)</f>
        <v>#N/A</v>
      </c>
    </row>
    <row r="2803" spans="2:2">
      <c r="B2803" t="e">
        <f>VLOOKUP(A2803,Hoja6!A:B,2,FALSE)</f>
        <v>#N/A</v>
      </c>
    </row>
    <row r="2804" spans="2:2">
      <c r="B2804" t="e">
        <f>VLOOKUP(A2804,Hoja6!A:B,2,FALSE)</f>
        <v>#N/A</v>
      </c>
    </row>
    <row r="2805" spans="2:2">
      <c r="B2805" t="e">
        <f>VLOOKUP(A2805,Hoja6!A:B,2,FALSE)</f>
        <v>#N/A</v>
      </c>
    </row>
    <row r="2806" spans="2:2">
      <c r="B2806" t="e">
        <f>VLOOKUP(A2806,Hoja6!A:B,2,FALSE)</f>
        <v>#N/A</v>
      </c>
    </row>
    <row r="2807" spans="2:2">
      <c r="B2807" t="e">
        <f>VLOOKUP(A2807,Hoja6!A:B,2,FALSE)</f>
        <v>#N/A</v>
      </c>
    </row>
    <row r="2808" spans="2:2">
      <c r="B2808" t="e">
        <f>VLOOKUP(A2808,Hoja6!A:B,2,FALSE)</f>
        <v>#N/A</v>
      </c>
    </row>
    <row r="2809" spans="2:2">
      <c r="B2809" t="e">
        <f>VLOOKUP(A2809,Hoja6!A:B,2,FALSE)</f>
        <v>#N/A</v>
      </c>
    </row>
    <row r="2810" spans="2:2">
      <c r="B2810" t="e">
        <f>VLOOKUP(A2810,Hoja6!A:B,2,FALSE)</f>
        <v>#N/A</v>
      </c>
    </row>
    <row r="2811" spans="2:2">
      <c r="B2811" t="e">
        <f>VLOOKUP(A2811,Hoja6!A:B,2,FALSE)</f>
        <v>#N/A</v>
      </c>
    </row>
    <row r="2812" spans="2:2">
      <c r="B2812" t="e">
        <f>VLOOKUP(A2812,Hoja6!A:B,2,FALSE)</f>
        <v>#N/A</v>
      </c>
    </row>
    <row r="2813" spans="2:2">
      <c r="B2813" t="e">
        <f>VLOOKUP(A2813,Hoja6!A:B,2,FALSE)</f>
        <v>#N/A</v>
      </c>
    </row>
    <row r="2814" spans="2:2">
      <c r="B2814" t="e">
        <f>VLOOKUP(A2814,Hoja6!A:B,2,FALSE)</f>
        <v>#N/A</v>
      </c>
    </row>
    <row r="2815" spans="2:2">
      <c r="B2815" t="e">
        <f>VLOOKUP(A2815,Hoja6!A:B,2,FALSE)</f>
        <v>#N/A</v>
      </c>
    </row>
    <row r="2816" spans="2:2">
      <c r="B2816" t="e">
        <f>VLOOKUP(A2816,Hoja6!A:B,2,FALSE)</f>
        <v>#N/A</v>
      </c>
    </row>
    <row r="2817" spans="2:2">
      <c r="B2817" t="e">
        <f>VLOOKUP(A2817,Hoja6!A:B,2,FALSE)</f>
        <v>#N/A</v>
      </c>
    </row>
    <row r="2818" spans="2:2">
      <c r="B2818" t="e">
        <f>VLOOKUP(A2818,Hoja6!A:B,2,FALSE)</f>
        <v>#N/A</v>
      </c>
    </row>
    <row r="2819" spans="2:2">
      <c r="B2819" t="e">
        <f>VLOOKUP(A2819,Hoja6!A:B,2,FALSE)</f>
        <v>#N/A</v>
      </c>
    </row>
    <row r="2820" spans="2:2">
      <c r="B2820" t="e">
        <f>VLOOKUP(A2820,Hoja6!A:B,2,FALSE)</f>
        <v>#N/A</v>
      </c>
    </row>
    <row r="2821" spans="2:2">
      <c r="B2821" t="e">
        <f>VLOOKUP(A2821,Hoja6!A:B,2,FALSE)</f>
        <v>#N/A</v>
      </c>
    </row>
    <row r="2822" spans="2:2">
      <c r="B2822" t="e">
        <f>VLOOKUP(A2822,Hoja6!A:B,2,FALSE)</f>
        <v>#N/A</v>
      </c>
    </row>
    <row r="2823" spans="2:2">
      <c r="B2823" t="e">
        <f>VLOOKUP(A2823,Hoja6!A:B,2,FALSE)</f>
        <v>#N/A</v>
      </c>
    </row>
    <row r="2824" spans="2:2">
      <c r="B2824" t="e">
        <f>VLOOKUP(A2824,Hoja6!A:B,2,FALSE)</f>
        <v>#N/A</v>
      </c>
    </row>
    <row r="2825" spans="2:2">
      <c r="B2825" t="e">
        <f>VLOOKUP(A2825,Hoja6!A:B,2,FALSE)</f>
        <v>#N/A</v>
      </c>
    </row>
    <row r="2826" spans="2:2">
      <c r="B2826" t="e">
        <f>VLOOKUP(A2826,Hoja6!A:B,2,FALSE)</f>
        <v>#N/A</v>
      </c>
    </row>
    <row r="2827" spans="2:2">
      <c r="B2827" t="e">
        <f>VLOOKUP(A2827,Hoja6!A:B,2,FALSE)</f>
        <v>#N/A</v>
      </c>
    </row>
    <row r="2828" spans="2:2">
      <c r="B2828" t="e">
        <f>VLOOKUP(A2828,Hoja6!A:B,2,FALSE)</f>
        <v>#N/A</v>
      </c>
    </row>
    <row r="2829" spans="2:2">
      <c r="B2829" t="e">
        <f>VLOOKUP(A2829,Hoja6!A:B,2,FALSE)</f>
        <v>#N/A</v>
      </c>
    </row>
    <row r="2830" spans="2:2">
      <c r="B2830" t="e">
        <f>VLOOKUP(A2830,Hoja6!A:B,2,FALSE)</f>
        <v>#N/A</v>
      </c>
    </row>
    <row r="2831" spans="2:2">
      <c r="B2831" t="e">
        <f>VLOOKUP(A2831,Hoja6!A:B,2,FALSE)</f>
        <v>#N/A</v>
      </c>
    </row>
    <row r="2832" spans="2:2">
      <c r="B2832" t="e">
        <f>VLOOKUP(A2832,Hoja6!A:B,2,FALSE)</f>
        <v>#N/A</v>
      </c>
    </row>
    <row r="2833" spans="2:2">
      <c r="B2833" t="e">
        <f>VLOOKUP(A2833,Hoja6!A:B,2,FALSE)</f>
        <v>#N/A</v>
      </c>
    </row>
    <row r="2834" spans="2:2">
      <c r="B2834" t="e">
        <f>VLOOKUP(A2834,Hoja6!A:B,2,FALSE)</f>
        <v>#N/A</v>
      </c>
    </row>
    <row r="2835" spans="2:2">
      <c r="B2835" t="e">
        <f>VLOOKUP(A2835,Hoja6!A:B,2,FALSE)</f>
        <v>#N/A</v>
      </c>
    </row>
    <row r="2836" spans="2:2">
      <c r="B2836" t="e">
        <f>VLOOKUP(A2836,Hoja6!A:B,2,FALSE)</f>
        <v>#N/A</v>
      </c>
    </row>
    <row r="2837" spans="2:2">
      <c r="B2837" t="e">
        <f>VLOOKUP(A2837,Hoja6!A:B,2,FALSE)</f>
        <v>#N/A</v>
      </c>
    </row>
    <row r="2838" spans="2:2">
      <c r="B2838" t="e">
        <f>VLOOKUP(A2838,Hoja6!A:B,2,FALSE)</f>
        <v>#N/A</v>
      </c>
    </row>
    <row r="2839" spans="2:2">
      <c r="B2839" t="e">
        <f>VLOOKUP(A2839,Hoja6!A:B,2,FALSE)</f>
        <v>#N/A</v>
      </c>
    </row>
    <row r="2840" spans="2:2">
      <c r="B2840" t="e">
        <f>VLOOKUP(A2840,Hoja6!A:B,2,FALSE)</f>
        <v>#N/A</v>
      </c>
    </row>
    <row r="2841" spans="2:2">
      <c r="B2841" t="e">
        <f>VLOOKUP(A2841,Hoja6!A:B,2,FALSE)</f>
        <v>#N/A</v>
      </c>
    </row>
    <row r="2842" spans="2:2">
      <c r="B2842" t="e">
        <f>VLOOKUP(A2842,Hoja6!A:B,2,FALSE)</f>
        <v>#N/A</v>
      </c>
    </row>
    <row r="2843" spans="2:2">
      <c r="B2843" t="e">
        <f>VLOOKUP(A2843,Hoja6!A:B,2,FALSE)</f>
        <v>#N/A</v>
      </c>
    </row>
    <row r="2844" spans="2:2">
      <c r="B2844" t="e">
        <f>VLOOKUP(A2844,Hoja6!A:B,2,FALSE)</f>
        <v>#N/A</v>
      </c>
    </row>
    <row r="2845" spans="2:2">
      <c r="B2845" t="e">
        <f>VLOOKUP(A2845,Hoja6!A:B,2,FALSE)</f>
        <v>#N/A</v>
      </c>
    </row>
    <row r="2846" spans="2:2">
      <c r="B2846" t="e">
        <f>VLOOKUP(A2846,Hoja6!A:B,2,FALSE)</f>
        <v>#N/A</v>
      </c>
    </row>
    <row r="2847" spans="2:2">
      <c r="B2847" t="e">
        <f>VLOOKUP(A2847,Hoja6!A:B,2,FALSE)</f>
        <v>#N/A</v>
      </c>
    </row>
    <row r="2848" spans="2:2">
      <c r="B2848" t="e">
        <f>VLOOKUP(A2848,Hoja6!A:B,2,FALSE)</f>
        <v>#N/A</v>
      </c>
    </row>
    <row r="2849" spans="2:2">
      <c r="B2849" t="e">
        <f>VLOOKUP(A2849,Hoja6!A:B,2,FALSE)</f>
        <v>#N/A</v>
      </c>
    </row>
    <row r="2850" spans="2:2">
      <c r="B2850" t="e">
        <f>VLOOKUP(A2850,Hoja6!A:B,2,FALSE)</f>
        <v>#N/A</v>
      </c>
    </row>
    <row r="2851" spans="2:2">
      <c r="B2851" t="e">
        <f>VLOOKUP(A2851,Hoja6!A:B,2,FALSE)</f>
        <v>#N/A</v>
      </c>
    </row>
    <row r="2852" spans="2:2">
      <c r="B2852" t="e">
        <f>VLOOKUP(A2852,Hoja6!A:B,2,FALSE)</f>
        <v>#N/A</v>
      </c>
    </row>
    <row r="2853" spans="2:2">
      <c r="B2853" t="e">
        <f>VLOOKUP(A2853,Hoja6!A:B,2,FALSE)</f>
        <v>#N/A</v>
      </c>
    </row>
    <row r="2854" spans="2:2">
      <c r="B2854" t="e">
        <f>VLOOKUP(A2854,Hoja6!A:B,2,FALSE)</f>
        <v>#N/A</v>
      </c>
    </row>
    <row r="2855" spans="2:2">
      <c r="B2855" t="e">
        <f>VLOOKUP(A2855,Hoja6!A:B,2,FALSE)</f>
        <v>#N/A</v>
      </c>
    </row>
    <row r="2856" spans="2:2">
      <c r="B2856" t="e">
        <f>VLOOKUP(A2856,Hoja6!A:B,2,FALSE)</f>
        <v>#N/A</v>
      </c>
    </row>
    <row r="2857" spans="2:2">
      <c r="B2857" t="e">
        <f>VLOOKUP(A2857,Hoja6!A:B,2,FALSE)</f>
        <v>#N/A</v>
      </c>
    </row>
    <row r="2858" spans="2:2">
      <c r="B2858" t="e">
        <f>VLOOKUP(A2858,Hoja6!A:B,2,FALSE)</f>
        <v>#N/A</v>
      </c>
    </row>
    <row r="2859" spans="2:2">
      <c r="B2859" t="e">
        <f>VLOOKUP(A2859,Hoja6!A:B,2,FALSE)</f>
        <v>#N/A</v>
      </c>
    </row>
    <row r="2860" spans="2:2">
      <c r="B2860" t="e">
        <f>VLOOKUP(A2860,Hoja6!A:B,2,FALSE)</f>
        <v>#N/A</v>
      </c>
    </row>
    <row r="2861" spans="2:2">
      <c r="B2861" t="e">
        <f>VLOOKUP(A2861,Hoja6!A:B,2,FALSE)</f>
        <v>#N/A</v>
      </c>
    </row>
    <row r="2862" spans="2:2">
      <c r="B2862" t="e">
        <f>VLOOKUP(A2862,Hoja6!A:B,2,FALSE)</f>
        <v>#N/A</v>
      </c>
    </row>
    <row r="2863" spans="2:2">
      <c r="B2863" t="e">
        <f>VLOOKUP(A2863,Hoja6!A:B,2,FALSE)</f>
        <v>#N/A</v>
      </c>
    </row>
    <row r="2864" spans="2:2">
      <c r="B2864" t="e">
        <f>VLOOKUP(A2864,Hoja6!A:B,2,FALSE)</f>
        <v>#N/A</v>
      </c>
    </row>
    <row r="2865" spans="2:2">
      <c r="B2865" t="e">
        <f>VLOOKUP(A2865,Hoja6!A:B,2,FALSE)</f>
        <v>#N/A</v>
      </c>
    </row>
    <row r="2866" spans="2:2">
      <c r="B2866" t="e">
        <f>VLOOKUP(A2866,Hoja6!A:B,2,FALSE)</f>
        <v>#N/A</v>
      </c>
    </row>
    <row r="2867" spans="2:2">
      <c r="B2867" t="e">
        <f>VLOOKUP(A2867,Hoja6!A:B,2,FALSE)</f>
        <v>#N/A</v>
      </c>
    </row>
    <row r="2868" spans="2:2">
      <c r="B2868" t="e">
        <f>VLOOKUP(A2868,Hoja6!A:B,2,FALSE)</f>
        <v>#N/A</v>
      </c>
    </row>
    <row r="2869" spans="2:2">
      <c r="B2869" t="e">
        <f>VLOOKUP(A2869,Hoja6!A:B,2,FALSE)</f>
        <v>#N/A</v>
      </c>
    </row>
    <row r="2870" spans="2:2">
      <c r="B2870" t="e">
        <f>VLOOKUP(A2870,Hoja6!A:B,2,FALSE)</f>
        <v>#N/A</v>
      </c>
    </row>
    <row r="2871" spans="2:2">
      <c r="B2871" t="e">
        <f>VLOOKUP(A2871,Hoja6!A:B,2,FALSE)</f>
        <v>#N/A</v>
      </c>
    </row>
    <row r="2872" spans="2:2">
      <c r="B2872" t="e">
        <f>VLOOKUP(A2872,Hoja6!A:B,2,FALSE)</f>
        <v>#N/A</v>
      </c>
    </row>
    <row r="2873" spans="2:2">
      <c r="B2873" t="e">
        <f>VLOOKUP(A2873,Hoja6!A:B,2,FALSE)</f>
        <v>#N/A</v>
      </c>
    </row>
    <row r="2874" spans="2:2">
      <c r="B2874" t="e">
        <f>VLOOKUP(A2874,Hoja6!A:B,2,FALSE)</f>
        <v>#N/A</v>
      </c>
    </row>
    <row r="2875" spans="2:2">
      <c r="B2875" t="e">
        <f>VLOOKUP(A2875,Hoja6!A:B,2,FALSE)</f>
        <v>#N/A</v>
      </c>
    </row>
    <row r="2876" spans="2:2">
      <c r="B2876" t="e">
        <f>VLOOKUP(A2876,Hoja6!A:B,2,FALSE)</f>
        <v>#N/A</v>
      </c>
    </row>
    <row r="2877" spans="2:2">
      <c r="B2877" t="e">
        <f>VLOOKUP(A2877,Hoja6!A:B,2,FALSE)</f>
        <v>#N/A</v>
      </c>
    </row>
    <row r="2878" spans="2:2">
      <c r="B2878" t="e">
        <f>VLOOKUP(A2878,Hoja6!A:B,2,FALSE)</f>
        <v>#N/A</v>
      </c>
    </row>
    <row r="2879" spans="2:2">
      <c r="B2879" t="e">
        <f>VLOOKUP(A2879,Hoja6!A:B,2,FALSE)</f>
        <v>#N/A</v>
      </c>
    </row>
    <row r="2880" spans="2:2">
      <c r="B2880" t="e">
        <f>VLOOKUP(A2880,Hoja6!A:B,2,FALSE)</f>
        <v>#N/A</v>
      </c>
    </row>
    <row r="2881" spans="2:2">
      <c r="B2881" t="e">
        <f>VLOOKUP(A2881,Hoja6!A:B,2,FALSE)</f>
        <v>#N/A</v>
      </c>
    </row>
    <row r="2882" spans="2:2">
      <c r="B2882" t="e">
        <f>VLOOKUP(A2882,Hoja6!A:B,2,FALSE)</f>
        <v>#N/A</v>
      </c>
    </row>
    <row r="2883" spans="2:2">
      <c r="B2883" t="e">
        <f>VLOOKUP(A2883,Hoja6!A:B,2,FALSE)</f>
        <v>#N/A</v>
      </c>
    </row>
    <row r="2884" spans="2:2">
      <c r="B2884" t="e">
        <f>VLOOKUP(A2884,Hoja6!A:B,2,FALSE)</f>
        <v>#N/A</v>
      </c>
    </row>
    <row r="2885" spans="2:2">
      <c r="B2885" t="e">
        <f>VLOOKUP(A2885,Hoja6!A:B,2,FALSE)</f>
        <v>#N/A</v>
      </c>
    </row>
    <row r="2886" spans="2:2">
      <c r="B2886" t="e">
        <f>VLOOKUP(A2886,Hoja6!A:B,2,FALSE)</f>
        <v>#N/A</v>
      </c>
    </row>
    <row r="2887" spans="2:2">
      <c r="B2887" t="e">
        <f>VLOOKUP(A2887,Hoja6!A:B,2,FALSE)</f>
        <v>#N/A</v>
      </c>
    </row>
    <row r="2888" spans="2:2">
      <c r="B2888" t="e">
        <f>VLOOKUP(A2888,Hoja6!A:B,2,FALSE)</f>
        <v>#N/A</v>
      </c>
    </row>
    <row r="2889" spans="2:2">
      <c r="B2889" t="e">
        <f>VLOOKUP(A2889,Hoja6!A:B,2,FALSE)</f>
        <v>#N/A</v>
      </c>
    </row>
    <row r="2890" spans="2:2">
      <c r="B2890" t="e">
        <f>VLOOKUP(A2890,Hoja6!A:B,2,FALSE)</f>
        <v>#N/A</v>
      </c>
    </row>
    <row r="2891" spans="2:2">
      <c r="B2891" t="e">
        <f>VLOOKUP(A2891,Hoja6!A:B,2,FALSE)</f>
        <v>#N/A</v>
      </c>
    </row>
    <row r="2892" spans="2:2">
      <c r="B2892" t="e">
        <f>VLOOKUP(A2892,Hoja6!A:B,2,FALSE)</f>
        <v>#N/A</v>
      </c>
    </row>
    <row r="2893" spans="2:2">
      <c r="B2893" t="e">
        <f>VLOOKUP(A2893,Hoja6!A:B,2,FALSE)</f>
        <v>#N/A</v>
      </c>
    </row>
    <row r="2894" spans="2:2">
      <c r="B2894" t="e">
        <f>VLOOKUP(A2894,Hoja6!A:B,2,FALSE)</f>
        <v>#N/A</v>
      </c>
    </row>
    <row r="2895" spans="2:2">
      <c r="B2895" t="e">
        <f>VLOOKUP(A2895,Hoja6!A:B,2,FALSE)</f>
        <v>#N/A</v>
      </c>
    </row>
    <row r="2896" spans="2:2">
      <c r="B2896" t="e">
        <f>VLOOKUP(A2896,Hoja6!A:B,2,FALSE)</f>
        <v>#N/A</v>
      </c>
    </row>
    <row r="2897" spans="2:2">
      <c r="B2897" t="e">
        <f>VLOOKUP(A2897,Hoja6!A:B,2,FALSE)</f>
        <v>#N/A</v>
      </c>
    </row>
    <row r="2898" spans="2:2">
      <c r="B2898" t="e">
        <f>VLOOKUP(A2898,Hoja6!A:B,2,FALSE)</f>
        <v>#N/A</v>
      </c>
    </row>
    <row r="2899" spans="2:2">
      <c r="B2899" t="e">
        <f>VLOOKUP(A2899,Hoja6!A:B,2,FALSE)</f>
        <v>#N/A</v>
      </c>
    </row>
    <row r="2900" spans="2:2">
      <c r="B2900" t="e">
        <f>VLOOKUP(A2900,Hoja6!A:B,2,FALSE)</f>
        <v>#N/A</v>
      </c>
    </row>
    <row r="2901" spans="2:2">
      <c r="B2901" t="e">
        <f>VLOOKUP(A2901,Hoja6!A:B,2,FALSE)</f>
        <v>#N/A</v>
      </c>
    </row>
    <row r="2902" spans="2:2">
      <c r="B2902" t="e">
        <f>VLOOKUP(A2902,Hoja6!A:B,2,FALSE)</f>
        <v>#N/A</v>
      </c>
    </row>
    <row r="2903" spans="2:2">
      <c r="B2903" t="e">
        <f>VLOOKUP(A2903,Hoja6!A:B,2,FALSE)</f>
        <v>#N/A</v>
      </c>
    </row>
    <row r="2904" spans="2:2">
      <c r="B2904" t="e">
        <f>VLOOKUP(A2904,Hoja6!A:B,2,FALSE)</f>
        <v>#N/A</v>
      </c>
    </row>
    <row r="2905" spans="2:2">
      <c r="B2905" t="e">
        <f>VLOOKUP(A2905,Hoja6!A:B,2,FALSE)</f>
        <v>#N/A</v>
      </c>
    </row>
    <row r="2906" spans="2:2">
      <c r="B2906" t="e">
        <f>VLOOKUP(A2906,Hoja6!A:B,2,FALSE)</f>
        <v>#N/A</v>
      </c>
    </row>
    <row r="2907" spans="2:2">
      <c r="B2907" t="e">
        <f>VLOOKUP(A2907,Hoja6!A:B,2,FALSE)</f>
        <v>#N/A</v>
      </c>
    </row>
    <row r="2908" spans="2:2">
      <c r="B2908" t="e">
        <f>VLOOKUP(A2908,Hoja6!A:B,2,FALSE)</f>
        <v>#N/A</v>
      </c>
    </row>
    <row r="2909" spans="2:2">
      <c r="B2909" t="e">
        <f>VLOOKUP(A2909,Hoja6!A:B,2,FALSE)</f>
        <v>#N/A</v>
      </c>
    </row>
    <row r="2910" spans="2:2">
      <c r="B2910" t="e">
        <f>VLOOKUP(A2910,Hoja6!A:B,2,FALSE)</f>
        <v>#N/A</v>
      </c>
    </row>
    <row r="2911" spans="2:2">
      <c r="B2911" t="e">
        <f>VLOOKUP(A2911,Hoja6!A:B,2,FALSE)</f>
        <v>#N/A</v>
      </c>
    </row>
    <row r="2912" spans="2:2">
      <c r="B2912" t="e">
        <f>VLOOKUP(A2912,Hoja6!A:B,2,FALSE)</f>
        <v>#N/A</v>
      </c>
    </row>
    <row r="2913" spans="2:2">
      <c r="B2913" t="e">
        <f>VLOOKUP(A2913,Hoja6!A:B,2,FALSE)</f>
        <v>#N/A</v>
      </c>
    </row>
    <row r="2914" spans="2:2">
      <c r="B2914" t="e">
        <f>VLOOKUP(A2914,Hoja6!A:B,2,FALSE)</f>
        <v>#N/A</v>
      </c>
    </row>
    <row r="2915" spans="2:2">
      <c r="B2915" t="e">
        <f>VLOOKUP(A2915,Hoja6!A:B,2,FALSE)</f>
        <v>#N/A</v>
      </c>
    </row>
    <row r="2916" spans="2:2">
      <c r="B2916" t="e">
        <f>VLOOKUP(A2916,Hoja6!A:B,2,FALSE)</f>
        <v>#N/A</v>
      </c>
    </row>
    <row r="2917" spans="2:2">
      <c r="B2917" t="e">
        <f>VLOOKUP(A2917,Hoja6!A:B,2,FALSE)</f>
        <v>#N/A</v>
      </c>
    </row>
    <row r="2918" spans="2:2">
      <c r="B2918" t="e">
        <f>VLOOKUP(A2918,Hoja6!A:B,2,FALSE)</f>
        <v>#N/A</v>
      </c>
    </row>
    <row r="2919" spans="2:2">
      <c r="B2919" t="e">
        <f>VLOOKUP(A2919,Hoja6!A:B,2,FALSE)</f>
        <v>#N/A</v>
      </c>
    </row>
    <row r="2920" spans="2:2">
      <c r="B2920" t="e">
        <f>VLOOKUP(A2920,Hoja6!A:B,2,FALSE)</f>
        <v>#N/A</v>
      </c>
    </row>
    <row r="2921" spans="2:2">
      <c r="B2921" t="e">
        <f>VLOOKUP(A2921,Hoja6!A:B,2,FALSE)</f>
        <v>#N/A</v>
      </c>
    </row>
    <row r="2922" spans="2:2">
      <c r="B2922" t="e">
        <f>VLOOKUP(A2922,Hoja6!A:B,2,FALSE)</f>
        <v>#N/A</v>
      </c>
    </row>
    <row r="2923" spans="2:2">
      <c r="B2923" t="e">
        <f>VLOOKUP(A2923,Hoja6!A:B,2,FALSE)</f>
        <v>#N/A</v>
      </c>
    </row>
    <row r="2924" spans="2:2">
      <c r="B2924" t="e">
        <f>VLOOKUP(A2924,Hoja6!A:B,2,FALSE)</f>
        <v>#N/A</v>
      </c>
    </row>
    <row r="2925" spans="2:2">
      <c r="B2925" t="e">
        <f>VLOOKUP(A2925,Hoja6!A:B,2,FALSE)</f>
        <v>#N/A</v>
      </c>
    </row>
    <row r="2926" spans="2:2">
      <c r="B2926" t="e">
        <f>VLOOKUP(A2926,Hoja6!A:B,2,FALSE)</f>
        <v>#N/A</v>
      </c>
    </row>
    <row r="2927" spans="2:2">
      <c r="B2927" t="e">
        <f>VLOOKUP(A2927,Hoja6!A:B,2,FALSE)</f>
        <v>#N/A</v>
      </c>
    </row>
    <row r="2928" spans="2:2">
      <c r="B2928" t="e">
        <f>VLOOKUP(A2928,Hoja6!A:B,2,FALSE)</f>
        <v>#N/A</v>
      </c>
    </row>
    <row r="2929" spans="2:2">
      <c r="B2929" t="e">
        <f>VLOOKUP(A2929,Hoja6!A:B,2,FALSE)</f>
        <v>#N/A</v>
      </c>
    </row>
    <row r="2930" spans="2:2">
      <c r="B2930" t="e">
        <f>VLOOKUP(A2930,Hoja6!A:B,2,FALSE)</f>
        <v>#N/A</v>
      </c>
    </row>
    <row r="2931" spans="2:2">
      <c r="B2931" t="e">
        <f>VLOOKUP(A2931,Hoja6!A:B,2,FALSE)</f>
        <v>#N/A</v>
      </c>
    </row>
    <row r="2932" spans="2:2">
      <c r="B2932" t="e">
        <f>VLOOKUP(A2932,Hoja6!A:B,2,FALSE)</f>
        <v>#N/A</v>
      </c>
    </row>
    <row r="2933" spans="2:2">
      <c r="B2933" t="e">
        <f>VLOOKUP(A2933,Hoja6!A:B,2,FALSE)</f>
        <v>#N/A</v>
      </c>
    </row>
    <row r="2934" spans="2:2">
      <c r="B2934" t="e">
        <f>VLOOKUP(A2934,Hoja6!A:B,2,FALSE)</f>
        <v>#N/A</v>
      </c>
    </row>
    <row r="2935" spans="2:2">
      <c r="B2935" t="e">
        <f>VLOOKUP(A2935,Hoja6!A:B,2,FALSE)</f>
        <v>#N/A</v>
      </c>
    </row>
    <row r="2936" spans="2:2">
      <c r="B2936" t="e">
        <f>VLOOKUP(A2936,Hoja6!A:B,2,FALSE)</f>
        <v>#N/A</v>
      </c>
    </row>
    <row r="2937" spans="2:2">
      <c r="B2937" t="e">
        <f>VLOOKUP(A2937,Hoja6!A:B,2,FALSE)</f>
        <v>#N/A</v>
      </c>
    </row>
    <row r="2938" spans="2:2">
      <c r="B2938" t="e">
        <f>VLOOKUP(A2938,Hoja6!A:B,2,FALSE)</f>
        <v>#N/A</v>
      </c>
    </row>
    <row r="2939" spans="2:2">
      <c r="B2939" t="e">
        <f>VLOOKUP(A2939,Hoja6!A:B,2,FALSE)</f>
        <v>#N/A</v>
      </c>
    </row>
    <row r="2940" spans="2:2">
      <c r="B2940" t="e">
        <f>VLOOKUP(A2940,Hoja6!A:B,2,FALSE)</f>
        <v>#N/A</v>
      </c>
    </row>
    <row r="2941" spans="2:2">
      <c r="B2941" t="e">
        <f>VLOOKUP(A2941,Hoja6!A:B,2,FALSE)</f>
        <v>#N/A</v>
      </c>
    </row>
    <row r="2942" spans="2:2">
      <c r="B2942" t="e">
        <f>VLOOKUP(A2942,Hoja6!A:B,2,FALSE)</f>
        <v>#N/A</v>
      </c>
    </row>
    <row r="2943" spans="2:2">
      <c r="B2943" t="e">
        <f>VLOOKUP(A2943,Hoja6!A:B,2,FALSE)</f>
        <v>#N/A</v>
      </c>
    </row>
    <row r="2944" spans="2:2">
      <c r="B2944" t="e">
        <f>VLOOKUP(A2944,Hoja6!A:B,2,FALSE)</f>
        <v>#N/A</v>
      </c>
    </row>
    <row r="2945" spans="2:2">
      <c r="B2945" t="e">
        <f>VLOOKUP(A2945,Hoja6!A:B,2,FALSE)</f>
        <v>#N/A</v>
      </c>
    </row>
    <row r="2946" spans="2:2">
      <c r="B2946" t="e">
        <f>VLOOKUP(A2946,Hoja6!A:B,2,FALSE)</f>
        <v>#N/A</v>
      </c>
    </row>
    <row r="2947" spans="2:2">
      <c r="B2947" t="e">
        <f>VLOOKUP(A2947,Hoja6!A:B,2,FALSE)</f>
        <v>#N/A</v>
      </c>
    </row>
    <row r="2948" spans="2:2">
      <c r="B2948" t="e">
        <f>VLOOKUP(A2948,Hoja6!A:B,2,FALSE)</f>
        <v>#N/A</v>
      </c>
    </row>
    <row r="2949" spans="2:2">
      <c r="B2949" t="e">
        <f>VLOOKUP(A2949,Hoja6!A:B,2,FALSE)</f>
        <v>#N/A</v>
      </c>
    </row>
    <row r="2950" spans="2:2">
      <c r="B2950" t="e">
        <f>VLOOKUP(A2950,Hoja6!A:B,2,FALSE)</f>
        <v>#N/A</v>
      </c>
    </row>
    <row r="2951" spans="2:2">
      <c r="B2951" t="e">
        <f>VLOOKUP(A2951,Hoja6!A:B,2,FALSE)</f>
        <v>#N/A</v>
      </c>
    </row>
    <row r="2952" spans="2:2">
      <c r="B2952" t="e">
        <f>VLOOKUP(A2952,Hoja6!A:B,2,FALSE)</f>
        <v>#N/A</v>
      </c>
    </row>
    <row r="2953" spans="2:2">
      <c r="B2953" t="e">
        <f>VLOOKUP(A2953,Hoja6!A:B,2,FALSE)</f>
        <v>#N/A</v>
      </c>
    </row>
    <row r="2954" spans="2:2">
      <c r="B2954" t="e">
        <f>VLOOKUP(A2954,Hoja6!A:B,2,FALSE)</f>
        <v>#N/A</v>
      </c>
    </row>
    <row r="2955" spans="2:2">
      <c r="B2955" t="e">
        <f>VLOOKUP(A2955,Hoja6!A:B,2,FALSE)</f>
        <v>#N/A</v>
      </c>
    </row>
    <row r="2956" spans="2:2">
      <c r="B2956" t="e">
        <f>VLOOKUP(A2956,Hoja6!A:B,2,FALSE)</f>
        <v>#N/A</v>
      </c>
    </row>
    <row r="2957" spans="2:2">
      <c r="B2957" t="e">
        <f>VLOOKUP(A2957,Hoja6!A:B,2,FALSE)</f>
        <v>#N/A</v>
      </c>
    </row>
    <row r="2958" spans="2:2">
      <c r="B2958" t="e">
        <f>VLOOKUP(A2958,Hoja6!A:B,2,FALSE)</f>
        <v>#N/A</v>
      </c>
    </row>
    <row r="2959" spans="2:2">
      <c r="B2959" t="e">
        <f>VLOOKUP(A2959,Hoja6!A:B,2,FALSE)</f>
        <v>#N/A</v>
      </c>
    </row>
    <row r="2960" spans="2:2">
      <c r="B2960" t="e">
        <f>VLOOKUP(A2960,Hoja6!A:B,2,FALSE)</f>
        <v>#N/A</v>
      </c>
    </row>
    <row r="2961" spans="2:2">
      <c r="B2961" t="e">
        <f>VLOOKUP(A2961,Hoja6!A:B,2,FALSE)</f>
        <v>#N/A</v>
      </c>
    </row>
    <row r="2962" spans="2:2">
      <c r="B2962" t="e">
        <f>VLOOKUP(A2962,Hoja6!A:B,2,FALSE)</f>
        <v>#N/A</v>
      </c>
    </row>
    <row r="2963" spans="2:2">
      <c r="B2963" t="e">
        <f>VLOOKUP(A2963,Hoja6!A:B,2,FALSE)</f>
        <v>#N/A</v>
      </c>
    </row>
    <row r="2964" spans="2:2">
      <c r="B2964" t="e">
        <f>VLOOKUP(A2964,Hoja6!A:B,2,FALSE)</f>
        <v>#N/A</v>
      </c>
    </row>
    <row r="2965" spans="2:2">
      <c r="B2965" t="e">
        <f>VLOOKUP(A2965,Hoja6!A:B,2,FALSE)</f>
        <v>#N/A</v>
      </c>
    </row>
    <row r="2966" spans="2:2">
      <c r="B2966" t="e">
        <f>VLOOKUP(A2966,Hoja6!A:B,2,FALSE)</f>
        <v>#N/A</v>
      </c>
    </row>
    <row r="2967" spans="2:2">
      <c r="B2967" t="e">
        <f>VLOOKUP(A2967,Hoja6!A:B,2,FALSE)</f>
        <v>#N/A</v>
      </c>
    </row>
    <row r="2968" spans="2:2">
      <c r="B2968" t="e">
        <f>VLOOKUP(A2968,Hoja6!A:B,2,FALSE)</f>
        <v>#N/A</v>
      </c>
    </row>
    <row r="2969" spans="2:2">
      <c r="B2969" t="e">
        <f>VLOOKUP(A2969,Hoja6!A:B,2,FALSE)</f>
        <v>#N/A</v>
      </c>
    </row>
    <row r="2970" spans="2:2">
      <c r="B2970" t="e">
        <f>VLOOKUP(A2970,Hoja6!A:B,2,FALSE)</f>
        <v>#N/A</v>
      </c>
    </row>
    <row r="2971" spans="2:2">
      <c r="B2971" t="e">
        <f>VLOOKUP(A2971,Hoja6!A:B,2,FALSE)</f>
        <v>#N/A</v>
      </c>
    </row>
    <row r="2972" spans="2:2">
      <c r="B2972" t="e">
        <f>VLOOKUP(A2972,Hoja6!A:B,2,FALSE)</f>
        <v>#N/A</v>
      </c>
    </row>
    <row r="2973" spans="2:2">
      <c r="B2973" t="e">
        <f>VLOOKUP(A2973,Hoja6!A:B,2,FALSE)</f>
        <v>#N/A</v>
      </c>
    </row>
    <row r="2974" spans="2:2">
      <c r="B2974" t="e">
        <f>VLOOKUP(A2974,Hoja6!A:B,2,FALSE)</f>
        <v>#N/A</v>
      </c>
    </row>
    <row r="2975" spans="2:2">
      <c r="B2975" t="e">
        <f>VLOOKUP(A2975,Hoja6!A:B,2,FALSE)</f>
        <v>#N/A</v>
      </c>
    </row>
    <row r="2976" spans="2:2">
      <c r="B2976" t="e">
        <f>VLOOKUP(A2976,Hoja6!A:B,2,FALSE)</f>
        <v>#N/A</v>
      </c>
    </row>
    <row r="2977" spans="2:2">
      <c r="B2977" t="e">
        <f>VLOOKUP(A2977,Hoja6!A:B,2,FALSE)</f>
        <v>#N/A</v>
      </c>
    </row>
    <row r="2978" spans="2:2">
      <c r="B2978" t="e">
        <f>VLOOKUP(A2978,Hoja6!A:B,2,FALSE)</f>
        <v>#N/A</v>
      </c>
    </row>
    <row r="2979" spans="2:2">
      <c r="B2979" t="e">
        <f>VLOOKUP(A2979,Hoja6!A:B,2,FALSE)</f>
        <v>#N/A</v>
      </c>
    </row>
    <row r="2980" spans="2:2">
      <c r="B2980" t="e">
        <f>VLOOKUP(A2980,Hoja6!A:B,2,FALSE)</f>
        <v>#N/A</v>
      </c>
    </row>
    <row r="2981" spans="2:2">
      <c r="B2981" t="e">
        <f>VLOOKUP(A2981,Hoja6!A:B,2,FALSE)</f>
        <v>#N/A</v>
      </c>
    </row>
    <row r="2982" spans="2:2">
      <c r="B2982" t="e">
        <f>VLOOKUP(A2982,Hoja6!A:B,2,FALSE)</f>
        <v>#N/A</v>
      </c>
    </row>
    <row r="2983" spans="2:2">
      <c r="B2983" t="e">
        <f>VLOOKUP(A2983,Hoja6!A:B,2,FALSE)</f>
        <v>#N/A</v>
      </c>
    </row>
    <row r="2984" spans="2:2">
      <c r="B2984" t="e">
        <f>VLOOKUP(A2984,Hoja6!A:B,2,FALSE)</f>
        <v>#N/A</v>
      </c>
    </row>
    <row r="2985" spans="2:2">
      <c r="B2985" t="e">
        <f>VLOOKUP(A2985,Hoja6!A:B,2,FALSE)</f>
        <v>#N/A</v>
      </c>
    </row>
    <row r="2986" spans="2:2">
      <c r="B2986" t="e">
        <f>VLOOKUP(A2986,Hoja6!A:B,2,FALSE)</f>
        <v>#N/A</v>
      </c>
    </row>
    <row r="2987" spans="2:2">
      <c r="B2987" t="e">
        <f>VLOOKUP(A2987,Hoja6!A:B,2,FALSE)</f>
        <v>#N/A</v>
      </c>
    </row>
    <row r="2988" spans="2:2">
      <c r="B2988" t="e">
        <f>VLOOKUP(A2988,Hoja6!A:B,2,FALSE)</f>
        <v>#N/A</v>
      </c>
    </row>
    <row r="2989" spans="2:2">
      <c r="B2989" t="e">
        <f>VLOOKUP(A2989,Hoja6!A:B,2,FALSE)</f>
        <v>#N/A</v>
      </c>
    </row>
    <row r="2990" spans="2:2">
      <c r="B2990" t="e">
        <f>VLOOKUP(A2990,Hoja6!A:B,2,FALSE)</f>
        <v>#N/A</v>
      </c>
    </row>
    <row r="2991" spans="2:2">
      <c r="B2991" t="e">
        <f>VLOOKUP(A2991,Hoja6!A:B,2,FALSE)</f>
        <v>#N/A</v>
      </c>
    </row>
    <row r="2992" spans="2:2">
      <c r="B2992" t="e">
        <f>VLOOKUP(A2992,Hoja6!A:B,2,FALSE)</f>
        <v>#N/A</v>
      </c>
    </row>
    <row r="2993" spans="2:2">
      <c r="B2993" t="e">
        <f>VLOOKUP(A2993,Hoja6!A:B,2,FALSE)</f>
        <v>#N/A</v>
      </c>
    </row>
    <row r="2994" spans="2:2">
      <c r="B2994" t="e">
        <f>VLOOKUP(A2994,Hoja6!A:B,2,FALSE)</f>
        <v>#N/A</v>
      </c>
    </row>
    <row r="2995" spans="2:2">
      <c r="B2995" t="e">
        <f>VLOOKUP(A2995,Hoja6!A:B,2,FALSE)</f>
        <v>#N/A</v>
      </c>
    </row>
    <row r="2996" spans="2:2">
      <c r="B2996" t="e">
        <f>VLOOKUP(A2996,Hoja6!A:B,2,FALSE)</f>
        <v>#N/A</v>
      </c>
    </row>
    <row r="2997" spans="2:2">
      <c r="B2997" t="e">
        <f>VLOOKUP(A2997,Hoja6!A:B,2,FALSE)</f>
        <v>#N/A</v>
      </c>
    </row>
    <row r="2998" spans="2:2">
      <c r="B2998" t="e">
        <f>VLOOKUP(A2998,Hoja6!A:B,2,FALSE)</f>
        <v>#N/A</v>
      </c>
    </row>
    <row r="2999" spans="2:2">
      <c r="B2999" t="e">
        <f>VLOOKUP(A2999,Hoja6!A:B,2,FALSE)</f>
        <v>#N/A</v>
      </c>
    </row>
    <row r="3000" spans="2:2">
      <c r="B3000" t="e">
        <f>VLOOKUP(A3000,Hoja6!A:B,2,FALSE)</f>
        <v>#N/A</v>
      </c>
    </row>
    <row r="3001" spans="2:2">
      <c r="B3001" t="e">
        <f>VLOOKUP(A3001,Hoja6!A:B,2,FALSE)</f>
        <v>#N/A</v>
      </c>
    </row>
    <row r="3002" spans="2:2">
      <c r="B3002" t="e">
        <f>VLOOKUP(A3002,Hoja6!A:B,2,FALSE)</f>
        <v>#N/A</v>
      </c>
    </row>
    <row r="3003" spans="2:2">
      <c r="B3003" t="e">
        <f>VLOOKUP(A3003,Hoja6!A:B,2,FALSE)</f>
        <v>#N/A</v>
      </c>
    </row>
    <row r="3004" spans="2:2">
      <c r="B3004" t="e">
        <f>VLOOKUP(A3004,Hoja6!A:B,2,FALSE)</f>
        <v>#N/A</v>
      </c>
    </row>
    <row r="3005" spans="2:2">
      <c r="B3005" t="e">
        <f>VLOOKUP(A3005,Hoja6!A:B,2,FALSE)</f>
        <v>#N/A</v>
      </c>
    </row>
    <row r="3006" spans="2:2">
      <c r="B3006" t="e">
        <f>VLOOKUP(A3006,Hoja6!A:B,2,FALSE)</f>
        <v>#N/A</v>
      </c>
    </row>
    <row r="3007" spans="2:2">
      <c r="B3007" t="e">
        <f>VLOOKUP(A3007,Hoja6!A:B,2,FALSE)</f>
        <v>#N/A</v>
      </c>
    </row>
    <row r="3008" spans="2:2">
      <c r="B3008" t="e">
        <f>VLOOKUP(A3008,Hoja6!A:B,2,FALSE)</f>
        <v>#N/A</v>
      </c>
    </row>
    <row r="3009" spans="2:2">
      <c r="B3009" t="e">
        <f>VLOOKUP(A3009,Hoja6!A:B,2,FALSE)</f>
        <v>#N/A</v>
      </c>
    </row>
    <row r="3010" spans="2:2">
      <c r="B3010" t="e">
        <f>VLOOKUP(A3010,Hoja6!A:B,2,FALSE)</f>
        <v>#N/A</v>
      </c>
    </row>
    <row r="3011" spans="2:2">
      <c r="B3011" t="e">
        <f>VLOOKUP(A3011,Hoja6!A:B,2,FALSE)</f>
        <v>#N/A</v>
      </c>
    </row>
    <row r="3012" spans="2:2">
      <c r="B3012" t="e">
        <f>VLOOKUP(A3012,Hoja6!A:B,2,FALSE)</f>
        <v>#N/A</v>
      </c>
    </row>
    <row r="3013" spans="2:2">
      <c r="B3013" t="e">
        <f>VLOOKUP(A3013,Hoja6!A:B,2,FALSE)</f>
        <v>#N/A</v>
      </c>
    </row>
    <row r="3014" spans="2:2">
      <c r="B3014" t="e">
        <f>VLOOKUP(A3014,Hoja6!A:B,2,FALSE)</f>
        <v>#N/A</v>
      </c>
    </row>
    <row r="3015" spans="2:2">
      <c r="B3015" t="e">
        <f>VLOOKUP(A3015,Hoja6!A:B,2,FALSE)</f>
        <v>#N/A</v>
      </c>
    </row>
    <row r="3016" spans="2:2">
      <c r="B3016" t="e">
        <f>VLOOKUP(A3016,Hoja6!A:B,2,FALSE)</f>
        <v>#N/A</v>
      </c>
    </row>
    <row r="3017" spans="2:2">
      <c r="B3017" t="e">
        <f>VLOOKUP(A3017,Hoja6!A:B,2,FALSE)</f>
        <v>#N/A</v>
      </c>
    </row>
    <row r="3018" spans="2:2">
      <c r="B3018" t="e">
        <f>VLOOKUP(A3018,Hoja6!A:B,2,FALSE)</f>
        <v>#N/A</v>
      </c>
    </row>
    <row r="3019" spans="2:2">
      <c r="B3019" t="e">
        <f>VLOOKUP(A3019,Hoja6!A:B,2,FALSE)</f>
        <v>#N/A</v>
      </c>
    </row>
    <row r="3020" spans="2:2">
      <c r="B3020" t="e">
        <f>VLOOKUP(A3020,Hoja6!A:B,2,FALSE)</f>
        <v>#N/A</v>
      </c>
    </row>
    <row r="3021" spans="2:2">
      <c r="B3021" t="e">
        <f>VLOOKUP(A3021,Hoja6!A:B,2,FALSE)</f>
        <v>#N/A</v>
      </c>
    </row>
    <row r="3022" spans="2:2">
      <c r="B3022" t="e">
        <f>VLOOKUP(A3022,Hoja6!A:B,2,FALSE)</f>
        <v>#N/A</v>
      </c>
    </row>
    <row r="3023" spans="2:2">
      <c r="B3023" t="e">
        <f>VLOOKUP(A3023,Hoja6!A:B,2,FALSE)</f>
        <v>#N/A</v>
      </c>
    </row>
    <row r="3024" spans="2:2">
      <c r="B3024" t="e">
        <f>VLOOKUP(A3024,Hoja6!A:B,2,FALSE)</f>
        <v>#N/A</v>
      </c>
    </row>
    <row r="3025" spans="2:2">
      <c r="B3025" t="e">
        <f>VLOOKUP(A3025,Hoja6!A:B,2,FALSE)</f>
        <v>#N/A</v>
      </c>
    </row>
    <row r="3026" spans="2:2">
      <c r="B3026" t="e">
        <f>VLOOKUP(A3026,Hoja6!A:B,2,FALSE)</f>
        <v>#N/A</v>
      </c>
    </row>
    <row r="3027" spans="2:2">
      <c r="B3027" t="e">
        <f>VLOOKUP(A3027,Hoja6!A:B,2,FALSE)</f>
        <v>#N/A</v>
      </c>
    </row>
    <row r="3028" spans="2:2">
      <c r="B3028" t="e">
        <f>VLOOKUP(A3028,Hoja6!A:B,2,FALSE)</f>
        <v>#N/A</v>
      </c>
    </row>
    <row r="3029" spans="2:2">
      <c r="B3029" t="e">
        <f>VLOOKUP(A3029,Hoja6!A:B,2,FALSE)</f>
        <v>#N/A</v>
      </c>
    </row>
    <row r="3030" spans="2:2">
      <c r="B3030" t="e">
        <f>VLOOKUP(A3030,Hoja6!A:B,2,FALSE)</f>
        <v>#N/A</v>
      </c>
    </row>
    <row r="3031" spans="2:2">
      <c r="B3031" t="e">
        <f>VLOOKUP(A3031,Hoja6!A:B,2,FALSE)</f>
        <v>#N/A</v>
      </c>
    </row>
    <row r="3032" spans="2:2">
      <c r="B3032" t="e">
        <f>VLOOKUP(A3032,Hoja6!A:B,2,FALSE)</f>
        <v>#N/A</v>
      </c>
    </row>
    <row r="3033" spans="2:2">
      <c r="B3033" t="e">
        <f>VLOOKUP(A3033,Hoja6!A:B,2,FALSE)</f>
        <v>#N/A</v>
      </c>
    </row>
    <row r="3034" spans="2:2">
      <c r="B3034" t="e">
        <f>VLOOKUP(A3034,Hoja6!A:B,2,FALSE)</f>
        <v>#N/A</v>
      </c>
    </row>
    <row r="3035" spans="2:2">
      <c r="B3035" t="e">
        <f>VLOOKUP(A3035,Hoja6!A:B,2,FALSE)</f>
        <v>#N/A</v>
      </c>
    </row>
    <row r="3036" spans="2:2">
      <c r="B3036" t="e">
        <f>VLOOKUP(A3036,Hoja6!A:B,2,FALSE)</f>
        <v>#N/A</v>
      </c>
    </row>
    <row r="3037" spans="2:2">
      <c r="B3037" t="e">
        <f>VLOOKUP(A3037,Hoja6!A:B,2,FALSE)</f>
        <v>#N/A</v>
      </c>
    </row>
    <row r="3038" spans="2:2">
      <c r="B3038" t="e">
        <f>VLOOKUP(A3038,Hoja6!A:B,2,FALSE)</f>
        <v>#N/A</v>
      </c>
    </row>
    <row r="3039" spans="2:2">
      <c r="B3039" t="e">
        <f>VLOOKUP(A3039,Hoja6!A:B,2,FALSE)</f>
        <v>#N/A</v>
      </c>
    </row>
    <row r="3040" spans="2:2">
      <c r="B3040" t="e">
        <f>VLOOKUP(A3040,Hoja6!A:B,2,FALSE)</f>
        <v>#N/A</v>
      </c>
    </row>
    <row r="3041" spans="2:2">
      <c r="B3041" t="e">
        <f>VLOOKUP(A3041,Hoja6!A:B,2,FALSE)</f>
        <v>#N/A</v>
      </c>
    </row>
    <row r="3042" spans="2:2">
      <c r="B3042" t="e">
        <f>VLOOKUP(A3042,Hoja6!A:B,2,FALSE)</f>
        <v>#N/A</v>
      </c>
    </row>
    <row r="3043" spans="2:2">
      <c r="B3043" t="e">
        <f>VLOOKUP(A3043,Hoja6!A:B,2,FALSE)</f>
        <v>#N/A</v>
      </c>
    </row>
    <row r="3044" spans="2:2">
      <c r="B3044" t="e">
        <f>VLOOKUP(A3044,Hoja6!A:B,2,FALSE)</f>
        <v>#N/A</v>
      </c>
    </row>
    <row r="3045" spans="2:2">
      <c r="B3045" t="e">
        <f>VLOOKUP(A3045,Hoja6!A:B,2,FALSE)</f>
        <v>#N/A</v>
      </c>
    </row>
    <row r="3046" spans="2:2">
      <c r="B3046" t="e">
        <f>VLOOKUP(A3046,Hoja6!A:B,2,FALSE)</f>
        <v>#N/A</v>
      </c>
    </row>
    <row r="3047" spans="2:2">
      <c r="B3047" t="e">
        <f>VLOOKUP(A3047,Hoja6!A:B,2,FALSE)</f>
        <v>#N/A</v>
      </c>
    </row>
    <row r="3048" spans="2:2">
      <c r="B3048" t="e">
        <f>VLOOKUP(A3048,Hoja6!A:B,2,FALSE)</f>
        <v>#N/A</v>
      </c>
    </row>
    <row r="3049" spans="2:2">
      <c r="B3049" t="e">
        <f>VLOOKUP(A3049,Hoja6!A:B,2,FALSE)</f>
        <v>#N/A</v>
      </c>
    </row>
    <row r="3050" spans="2:2">
      <c r="B3050" t="e">
        <f>VLOOKUP(A3050,Hoja6!A:B,2,FALSE)</f>
        <v>#N/A</v>
      </c>
    </row>
    <row r="3051" spans="2:2">
      <c r="B3051" t="e">
        <f>VLOOKUP(A3051,Hoja6!A:B,2,FALSE)</f>
        <v>#N/A</v>
      </c>
    </row>
    <row r="3052" spans="2:2">
      <c r="B3052" t="e">
        <f>VLOOKUP(A3052,Hoja6!A:B,2,FALSE)</f>
        <v>#N/A</v>
      </c>
    </row>
    <row r="3053" spans="2:2">
      <c r="B3053" t="e">
        <f>VLOOKUP(A3053,Hoja6!A:B,2,FALSE)</f>
        <v>#N/A</v>
      </c>
    </row>
    <row r="3054" spans="2:2">
      <c r="B3054" t="e">
        <f>VLOOKUP(A3054,Hoja6!A:B,2,FALSE)</f>
        <v>#N/A</v>
      </c>
    </row>
    <row r="3055" spans="2:2">
      <c r="B3055" t="e">
        <f>VLOOKUP(A3055,Hoja6!A:B,2,FALSE)</f>
        <v>#N/A</v>
      </c>
    </row>
    <row r="3056" spans="2:2">
      <c r="B3056" t="e">
        <f>VLOOKUP(A3056,Hoja6!A:B,2,FALSE)</f>
        <v>#N/A</v>
      </c>
    </row>
    <row r="3057" spans="2:2">
      <c r="B3057" t="e">
        <f>VLOOKUP(A3057,Hoja6!A:B,2,FALSE)</f>
        <v>#N/A</v>
      </c>
    </row>
    <row r="3058" spans="2:2">
      <c r="B3058" t="e">
        <f>VLOOKUP(A3058,Hoja6!A:B,2,FALSE)</f>
        <v>#N/A</v>
      </c>
    </row>
    <row r="3059" spans="2:2">
      <c r="B3059" t="e">
        <f>VLOOKUP(A3059,Hoja6!A:B,2,FALSE)</f>
        <v>#N/A</v>
      </c>
    </row>
    <row r="3060" spans="2:2">
      <c r="B3060" t="e">
        <f>VLOOKUP(A3060,Hoja6!A:B,2,FALSE)</f>
        <v>#N/A</v>
      </c>
    </row>
    <row r="3061" spans="2:2">
      <c r="B3061" t="e">
        <f>VLOOKUP(A3061,Hoja6!A:B,2,FALSE)</f>
        <v>#N/A</v>
      </c>
    </row>
    <row r="3062" spans="2:2">
      <c r="B3062" t="e">
        <f>VLOOKUP(A3062,Hoja6!A:B,2,FALSE)</f>
        <v>#N/A</v>
      </c>
    </row>
    <row r="3063" spans="2:2">
      <c r="B3063" t="e">
        <f>VLOOKUP(A3063,Hoja6!A:B,2,FALSE)</f>
        <v>#N/A</v>
      </c>
    </row>
    <row r="3064" spans="2:2">
      <c r="B3064" t="e">
        <f>VLOOKUP(A3064,Hoja6!A:B,2,FALSE)</f>
        <v>#N/A</v>
      </c>
    </row>
    <row r="3065" spans="2:2">
      <c r="B3065" t="e">
        <f>VLOOKUP(A3065,Hoja6!A:B,2,FALSE)</f>
        <v>#N/A</v>
      </c>
    </row>
    <row r="3066" spans="2:2">
      <c r="B3066" t="e">
        <f>VLOOKUP(A3066,Hoja6!A:B,2,FALSE)</f>
        <v>#N/A</v>
      </c>
    </row>
    <row r="3067" spans="2:2">
      <c r="B3067" t="e">
        <f>VLOOKUP(A3067,Hoja6!A:B,2,FALSE)</f>
        <v>#N/A</v>
      </c>
    </row>
    <row r="3068" spans="2:2">
      <c r="B3068" t="e">
        <f>VLOOKUP(A3068,Hoja6!A:B,2,FALSE)</f>
        <v>#N/A</v>
      </c>
    </row>
    <row r="3069" spans="2:2">
      <c r="B3069" t="e">
        <f>VLOOKUP(A3069,Hoja6!A:B,2,FALSE)</f>
        <v>#N/A</v>
      </c>
    </row>
    <row r="3070" spans="2:2">
      <c r="B3070" t="e">
        <f>VLOOKUP(A3070,Hoja6!A:B,2,FALSE)</f>
        <v>#N/A</v>
      </c>
    </row>
    <row r="3071" spans="2:2">
      <c r="B3071" t="e">
        <f>VLOOKUP(A3071,Hoja6!A:B,2,FALSE)</f>
        <v>#N/A</v>
      </c>
    </row>
    <row r="3072" spans="2:2">
      <c r="B3072" t="e">
        <f>VLOOKUP(A3072,Hoja6!A:B,2,FALSE)</f>
        <v>#N/A</v>
      </c>
    </row>
    <row r="3073" spans="2:2">
      <c r="B3073" t="e">
        <f>VLOOKUP(A3073,Hoja6!A:B,2,FALSE)</f>
        <v>#N/A</v>
      </c>
    </row>
    <row r="3074" spans="2:2">
      <c r="B3074" t="e">
        <f>VLOOKUP(A3074,Hoja6!A:B,2,FALSE)</f>
        <v>#N/A</v>
      </c>
    </row>
    <row r="3075" spans="2:2">
      <c r="B3075" t="e">
        <f>VLOOKUP(A3075,Hoja6!A:B,2,FALSE)</f>
        <v>#N/A</v>
      </c>
    </row>
    <row r="3076" spans="2:2">
      <c r="B3076" t="e">
        <f>VLOOKUP(A3076,Hoja6!A:B,2,FALSE)</f>
        <v>#N/A</v>
      </c>
    </row>
    <row r="3077" spans="2:2">
      <c r="B3077" t="e">
        <f>VLOOKUP(A3077,Hoja6!A:B,2,FALSE)</f>
        <v>#N/A</v>
      </c>
    </row>
    <row r="3078" spans="2:2">
      <c r="B3078" t="e">
        <f>VLOOKUP(A3078,Hoja6!A:B,2,FALSE)</f>
        <v>#N/A</v>
      </c>
    </row>
    <row r="3079" spans="2:2">
      <c r="B3079" t="e">
        <f>VLOOKUP(A3079,Hoja6!A:B,2,FALSE)</f>
        <v>#N/A</v>
      </c>
    </row>
    <row r="3080" spans="2:2">
      <c r="B3080" t="e">
        <f>VLOOKUP(A3080,Hoja6!A:B,2,FALSE)</f>
        <v>#N/A</v>
      </c>
    </row>
    <row r="3081" spans="2:2">
      <c r="B3081" t="e">
        <f>VLOOKUP(A3081,Hoja6!A:B,2,FALSE)</f>
        <v>#N/A</v>
      </c>
    </row>
    <row r="3082" spans="2:2">
      <c r="B3082" t="e">
        <f>VLOOKUP(A3082,Hoja6!A:B,2,FALSE)</f>
        <v>#N/A</v>
      </c>
    </row>
    <row r="3083" spans="2:2">
      <c r="B3083" t="e">
        <f>VLOOKUP(A3083,Hoja6!A:B,2,FALSE)</f>
        <v>#N/A</v>
      </c>
    </row>
    <row r="3084" spans="2:2">
      <c r="B3084" t="e">
        <f>VLOOKUP(A3084,Hoja6!A:B,2,FALSE)</f>
        <v>#N/A</v>
      </c>
    </row>
    <row r="3085" spans="2:2">
      <c r="B3085" t="e">
        <f>VLOOKUP(A3085,Hoja6!A:B,2,FALSE)</f>
        <v>#N/A</v>
      </c>
    </row>
    <row r="3086" spans="2:2">
      <c r="B3086" t="e">
        <f>VLOOKUP(A3086,Hoja6!A:B,2,FALSE)</f>
        <v>#N/A</v>
      </c>
    </row>
    <row r="3087" spans="2:2">
      <c r="B3087" t="e">
        <f>VLOOKUP(A3087,Hoja6!A:B,2,FALSE)</f>
        <v>#N/A</v>
      </c>
    </row>
    <row r="3088" spans="2:2">
      <c r="B3088" t="e">
        <f>VLOOKUP(A3088,Hoja6!A:B,2,FALSE)</f>
        <v>#N/A</v>
      </c>
    </row>
    <row r="3089" spans="2:2">
      <c r="B3089" t="e">
        <f>VLOOKUP(A3089,Hoja6!A:B,2,FALSE)</f>
        <v>#N/A</v>
      </c>
    </row>
    <row r="3090" spans="2:2">
      <c r="B3090" t="e">
        <f>VLOOKUP(A3090,Hoja6!A:B,2,FALSE)</f>
        <v>#N/A</v>
      </c>
    </row>
    <row r="3091" spans="2:2">
      <c r="B3091" t="e">
        <f>VLOOKUP(A3091,Hoja6!A:B,2,FALSE)</f>
        <v>#N/A</v>
      </c>
    </row>
    <row r="3092" spans="2:2">
      <c r="B3092" t="e">
        <f>VLOOKUP(A3092,Hoja6!A:B,2,FALSE)</f>
        <v>#N/A</v>
      </c>
    </row>
    <row r="3093" spans="2:2">
      <c r="B3093" t="e">
        <f>VLOOKUP(A3093,Hoja6!A:B,2,FALSE)</f>
        <v>#N/A</v>
      </c>
    </row>
    <row r="3094" spans="2:2">
      <c r="B3094" t="e">
        <f>VLOOKUP(A3094,Hoja6!A:B,2,FALSE)</f>
        <v>#N/A</v>
      </c>
    </row>
    <row r="3095" spans="2:2">
      <c r="B3095" t="e">
        <f>VLOOKUP(A3095,Hoja6!A:B,2,FALSE)</f>
        <v>#N/A</v>
      </c>
    </row>
    <row r="3096" spans="2:2">
      <c r="B3096" t="e">
        <f>VLOOKUP(A3096,Hoja6!A:B,2,FALSE)</f>
        <v>#N/A</v>
      </c>
    </row>
    <row r="3097" spans="2:2">
      <c r="B3097" t="e">
        <f>VLOOKUP(A3097,Hoja6!A:B,2,FALSE)</f>
        <v>#N/A</v>
      </c>
    </row>
    <row r="3098" spans="2:2">
      <c r="B3098" t="e">
        <f>VLOOKUP(A3098,Hoja6!A:B,2,FALSE)</f>
        <v>#N/A</v>
      </c>
    </row>
    <row r="3099" spans="2:2">
      <c r="B3099" t="e">
        <f>VLOOKUP(A3099,Hoja6!A:B,2,FALSE)</f>
        <v>#N/A</v>
      </c>
    </row>
    <row r="3100" spans="2:2">
      <c r="B3100" t="e">
        <f>VLOOKUP(A3100,Hoja6!A:B,2,FALSE)</f>
        <v>#N/A</v>
      </c>
    </row>
    <row r="3101" spans="2:2">
      <c r="B3101" t="e">
        <f>VLOOKUP(A3101,Hoja6!A:B,2,FALSE)</f>
        <v>#N/A</v>
      </c>
    </row>
    <row r="3102" spans="2:2">
      <c r="B3102" t="e">
        <f>VLOOKUP(A3102,Hoja6!A:B,2,FALSE)</f>
        <v>#N/A</v>
      </c>
    </row>
    <row r="3103" spans="2:2">
      <c r="B3103" t="e">
        <f>VLOOKUP(A3103,Hoja6!A:B,2,FALSE)</f>
        <v>#N/A</v>
      </c>
    </row>
    <row r="3104" spans="2:2">
      <c r="B3104" t="e">
        <f>VLOOKUP(A3104,Hoja6!A:B,2,FALSE)</f>
        <v>#N/A</v>
      </c>
    </row>
    <row r="3105" spans="2:2">
      <c r="B3105" t="e">
        <f>VLOOKUP(A3105,Hoja6!A:B,2,FALSE)</f>
        <v>#N/A</v>
      </c>
    </row>
    <row r="3106" spans="2:2">
      <c r="B3106" t="e">
        <f>VLOOKUP(A3106,Hoja6!A:B,2,FALSE)</f>
        <v>#N/A</v>
      </c>
    </row>
    <row r="3107" spans="2:2">
      <c r="B3107" t="e">
        <f>VLOOKUP(A3107,Hoja6!A:B,2,FALSE)</f>
        <v>#N/A</v>
      </c>
    </row>
    <row r="3108" spans="2:2">
      <c r="B3108" t="e">
        <f>VLOOKUP(A3108,Hoja6!A:B,2,FALSE)</f>
        <v>#N/A</v>
      </c>
    </row>
    <row r="3109" spans="2:2">
      <c r="B3109" t="e">
        <f>VLOOKUP(A3109,Hoja6!A:B,2,FALSE)</f>
        <v>#N/A</v>
      </c>
    </row>
    <row r="3110" spans="2:2">
      <c r="B3110" t="e">
        <f>VLOOKUP(A3110,Hoja6!A:B,2,FALSE)</f>
        <v>#N/A</v>
      </c>
    </row>
    <row r="3111" spans="2:2">
      <c r="B3111" t="e">
        <f>VLOOKUP(A3111,Hoja6!A:B,2,FALSE)</f>
        <v>#N/A</v>
      </c>
    </row>
    <row r="3112" spans="2:2">
      <c r="B3112" t="e">
        <f>VLOOKUP(A3112,Hoja6!A:B,2,FALSE)</f>
        <v>#N/A</v>
      </c>
    </row>
    <row r="3113" spans="2:2">
      <c r="B3113" t="e">
        <f>VLOOKUP(A3113,Hoja6!A:B,2,FALSE)</f>
        <v>#N/A</v>
      </c>
    </row>
    <row r="3114" spans="2:2">
      <c r="B3114" t="e">
        <f>VLOOKUP(A3114,Hoja6!A:B,2,FALSE)</f>
        <v>#N/A</v>
      </c>
    </row>
    <row r="3115" spans="2:2">
      <c r="B3115" t="e">
        <f>VLOOKUP(A3115,Hoja6!A:B,2,FALSE)</f>
        <v>#N/A</v>
      </c>
    </row>
    <row r="3116" spans="2:2">
      <c r="B3116" t="e">
        <f>VLOOKUP(A3116,Hoja6!A:B,2,FALSE)</f>
        <v>#N/A</v>
      </c>
    </row>
    <row r="3117" spans="2:2">
      <c r="B3117" t="e">
        <f>VLOOKUP(A3117,Hoja6!A:B,2,FALSE)</f>
        <v>#N/A</v>
      </c>
    </row>
    <row r="3118" spans="2:2">
      <c r="B3118" t="e">
        <f>VLOOKUP(A3118,Hoja6!A:B,2,FALSE)</f>
        <v>#N/A</v>
      </c>
    </row>
    <row r="3119" spans="2:2">
      <c r="B3119" t="e">
        <f>VLOOKUP(A3119,Hoja6!A:B,2,FALSE)</f>
        <v>#N/A</v>
      </c>
    </row>
    <row r="3120" spans="2:2">
      <c r="B3120" t="e">
        <f>VLOOKUP(A3120,Hoja6!A:B,2,FALSE)</f>
        <v>#N/A</v>
      </c>
    </row>
    <row r="3121" spans="2:2">
      <c r="B3121" t="e">
        <f>VLOOKUP(A3121,Hoja6!A:B,2,FALSE)</f>
        <v>#N/A</v>
      </c>
    </row>
    <row r="3122" spans="2:2">
      <c r="B3122" t="e">
        <f>VLOOKUP(A3122,Hoja6!A:B,2,FALSE)</f>
        <v>#N/A</v>
      </c>
    </row>
    <row r="3123" spans="2:2">
      <c r="B3123" t="e">
        <f>VLOOKUP(A3123,Hoja6!A:B,2,FALSE)</f>
        <v>#N/A</v>
      </c>
    </row>
    <row r="3124" spans="2:2">
      <c r="B3124" t="e">
        <f>VLOOKUP(A3124,Hoja6!A:B,2,FALSE)</f>
        <v>#N/A</v>
      </c>
    </row>
    <row r="3125" spans="2:2">
      <c r="B3125" t="e">
        <f>VLOOKUP(A3125,Hoja6!A:B,2,FALSE)</f>
        <v>#N/A</v>
      </c>
    </row>
    <row r="3126" spans="2:2">
      <c r="B3126" t="e">
        <f>VLOOKUP(A3126,Hoja6!A:B,2,FALSE)</f>
        <v>#N/A</v>
      </c>
    </row>
    <row r="3127" spans="2:2">
      <c r="B3127" t="e">
        <f>VLOOKUP(A3127,Hoja6!A:B,2,FALSE)</f>
        <v>#N/A</v>
      </c>
    </row>
    <row r="3128" spans="2:2">
      <c r="B3128" t="e">
        <f>VLOOKUP(A3128,Hoja6!A:B,2,FALSE)</f>
        <v>#N/A</v>
      </c>
    </row>
    <row r="3129" spans="2:2">
      <c r="B3129" t="e">
        <f>VLOOKUP(A3129,Hoja6!A:B,2,FALSE)</f>
        <v>#N/A</v>
      </c>
    </row>
    <row r="3130" spans="2:2">
      <c r="B3130" t="e">
        <f>VLOOKUP(A3130,Hoja6!A:B,2,FALSE)</f>
        <v>#N/A</v>
      </c>
    </row>
    <row r="3131" spans="2:2">
      <c r="B3131" t="e">
        <f>VLOOKUP(A3131,Hoja6!A:B,2,FALSE)</f>
        <v>#N/A</v>
      </c>
    </row>
    <row r="3132" spans="2:2">
      <c r="B3132" t="e">
        <f>VLOOKUP(A3132,Hoja6!A:B,2,FALSE)</f>
        <v>#N/A</v>
      </c>
    </row>
    <row r="3133" spans="2:2">
      <c r="B3133" t="e">
        <f>VLOOKUP(A3133,Hoja6!A:B,2,FALSE)</f>
        <v>#N/A</v>
      </c>
    </row>
    <row r="3134" spans="2:2">
      <c r="B3134" t="e">
        <f>VLOOKUP(A3134,Hoja6!A:B,2,FALSE)</f>
        <v>#N/A</v>
      </c>
    </row>
    <row r="3135" spans="2:2">
      <c r="B3135" t="e">
        <f>VLOOKUP(A3135,Hoja6!A:B,2,FALSE)</f>
        <v>#N/A</v>
      </c>
    </row>
    <row r="3136" spans="2:2">
      <c r="B3136" t="e">
        <f>VLOOKUP(A3136,Hoja6!A:B,2,FALSE)</f>
        <v>#N/A</v>
      </c>
    </row>
    <row r="3137" spans="2:2">
      <c r="B3137" t="e">
        <f>VLOOKUP(A3137,Hoja6!A:B,2,FALSE)</f>
        <v>#N/A</v>
      </c>
    </row>
    <row r="3138" spans="2:2">
      <c r="B3138" t="e">
        <f>VLOOKUP(A3138,Hoja6!A:B,2,FALSE)</f>
        <v>#N/A</v>
      </c>
    </row>
    <row r="3139" spans="2:2">
      <c r="B3139" t="e">
        <f>VLOOKUP(A3139,Hoja6!A:B,2,FALSE)</f>
        <v>#N/A</v>
      </c>
    </row>
    <row r="3140" spans="2:2">
      <c r="B3140" t="e">
        <f>VLOOKUP(A3140,Hoja6!A:B,2,FALSE)</f>
        <v>#N/A</v>
      </c>
    </row>
    <row r="3141" spans="2:2">
      <c r="B3141" t="e">
        <f>VLOOKUP(A3141,Hoja6!A:B,2,FALSE)</f>
        <v>#N/A</v>
      </c>
    </row>
    <row r="3142" spans="2:2">
      <c r="B3142" t="e">
        <f>VLOOKUP(A3142,Hoja6!A:B,2,FALSE)</f>
        <v>#N/A</v>
      </c>
    </row>
    <row r="3143" spans="2:2">
      <c r="B3143" t="e">
        <f>VLOOKUP(A3143,Hoja6!A:B,2,FALSE)</f>
        <v>#N/A</v>
      </c>
    </row>
    <row r="3144" spans="2:2">
      <c r="B3144" t="e">
        <f>VLOOKUP(A3144,Hoja6!A:B,2,FALSE)</f>
        <v>#N/A</v>
      </c>
    </row>
    <row r="3145" spans="2:2">
      <c r="B3145" t="e">
        <f>VLOOKUP(A3145,Hoja6!A:B,2,FALSE)</f>
        <v>#N/A</v>
      </c>
    </row>
    <row r="3146" spans="2:2">
      <c r="B3146" t="e">
        <f>VLOOKUP(A3146,Hoja6!A:B,2,FALSE)</f>
        <v>#N/A</v>
      </c>
    </row>
    <row r="3147" spans="2:2">
      <c r="B3147" t="e">
        <f>VLOOKUP(A3147,Hoja6!A:B,2,FALSE)</f>
        <v>#N/A</v>
      </c>
    </row>
    <row r="3148" spans="2:2">
      <c r="B3148" t="e">
        <f>VLOOKUP(A3148,Hoja6!A:B,2,FALSE)</f>
        <v>#N/A</v>
      </c>
    </row>
    <row r="3149" spans="2:2">
      <c r="B3149" t="e">
        <f>VLOOKUP(A3149,Hoja6!A:B,2,FALSE)</f>
        <v>#N/A</v>
      </c>
    </row>
    <row r="3150" spans="2:2">
      <c r="B3150" t="e">
        <f>VLOOKUP(A3150,Hoja6!A:B,2,FALSE)</f>
        <v>#N/A</v>
      </c>
    </row>
    <row r="3151" spans="2:2">
      <c r="B3151" t="e">
        <f>VLOOKUP(A3151,Hoja6!A:B,2,FALSE)</f>
        <v>#N/A</v>
      </c>
    </row>
    <row r="3152" spans="2:2">
      <c r="B3152" t="e">
        <f>VLOOKUP(A3152,Hoja6!A:B,2,FALSE)</f>
        <v>#N/A</v>
      </c>
    </row>
    <row r="3153" spans="2:2">
      <c r="B3153" t="e">
        <f>VLOOKUP(A3153,Hoja6!A:B,2,FALSE)</f>
        <v>#N/A</v>
      </c>
    </row>
    <row r="3154" spans="2:2">
      <c r="B3154" t="e">
        <f>VLOOKUP(A3154,Hoja6!A:B,2,FALSE)</f>
        <v>#N/A</v>
      </c>
    </row>
    <row r="3155" spans="2:2">
      <c r="B3155" t="e">
        <f>VLOOKUP(A3155,Hoja6!A:B,2,FALSE)</f>
        <v>#N/A</v>
      </c>
    </row>
    <row r="3156" spans="2:2">
      <c r="B3156" t="e">
        <f>VLOOKUP(A3156,Hoja6!A:B,2,FALSE)</f>
        <v>#N/A</v>
      </c>
    </row>
    <row r="3157" spans="2:2">
      <c r="B3157" t="e">
        <f>VLOOKUP(A3157,Hoja6!A:B,2,FALSE)</f>
        <v>#N/A</v>
      </c>
    </row>
    <row r="3158" spans="2:2">
      <c r="B3158" t="e">
        <f>VLOOKUP(A3158,Hoja6!A:B,2,FALSE)</f>
        <v>#N/A</v>
      </c>
    </row>
    <row r="3159" spans="2:2">
      <c r="B3159" t="e">
        <f>VLOOKUP(A3159,Hoja6!A:B,2,FALSE)</f>
        <v>#N/A</v>
      </c>
    </row>
    <row r="3160" spans="2:2">
      <c r="B3160" t="e">
        <f>VLOOKUP(A3160,Hoja6!A:B,2,FALSE)</f>
        <v>#N/A</v>
      </c>
    </row>
    <row r="3161" spans="2:2">
      <c r="B3161" t="e">
        <f>VLOOKUP(A3161,Hoja6!A:B,2,FALSE)</f>
        <v>#N/A</v>
      </c>
    </row>
    <row r="3162" spans="2:2">
      <c r="B3162" t="e">
        <f>VLOOKUP(A3162,Hoja6!A:B,2,FALSE)</f>
        <v>#N/A</v>
      </c>
    </row>
    <row r="3163" spans="2:2">
      <c r="B3163" t="e">
        <f>VLOOKUP(A3163,Hoja6!A:B,2,FALSE)</f>
        <v>#N/A</v>
      </c>
    </row>
  </sheetData>
  <sheetCalcPr fullCalcOnLoad="1"/>
  <autoFilter ref="A1:C3163">
    <filterColumn colId="1">
      <filters>
        <filter val="#N/A"/>
      </filters>
    </filterColumn>
  </autoFilter>
  <conditionalFormatting sqref="A1:A104857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dProduct</vt:lpstr>
      <vt:lpstr>ALL</vt:lpstr>
      <vt:lpstr>Hoja1</vt:lpstr>
      <vt:lpstr>Hoja2</vt:lpstr>
      <vt:lpstr>Hoja3</vt:lpstr>
      <vt:lpstr>CHECK</vt:lpstr>
      <vt:lpstr>Hoja6</vt:lpstr>
      <vt:lpstr>Hoja4</vt:lpstr>
      <vt:lpstr>ALL!Área_de_impresión</vt:lpstr>
      <vt:lpstr>ALL!Títulos_a_imprimir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Ramaschiello (ESS)</dc:creator>
  <cp:lastModifiedBy>Usuario</cp:lastModifiedBy>
  <cp:lastPrinted>2014-05-27T14:17:28Z</cp:lastPrinted>
  <dcterms:created xsi:type="dcterms:W3CDTF">2014-04-01T08:41:56Z</dcterms:created>
  <dcterms:modified xsi:type="dcterms:W3CDTF">2025-07-31T19:18:31Z</dcterms:modified>
</cp:coreProperties>
</file>