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comments7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2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LUNES" sheetId="1" state="visible" r:id="rId2"/>
    <sheet name="MARTES" sheetId="2" state="visible" r:id="rId3"/>
    <sheet name="MIERCOLES" sheetId="3" state="visible" r:id="rId4"/>
    <sheet name="JUEVES" sheetId="4" state="visible" r:id="rId5"/>
    <sheet name="VIERNES" sheetId="5" state="visible" r:id="rId6"/>
    <sheet name="SABADO" sheetId="6" state="visible" r:id="rId7"/>
    <sheet name="DOMINGO" sheetId="7" state="visible" r:id="rId8"/>
  </sheets>
  <externalReferences>
    <externalReference r:id="rId9"/>
  </externalReferences>
  <definedNames>
    <definedName function="false" hidden="false" name="Fecha" vbProcedure="false">'[1]sectores acc'!#ref!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5" authorId="0">
      <text>
        <r>
          <rPr>
            <sz val="11"/>
            <color rgb="FF000000"/>
            <rFont val="Calibri"/>
            <family val="2"/>
            <charset val="1"/>
          </rPr>
          <t xml:space="preserve">Autor:
</t>
        </r>
        <r>
          <rPr>
            <sz val="9"/>
            <color rgb="FF000000"/>
            <rFont val="Tahoma"/>
            <family val="2"/>
            <charset val="1"/>
          </rPr>
          <t xml:space="preserve">Comienza conteo hasta 23:59z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6" authorId="0">
      <text>
        <r>
          <rPr>
            <sz val="11"/>
            <color rgb="FF000000"/>
            <rFont val="Calibri"/>
            <family val="2"/>
            <charset val="1"/>
          </rPr>
          <t xml:space="preserve">Autor:
</t>
        </r>
        <r>
          <rPr>
            <sz val="9"/>
            <color rgb="FF000000"/>
            <rFont val="Tahoma"/>
            <family val="2"/>
            <charset val="1"/>
          </rPr>
          <t xml:space="preserve">Cambio de Horario a NORMAL</t>
        </r>
      </text>
    </comment>
  </commentList>
</comments>
</file>

<file path=xl/sharedStrings.xml><?xml version="1.0" encoding="utf-8"?>
<sst xmlns="http://schemas.openxmlformats.org/spreadsheetml/2006/main" count="227" uniqueCount="30">
  <si>
    <t xml:space="preserve">FECHA</t>
  </si>
  <si>
    <t xml:space="preserve">MES</t>
  </si>
  <si>
    <t xml:space="preserve">REGLA</t>
  </si>
  <si>
    <t xml:space="preserve">Huracan Idalia</t>
  </si>
  <si>
    <t xml:space="preserve">CANTIDAD DE VECES QUE PASA LA CAPACIDAD CALCULADA DEL SECTOR</t>
  </si>
  <si>
    <t xml:space="preserve">MAR</t>
  </si>
  <si>
    <t xml:space="preserve">MARZO HORARIO DE VERANO 1400/1800Z</t>
  </si>
  <si>
    <t xml:space="preserve">TURNO</t>
  </si>
  <si>
    <t xml:space="preserve">ENE</t>
  </si>
  <si>
    <t xml:space="preserve">FEB</t>
  </si>
  <si>
    <t xml:space="preserve">ABR</t>
  </si>
  <si>
    <t xml:space="preserve">MAY</t>
  </si>
  <si>
    <t xml:space="preserve">JUN</t>
  </si>
  <si>
    <t xml:space="preserve">JUL</t>
  </si>
  <si>
    <t xml:space="preserve">AGO</t>
  </si>
  <si>
    <t xml:space="preserve">SEP</t>
  </si>
  <si>
    <t xml:space="preserve">OCT</t>
  </si>
  <si>
    <t xml:space="preserve">NOV</t>
  </si>
  <si>
    <t xml:space="preserve">DIC</t>
  </si>
  <si>
    <t xml:space="preserve">MARZO HORARIO NORMAL 1400Z/1900Z</t>
  </si>
  <si>
    <t xml:space="preserve">Horario de verano comienzo 12/03/2023</t>
  </si>
  <si>
    <t xml:space="preserve">M</t>
  </si>
  <si>
    <t xml:space="preserve">Horario Normal comienzo 05/11/2023</t>
  </si>
  <si>
    <t xml:space="preserve">T</t>
  </si>
  <si>
    <t xml:space="preserve">NOVIEMBRE HORARIO DE VERANO 1400Z/1800Z</t>
  </si>
  <si>
    <t xml:space="preserve">NOVIEMBRE HORARIO NORMAL 1400Z/1900Z</t>
  </si>
  <si>
    <t xml:space="preserve">Cantidad de aeronaves cada 15 minutos que sobrepasan la cantidad de 13</t>
  </si>
  <si>
    <t xml:space="preserve">13/01/2023</t>
  </si>
  <si>
    <t xml:space="preserve">20/01/2023</t>
  </si>
  <si>
    <t xml:space="preserve">27/01/2023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</si>
</sst>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h:mm"/>
    <numFmt numFmtId="167" formatCode="General"/>
    <numFmt numFmtId="168" formatCode="h:mm;@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FFFF"/>
      <name val="Arial"/>
      <family val="2"/>
      <charset val="1"/>
    </font>
    <font>
      <sz val="9"/>
      <color rgb="FF000000"/>
      <name val="Arial"/>
      <family val="2"/>
      <charset val="1"/>
    </font>
    <font>
      <sz val="14"/>
      <color rgb="FF000000"/>
      <name val="Calibri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16.8"/>
      <color rgb="FF000000"/>
      <name val="Arial Narrow"/>
      <family val="2"/>
    </font>
    <font>
      <b val="true"/>
      <sz val="14"/>
      <color rgb="FF000000"/>
      <name val="Arial Narrow"/>
      <family val="2"/>
    </font>
  </fonts>
  <fills count="18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BDD7EE"/>
        <bgColor rgb="FFBDD6EE"/>
      </patternFill>
    </fill>
    <fill>
      <patternFill patternType="solid">
        <fgColor rgb="FFBDD6EE"/>
        <bgColor rgb="FFBDD7EE"/>
      </patternFill>
    </fill>
    <fill>
      <patternFill patternType="solid">
        <fgColor rgb="FFB4C7E7"/>
        <bgColor rgb="FFBDD6EE"/>
      </patternFill>
    </fill>
    <fill>
      <patternFill patternType="solid">
        <fgColor rgb="FFFFC000"/>
        <bgColor rgb="FFFF9900"/>
      </patternFill>
    </fill>
    <fill>
      <patternFill patternType="solid">
        <fgColor rgb="FFC5E0B4"/>
        <bgColor rgb="FFD9D9D9"/>
      </patternFill>
    </fill>
    <fill>
      <patternFill patternType="solid">
        <fgColor rgb="FFFBE5D6"/>
        <bgColor rgb="FFFFF2CC"/>
      </patternFill>
    </fill>
    <fill>
      <patternFill patternType="solid">
        <fgColor rgb="FFD9D9D9"/>
        <bgColor rgb="FFDAE3F3"/>
      </patternFill>
    </fill>
    <fill>
      <patternFill patternType="solid">
        <fgColor rgb="FFC00000"/>
        <bgColor rgb="FFFF0000"/>
      </patternFill>
    </fill>
    <fill>
      <patternFill patternType="solid">
        <fgColor rgb="FFDAE3F3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9D18E"/>
        <bgColor rgb="FFC5E0B4"/>
      </patternFill>
    </fill>
    <fill>
      <patternFill patternType="solid">
        <fgColor rgb="FFDEEBF7"/>
        <bgColor rgb="FFDAE3F3"/>
      </patternFill>
    </fill>
    <fill>
      <patternFill patternType="solid">
        <fgColor rgb="FFFFFF00"/>
        <bgColor rgb="FFFFD966"/>
      </patternFill>
    </fill>
  </fills>
  <borders count="4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/>
      <right style="thick"/>
      <top style="thick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/>
      <right style="thick"/>
      <top style="thin"/>
      <bottom style="thick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 style="thick"/>
      <right style="thick"/>
      <top style="thin"/>
      <bottom style="thick"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/>
      <right/>
      <top/>
      <bottom style="thick">
        <color rgb="FFFF0000"/>
      </bottom>
      <diagonal/>
    </border>
    <border diagonalUp="false" diagonalDown="false"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 diagonalUp="false" diagonalDown="false">
      <left style="thick">
        <color rgb="FFFF0000"/>
      </left>
      <right/>
      <top/>
      <bottom/>
      <diagonal/>
    </border>
    <border diagonalUp="false" diagonalDown="false">
      <left style="thin"/>
      <right/>
      <top style="thick"/>
      <bottom style="thin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n"/>
      <right/>
      <top style="thin"/>
      <bottom style="thick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/>
      <right style="thick"/>
      <top style="thin"/>
      <bottom/>
      <diagonal/>
    </border>
    <border diagonalUp="false" diagonalDown="false">
      <left style="thick"/>
      <right style="thin"/>
      <top/>
      <bottom style="thick"/>
      <diagonal/>
    </border>
    <border diagonalUp="false" diagonalDown="false">
      <left style="thin"/>
      <right style="thin"/>
      <top/>
      <bottom style="thick"/>
      <diagonal/>
    </border>
    <border diagonalUp="false" diagonalDown="false">
      <left style="thin"/>
      <right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11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3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4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5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5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7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7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5" fillId="1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5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5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1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1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1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1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9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4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14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1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1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1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1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6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6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6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1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1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1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5" borderId="3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5" borderId="3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5" borderId="4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7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7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1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1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2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2">
    <dxf>
      <font>
        <b val="1"/>
        <i val="0"/>
        <color rgb="FF385724"/>
      </font>
      <fill>
        <patternFill>
          <bgColor rgb="FFC5E0B4"/>
        </patternFill>
      </fill>
    </dxf>
    <dxf>
      <font>
        <b val="1"/>
        <i val="0"/>
        <color rgb="FFFF0000"/>
      </font>
      <fill>
        <patternFill>
          <bgColor rgb="FFF8CBAD"/>
        </patternFill>
      </fill>
    </dxf>
    <dxf>
      <font>
        <b val="1"/>
        <i val="0"/>
        <color rgb="FF385724"/>
      </font>
      <fill>
        <patternFill>
          <bgColor rgb="FFA9D18E"/>
        </patternFill>
      </fill>
    </dxf>
    <dxf>
      <font>
        <b val="1"/>
        <i val="0"/>
        <color rgb="FFFF0000"/>
      </font>
      <fill>
        <patternFill>
          <bgColor rgb="FFF8CBAD"/>
        </patternFill>
      </fill>
    </dxf>
    <dxf>
      <font>
        <b val="1"/>
        <i val="0"/>
        <color rgb="FF385724"/>
      </font>
      <fill>
        <patternFill>
          <bgColor rgb="FFA9D18E"/>
        </patternFill>
      </fill>
    </dxf>
    <dxf>
      <font>
        <b val="1"/>
        <i val="0"/>
        <color rgb="FFFF0000"/>
      </font>
      <fill>
        <patternFill>
          <bgColor rgb="FFF8CBAD"/>
        </patternFill>
      </fill>
    </dxf>
    <dxf>
      <font>
        <b val="1"/>
        <i val="0"/>
        <color rgb="FF385724"/>
      </font>
      <fill>
        <patternFill>
          <bgColor rgb="FFC5E0B4"/>
        </patternFill>
      </fill>
    </dxf>
    <dxf>
      <font>
        <b val="1"/>
        <i val="0"/>
        <color rgb="FFFF0000"/>
      </font>
      <fill>
        <patternFill>
          <bgColor rgb="FFF8CBAD"/>
        </patternFill>
      </fill>
    </dxf>
    <dxf>
      <font>
        <b val="1"/>
        <i val="0"/>
        <color rgb="FF385724"/>
      </font>
      <fill>
        <patternFill>
          <bgColor rgb="FFA9D18E"/>
        </patternFill>
      </fill>
    </dxf>
    <dxf>
      <font>
        <b val="1"/>
        <i val="0"/>
        <color rgb="FFFF0000"/>
      </font>
      <fill>
        <patternFill>
          <bgColor rgb="FFF4B183"/>
        </patternFill>
      </fill>
    </dxf>
    <dxf>
      <font>
        <b val="1"/>
        <i val="0"/>
        <color rgb="FF385724"/>
      </font>
      <fill>
        <patternFill>
          <bgColor rgb="FFA9D18E"/>
        </patternFill>
      </fill>
    </dxf>
    <dxf>
      <font>
        <b val="1"/>
        <i val="0"/>
        <color rgb="FFFF0000"/>
      </font>
      <fill>
        <patternFill>
          <bgColor rgb="FFF4B183"/>
        </patternFill>
      </fill>
    </dxf>
    <dxf>
      <font>
        <b val="1"/>
        <i val="0"/>
        <color rgb="FF385724"/>
      </font>
      <fill>
        <patternFill>
          <bgColor rgb="FFC5E0B4"/>
        </patternFill>
      </fill>
    </dxf>
    <dxf>
      <font>
        <b val="1"/>
        <i val="0"/>
        <color rgb="FFFF0000"/>
      </font>
      <fill>
        <patternFill>
          <bgColor rgb="FFF8CBAD"/>
        </patternFill>
      </fill>
    </dxf>
    <dxf>
      <font>
        <b val="1"/>
        <i val="0"/>
        <color rgb="FF385724"/>
      </font>
      <fill>
        <patternFill>
          <bgColor rgb="FFE2F0D9"/>
        </patternFill>
      </fill>
    </dxf>
    <dxf>
      <font>
        <b val="1"/>
        <i val="0"/>
        <color rgb="FFFF0000"/>
      </font>
      <fill>
        <patternFill>
          <bgColor rgb="FFFBE5D6"/>
        </patternFill>
      </fill>
    </dxf>
    <dxf>
      <font>
        <b val="1"/>
        <i val="0"/>
        <color rgb="FF385724"/>
      </font>
      <fill>
        <patternFill>
          <bgColor rgb="FFE2F0D9"/>
        </patternFill>
      </fill>
    </dxf>
    <dxf>
      <font>
        <b val="1"/>
        <i val="0"/>
        <color rgb="FFFF0000"/>
      </font>
      <fill>
        <patternFill>
          <bgColor rgb="FFFBE5D6"/>
        </patternFill>
      </fill>
    </dxf>
    <dxf>
      <font>
        <b val="1"/>
        <i val="0"/>
        <color rgb="FF385724"/>
      </font>
      <fill>
        <patternFill>
          <bgColor rgb="FFC5E0B4"/>
        </patternFill>
      </fill>
    </dxf>
    <dxf>
      <font>
        <b val="1"/>
        <i val="0"/>
        <color rgb="FFFF0000"/>
      </font>
      <fill>
        <patternFill>
          <bgColor rgb="FFF8CBAD"/>
        </patternFill>
      </fill>
    </dxf>
    <dxf>
      <font>
        <b val="1"/>
        <i val="0"/>
        <color rgb="FF385724"/>
      </font>
      <fill>
        <patternFill>
          <bgColor rgb="FFE2F0D9"/>
        </patternFill>
      </fill>
    </dxf>
    <dxf>
      <font>
        <b val="1"/>
        <i val="0"/>
        <color rgb="FFFF0000"/>
      </font>
      <fill>
        <patternFill>
          <bgColor rgb="FFFBE5D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4C7E7"/>
      <rgbColor rgb="FF808080"/>
      <rgbColor rgb="FF5B9BD5"/>
      <rgbColor rgb="FF993366"/>
      <rgbColor rgb="FFFFF2CC"/>
      <rgbColor rgb="FFDEEBF7"/>
      <rgbColor rgb="FF660066"/>
      <rgbColor rgb="FFF2F2F2"/>
      <rgbColor rgb="FF0066CC"/>
      <rgbColor rgb="FFBDD6EE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BE5D6"/>
      <rgbColor rgb="FFBDD7EE"/>
      <rgbColor rgb="FFF4B183"/>
      <rgbColor rgb="FFD9D9D9"/>
      <rgbColor rgb="FFF8CBAD"/>
      <rgbColor rgb="FF3366FF"/>
      <rgbColor rgb="FF33CCCC"/>
      <rgbColor rgb="FFC5E0B4"/>
      <rgbColor rgb="FFFFC000"/>
      <rgbColor rgb="FFFF9900"/>
      <rgbColor rgb="FFFF6600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externalLink" Target="externalLinks/externalLink1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ES" sz="1679" spc="18" strike="noStrike">
                <a:solidFill>
                  <a:srgbClr val="000000"/>
                </a:solidFill>
                <a:latin typeface="Arial Narrow"/>
              </a:defRPr>
            </a:pPr>
            <a:r>
              <a:rPr b="1" lang="es-ES" sz="1679" spc="18" strike="noStrike">
                <a:solidFill>
                  <a:srgbClr val="000000"/>
                </a:solidFill>
                <a:latin typeface="Arial Narrow"/>
              </a:rPr>
              <a:t>Sect A+B 2359/0145Z</a:t>
            </a:r>
          </a:p>
        </c:rich>
      </c:tx>
      <c:layout>
        <c:manualLayout>
          <c:xMode val="edge"/>
          <c:yMode val="edge"/>
          <c:x val="0.346963108430355"/>
          <c:y val="0.0198956690525294"/>
        </c:manualLayout>
      </c:layout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232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1" sz="1400" spc="-1" strike="noStrike">
                    <a:solidFill>
                      <a:srgbClr val="000000"/>
                    </a:solidFill>
                    <a:latin typeface="Arial Narrow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JUEVES!$AR$1:$AX$1</c:f>
              <c:strCache>
                <c:ptCount val="7"/>
                <c:pt idx="0">
                  <c:v>0:15</c:v>
                </c:pt>
                <c:pt idx="1">
                  <c:v>0:30</c:v>
                </c:pt>
                <c:pt idx="2">
                  <c:v>0:45</c:v>
                </c:pt>
                <c:pt idx="3">
                  <c:v>1:00</c:v>
                </c:pt>
                <c:pt idx="4">
                  <c:v>1:15</c:v>
                </c:pt>
                <c:pt idx="5">
                  <c:v>1:30</c:v>
                </c:pt>
                <c:pt idx="6">
                  <c:v>1:45</c:v>
                </c:pt>
              </c:strCache>
            </c:strRef>
          </c:cat>
          <c:val>
            <c:numRef>
              <c:f>JUEVES!$AR$54:$AX$54</c:f>
              <c:numCache>
                <c:formatCode>General</c:formatCode>
                <c:ptCount val="7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7320539"/>
        <c:axId val="23203358"/>
      </c:lineChart>
      <c:catAx>
        <c:axId val="17320539"/>
        <c:scaling>
          <c:orientation val="minMax"/>
        </c:scaling>
        <c:delete val="0"/>
        <c:axPos val="b"/>
        <c:numFmt formatCode="h:mm;@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1400" spc="18" strike="noStrike">
                <a:solidFill>
                  <a:srgbClr val="000000"/>
                </a:solidFill>
                <a:latin typeface="Arial Narrow"/>
              </a:defRPr>
            </a:pPr>
          </a:p>
        </c:txPr>
        <c:crossAx val="23203358"/>
        <c:crosses val="autoZero"/>
        <c:auto val="1"/>
        <c:lblAlgn val="ctr"/>
        <c:lblOffset val="100"/>
        <c:noMultiLvlLbl val="0"/>
      </c:catAx>
      <c:valAx>
        <c:axId val="2320335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1" sz="1400" spc="18" strike="noStrike">
                <a:solidFill>
                  <a:srgbClr val="000000"/>
                </a:solidFill>
                <a:latin typeface="Arial Narrow"/>
              </a:defRPr>
            </a:pPr>
          </a:p>
        </c:txPr>
        <c:crossAx val="17320539"/>
        <c:crosses val="autoZero"/>
        <c:crossBetween val="between"/>
      </c:valAx>
      <c:spPr>
        <a:gradFill>
          <a:gsLst>
            <a:gs pos="0">
              <a:srgbClr val="ffffff"/>
            </a:gs>
            <a:gs pos="100000">
              <a:srgbClr val="f2f2f2"/>
            </a:gs>
          </a:gsLst>
          <a:lin ang="5400000"/>
        </a:gra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50</xdr:col>
      <xdr:colOff>196920</xdr:colOff>
      <xdr:row>20</xdr:row>
      <xdr:rowOff>95400</xdr:rowOff>
    </xdr:from>
    <xdr:to>
      <xdr:col>56</xdr:col>
      <xdr:colOff>483120</xdr:colOff>
      <xdr:row>36</xdr:row>
      <xdr:rowOff>100440</xdr:rowOff>
    </xdr:to>
    <xdr:graphicFrame>
      <xdr:nvGraphicFramePr>
        <xdr:cNvPr id="0" name="Gráfico 1"/>
        <xdr:cNvGraphicFramePr/>
      </xdr:nvGraphicFramePr>
      <xdr:xfrm>
        <a:off x="20575800" y="3810240"/>
        <a:ext cx="5132520" cy="296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Sector%20A%20Hrs%20Pico%20Principal%20Dato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UNES"/>
      <sheetName val="MARTES"/>
      <sheetName val="MIERCOLES"/>
      <sheetName val="JUEVES"/>
      <sheetName val="VIERNES"/>
      <sheetName val="SABADO"/>
      <sheetName val="DOMINGO"/>
    </sheetNames>
    <sheetDataSet>
      <sheetData sheetId="0"/>
      <sheetData sheetId="1"/>
      <sheetData sheetId="2"/>
      <sheetData sheetId="3">
        <row r="49">
          <cell r="AR49">
            <v>9</v>
          </cell>
        </row>
      </sheetData>
      <sheetData sheetId="4"/>
      <sheetData sheetId="5"/>
      <sheetData sheetId="6"/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2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44" activePane="bottomLeft" state="frozen"/>
      <selection pane="topLeft" activeCell="A1" activeCellId="0" sqref="A1"/>
      <selection pane="bottomLeft" activeCell="B51" activeCellId="0" sqref="B51"/>
    </sheetView>
  </sheetViews>
  <sheetFormatPr defaultColWidth="11.4609375" defaultRowHeight="14.25" zeroHeight="false" outlineLevelRow="0" outlineLevelCol="0"/>
  <cols>
    <col collapsed="false" customWidth="false" hidden="false" outlineLevel="0" max="1" min="1" style="1" width="11.45"/>
    <col collapsed="false" customWidth="true" hidden="false" outlineLevel="0" max="14" min="2" style="2" width="5.66"/>
    <col collapsed="false" customWidth="true" hidden="false" outlineLevel="0" max="15" min="15" style="2" width="6.66"/>
    <col collapsed="false" customWidth="true" hidden="false" outlineLevel="0" max="30" min="16" style="2" width="5.66"/>
    <col collapsed="false" customWidth="true" hidden="false" outlineLevel="0" max="42" min="31" style="3" width="5.66"/>
    <col collapsed="false" customWidth="true" hidden="false" outlineLevel="0" max="43" min="43" style="4" width="5.66"/>
    <col collapsed="false" customWidth="false" hidden="false" outlineLevel="0" max="63" min="44" style="5" width="11.45"/>
    <col collapsed="false" customWidth="false" hidden="false" outlineLevel="0" max="64" min="64" style="6" width="11.45"/>
    <col collapsed="false" customWidth="false" hidden="false" outlineLevel="0" max="1024" min="65" style="2" width="11.45"/>
  </cols>
  <sheetData>
    <row r="1" s="3" customFormat="true" ht="15" hidden="false" customHeight="false" outlineLevel="0" collapsed="false">
      <c r="A1" s="7" t="s">
        <v>0</v>
      </c>
      <c r="B1" s="8" t="n">
        <v>0.583333333333333</v>
      </c>
      <c r="C1" s="8" t="n">
        <v>0.59375</v>
      </c>
      <c r="D1" s="8" t="n">
        <v>0.604166666666667</v>
      </c>
      <c r="E1" s="8" t="n">
        <v>0.614583333333333</v>
      </c>
      <c r="F1" s="8" t="n">
        <v>0.625</v>
      </c>
      <c r="G1" s="8" t="n">
        <v>0.635416666666667</v>
      </c>
      <c r="H1" s="8" t="n">
        <v>0.645833333333333</v>
      </c>
      <c r="I1" s="8" t="n">
        <v>0.65625</v>
      </c>
      <c r="J1" s="8" t="n">
        <v>0.666666666666667</v>
      </c>
      <c r="K1" s="8" t="n">
        <v>0.677083333333333</v>
      </c>
      <c r="L1" s="8" t="n">
        <v>0.6875</v>
      </c>
      <c r="M1" s="8" t="n">
        <v>0.697916666666667</v>
      </c>
      <c r="N1" s="8" t="n">
        <v>0.708333333333333</v>
      </c>
      <c r="O1" s="8" t="n">
        <v>0.71875</v>
      </c>
      <c r="P1" s="8" t="n">
        <v>0.729166666666667</v>
      </c>
      <c r="Q1" s="8" t="n">
        <v>0.739583333333333</v>
      </c>
      <c r="R1" s="9" t="n">
        <v>0.75</v>
      </c>
      <c r="S1" s="10" t="n">
        <v>0.760416666666667</v>
      </c>
      <c r="T1" s="10" t="n">
        <v>0.770833333333333</v>
      </c>
      <c r="U1" s="10" t="n">
        <v>0.78125</v>
      </c>
      <c r="V1" s="11" t="n">
        <v>0.791666666666667</v>
      </c>
      <c r="W1" s="11" t="n">
        <v>0.802083333333333</v>
      </c>
      <c r="X1" s="11" t="n">
        <v>0.8125</v>
      </c>
      <c r="Y1" s="11" t="n">
        <v>0.822916666666667</v>
      </c>
      <c r="Z1" s="11" t="n">
        <v>0.833333333333333</v>
      </c>
      <c r="AA1" s="11" t="n">
        <v>0.84375</v>
      </c>
      <c r="AB1" s="11" t="n">
        <v>0.854166666666667</v>
      </c>
      <c r="AC1" s="11" t="n">
        <v>0.864583333333333</v>
      </c>
      <c r="AD1" s="11" t="n">
        <v>0.875</v>
      </c>
      <c r="AE1" s="12" t="n">
        <v>0.885416666666667</v>
      </c>
      <c r="AF1" s="13" t="n">
        <v>0.895833333333333</v>
      </c>
      <c r="AG1" s="13" t="n">
        <v>0.90625</v>
      </c>
      <c r="AH1" s="13" t="n">
        <v>0.916666666666667</v>
      </c>
      <c r="AI1" s="13" t="n">
        <v>0.927083333333333</v>
      </c>
      <c r="AJ1" s="13" t="n">
        <v>0.9375</v>
      </c>
      <c r="AK1" s="13" t="n">
        <v>0.947916666666667</v>
      </c>
      <c r="AL1" s="13" t="n">
        <v>0.958333333333333</v>
      </c>
      <c r="AM1" s="13" t="n">
        <v>0.96875</v>
      </c>
      <c r="AN1" s="13" t="n">
        <v>0.979166666666667</v>
      </c>
      <c r="AO1" s="13" t="n">
        <v>0.989583333333333</v>
      </c>
      <c r="AP1" s="13" t="n">
        <v>0.999305555555556</v>
      </c>
      <c r="AQ1" s="14" t="s">
        <v>1</v>
      </c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6"/>
    </row>
    <row r="2" customFormat="false" ht="15" hidden="false" customHeight="false" outlineLevel="0" collapsed="false">
      <c r="A2" s="17" t="n">
        <v>44928</v>
      </c>
      <c r="B2" s="18" t="n">
        <v>7</v>
      </c>
      <c r="C2" s="18" t="n">
        <v>5</v>
      </c>
      <c r="D2" s="18" t="n">
        <v>5</v>
      </c>
      <c r="E2" s="18" t="n">
        <v>6</v>
      </c>
      <c r="F2" s="19" t="n">
        <v>3</v>
      </c>
      <c r="G2" s="19" t="n">
        <v>5</v>
      </c>
      <c r="H2" s="19" t="n">
        <v>5</v>
      </c>
      <c r="I2" s="19" t="n">
        <v>3</v>
      </c>
      <c r="J2" s="19" t="n">
        <v>3</v>
      </c>
      <c r="K2" s="19" t="n">
        <v>6</v>
      </c>
      <c r="L2" s="19" t="n">
        <v>7</v>
      </c>
      <c r="M2" s="19" t="n">
        <v>9</v>
      </c>
      <c r="N2" s="19" t="n">
        <v>9</v>
      </c>
      <c r="O2" s="19" t="n">
        <v>5</v>
      </c>
      <c r="P2" s="19" t="n">
        <v>7</v>
      </c>
      <c r="Q2" s="19" t="n">
        <v>4</v>
      </c>
      <c r="R2" s="19" t="n">
        <v>3</v>
      </c>
      <c r="S2" s="19" t="n">
        <v>4</v>
      </c>
      <c r="T2" s="19" t="n">
        <v>4</v>
      </c>
      <c r="U2" s="19" t="n">
        <v>5</v>
      </c>
      <c r="V2" s="19" t="n">
        <v>5</v>
      </c>
      <c r="W2" s="18" t="n">
        <v>6</v>
      </c>
      <c r="X2" s="18" t="n">
        <v>9</v>
      </c>
      <c r="Y2" s="18" t="n">
        <v>10</v>
      </c>
      <c r="Z2" s="18" t="n">
        <v>7</v>
      </c>
      <c r="AA2" s="18" t="n">
        <v>6</v>
      </c>
      <c r="AB2" s="18" t="n">
        <v>3</v>
      </c>
      <c r="AC2" s="18" t="n">
        <v>8</v>
      </c>
      <c r="AD2" s="18" t="n">
        <v>9</v>
      </c>
      <c r="AE2" s="20"/>
      <c r="AF2" s="21"/>
      <c r="AG2" s="21"/>
      <c r="AH2" s="21"/>
      <c r="AI2" s="22"/>
      <c r="AJ2" s="22"/>
      <c r="AK2" s="22"/>
      <c r="AL2" s="22"/>
      <c r="AM2" s="22"/>
      <c r="AN2" s="22"/>
      <c r="AO2" s="22"/>
      <c r="AP2" s="23"/>
      <c r="AQ2" s="24" t="n">
        <v>1</v>
      </c>
    </row>
    <row r="3" customFormat="false" ht="14.25" hidden="false" customHeight="false" outlineLevel="0" collapsed="false">
      <c r="A3" s="25" t="n">
        <v>44935</v>
      </c>
      <c r="B3" s="2" t="n">
        <v>4</v>
      </c>
      <c r="C3" s="2" t="n">
        <v>5</v>
      </c>
      <c r="D3" s="2" t="n">
        <v>4</v>
      </c>
      <c r="E3" s="2" t="n">
        <v>7</v>
      </c>
      <c r="F3" s="2" t="n">
        <v>8</v>
      </c>
      <c r="G3" s="2" t="n">
        <v>5</v>
      </c>
      <c r="H3" s="2" t="n">
        <v>7</v>
      </c>
      <c r="I3" s="2" t="n">
        <v>8</v>
      </c>
      <c r="J3" s="2" t="n">
        <v>7</v>
      </c>
      <c r="K3" s="2" t="n">
        <v>5</v>
      </c>
      <c r="L3" s="2" t="n">
        <v>12</v>
      </c>
      <c r="M3" s="2" t="n">
        <v>12</v>
      </c>
      <c r="N3" s="2" t="n">
        <v>9</v>
      </c>
      <c r="O3" s="2" t="n">
        <v>8</v>
      </c>
      <c r="P3" s="2" t="n">
        <v>4</v>
      </c>
      <c r="Q3" s="2" t="n">
        <v>5</v>
      </c>
      <c r="R3" s="2" t="n">
        <v>3</v>
      </c>
      <c r="S3" s="2" t="n">
        <v>6</v>
      </c>
      <c r="T3" s="2" t="n">
        <v>5</v>
      </c>
      <c r="U3" s="2" t="n">
        <v>6</v>
      </c>
      <c r="V3" s="2" t="n">
        <v>6</v>
      </c>
      <c r="W3" s="2" t="n">
        <v>6</v>
      </c>
      <c r="X3" s="2" t="n">
        <v>5</v>
      </c>
      <c r="Y3" s="2" t="n">
        <v>7</v>
      </c>
      <c r="Z3" s="2" t="n">
        <v>7</v>
      </c>
      <c r="AA3" s="2" t="n">
        <v>7</v>
      </c>
      <c r="AB3" s="2" t="n">
        <v>5</v>
      </c>
      <c r="AC3" s="2" t="n">
        <v>3</v>
      </c>
      <c r="AD3" s="2" t="n">
        <v>6</v>
      </c>
      <c r="AE3" s="26"/>
      <c r="AP3" s="27"/>
      <c r="AQ3" s="28" t="n">
        <v>1</v>
      </c>
    </row>
    <row r="4" customFormat="false" ht="14.25" hidden="false" customHeight="false" outlineLevel="0" collapsed="false">
      <c r="A4" s="25" t="n">
        <v>44942</v>
      </c>
      <c r="B4" s="2" t="n">
        <v>3</v>
      </c>
      <c r="C4" s="2" t="n">
        <v>3</v>
      </c>
      <c r="D4" s="2" t="n">
        <v>5</v>
      </c>
      <c r="E4" s="2" t="n">
        <v>5</v>
      </c>
      <c r="F4" s="2" t="n">
        <v>5</v>
      </c>
      <c r="G4" s="2" t="n">
        <v>4</v>
      </c>
      <c r="H4" s="2" t="n">
        <v>5</v>
      </c>
      <c r="I4" s="2" t="n">
        <v>5</v>
      </c>
      <c r="J4" s="2" t="n">
        <v>3</v>
      </c>
      <c r="K4" s="2" t="n">
        <v>3</v>
      </c>
      <c r="L4" s="2" t="n">
        <v>3</v>
      </c>
      <c r="M4" s="2" t="n">
        <v>5</v>
      </c>
      <c r="N4" s="2" t="n">
        <v>5</v>
      </c>
      <c r="O4" s="2" t="n">
        <v>4</v>
      </c>
      <c r="P4" s="2" t="n">
        <v>6</v>
      </c>
      <c r="Q4" s="2" t="n">
        <v>9</v>
      </c>
      <c r="R4" s="2" t="n">
        <v>6</v>
      </c>
      <c r="S4" s="2" t="n">
        <v>3</v>
      </c>
      <c r="T4" s="2" t="n">
        <v>2</v>
      </c>
      <c r="U4" s="2" t="n">
        <v>4</v>
      </c>
      <c r="V4" s="2" t="n">
        <v>6</v>
      </c>
      <c r="W4" s="2" t="n">
        <v>11</v>
      </c>
      <c r="X4" s="2" t="n">
        <v>10</v>
      </c>
      <c r="Y4" s="2" t="n">
        <v>5</v>
      </c>
      <c r="Z4" s="2" t="n">
        <v>2</v>
      </c>
      <c r="AA4" s="2" t="n">
        <v>3</v>
      </c>
      <c r="AB4" s="2" t="n">
        <v>4</v>
      </c>
      <c r="AC4" s="2" t="n">
        <v>7</v>
      </c>
      <c r="AD4" s="2" t="n">
        <v>7</v>
      </c>
      <c r="AE4" s="26"/>
      <c r="AP4" s="27"/>
      <c r="AQ4" s="28" t="n">
        <v>1</v>
      </c>
    </row>
    <row r="5" customFormat="false" ht="14.25" hidden="false" customHeight="false" outlineLevel="0" collapsed="false">
      <c r="A5" s="25" t="n">
        <v>44949</v>
      </c>
      <c r="B5" s="2" t="n">
        <v>1</v>
      </c>
      <c r="C5" s="2" t="n">
        <v>2</v>
      </c>
      <c r="D5" s="2" t="n">
        <v>2</v>
      </c>
      <c r="E5" s="2" t="n">
        <v>6</v>
      </c>
      <c r="F5" s="2" t="n">
        <v>5</v>
      </c>
      <c r="G5" s="2" t="n">
        <v>8</v>
      </c>
      <c r="H5" s="2" t="n">
        <v>4</v>
      </c>
      <c r="I5" s="2" t="n">
        <v>4</v>
      </c>
      <c r="J5" s="2" t="n">
        <v>4</v>
      </c>
      <c r="K5" s="2" t="n">
        <v>7</v>
      </c>
      <c r="L5" s="2" t="n">
        <v>5</v>
      </c>
      <c r="M5" s="2" t="n">
        <v>9</v>
      </c>
      <c r="N5" s="2" t="n">
        <v>8</v>
      </c>
      <c r="O5" s="2" t="n">
        <v>6</v>
      </c>
      <c r="P5" s="2" t="n">
        <v>7</v>
      </c>
      <c r="Q5" s="2" t="n">
        <v>7</v>
      </c>
      <c r="R5" s="2" t="n">
        <v>4</v>
      </c>
      <c r="S5" s="2" t="n">
        <v>1</v>
      </c>
      <c r="T5" s="2" t="n">
        <v>1</v>
      </c>
      <c r="U5" s="2" t="n">
        <v>4</v>
      </c>
      <c r="V5" s="2" t="n">
        <v>8</v>
      </c>
      <c r="W5" s="2" t="n">
        <v>9</v>
      </c>
      <c r="X5" s="2" t="n">
        <v>10</v>
      </c>
      <c r="Y5" s="2" t="n">
        <v>4</v>
      </c>
      <c r="Z5" s="2" t="n">
        <v>4</v>
      </c>
      <c r="AA5" s="2" t="n">
        <v>3</v>
      </c>
      <c r="AB5" s="2" t="n">
        <v>1</v>
      </c>
      <c r="AC5" s="2" t="n">
        <v>2</v>
      </c>
      <c r="AD5" s="2" t="n">
        <v>3</v>
      </c>
      <c r="AE5" s="26"/>
      <c r="AP5" s="27"/>
      <c r="AQ5" s="28" t="n">
        <v>1</v>
      </c>
    </row>
    <row r="6" customFormat="false" ht="15" hidden="false" customHeight="false" outlineLevel="0" collapsed="false">
      <c r="A6" s="29" t="n">
        <v>44956</v>
      </c>
      <c r="B6" s="30" t="n">
        <v>1</v>
      </c>
      <c r="C6" s="30" t="n">
        <v>4</v>
      </c>
      <c r="D6" s="30" t="n">
        <v>3</v>
      </c>
      <c r="E6" s="30" t="n">
        <v>6</v>
      </c>
      <c r="F6" s="31" t="n">
        <v>7</v>
      </c>
      <c r="G6" s="31" t="n">
        <v>6</v>
      </c>
      <c r="H6" s="31" t="n">
        <v>9</v>
      </c>
      <c r="I6" s="31" t="n">
        <v>5</v>
      </c>
      <c r="J6" s="31" t="n">
        <v>7</v>
      </c>
      <c r="K6" s="31" t="n">
        <v>6</v>
      </c>
      <c r="L6" s="31" t="n">
        <v>9</v>
      </c>
      <c r="M6" s="31" t="n">
        <v>7</v>
      </c>
      <c r="N6" s="31" t="n">
        <v>9</v>
      </c>
      <c r="O6" s="31" t="n">
        <v>4</v>
      </c>
      <c r="P6" s="31" t="n">
        <v>4</v>
      </c>
      <c r="Q6" s="31" t="n">
        <v>3</v>
      </c>
      <c r="R6" s="31" t="n">
        <v>3</v>
      </c>
      <c r="S6" s="31" t="n">
        <v>6</v>
      </c>
      <c r="T6" s="31" t="n">
        <v>5</v>
      </c>
      <c r="U6" s="31" t="n">
        <v>4</v>
      </c>
      <c r="V6" s="31" t="n">
        <v>7</v>
      </c>
      <c r="W6" s="30" t="n">
        <v>7</v>
      </c>
      <c r="X6" s="30" t="n">
        <v>9</v>
      </c>
      <c r="Y6" s="30" t="n">
        <v>5</v>
      </c>
      <c r="Z6" s="30" t="n">
        <v>5</v>
      </c>
      <c r="AA6" s="30" t="n">
        <v>5</v>
      </c>
      <c r="AB6" s="30" t="n">
        <v>4</v>
      </c>
      <c r="AC6" s="30" t="n">
        <v>4</v>
      </c>
      <c r="AD6" s="30" t="n">
        <v>6</v>
      </c>
      <c r="AE6" s="32"/>
      <c r="AF6" s="33"/>
      <c r="AG6" s="33"/>
      <c r="AH6" s="33"/>
      <c r="AI6" s="34"/>
      <c r="AJ6" s="34"/>
      <c r="AK6" s="34"/>
      <c r="AL6" s="34"/>
      <c r="AM6" s="34"/>
      <c r="AN6" s="34"/>
      <c r="AO6" s="34"/>
      <c r="AP6" s="35"/>
      <c r="AQ6" s="36" t="n">
        <v>1</v>
      </c>
    </row>
    <row r="7" customFormat="false" ht="15" hidden="false" customHeight="false" outlineLevel="0" collapsed="false">
      <c r="A7" s="17" t="n">
        <v>44963</v>
      </c>
      <c r="B7" s="18" t="n">
        <v>3</v>
      </c>
      <c r="C7" s="18" t="n">
        <v>3</v>
      </c>
      <c r="D7" s="18" t="n">
        <v>3</v>
      </c>
      <c r="E7" s="18" t="n">
        <v>8</v>
      </c>
      <c r="F7" s="18" t="n">
        <v>7</v>
      </c>
      <c r="G7" s="18" t="n">
        <v>7</v>
      </c>
      <c r="H7" s="18" t="n">
        <v>5</v>
      </c>
      <c r="I7" s="18" t="n">
        <v>6</v>
      </c>
      <c r="J7" s="18" t="n">
        <v>4</v>
      </c>
      <c r="K7" s="18" t="n">
        <v>8</v>
      </c>
      <c r="L7" s="18" t="n">
        <v>6</v>
      </c>
      <c r="M7" s="18" t="n">
        <v>6</v>
      </c>
      <c r="N7" s="18" t="n">
        <v>12</v>
      </c>
      <c r="O7" s="18" t="n">
        <v>8</v>
      </c>
      <c r="P7" s="18" t="n">
        <v>7</v>
      </c>
      <c r="Q7" s="18" t="n">
        <v>6</v>
      </c>
      <c r="R7" s="18" t="n">
        <v>1</v>
      </c>
      <c r="S7" s="18" t="n">
        <v>3</v>
      </c>
      <c r="T7" s="18" t="n">
        <v>4</v>
      </c>
      <c r="U7" s="18" t="n">
        <v>5</v>
      </c>
      <c r="V7" s="18" t="n">
        <v>6</v>
      </c>
      <c r="W7" s="18" t="n">
        <v>8</v>
      </c>
      <c r="X7" s="18" t="n">
        <v>9</v>
      </c>
      <c r="Y7" s="18" t="n">
        <v>8</v>
      </c>
      <c r="Z7" s="18" t="n">
        <v>7</v>
      </c>
      <c r="AA7" s="18" t="n">
        <v>6</v>
      </c>
      <c r="AB7" s="18" t="n">
        <v>9</v>
      </c>
      <c r="AC7" s="18" t="n">
        <v>9</v>
      </c>
      <c r="AD7" s="18" t="n">
        <v>7</v>
      </c>
      <c r="AE7" s="37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3"/>
      <c r="AQ7" s="24" t="n">
        <v>2</v>
      </c>
    </row>
    <row r="8" customFormat="false" ht="14.25" hidden="false" customHeight="false" outlineLevel="0" collapsed="false">
      <c r="A8" s="25" t="n">
        <v>44970</v>
      </c>
      <c r="B8" s="2" t="n">
        <v>2</v>
      </c>
      <c r="C8" s="2" t="n">
        <v>1</v>
      </c>
      <c r="D8" s="2" t="n">
        <v>1</v>
      </c>
      <c r="E8" s="2" t="n">
        <v>5</v>
      </c>
      <c r="F8" s="2" t="n">
        <v>5</v>
      </c>
      <c r="G8" s="2" t="n">
        <v>5</v>
      </c>
      <c r="H8" s="2" t="n">
        <v>8</v>
      </c>
      <c r="I8" s="2" t="n">
        <v>5</v>
      </c>
      <c r="J8" s="2" t="n">
        <v>6</v>
      </c>
      <c r="K8" s="2" t="n">
        <v>4</v>
      </c>
      <c r="L8" s="2" t="n">
        <v>5</v>
      </c>
      <c r="M8" s="2" t="n">
        <v>9</v>
      </c>
      <c r="N8" s="2" t="n">
        <v>12</v>
      </c>
      <c r="O8" s="2" t="n">
        <v>10</v>
      </c>
      <c r="P8" s="2" t="n">
        <v>6</v>
      </c>
      <c r="Q8" s="2" t="n">
        <v>4</v>
      </c>
      <c r="R8" s="2" t="n">
        <v>3</v>
      </c>
      <c r="S8" s="2" t="n">
        <v>7</v>
      </c>
      <c r="T8" s="2" t="n">
        <v>4</v>
      </c>
      <c r="U8" s="2" t="n">
        <v>7</v>
      </c>
      <c r="V8" s="2" t="n">
        <v>11</v>
      </c>
      <c r="W8" s="2" t="n">
        <v>9</v>
      </c>
      <c r="X8" s="2" t="n">
        <v>6</v>
      </c>
      <c r="Y8" s="2" t="n">
        <v>5</v>
      </c>
      <c r="Z8" s="2" t="n">
        <v>2</v>
      </c>
      <c r="AA8" s="2" t="n">
        <v>3</v>
      </c>
      <c r="AB8" s="2" t="n">
        <v>5</v>
      </c>
      <c r="AC8" s="2" t="n">
        <v>6</v>
      </c>
      <c r="AD8" s="2" t="n">
        <v>6</v>
      </c>
      <c r="AE8" s="26"/>
      <c r="AP8" s="27"/>
      <c r="AQ8" s="28" t="n">
        <v>2</v>
      </c>
    </row>
    <row r="9" customFormat="false" ht="14.25" hidden="false" customHeight="false" outlineLevel="0" collapsed="false">
      <c r="A9" s="25" t="n">
        <v>44977</v>
      </c>
      <c r="B9" s="2" t="n">
        <v>4</v>
      </c>
      <c r="C9" s="2" t="n">
        <v>3</v>
      </c>
      <c r="D9" s="2" t="n">
        <v>4</v>
      </c>
      <c r="E9" s="2" t="n">
        <v>6</v>
      </c>
      <c r="F9" s="2" t="n">
        <v>8</v>
      </c>
      <c r="G9" s="2" t="n">
        <v>8</v>
      </c>
      <c r="H9" s="2" t="n">
        <v>4</v>
      </c>
      <c r="I9" s="2" t="n">
        <v>4</v>
      </c>
      <c r="J9" s="2" t="n">
        <v>7</v>
      </c>
      <c r="K9" s="2" t="n">
        <v>13</v>
      </c>
      <c r="L9" s="2" t="n">
        <v>10</v>
      </c>
      <c r="M9" s="2" t="n">
        <v>9</v>
      </c>
      <c r="N9" s="2" t="n">
        <v>7</v>
      </c>
      <c r="O9" s="2" t="n">
        <v>7</v>
      </c>
      <c r="P9" s="2" t="n">
        <v>6</v>
      </c>
      <c r="Q9" s="2" t="n">
        <v>4</v>
      </c>
      <c r="R9" s="2" t="n">
        <v>0</v>
      </c>
      <c r="S9" s="2" t="n">
        <v>1</v>
      </c>
      <c r="T9" s="2" t="n">
        <v>5</v>
      </c>
      <c r="U9" s="2" t="n">
        <v>9</v>
      </c>
      <c r="V9" s="2" t="n">
        <v>8</v>
      </c>
      <c r="W9" s="2" t="n">
        <v>7</v>
      </c>
      <c r="X9" s="2" t="n">
        <v>6</v>
      </c>
      <c r="Y9" s="2" t="n">
        <v>7</v>
      </c>
      <c r="Z9" s="2" t="n">
        <v>6</v>
      </c>
      <c r="AA9" s="2" t="n">
        <v>5</v>
      </c>
      <c r="AB9" s="2" t="n">
        <v>6</v>
      </c>
      <c r="AC9" s="2" t="n">
        <v>6</v>
      </c>
      <c r="AD9" s="2" t="n">
        <v>7</v>
      </c>
      <c r="AE9" s="26"/>
      <c r="AP9" s="27"/>
      <c r="AQ9" s="28" t="n">
        <v>2</v>
      </c>
    </row>
    <row r="10" customFormat="false" ht="15" hidden="false" customHeight="false" outlineLevel="0" collapsed="false">
      <c r="A10" s="29" t="n">
        <v>44984</v>
      </c>
      <c r="B10" s="31" t="n">
        <v>2</v>
      </c>
      <c r="C10" s="31" t="n">
        <v>1</v>
      </c>
      <c r="D10" s="31" t="n">
        <v>2</v>
      </c>
      <c r="E10" s="31" t="n">
        <v>3</v>
      </c>
      <c r="F10" s="31" t="n">
        <v>5</v>
      </c>
      <c r="G10" s="31" t="n">
        <v>6</v>
      </c>
      <c r="H10" s="31" t="n">
        <v>6</v>
      </c>
      <c r="I10" s="31" t="n">
        <v>5</v>
      </c>
      <c r="J10" s="31" t="n">
        <v>7</v>
      </c>
      <c r="K10" s="31" t="n">
        <v>8</v>
      </c>
      <c r="L10" s="31" t="n">
        <v>9</v>
      </c>
      <c r="M10" s="31" t="n">
        <v>10</v>
      </c>
      <c r="N10" s="31" t="n">
        <v>9</v>
      </c>
      <c r="O10" s="31" t="n">
        <v>9</v>
      </c>
      <c r="P10" s="31" t="n">
        <v>12</v>
      </c>
      <c r="Q10" s="31" t="n">
        <v>7</v>
      </c>
      <c r="R10" s="31" t="n">
        <v>4</v>
      </c>
      <c r="S10" s="31" t="n">
        <v>4</v>
      </c>
      <c r="T10" s="31" t="n">
        <v>6</v>
      </c>
      <c r="U10" s="31" t="n">
        <v>6</v>
      </c>
      <c r="V10" s="31" t="n">
        <v>7</v>
      </c>
      <c r="W10" s="31" t="n">
        <v>6</v>
      </c>
      <c r="X10" s="31" t="n">
        <v>8</v>
      </c>
      <c r="Y10" s="31" t="n">
        <v>7</v>
      </c>
      <c r="Z10" s="31" t="n">
        <v>6</v>
      </c>
      <c r="AA10" s="31" t="n">
        <v>6</v>
      </c>
      <c r="AB10" s="31" t="n">
        <v>7</v>
      </c>
      <c r="AC10" s="31" t="n">
        <v>6</v>
      </c>
      <c r="AD10" s="31" t="n">
        <v>7</v>
      </c>
      <c r="AE10" s="38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5"/>
      <c r="AQ10" s="39" t="n">
        <v>2</v>
      </c>
    </row>
    <row r="11" customFormat="false" ht="15" hidden="false" customHeight="false" outlineLevel="0" collapsed="false">
      <c r="A11" s="17" t="n">
        <v>44991</v>
      </c>
      <c r="B11" s="18" t="n">
        <v>1</v>
      </c>
      <c r="C11" s="18" t="n">
        <v>3</v>
      </c>
      <c r="D11" s="18" t="n">
        <v>1</v>
      </c>
      <c r="E11" s="18" t="n">
        <v>1</v>
      </c>
      <c r="F11" s="18" t="n">
        <v>5</v>
      </c>
      <c r="G11" s="18" t="n">
        <v>8</v>
      </c>
      <c r="H11" s="18" t="n">
        <v>5</v>
      </c>
      <c r="I11" s="18" t="n">
        <v>7</v>
      </c>
      <c r="J11" s="18" t="n">
        <v>10</v>
      </c>
      <c r="K11" s="18" t="n">
        <v>10</v>
      </c>
      <c r="L11" s="18" t="n">
        <v>8</v>
      </c>
      <c r="M11" s="18" t="n">
        <v>12</v>
      </c>
      <c r="N11" s="18" t="n">
        <v>12</v>
      </c>
      <c r="O11" s="18" t="n">
        <v>6</v>
      </c>
      <c r="P11" s="18" t="n">
        <v>3</v>
      </c>
      <c r="Q11" s="18" t="n">
        <v>3</v>
      </c>
      <c r="R11" s="18" t="n">
        <v>7</v>
      </c>
      <c r="S11" s="18" t="n">
        <v>4</v>
      </c>
      <c r="T11" s="18" t="n">
        <v>4</v>
      </c>
      <c r="U11" s="18" t="n">
        <v>5</v>
      </c>
      <c r="V11" s="18" t="n">
        <v>7</v>
      </c>
      <c r="W11" s="18" t="n">
        <v>5</v>
      </c>
      <c r="X11" s="18" t="n">
        <v>10</v>
      </c>
      <c r="Y11" s="18" t="n">
        <v>7</v>
      </c>
      <c r="Z11" s="18" t="n">
        <v>4</v>
      </c>
      <c r="AA11" s="18" t="n">
        <v>6</v>
      </c>
      <c r="AB11" s="18" t="n">
        <v>4</v>
      </c>
      <c r="AC11" s="18" t="n">
        <v>7</v>
      </c>
      <c r="AD11" s="18" t="n">
        <v>10</v>
      </c>
      <c r="AE11" s="37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3"/>
      <c r="AQ11" s="24" t="n">
        <v>3</v>
      </c>
    </row>
    <row r="12" customFormat="false" ht="14.25" hidden="false" customHeight="false" outlineLevel="0" collapsed="false">
      <c r="A12" s="25" t="n">
        <v>44998</v>
      </c>
      <c r="B12" s="2" t="n">
        <v>4</v>
      </c>
      <c r="C12" s="2" t="n">
        <v>4</v>
      </c>
      <c r="D12" s="2" t="n">
        <v>5</v>
      </c>
      <c r="E12" s="2" t="n">
        <v>4</v>
      </c>
      <c r="F12" s="2" t="n">
        <v>6</v>
      </c>
      <c r="G12" s="2" t="n">
        <v>5</v>
      </c>
      <c r="H12" s="2" t="n">
        <v>5</v>
      </c>
      <c r="I12" s="2" t="n">
        <v>8</v>
      </c>
      <c r="J12" s="2" t="n">
        <v>10</v>
      </c>
      <c r="K12" s="2" t="n">
        <v>8</v>
      </c>
      <c r="L12" s="2" t="n">
        <v>5</v>
      </c>
      <c r="M12" s="2" t="n">
        <v>7</v>
      </c>
      <c r="N12" s="2" t="n">
        <v>4</v>
      </c>
      <c r="O12" s="2" t="n">
        <v>2</v>
      </c>
      <c r="P12" s="2" t="n">
        <v>7</v>
      </c>
      <c r="Q12" s="2" t="n">
        <v>10</v>
      </c>
      <c r="R12" s="2" t="n">
        <v>6</v>
      </c>
      <c r="S12" s="2" t="n">
        <v>6</v>
      </c>
      <c r="T12" s="2" t="n">
        <v>4</v>
      </c>
      <c r="U12" s="2" t="n">
        <v>4</v>
      </c>
      <c r="V12" s="2" t="n">
        <v>5</v>
      </c>
      <c r="W12" s="2" t="n">
        <v>7</v>
      </c>
      <c r="X12" s="2" t="n">
        <v>5</v>
      </c>
      <c r="Y12" s="2" t="n">
        <v>7</v>
      </c>
      <c r="Z12" s="2" t="n">
        <v>9</v>
      </c>
      <c r="AA12" s="2" t="n">
        <v>8</v>
      </c>
      <c r="AB12" s="2" t="n">
        <v>8</v>
      </c>
      <c r="AC12" s="2" t="n">
        <v>4</v>
      </c>
      <c r="AD12" s="2" t="n">
        <v>7</v>
      </c>
      <c r="AE12" s="26"/>
      <c r="AP12" s="27"/>
      <c r="AQ12" s="28" t="n">
        <v>3</v>
      </c>
    </row>
    <row r="13" customFormat="false" ht="14.25" hidden="false" customHeight="false" outlineLevel="0" collapsed="false">
      <c r="A13" s="40" t="n">
        <v>45005</v>
      </c>
      <c r="B13" s="2" t="n">
        <v>5</v>
      </c>
      <c r="C13" s="2" t="n">
        <v>4</v>
      </c>
      <c r="D13" s="2" t="n">
        <v>6</v>
      </c>
      <c r="E13" s="2" t="n">
        <v>4</v>
      </c>
      <c r="F13" s="2" t="n">
        <v>5</v>
      </c>
      <c r="G13" s="2" t="n">
        <v>6</v>
      </c>
      <c r="H13" s="2" t="n">
        <v>8</v>
      </c>
      <c r="I13" s="2" t="n">
        <v>5</v>
      </c>
      <c r="J13" s="2" t="n">
        <v>7</v>
      </c>
      <c r="K13" s="2" t="n">
        <v>8</v>
      </c>
      <c r="L13" s="2" t="n">
        <v>7</v>
      </c>
      <c r="M13" s="2" t="n">
        <v>8</v>
      </c>
      <c r="N13" s="2" t="n">
        <v>2</v>
      </c>
      <c r="O13" s="2" t="n">
        <v>3</v>
      </c>
      <c r="P13" s="2" t="n">
        <v>6</v>
      </c>
      <c r="Q13" s="2" t="n">
        <v>7</v>
      </c>
      <c r="R13" s="2" t="n">
        <v>6</v>
      </c>
      <c r="S13" s="2" t="n">
        <v>6</v>
      </c>
      <c r="T13" s="2" t="n">
        <v>4</v>
      </c>
      <c r="U13" s="2" t="n">
        <v>6</v>
      </c>
      <c r="V13" s="2" t="n">
        <v>5</v>
      </c>
      <c r="W13" s="2" t="n">
        <v>7</v>
      </c>
      <c r="X13" s="2" t="n">
        <v>8</v>
      </c>
      <c r="Y13" s="2" t="n">
        <v>8</v>
      </c>
      <c r="Z13" s="2" t="n">
        <v>5</v>
      </c>
      <c r="AA13" s="2" t="n">
        <v>7</v>
      </c>
      <c r="AB13" s="2" t="n">
        <v>10</v>
      </c>
      <c r="AC13" s="2" t="n">
        <v>6</v>
      </c>
      <c r="AD13" s="2" t="n">
        <v>7</v>
      </c>
      <c r="AE13" s="26"/>
      <c r="AP13" s="27"/>
      <c r="AQ13" s="28" t="n">
        <v>3</v>
      </c>
    </row>
    <row r="14" customFormat="false" ht="15" hidden="false" customHeight="false" outlineLevel="0" collapsed="false">
      <c r="A14" s="29" t="n">
        <v>45012</v>
      </c>
      <c r="B14" s="30" t="n">
        <v>7</v>
      </c>
      <c r="C14" s="30" t="n">
        <v>9</v>
      </c>
      <c r="D14" s="30" t="n">
        <v>7</v>
      </c>
      <c r="E14" s="31" t="n">
        <v>7</v>
      </c>
      <c r="F14" s="30" t="n">
        <v>7</v>
      </c>
      <c r="G14" s="30" t="n">
        <v>4</v>
      </c>
      <c r="H14" s="30" t="n">
        <v>5</v>
      </c>
      <c r="I14" s="31" t="n">
        <v>11</v>
      </c>
      <c r="J14" s="30" t="n">
        <v>9</v>
      </c>
      <c r="K14" s="30" t="n">
        <v>5</v>
      </c>
      <c r="L14" s="30" t="n">
        <v>6</v>
      </c>
      <c r="M14" s="31" t="n">
        <v>7</v>
      </c>
      <c r="N14" s="30" t="n">
        <v>7</v>
      </c>
      <c r="O14" s="30" t="n">
        <v>3</v>
      </c>
      <c r="P14" s="30" t="n">
        <v>3</v>
      </c>
      <c r="Q14" s="31" t="n">
        <v>8</v>
      </c>
      <c r="R14" s="30" t="n">
        <v>6</v>
      </c>
      <c r="S14" s="30" t="n">
        <v>7</v>
      </c>
      <c r="T14" s="30" t="n">
        <v>6</v>
      </c>
      <c r="U14" s="31" t="n">
        <v>6</v>
      </c>
      <c r="V14" s="30" t="n">
        <v>8</v>
      </c>
      <c r="W14" s="30" t="n">
        <v>8</v>
      </c>
      <c r="X14" s="30" t="n">
        <v>11</v>
      </c>
      <c r="Y14" s="31" t="n">
        <v>11</v>
      </c>
      <c r="Z14" s="30" t="n">
        <v>10</v>
      </c>
      <c r="AA14" s="30" t="n">
        <v>9</v>
      </c>
      <c r="AB14" s="30" t="n">
        <v>3</v>
      </c>
      <c r="AC14" s="31" t="n">
        <v>4</v>
      </c>
      <c r="AD14" s="30" t="n">
        <v>6</v>
      </c>
      <c r="AE14" s="38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5"/>
      <c r="AQ14" s="36" t="n">
        <v>3</v>
      </c>
    </row>
    <row r="15" customFormat="false" ht="15" hidden="false" customHeight="false" outlineLevel="0" collapsed="false">
      <c r="A15" s="41" t="n">
        <v>45019</v>
      </c>
      <c r="B15" s="42" t="n">
        <v>7</v>
      </c>
      <c r="C15" s="42" t="n">
        <v>6</v>
      </c>
      <c r="D15" s="42" t="n">
        <v>7</v>
      </c>
      <c r="E15" s="42" t="n">
        <v>4</v>
      </c>
      <c r="F15" s="42" t="n">
        <v>7</v>
      </c>
      <c r="G15" s="42" t="n">
        <v>7</v>
      </c>
      <c r="H15" s="42" t="n">
        <v>8</v>
      </c>
      <c r="I15" s="42" t="n">
        <v>10</v>
      </c>
      <c r="J15" s="42" t="n">
        <v>6</v>
      </c>
      <c r="K15" s="42" t="n">
        <v>5</v>
      </c>
      <c r="L15" s="42" t="n">
        <v>6</v>
      </c>
      <c r="M15" s="42" t="n">
        <v>5</v>
      </c>
      <c r="N15" s="42" t="n">
        <v>6</v>
      </c>
      <c r="O15" s="42" t="n">
        <v>4</v>
      </c>
      <c r="P15" s="42" t="n">
        <v>6</v>
      </c>
      <c r="Q15" s="42" t="n">
        <v>6</v>
      </c>
      <c r="R15" s="42" t="n">
        <v>5</v>
      </c>
      <c r="S15" s="42" t="n">
        <v>4</v>
      </c>
      <c r="T15" s="42" t="n">
        <v>6</v>
      </c>
      <c r="U15" s="42" t="n">
        <v>5</v>
      </c>
      <c r="V15" s="42" t="n">
        <v>7</v>
      </c>
      <c r="W15" s="42" t="n">
        <v>5</v>
      </c>
      <c r="X15" s="42" t="n">
        <v>6</v>
      </c>
      <c r="Y15" s="42" t="n">
        <v>5</v>
      </c>
      <c r="Z15" s="42" t="n">
        <v>8</v>
      </c>
      <c r="AA15" s="42" t="n">
        <v>10</v>
      </c>
      <c r="AB15" s="42" t="n">
        <v>8</v>
      </c>
      <c r="AC15" s="42" t="n">
        <v>7</v>
      </c>
      <c r="AD15" s="42" t="n">
        <v>7</v>
      </c>
      <c r="AE15" s="43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5"/>
      <c r="AQ15" s="46" t="n">
        <v>4</v>
      </c>
    </row>
    <row r="16" customFormat="false" ht="14.25" hidden="false" customHeight="false" outlineLevel="0" collapsed="false">
      <c r="A16" s="25" t="n">
        <v>45026</v>
      </c>
      <c r="B16" s="2" t="n">
        <v>4</v>
      </c>
      <c r="C16" s="2" t="n">
        <v>4</v>
      </c>
      <c r="D16" s="2" t="n">
        <v>3</v>
      </c>
      <c r="E16" s="2" t="n">
        <v>4</v>
      </c>
      <c r="F16" s="2" t="n">
        <v>6</v>
      </c>
      <c r="G16" s="2" t="n">
        <v>6</v>
      </c>
      <c r="H16" s="2" t="n">
        <v>6</v>
      </c>
      <c r="I16" s="2" t="n">
        <v>8</v>
      </c>
      <c r="J16" s="2" t="n">
        <v>5</v>
      </c>
      <c r="K16" s="2" t="n">
        <v>8</v>
      </c>
      <c r="L16" s="2" t="n">
        <v>8</v>
      </c>
      <c r="M16" s="2" t="n">
        <v>9</v>
      </c>
      <c r="N16" s="2" t="n">
        <v>5</v>
      </c>
      <c r="O16" s="2" t="n">
        <v>5</v>
      </c>
      <c r="P16" s="2" t="n">
        <v>3</v>
      </c>
      <c r="Q16" s="2" t="n">
        <v>5</v>
      </c>
      <c r="R16" s="2" t="n">
        <v>10</v>
      </c>
      <c r="S16" s="2" t="n">
        <v>8</v>
      </c>
      <c r="T16" s="2" t="n">
        <v>7</v>
      </c>
      <c r="U16" s="2" t="n">
        <v>5</v>
      </c>
      <c r="V16" s="2" t="n">
        <v>2</v>
      </c>
      <c r="W16" s="2" t="n">
        <v>3</v>
      </c>
      <c r="X16" s="2" t="n">
        <v>7</v>
      </c>
      <c r="Y16" s="2" t="n">
        <v>5</v>
      </c>
      <c r="Z16" s="2" t="n">
        <v>5</v>
      </c>
      <c r="AA16" s="2" t="n">
        <v>9</v>
      </c>
      <c r="AB16" s="2" t="n">
        <v>8</v>
      </c>
      <c r="AC16" s="2" t="n">
        <v>8</v>
      </c>
      <c r="AD16" s="2" t="n">
        <v>6</v>
      </c>
      <c r="AE16" s="26"/>
      <c r="AP16" s="27"/>
      <c r="AQ16" s="28" t="n">
        <v>4</v>
      </c>
    </row>
    <row r="17" customFormat="false" ht="14.25" hidden="false" customHeight="false" outlineLevel="0" collapsed="false">
      <c r="A17" s="25" t="n">
        <v>45033</v>
      </c>
      <c r="B17" s="2" t="n">
        <v>3</v>
      </c>
      <c r="C17" s="2" t="n">
        <v>3</v>
      </c>
      <c r="D17" s="2" t="n">
        <v>5</v>
      </c>
      <c r="E17" s="2" t="n">
        <v>3</v>
      </c>
      <c r="F17" s="2" t="n">
        <v>4</v>
      </c>
      <c r="G17" s="2" t="n">
        <v>6</v>
      </c>
      <c r="H17" s="2" t="n">
        <v>6</v>
      </c>
      <c r="I17" s="2" t="n">
        <v>7</v>
      </c>
      <c r="J17" s="2" t="n">
        <v>8</v>
      </c>
      <c r="K17" s="2" t="n">
        <v>13</v>
      </c>
      <c r="L17" s="2" t="n">
        <v>9</v>
      </c>
      <c r="M17" s="2" t="n">
        <v>8</v>
      </c>
      <c r="N17" s="2" t="n">
        <v>2</v>
      </c>
      <c r="O17" s="2" t="n">
        <v>2</v>
      </c>
      <c r="P17" s="2" t="n">
        <v>5</v>
      </c>
      <c r="Q17" s="2" t="n">
        <v>4</v>
      </c>
      <c r="R17" s="2" t="n">
        <v>3</v>
      </c>
      <c r="S17" s="2" t="n">
        <v>8</v>
      </c>
      <c r="T17" s="2" t="n">
        <v>6</v>
      </c>
      <c r="U17" s="2" t="n">
        <v>5</v>
      </c>
      <c r="V17" s="2" t="n">
        <v>8</v>
      </c>
      <c r="W17" s="2" t="n">
        <v>7</v>
      </c>
      <c r="X17" s="2" t="n">
        <v>6</v>
      </c>
      <c r="Y17" s="2" t="n">
        <v>3</v>
      </c>
      <c r="Z17" s="2" t="n">
        <v>2</v>
      </c>
      <c r="AA17" s="2" t="n">
        <v>6</v>
      </c>
      <c r="AB17" s="2" t="n">
        <v>3</v>
      </c>
      <c r="AC17" s="2" t="n">
        <v>5</v>
      </c>
      <c r="AD17" s="2" t="n">
        <v>9</v>
      </c>
      <c r="AE17" s="26"/>
      <c r="AP17" s="27"/>
      <c r="AQ17" s="28" t="n">
        <v>4</v>
      </c>
    </row>
    <row r="18" customFormat="false" ht="15" hidden="false" customHeight="false" outlineLevel="0" collapsed="false">
      <c r="A18" s="29" t="n">
        <v>45040</v>
      </c>
      <c r="B18" s="31" t="n">
        <v>5</v>
      </c>
      <c r="C18" s="31" t="n">
        <v>3</v>
      </c>
      <c r="D18" s="31" t="n">
        <v>3</v>
      </c>
      <c r="E18" s="31" t="n">
        <v>5</v>
      </c>
      <c r="F18" s="31" t="n">
        <v>5</v>
      </c>
      <c r="G18" s="31" t="n">
        <v>4</v>
      </c>
      <c r="H18" s="31" t="n">
        <v>8</v>
      </c>
      <c r="I18" s="31" t="n">
        <v>9</v>
      </c>
      <c r="J18" s="31" t="n">
        <v>11</v>
      </c>
      <c r="K18" s="31" t="n">
        <v>9</v>
      </c>
      <c r="L18" s="31" t="n">
        <v>4</v>
      </c>
      <c r="M18" s="31" t="n">
        <v>3</v>
      </c>
      <c r="N18" s="31" t="n">
        <v>4</v>
      </c>
      <c r="O18" s="31" t="n">
        <v>6</v>
      </c>
      <c r="P18" s="31" t="n">
        <v>1</v>
      </c>
      <c r="Q18" s="31" t="n">
        <v>5</v>
      </c>
      <c r="R18" s="31" t="n">
        <v>8</v>
      </c>
      <c r="S18" s="31" t="n">
        <v>5</v>
      </c>
      <c r="T18" s="31" t="n">
        <v>2</v>
      </c>
      <c r="U18" s="31" t="n">
        <v>2</v>
      </c>
      <c r="V18" s="31" t="n">
        <v>4</v>
      </c>
      <c r="W18" s="31" t="n">
        <v>6</v>
      </c>
      <c r="X18" s="31" t="n">
        <v>10</v>
      </c>
      <c r="Y18" s="31" t="n">
        <v>9</v>
      </c>
      <c r="Z18" s="31" t="n">
        <v>7</v>
      </c>
      <c r="AA18" s="31" t="n">
        <v>9</v>
      </c>
      <c r="AB18" s="31" t="n">
        <v>8</v>
      </c>
      <c r="AC18" s="31" t="n">
        <v>7</v>
      </c>
      <c r="AD18" s="31" t="n">
        <v>9</v>
      </c>
      <c r="AE18" s="38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5"/>
      <c r="AQ18" s="36" t="n">
        <v>4</v>
      </c>
    </row>
    <row r="19" customFormat="false" ht="15" hidden="false" customHeight="false" outlineLevel="0" collapsed="false">
      <c r="A19" s="17" t="n">
        <v>45047</v>
      </c>
      <c r="B19" s="18" t="n">
        <v>10</v>
      </c>
      <c r="C19" s="18" t="n">
        <v>4</v>
      </c>
      <c r="D19" s="18" t="n">
        <v>6</v>
      </c>
      <c r="E19" s="18" t="n">
        <v>5</v>
      </c>
      <c r="F19" s="18" t="n">
        <v>7</v>
      </c>
      <c r="G19" s="18" t="n">
        <v>7</v>
      </c>
      <c r="H19" s="18" t="n">
        <v>9</v>
      </c>
      <c r="I19" s="18" t="n">
        <v>14</v>
      </c>
      <c r="J19" s="18" t="n">
        <v>12</v>
      </c>
      <c r="K19" s="18" t="n">
        <v>8</v>
      </c>
      <c r="L19" s="18" t="n">
        <v>4</v>
      </c>
      <c r="M19" s="18" t="n">
        <v>4</v>
      </c>
      <c r="N19" s="18" t="n">
        <v>5</v>
      </c>
      <c r="O19" s="18" t="n">
        <v>5</v>
      </c>
      <c r="P19" s="18" t="n">
        <v>7</v>
      </c>
      <c r="Q19" s="18" t="n">
        <v>9</v>
      </c>
      <c r="R19" s="18" t="n">
        <v>4</v>
      </c>
      <c r="S19" s="18" t="n">
        <v>3</v>
      </c>
      <c r="T19" s="18" t="n">
        <v>8</v>
      </c>
      <c r="U19" s="18" t="n">
        <v>5</v>
      </c>
      <c r="V19" s="18" t="n">
        <v>6</v>
      </c>
      <c r="W19" s="18" t="n">
        <v>8</v>
      </c>
      <c r="X19" s="18" t="n">
        <v>6</v>
      </c>
      <c r="Y19" s="18" t="n">
        <v>7</v>
      </c>
      <c r="Z19" s="18" t="n">
        <v>6</v>
      </c>
      <c r="AA19" s="18" t="n">
        <v>3</v>
      </c>
      <c r="AB19" s="18" t="n">
        <v>6</v>
      </c>
      <c r="AC19" s="18" t="n">
        <v>8</v>
      </c>
      <c r="AD19" s="18" t="n">
        <v>6</v>
      </c>
      <c r="AE19" s="37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3"/>
      <c r="AQ19" s="24" t="n">
        <v>5</v>
      </c>
    </row>
    <row r="20" customFormat="false" ht="14.25" hidden="false" customHeight="false" outlineLevel="0" collapsed="false">
      <c r="A20" s="25" t="n">
        <v>45054</v>
      </c>
      <c r="B20" s="2" t="n">
        <v>5</v>
      </c>
      <c r="C20" s="2" t="n">
        <v>7</v>
      </c>
      <c r="D20" s="2" t="n">
        <v>7</v>
      </c>
      <c r="E20" s="2" t="n">
        <v>4</v>
      </c>
      <c r="F20" s="2" t="n">
        <v>7</v>
      </c>
      <c r="G20" s="2" t="n">
        <v>10</v>
      </c>
      <c r="H20" s="2" t="n">
        <v>12</v>
      </c>
      <c r="I20" s="2" t="n">
        <v>10</v>
      </c>
      <c r="J20" s="2" t="n">
        <v>8</v>
      </c>
      <c r="K20" s="2" t="n">
        <v>5</v>
      </c>
      <c r="L20" s="2" t="n">
        <v>4</v>
      </c>
      <c r="M20" s="2" t="n">
        <v>3</v>
      </c>
      <c r="N20" s="2" t="n">
        <v>5</v>
      </c>
      <c r="O20" s="2" t="n">
        <v>5</v>
      </c>
      <c r="P20" s="2" t="n">
        <v>4</v>
      </c>
      <c r="Q20" s="2" t="n">
        <v>6</v>
      </c>
      <c r="R20" s="2" t="n">
        <v>8</v>
      </c>
      <c r="S20" s="2" t="n">
        <v>5</v>
      </c>
      <c r="T20" s="2" t="n">
        <v>2</v>
      </c>
      <c r="U20" s="2" t="n">
        <v>6</v>
      </c>
      <c r="V20" s="2" t="n">
        <v>6</v>
      </c>
      <c r="W20" s="2" t="n">
        <v>7</v>
      </c>
      <c r="X20" s="2" t="n">
        <v>6</v>
      </c>
      <c r="Y20" s="2" t="n">
        <v>8</v>
      </c>
      <c r="Z20" s="2" t="n">
        <v>6</v>
      </c>
      <c r="AA20" s="2" t="n">
        <v>4</v>
      </c>
      <c r="AB20" s="2" t="n">
        <v>7</v>
      </c>
      <c r="AC20" s="2" t="n">
        <v>3</v>
      </c>
      <c r="AD20" s="2" t="n">
        <v>4</v>
      </c>
      <c r="AE20" s="26"/>
      <c r="AP20" s="27"/>
      <c r="AQ20" s="28" t="n">
        <v>5</v>
      </c>
    </row>
    <row r="21" customFormat="false" ht="14.25" hidden="false" customHeight="false" outlineLevel="0" collapsed="false">
      <c r="A21" s="25" t="n">
        <v>45061</v>
      </c>
      <c r="B21" s="2" t="n">
        <v>6</v>
      </c>
      <c r="C21" s="2" t="n">
        <v>5</v>
      </c>
      <c r="D21" s="2" t="n">
        <v>2</v>
      </c>
      <c r="E21" s="2" t="n">
        <v>4</v>
      </c>
      <c r="F21" s="2" t="n">
        <v>6</v>
      </c>
      <c r="G21" s="2" t="n">
        <v>5</v>
      </c>
      <c r="H21" s="2" t="n">
        <v>8</v>
      </c>
      <c r="I21" s="2" t="n">
        <v>8</v>
      </c>
      <c r="J21" s="2" t="n">
        <v>7</v>
      </c>
      <c r="K21" s="2" t="n">
        <v>8</v>
      </c>
      <c r="L21" s="2" t="n">
        <v>8</v>
      </c>
      <c r="M21" s="2" t="n">
        <v>4</v>
      </c>
      <c r="N21" s="2" t="n">
        <v>2</v>
      </c>
      <c r="O21" s="2" t="n">
        <v>3</v>
      </c>
      <c r="P21" s="2" t="n">
        <v>7</v>
      </c>
      <c r="Q21" s="2" t="n">
        <v>6</v>
      </c>
      <c r="R21" s="2" t="n">
        <v>6</v>
      </c>
      <c r="S21" s="2" t="n">
        <v>6</v>
      </c>
      <c r="T21" s="2" t="n">
        <v>7</v>
      </c>
      <c r="U21" s="2" t="n">
        <v>7</v>
      </c>
      <c r="V21" s="2" t="n">
        <v>8</v>
      </c>
      <c r="W21" s="2" t="n">
        <v>5</v>
      </c>
      <c r="X21" s="2" t="n">
        <v>6</v>
      </c>
      <c r="Y21" s="2" t="n">
        <v>4</v>
      </c>
      <c r="Z21" s="2" t="n">
        <v>3</v>
      </c>
      <c r="AA21" s="2" t="n">
        <v>3</v>
      </c>
      <c r="AB21" s="2" t="n">
        <v>4</v>
      </c>
      <c r="AC21" s="2" t="n">
        <v>4</v>
      </c>
      <c r="AD21" s="2" t="n">
        <v>5</v>
      </c>
      <c r="AE21" s="26"/>
      <c r="AP21" s="27"/>
      <c r="AQ21" s="28" t="n">
        <v>5</v>
      </c>
    </row>
    <row r="22" customFormat="false" ht="14.25" hidden="false" customHeight="false" outlineLevel="0" collapsed="false">
      <c r="A22" s="25" t="n">
        <v>45068</v>
      </c>
      <c r="B22" s="2" t="n">
        <v>5</v>
      </c>
      <c r="C22" s="2" t="n">
        <v>3</v>
      </c>
      <c r="D22" s="2" t="n">
        <v>2</v>
      </c>
      <c r="E22" s="47" t="n">
        <v>2</v>
      </c>
      <c r="F22" s="2" t="n">
        <v>2</v>
      </c>
      <c r="G22" s="2" t="n">
        <v>12</v>
      </c>
      <c r="H22" s="2" t="n">
        <v>14</v>
      </c>
      <c r="I22" s="47" t="n">
        <v>12</v>
      </c>
      <c r="J22" s="2" t="n">
        <v>8</v>
      </c>
      <c r="K22" s="2" t="n">
        <v>4</v>
      </c>
      <c r="L22" s="2" t="n">
        <v>4</v>
      </c>
      <c r="M22" s="47" t="n">
        <v>5</v>
      </c>
      <c r="N22" s="2" t="n">
        <v>5</v>
      </c>
      <c r="O22" s="2" t="n">
        <v>3</v>
      </c>
      <c r="P22" s="2" t="n">
        <v>8</v>
      </c>
      <c r="Q22" s="47" t="n">
        <v>8</v>
      </c>
      <c r="R22" s="2" t="n">
        <v>9</v>
      </c>
      <c r="S22" s="2" t="n">
        <v>15</v>
      </c>
      <c r="T22" s="2" t="n">
        <v>12</v>
      </c>
      <c r="U22" s="47" t="n">
        <v>7</v>
      </c>
      <c r="V22" s="2" t="n">
        <v>5</v>
      </c>
      <c r="W22" s="2" t="n">
        <v>3</v>
      </c>
      <c r="X22" s="2" t="n">
        <v>7</v>
      </c>
      <c r="Y22" s="47" t="n">
        <v>7</v>
      </c>
      <c r="Z22" s="2" t="n">
        <v>6</v>
      </c>
      <c r="AA22" s="2" t="n">
        <v>8</v>
      </c>
      <c r="AB22" s="2" t="n">
        <v>7</v>
      </c>
      <c r="AC22" s="47" t="n">
        <v>7</v>
      </c>
      <c r="AD22" s="2" t="n">
        <v>8</v>
      </c>
      <c r="AE22" s="26"/>
      <c r="AP22" s="27"/>
      <c r="AQ22" s="28" t="n">
        <v>5</v>
      </c>
    </row>
    <row r="23" customFormat="false" ht="15" hidden="false" customHeight="false" outlineLevel="0" collapsed="false">
      <c r="A23" s="29" t="n">
        <v>45075</v>
      </c>
      <c r="B23" s="34" t="n">
        <v>5</v>
      </c>
      <c r="C23" s="34" t="n">
        <v>4</v>
      </c>
      <c r="D23" s="34" t="n">
        <v>2</v>
      </c>
      <c r="E23" s="34" t="n">
        <v>5</v>
      </c>
      <c r="F23" s="34" t="n">
        <v>7</v>
      </c>
      <c r="G23" s="34" t="n">
        <v>10</v>
      </c>
      <c r="H23" s="34" t="n">
        <v>7</v>
      </c>
      <c r="I23" s="34" t="n">
        <v>5</v>
      </c>
      <c r="J23" s="34" t="n">
        <v>9</v>
      </c>
      <c r="K23" s="34" t="n">
        <v>9</v>
      </c>
      <c r="L23" s="34" t="n">
        <v>8</v>
      </c>
      <c r="M23" s="34" t="n">
        <v>5</v>
      </c>
      <c r="N23" s="34" t="n">
        <v>5</v>
      </c>
      <c r="O23" s="34" t="n">
        <v>3</v>
      </c>
      <c r="P23" s="34" t="n">
        <v>6</v>
      </c>
      <c r="Q23" s="34" t="n">
        <v>9</v>
      </c>
      <c r="R23" s="34" t="n">
        <v>11</v>
      </c>
      <c r="S23" s="34" t="n">
        <v>5</v>
      </c>
      <c r="T23" s="34" t="n">
        <v>11</v>
      </c>
      <c r="U23" s="34" t="n">
        <v>8</v>
      </c>
      <c r="V23" s="34" t="n">
        <v>4</v>
      </c>
      <c r="W23" s="34" t="n">
        <v>5</v>
      </c>
      <c r="X23" s="34" t="n">
        <v>7</v>
      </c>
      <c r="Y23" s="34" t="n">
        <v>8</v>
      </c>
      <c r="Z23" s="34" t="n">
        <v>5</v>
      </c>
      <c r="AA23" s="34" t="n">
        <v>4</v>
      </c>
      <c r="AB23" s="34" t="n">
        <v>6</v>
      </c>
      <c r="AC23" s="34" t="n">
        <v>5</v>
      </c>
      <c r="AD23" s="35" t="n">
        <v>5</v>
      </c>
      <c r="AE23" s="32"/>
      <c r="AF23" s="33"/>
      <c r="AG23" s="33"/>
      <c r="AH23" s="33"/>
      <c r="AI23" s="34"/>
      <c r="AJ23" s="34"/>
      <c r="AK23" s="34"/>
      <c r="AL23" s="34"/>
      <c r="AM23" s="34"/>
      <c r="AN23" s="34"/>
      <c r="AO23" s="34"/>
      <c r="AP23" s="35"/>
      <c r="AQ23" s="36" t="n">
        <v>5</v>
      </c>
    </row>
    <row r="24" customFormat="false" ht="15" hidden="false" customHeight="false" outlineLevel="0" collapsed="false">
      <c r="A24" s="17" t="n">
        <v>45082</v>
      </c>
      <c r="B24" s="19" t="n">
        <v>5</v>
      </c>
      <c r="C24" s="19" t="n">
        <v>5</v>
      </c>
      <c r="D24" s="19" t="n">
        <v>2</v>
      </c>
      <c r="E24" s="19" t="n">
        <v>4</v>
      </c>
      <c r="F24" s="19" t="n">
        <v>7</v>
      </c>
      <c r="G24" s="19" t="n">
        <v>6</v>
      </c>
      <c r="H24" s="19" t="n">
        <v>6</v>
      </c>
      <c r="I24" s="19" t="n">
        <v>9</v>
      </c>
      <c r="J24" s="19" t="n">
        <v>9</v>
      </c>
      <c r="K24" s="19" t="n">
        <v>6</v>
      </c>
      <c r="L24" s="19" t="n">
        <v>3</v>
      </c>
      <c r="M24" s="19" t="n">
        <v>4</v>
      </c>
      <c r="N24" s="19" t="n">
        <v>4</v>
      </c>
      <c r="O24" s="19" t="n">
        <v>5</v>
      </c>
      <c r="P24" s="18" t="n">
        <v>3</v>
      </c>
      <c r="Q24" s="18" t="n">
        <v>6</v>
      </c>
      <c r="R24" s="18" t="n">
        <v>4</v>
      </c>
      <c r="S24" s="18" t="n">
        <v>5</v>
      </c>
      <c r="T24" s="18" t="n">
        <v>8</v>
      </c>
      <c r="U24" s="18" t="n">
        <v>7</v>
      </c>
      <c r="V24" s="18" t="n">
        <v>4</v>
      </c>
      <c r="W24" s="18" t="n">
        <v>3</v>
      </c>
      <c r="X24" s="18" t="n">
        <v>3</v>
      </c>
      <c r="Y24" s="18" t="n">
        <v>5</v>
      </c>
      <c r="Z24" s="18" t="n">
        <v>5</v>
      </c>
      <c r="AA24" s="18" t="n">
        <v>4</v>
      </c>
      <c r="AB24" s="18" t="n">
        <v>7</v>
      </c>
      <c r="AC24" s="18" t="n">
        <v>9</v>
      </c>
      <c r="AD24" s="48" t="n">
        <v>7</v>
      </c>
      <c r="AE24" s="37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3"/>
      <c r="AQ24" s="24" t="n">
        <v>6</v>
      </c>
    </row>
    <row r="25" customFormat="false" ht="14.25" hidden="false" customHeight="false" outlineLevel="0" collapsed="false">
      <c r="A25" s="25" t="n">
        <v>45089</v>
      </c>
      <c r="B25" s="2" t="n">
        <v>7</v>
      </c>
      <c r="C25" s="2" t="n">
        <v>3</v>
      </c>
      <c r="D25" s="2" t="n">
        <v>3</v>
      </c>
      <c r="E25" s="2" t="n">
        <v>4</v>
      </c>
      <c r="F25" s="2" t="n">
        <v>4</v>
      </c>
      <c r="G25" s="2" t="n">
        <v>6</v>
      </c>
      <c r="H25" s="2" t="n">
        <v>10</v>
      </c>
      <c r="I25" s="2" t="n">
        <v>7</v>
      </c>
      <c r="J25" s="2" t="n">
        <v>6</v>
      </c>
      <c r="K25" s="2" t="n">
        <v>3</v>
      </c>
      <c r="L25" s="2" t="n">
        <v>4</v>
      </c>
      <c r="M25" s="2" t="n">
        <v>5</v>
      </c>
      <c r="N25" s="2" t="n">
        <v>8</v>
      </c>
      <c r="O25" s="2" t="n">
        <v>8</v>
      </c>
      <c r="P25" s="2" t="n">
        <v>7</v>
      </c>
      <c r="Q25" s="2" t="n">
        <v>6</v>
      </c>
      <c r="R25" s="2" t="n">
        <v>6</v>
      </c>
      <c r="S25" s="2" t="n">
        <v>2</v>
      </c>
      <c r="T25" s="2" t="n">
        <v>6</v>
      </c>
      <c r="U25" s="2" t="n">
        <v>6</v>
      </c>
      <c r="V25" s="2" t="n">
        <v>6</v>
      </c>
      <c r="W25" s="2" t="n">
        <v>6</v>
      </c>
      <c r="X25" s="2" t="n">
        <v>4</v>
      </c>
      <c r="Y25" s="2" t="n">
        <v>5</v>
      </c>
      <c r="Z25" s="2" t="n">
        <v>6</v>
      </c>
      <c r="AA25" s="2" t="n">
        <v>7</v>
      </c>
      <c r="AB25" s="2" t="n">
        <v>6</v>
      </c>
      <c r="AC25" s="2" t="n">
        <v>4</v>
      </c>
      <c r="AD25" s="49" t="n">
        <v>4</v>
      </c>
      <c r="AE25" s="26"/>
      <c r="AP25" s="27"/>
      <c r="AQ25" s="28" t="n">
        <v>6</v>
      </c>
    </row>
    <row r="26" customFormat="false" ht="14.25" hidden="false" customHeight="false" outlineLevel="0" collapsed="false">
      <c r="A26" s="25" t="n">
        <v>45096</v>
      </c>
      <c r="B26" s="2" t="n">
        <v>2</v>
      </c>
      <c r="C26" s="2" t="n">
        <v>1</v>
      </c>
      <c r="D26" s="2" t="n">
        <v>2</v>
      </c>
      <c r="E26" s="2" t="n">
        <v>3</v>
      </c>
      <c r="F26" s="2" t="n">
        <v>3</v>
      </c>
      <c r="G26" s="2" t="n">
        <v>8</v>
      </c>
      <c r="H26" s="2" t="n">
        <v>10</v>
      </c>
      <c r="I26" s="2" t="n">
        <v>12</v>
      </c>
      <c r="J26" s="2" t="n">
        <v>6</v>
      </c>
      <c r="K26" s="2" t="n">
        <v>3</v>
      </c>
      <c r="L26" s="2" t="n">
        <v>6</v>
      </c>
      <c r="M26" s="2" t="n">
        <v>5</v>
      </c>
      <c r="N26" s="2" t="n">
        <v>7</v>
      </c>
      <c r="O26" s="2" t="n">
        <v>7</v>
      </c>
      <c r="P26" s="2" t="n">
        <v>5</v>
      </c>
      <c r="Q26" s="2" t="n">
        <v>6</v>
      </c>
      <c r="R26" s="2" t="n">
        <v>5</v>
      </c>
      <c r="S26" s="2" t="n">
        <v>6</v>
      </c>
      <c r="T26" s="2" t="n">
        <v>6</v>
      </c>
      <c r="U26" s="2" t="n">
        <v>6</v>
      </c>
      <c r="V26" s="2" t="n">
        <v>4</v>
      </c>
      <c r="W26" s="2" t="n">
        <v>4</v>
      </c>
      <c r="X26" s="2" t="n">
        <v>5</v>
      </c>
      <c r="Y26" s="2" t="n">
        <v>5</v>
      </c>
      <c r="Z26" s="2" t="n">
        <v>7</v>
      </c>
      <c r="AA26" s="2" t="n">
        <v>7</v>
      </c>
      <c r="AB26" s="2" t="n">
        <v>4</v>
      </c>
      <c r="AC26" s="2" t="n">
        <v>7</v>
      </c>
      <c r="AD26" s="49" t="n">
        <v>6</v>
      </c>
      <c r="AE26" s="26" t="n">
        <v>6</v>
      </c>
      <c r="AF26" s="3" t="n">
        <v>7</v>
      </c>
      <c r="AG26" s="3" t="n">
        <v>4</v>
      </c>
      <c r="AH26" s="3" t="n">
        <v>11</v>
      </c>
      <c r="AI26" s="3" t="n">
        <v>10</v>
      </c>
      <c r="AJ26" s="3" t="n">
        <v>8</v>
      </c>
      <c r="AK26" s="3" t="n">
        <v>6</v>
      </c>
      <c r="AL26" s="3" t="n">
        <v>6</v>
      </c>
      <c r="AM26" s="3" t="n">
        <v>6</v>
      </c>
      <c r="AN26" s="3" t="n">
        <v>2</v>
      </c>
      <c r="AO26" s="3" t="n">
        <v>2</v>
      </c>
      <c r="AP26" s="27" t="n">
        <v>2</v>
      </c>
      <c r="AQ26" s="28" t="n">
        <v>6</v>
      </c>
    </row>
    <row r="27" customFormat="false" ht="15" hidden="false" customHeight="false" outlineLevel="0" collapsed="false">
      <c r="A27" s="29" t="n">
        <v>45103</v>
      </c>
      <c r="B27" s="34" t="n">
        <v>4</v>
      </c>
      <c r="C27" s="34" t="n">
        <v>1</v>
      </c>
      <c r="D27" s="34" t="n">
        <v>2</v>
      </c>
      <c r="E27" s="33" t="n">
        <v>1</v>
      </c>
      <c r="F27" s="34" t="n">
        <v>3</v>
      </c>
      <c r="G27" s="34" t="n">
        <v>7</v>
      </c>
      <c r="H27" s="34" t="n">
        <v>4</v>
      </c>
      <c r="I27" s="33" t="n">
        <v>6</v>
      </c>
      <c r="J27" s="34" t="n">
        <v>6</v>
      </c>
      <c r="K27" s="34" t="n">
        <v>11</v>
      </c>
      <c r="L27" s="34" t="n">
        <v>10</v>
      </c>
      <c r="M27" s="33" t="n">
        <v>7</v>
      </c>
      <c r="N27" s="34" t="n">
        <v>6</v>
      </c>
      <c r="O27" s="34" t="n">
        <v>4</v>
      </c>
      <c r="P27" s="34" t="n">
        <v>5</v>
      </c>
      <c r="Q27" s="33" t="n">
        <v>6</v>
      </c>
      <c r="R27" s="34" t="n">
        <v>5</v>
      </c>
      <c r="S27" s="34" t="n">
        <v>5</v>
      </c>
      <c r="T27" s="34" t="n">
        <v>7</v>
      </c>
      <c r="U27" s="33" t="n">
        <v>7</v>
      </c>
      <c r="V27" s="34" t="n">
        <v>5</v>
      </c>
      <c r="W27" s="34" t="n">
        <v>7</v>
      </c>
      <c r="X27" s="34" t="n">
        <v>7</v>
      </c>
      <c r="Y27" s="33" t="n">
        <v>6</v>
      </c>
      <c r="Z27" s="34" t="n">
        <v>4</v>
      </c>
      <c r="AA27" s="34" t="n">
        <v>5</v>
      </c>
      <c r="AB27" s="34" t="n">
        <v>3</v>
      </c>
      <c r="AC27" s="33" t="n">
        <v>3</v>
      </c>
      <c r="AD27" s="34" t="n">
        <v>6</v>
      </c>
      <c r="AE27" s="34" t="n">
        <v>7</v>
      </c>
      <c r="AF27" s="34" t="n">
        <v>11</v>
      </c>
      <c r="AG27" s="34" t="n">
        <v>10</v>
      </c>
      <c r="AH27" s="34" t="n">
        <v>11</v>
      </c>
      <c r="AI27" s="34" t="n">
        <v>5</v>
      </c>
      <c r="AJ27" s="34" t="n">
        <v>6</v>
      </c>
      <c r="AK27" s="34" t="n">
        <v>14</v>
      </c>
      <c r="AL27" s="34" t="n">
        <v>13</v>
      </c>
      <c r="AM27" s="34" t="n">
        <v>6</v>
      </c>
      <c r="AN27" s="34" t="n">
        <v>1</v>
      </c>
      <c r="AO27" s="34" t="n">
        <v>2</v>
      </c>
      <c r="AP27" s="34" t="n">
        <v>4</v>
      </c>
      <c r="AQ27" s="36" t="n">
        <v>6</v>
      </c>
    </row>
    <row r="28" customFormat="false" ht="15" hidden="false" customHeight="false" outlineLevel="0" collapsed="false">
      <c r="A28" s="17" t="n">
        <v>45110</v>
      </c>
      <c r="B28" s="18" t="n">
        <v>7</v>
      </c>
      <c r="C28" s="18" t="n">
        <v>5</v>
      </c>
      <c r="D28" s="18" t="n">
        <v>5</v>
      </c>
      <c r="E28" s="18" t="n">
        <v>3</v>
      </c>
      <c r="F28" s="18" t="n">
        <v>6</v>
      </c>
      <c r="G28" s="18" t="n">
        <v>10</v>
      </c>
      <c r="H28" s="18" t="n">
        <v>4</v>
      </c>
      <c r="I28" s="18" t="n">
        <v>4</v>
      </c>
      <c r="J28" s="18" t="n">
        <v>7</v>
      </c>
      <c r="K28" s="18" t="n">
        <v>7</v>
      </c>
      <c r="L28" s="18" t="n">
        <v>7</v>
      </c>
      <c r="M28" s="18" t="n">
        <v>9</v>
      </c>
      <c r="N28" s="18" t="n">
        <v>7</v>
      </c>
      <c r="O28" s="18" t="n">
        <v>4</v>
      </c>
      <c r="P28" s="18" t="n">
        <v>5</v>
      </c>
      <c r="Q28" s="18" t="n">
        <v>3</v>
      </c>
      <c r="R28" s="18" t="n">
        <v>3</v>
      </c>
      <c r="S28" s="18" t="n">
        <v>6</v>
      </c>
      <c r="T28" s="18" t="n">
        <v>9</v>
      </c>
      <c r="U28" s="18" t="n">
        <v>7</v>
      </c>
      <c r="V28" s="18" t="n">
        <v>6</v>
      </c>
      <c r="W28" s="18" t="n">
        <v>4</v>
      </c>
      <c r="X28" s="18" t="n">
        <v>3</v>
      </c>
      <c r="Y28" s="18" t="n">
        <v>2</v>
      </c>
      <c r="Z28" s="18" t="n">
        <v>5</v>
      </c>
      <c r="AA28" s="18" t="n">
        <v>5</v>
      </c>
      <c r="AB28" s="18" t="n">
        <v>3</v>
      </c>
      <c r="AC28" s="18" t="n">
        <v>7</v>
      </c>
      <c r="AD28" s="18" t="n">
        <v>7</v>
      </c>
      <c r="AE28" s="37" t="n">
        <v>10</v>
      </c>
      <c r="AF28" s="22" t="n">
        <v>11</v>
      </c>
      <c r="AG28" s="22" t="n">
        <v>11</v>
      </c>
      <c r="AH28" s="22" t="n">
        <v>13</v>
      </c>
      <c r="AI28" s="22" t="n">
        <v>7</v>
      </c>
      <c r="AJ28" s="22" t="n">
        <v>8</v>
      </c>
      <c r="AK28" s="22" t="n">
        <v>7</v>
      </c>
      <c r="AL28" s="22" t="n">
        <v>8</v>
      </c>
      <c r="AM28" s="22" t="n">
        <v>5</v>
      </c>
      <c r="AN28" s="22" t="n">
        <v>4</v>
      </c>
      <c r="AO28" s="22" t="n">
        <v>4</v>
      </c>
      <c r="AP28" s="23" t="n">
        <v>4</v>
      </c>
      <c r="AQ28" s="24" t="n">
        <v>7</v>
      </c>
    </row>
    <row r="29" customFormat="false" ht="14.25" hidden="false" customHeight="false" outlineLevel="0" collapsed="false">
      <c r="A29" s="25" t="n">
        <v>45117</v>
      </c>
      <c r="B29" s="2" t="n">
        <v>4</v>
      </c>
      <c r="C29" s="2" t="n">
        <v>5</v>
      </c>
      <c r="D29" s="2" t="n">
        <v>2</v>
      </c>
      <c r="E29" s="2" t="n">
        <v>3</v>
      </c>
      <c r="F29" s="2" t="n">
        <v>4</v>
      </c>
      <c r="G29" s="2" t="n">
        <v>5</v>
      </c>
      <c r="H29" s="2" t="n">
        <v>7</v>
      </c>
      <c r="I29" s="2" t="n">
        <v>9</v>
      </c>
      <c r="J29" s="2" t="n">
        <v>8</v>
      </c>
      <c r="K29" s="2" t="n">
        <v>6</v>
      </c>
      <c r="L29" s="2" t="n">
        <v>3</v>
      </c>
      <c r="M29" s="2" t="n">
        <v>3</v>
      </c>
      <c r="N29" s="2" t="n">
        <v>6</v>
      </c>
      <c r="O29" s="2" t="n">
        <v>4</v>
      </c>
      <c r="P29" s="2" t="n">
        <v>4</v>
      </c>
      <c r="Q29" s="2" t="n">
        <v>4</v>
      </c>
      <c r="R29" s="2" t="n">
        <v>2</v>
      </c>
      <c r="S29" s="2" t="n">
        <v>1</v>
      </c>
      <c r="T29" s="2" t="n">
        <v>8</v>
      </c>
      <c r="U29" s="2" t="n">
        <v>6</v>
      </c>
      <c r="V29" s="2" t="n">
        <v>6</v>
      </c>
      <c r="W29" s="2" t="n">
        <v>4</v>
      </c>
      <c r="X29" s="2" t="n">
        <v>5</v>
      </c>
      <c r="Y29" s="2" t="n">
        <v>4</v>
      </c>
      <c r="Z29" s="2" t="n">
        <v>4</v>
      </c>
      <c r="AA29" s="2" t="n">
        <v>3</v>
      </c>
      <c r="AB29" s="2" t="n">
        <v>7</v>
      </c>
      <c r="AC29" s="2" t="n">
        <v>7</v>
      </c>
      <c r="AD29" s="2" t="n">
        <v>7</v>
      </c>
      <c r="AE29" s="26" t="n">
        <v>3</v>
      </c>
      <c r="AF29" s="3" t="n">
        <v>3</v>
      </c>
      <c r="AG29" s="3" t="n">
        <v>12</v>
      </c>
      <c r="AH29" s="3" t="n">
        <v>13</v>
      </c>
      <c r="AI29" s="3" t="n">
        <v>14</v>
      </c>
      <c r="AJ29" s="3" t="n">
        <v>9</v>
      </c>
      <c r="AK29" s="3" t="n">
        <v>9</v>
      </c>
      <c r="AL29" s="3" t="n">
        <v>8</v>
      </c>
      <c r="AM29" s="3" t="n">
        <v>7</v>
      </c>
      <c r="AN29" s="3" t="n">
        <v>6</v>
      </c>
      <c r="AO29" s="3" t="n">
        <v>4</v>
      </c>
      <c r="AP29" s="27" t="n">
        <v>8</v>
      </c>
      <c r="AQ29" s="28" t="n">
        <v>7</v>
      </c>
    </row>
    <row r="30" customFormat="false" ht="14.25" hidden="false" customHeight="false" outlineLevel="0" collapsed="false">
      <c r="A30" s="25" t="n">
        <v>45124</v>
      </c>
      <c r="B30" s="3" t="n">
        <v>6</v>
      </c>
      <c r="C30" s="3" t="n">
        <v>3</v>
      </c>
      <c r="D30" s="3" t="n">
        <v>4</v>
      </c>
      <c r="E30" s="50" t="n">
        <v>6</v>
      </c>
      <c r="F30" s="3" t="n">
        <v>7</v>
      </c>
      <c r="G30" s="3" t="n">
        <v>4</v>
      </c>
      <c r="H30" s="3" t="n">
        <v>4</v>
      </c>
      <c r="I30" s="50" t="n">
        <v>6</v>
      </c>
      <c r="J30" s="3" t="n">
        <v>8</v>
      </c>
      <c r="K30" s="3" t="n">
        <v>4</v>
      </c>
      <c r="L30" s="3" t="n">
        <v>4</v>
      </c>
      <c r="M30" s="50" t="n">
        <v>7</v>
      </c>
      <c r="N30" s="3" t="n">
        <v>10</v>
      </c>
      <c r="O30" s="3" t="n">
        <v>10</v>
      </c>
      <c r="P30" s="3" t="n">
        <v>10</v>
      </c>
      <c r="Q30" s="50" t="n">
        <v>5</v>
      </c>
      <c r="R30" s="3" t="n">
        <v>4</v>
      </c>
      <c r="S30" s="3" t="n">
        <v>5</v>
      </c>
      <c r="T30" s="3" t="n">
        <v>3</v>
      </c>
      <c r="U30" s="50" t="n">
        <v>5</v>
      </c>
      <c r="V30" s="3" t="n">
        <v>5</v>
      </c>
      <c r="W30" s="3" t="n">
        <v>6</v>
      </c>
      <c r="X30" s="3" t="n">
        <v>7</v>
      </c>
      <c r="Y30" s="50" t="n">
        <v>5</v>
      </c>
      <c r="Z30" s="3" t="n">
        <v>7</v>
      </c>
      <c r="AA30" s="3" t="n">
        <v>5</v>
      </c>
      <c r="AB30" s="3" t="n">
        <v>5</v>
      </c>
      <c r="AC30" s="50" t="n">
        <v>3</v>
      </c>
      <c r="AD30" s="3" t="n">
        <v>8</v>
      </c>
      <c r="AE30" s="3" t="n">
        <v>7</v>
      </c>
      <c r="AF30" s="3" t="n">
        <v>6</v>
      </c>
      <c r="AG30" s="3" t="n">
        <v>5</v>
      </c>
      <c r="AH30" s="3" t="n">
        <v>11</v>
      </c>
      <c r="AI30" s="3" t="n">
        <v>12</v>
      </c>
      <c r="AJ30" s="3" t="n">
        <v>8</v>
      </c>
      <c r="AK30" s="3" t="n">
        <v>4</v>
      </c>
      <c r="AL30" s="3" t="n">
        <v>8</v>
      </c>
      <c r="AM30" s="3" t="n">
        <v>5</v>
      </c>
      <c r="AN30" s="3" t="n">
        <v>1</v>
      </c>
      <c r="AO30" s="3" t="n">
        <v>7</v>
      </c>
      <c r="AP30" s="3" t="n">
        <v>5</v>
      </c>
      <c r="AQ30" s="28" t="n">
        <v>7</v>
      </c>
    </row>
    <row r="31" customFormat="false" ht="14.25" hidden="false" customHeight="false" outlineLevel="0" collapsed="false">
      <c r="A31" s="25" t="n">
        <v>45131</v>
      </c>
      <c r="B31" s="2" t="n">
        <v>8</v>
      </c>
      <c r="C31" s="2" t="n">
        <v>6</v>
      </c>
      <c r="D31" s="2" t="n">
        <v>5</v>
      </c>
      <c r="E31" s="2" t="n">
        <v>7</v>
      </c>
      <c r="F31" s="2" t="n">
        <v>7</v>
      </c>
      <c r="G31" s="2" t="n">
        <v>13</v>
      </c>
      <c r="H31" s="2" t="n">
        <v>10</v>
      </c>
      <c r="I31" s="2" t="n">
        <v>9</v>
      </c>
      <c r="J31" s="2" t="n">
        <v>6</v>
      </c>
      <c r="K31" s="2" t="n">
        <v>8</v>
      </c>
      <c r="L31" s="2" t="n">
        <v>9</v>
      </c>
      <c r="M31" s="2" t="n">
        <v>7</v>
      </c>
      <c r="N31" s="2" t="n">
        <v>6</v>
      </c>
      <c r="O31" s="2" t="n">
        <v>7</v>
      </c>
      <c r="P31" s="2" t="n">
        <v>5</v>
      </c>
      <c r="Q31" s="2" t="n">
        <v>9</v>
      </c>
      <c r="R31" s="2" t="n">
        <v>3</v>
      </c>
      <c r="S31" s="2" t="n">
        <v>6</v>
      </c>
      <c r="T31" s="2" t="n">
        <v>8</v>
      </c>
      <c r="U31" s="2" t="n">
        <v>4</v>
      </c>
      <c r="V31" s="2" t="n">
        <v>5</v>
      </c>
      <c r="W31" s="2" t="n">
        <v>4</v>
      </c>
      <c r="X31" s="2" t="n">
        <v>7</v>
      </c>
      <c r="Y31" s="2" t="n">
        <v>7</v>
      </c>
      <c r="Z31" s="2" t="n">
        <v>3</v>
      </c>
      <c r="AA31" s="2" t="n">
        <v>5</v>
      </c>
      <c r="AB31" s="2" t="n">
        <v>8</v>
      </c>
      <c r="AC31" s="2" t="n">
        <v>5</v>
      </c>
      <c r="AD31" s="2" t="n">
        <v>5</v>
      </c>
      <c r="AE31" s="26" t="n">
        <v>6</v>
      </c>
      <c r="AF31" s="3" t="n">
        <v>7</v>
      </c>
      <c r="AG31" s="3" t="n">
        <v>8</v>
      </c>
      <c r="AH31" s="3" t="n">
        <v>7</v>
      </c>
      <c r="AI31" s="3" t="n">
        <v>8</v>
      </c>
      <c r="AJ31" s="3" t="n">
        <v>6</v>
      </c>
      <c r="AK31" s="3" t="n">
        <v>7</v>
      </c>
      <c r="AL31" s="3" t="n">
        <v>5</v>
      </c>
      <c r="AM31" s="3" t="n">
        <v>4</v>
      </c>
      <c r="AN31" s="3" t="n">
        <v>3</v>
      </c>
      <c r="AO31" s="3" t="n">
        <v>4</v>
      </c>
      <c r="AP31" s="27" t="n">
        <v>7</v>
      </c>
      <c r="AQ31" s="28" t="n">
        <v>7</v>
      </c>
    </row>
    <row r="32" customFormat="false" ht="15" hidden="false" customHeight="false" outlineLevel="0" collapsed="false">
      <c r="A32" s="29" t="n">
        <v>45138</v>
      </c>
      <c r="B32" s="30" t="n">
        <v>8</v>
      </c>
      <c r="C32" s="30" t="n">
        <v>8</v>
      </c>
      <c r="D32" s="30" t="n">
        <v>5</v>
      </c>
      <c r="E32" s="30" t="n">
        <v>3</v>
      </c>
      <c r="F32" s="30" t="n">
        <v>6</v>
      </c>
      <c r="G32" s="30" t="n">
        <v>12</v>
      </c>
      <c r="H32" s="30" t="n">
        <v>8</v>
      </c>
      <c r="I32" s="30" t="n">
        <v>7</v>
      </c>
      <c r="J32" s="30" t="n">
        <v>6</v>
      </c>
      <c r="K32" s="30" t="n">
        <v>10</v>
      </c>
      <c r="L32" s="30" t="n">
        <v>10</v>
      </c>
      <c r="M32" s="30" t="n">
        <v>7</v>
      </c>
      <c r="N32" s="30" t="n">
        <v>7</v>
      </c>
      <c r="O32" s="30" t="n">
        <v>8</v>
      </c>
      <c r="P32" s="30" t="n">
        <v>6</v>
      </c>
      <c r="Q32" s="30" t="n">
        <v>5</v>
      </c>
      <c r="R32" s="30" t="n">
        <v>5</v>
      </c>
      <c r="S32" s="30" t="n">
        <v>6</v>
      </c>
      <c r="T32" s="30" t="n">
        <v>3</v>
      </c>
      <c r="U32" s="30" t="n">
        <v>7</v>
      </c>
      <c r="V32" s="30" t="n">
        <v>4</v>
      </c>
      <c r="W32" s="30" t="n">
        <v>4</v>
      </c>
      <c r="X32" s="30" t="n">
        <v>5</v>
      </c>
      <c r="Y32" s="30" t="n">
        <v>5</v>
      </c>
      <c r="Z32" s="30" t="n">
        <v>9</v>
      </c>
      <c r="AA32" s="30" t="n">
        <v>7</v>
      </c>
      <c r="AB32" s="30" t="n">
        <v>6</v>
      </c>
      <c r="AC32" s="30" t="n">
        <v>6</v>
      </c>
      <c r="AD32" s="30" t="n">
        <v>6</v>
      </c>
      <c r="AE32" s="38" t="n">
        <v>9</v>
      </c>
      <c r="AF32" s="34" t="n">
        <v>10</v>
      </c>
      <c r="AG32" s="34" t="n">
        <v>6</v>
      </c>
      <c r="AH32" s="34" t="n">
        <v>7</v>
      </c>
      <c r="AI32" s="34" t="n">
        <v>5</v>
      </c>
      <c r="AJ32" s="34" t="n">
        <v>8</v>
      </c>
      <c r="AK32" s="34" t="n">
        <v>7</v>
      </c>
      <c r="AL32" s="34" t="n">
        <v>5</v>
      </c>
      <c r="AM32" s="34" t="n">
        <v>5</v>
      </c>
      <c r="AN32" s="34" t="n">
        <v>3</v>
      </c>
      <c r="AO32" s="34" t="n">
        <v>4</v>
      </c>
      <c r="AP32" s="35" t="n">
        <v>7</v>
      </c>
      <c r="AQ32" s="36" t="n">
        <v>7</v>
      </c>
    </row>
    <row r="33" customFormat="false" ht="15" hidden="false" customHeight="false" outlineLevel="0" collapsed="false">
      <c r="A33" s="17" t="n">
        <v>45145</v>
      </c>
      <c r="B33" s="18" t="n">
        <v>5</v>
      </c>
      <c r="C33" s="18" t="n">
        <v>4</v>
      </c>
      <c r="D33" s="18" t="n">
        <v>4</v>
      </c>
      <c r="E33" s="18" t="n">
        <v>3</v>
      </c>
      <c r="F33" s="18" t="n">
        <v>4</v>
      </c>
      <c r="G33" s="18" t="n">
        <v>10</v>
      </c>
      <c r="H33" s="18" t="n">
        <v>9</v>
      </c>
      <c r="I33" s="18" t="n">
        <v>12</v>
      </c>
      <c r="J33" s="18" t="n">
        <v>10</v>
      </c>
      <c r="K33" s="18" t="n">
        <v>4</v>
      </c>
      <c r="L33" s="18" t="n">
        <v>3</v>
      </c>
      <c r="M33" s="18" t="n">
        <v>3</v>
      </c>
      <c r="N33" s="18" t="n">
        <v>8</v>
      </c>
      <c r="O33" s="18" t="n">
        <v>11</v>
      </c>
      <c r="P33" s="18" t="n">
        <v>6</v>
      </c>
      <c r="Q33" s="18" t="n">
        <v>7</v>
      </c>
      <c r="R33" s="18" t="n">
        <v>3</v>
      </c>
      <c r="S33" s="18" t="n">
        <v>5</v>
      </c>
      <c r="T33" s="18" t="n">
        <v>6</v>
      </c>
      <c r="U33" s="18" t="n">
        <v>4</v>
      </c>
      <c r="V33" s="18" t="n">
        <v>6</v>
      </c>
      <c r="W33" s="18" t="n">
        <v>7</v>
      </c>
      <c r="X33" s="18" t="n">
        <v>7</v>
      </c>
      <c r="Y33" s="18" t="n">
        <v>4</v>
      </c>
      <c r="Z33" s="18" t="n">
        <v>3</v>
      </c>
      <c r="AA33" s="18" t="n">
        <v>5</v>
      </c>
      <c r="AB33" s="18" t="n">
        <v>4</v>
      </c>
      <c r="AC33" s="18" t="n">
        <v>3</v>
      </c>
      <c r="AD33" s="18" t="n">
        <v>8</v>
      </c>
      <c r="AE33" s="37" t="n">
        <v>8</v>
      </c>
      <c r="AF33" s="22" t="n">
        <v>11</v>
      </c>
      <c r="AG33" s="22" t="n">
        <v>12</v>
      </c>
      <c r="AH33" s="22" t="n">
        <v>13</v>
      </c>
      <c r="AI33" s="22" t="n">
        <v>13</v>
      </c>
      <c r="AJ33" s="22" t="n">
        <v>11</v>
      </c>
      <c r="AK33" s="22" t="n">
        <v>8</v>
      </c>
      <c r="AL33" s="22" t="n">
        <v>6</v>
      </c>
      <c r="AM33" s="22" t="n">
        <v>4</v>
      </c>
      <c r="AN33" s="22" t="n">
        <v>3</v>
      </c>
      <c r="AO33" s="22" t="n">
        <v>2</v>
      </c>
      <c r="AP33" s="23" t="n">
        <v>3</v>
      </c>
      <c r="AQ33" s="24" t="n">
        <v>8</v>
      </c>
    </row>
    <row r="34" customFormat="false" ht="14.25" hidden="false" customHeight="false" outlineLevel="0" collapsed="false">
      <c r="A34" s="25" t="n">
        <v>45152</v>
      </c>
      <c r="B34" s="2" t="n">
        <v>8</v>
      </c>
      <c r="C34" s="2" t="n">
        <v>5</v>
      </c>
      <c r="D34" s="2" t="n">
        <v>3</v>
      </c>
      <c r="E34" s="2" t="n">
        <v>4</v>
      </c>
      <c r="F34" s="2" t="n">
        <v>4</v>
      </c>
      <c r="G34" s="2" t="n">
        <v>8</v>
      </c>
      <c r="H34" s="2" t="n">
        <v>12</v>
      </c>
      <c r="I34" s="2" t="n">
        <v>8</v>
      </c>
      <c r="J34" s="2" t="n">
        <v>7</v>
      </c>
      <c r="K34" s="2" t="n">
        <v>7</v>
      </c>
      <c r="L34" s="2" t="n">
        <v>7</v>
      </c>
      <c r="M34" s="2" t="n">
        <v>9</v>
      </c>
      <c r="N34" s="2" t="n">
        <v>6</v>
      </c>
      <c r="O34" s="2" t="n">
        <v>6</v>
      </c>
      <c r="P34" s="2" t="n">
        <v>8</v>
      </c>
      <c r="Q34" s="2" t="n">
        <v>8</v>
      </c>
      <c r="R34" s="2" t="n">
        <v>6</v>
      </c>
      <c r="S34" s="2" t="n">
        <v>7</v>
      </c>
      <c r="T34" s="2" t="n">
        <v>6</v>
      </c>
      <c r="U34" s="2" t="n">
        <v>4</v>
      </c>
      <c r="V34" s="2" t="n">
        <v>4</v>
      </c>
      <c r="W34" s="2" t="n">
        <v>4</v>
      </c>
      <c r="X34" s="2" t="n">
        <v>4</v>
      </c>
      <c r="Y34" s="2" t="n">
        <v>7</v>
      </c>
      <c r="Z34" s="2" t="n">
        <v>6</v>
      </c>
      <c r="AA34" s="2" t="n">
        <v>9</v>
      </c>
      <c r="AB34" s="2" t="n">
        <v>7</v>
      </c>
      <c r="AC34" s="2" t="n">
        <v>3</v>
      </c>
      <c r="AD34" s="2" t="n">
        <v>4</v>
      </c>
      <c r="AE34" s="26" t="n">
        <v>6</v>
      </c>
      <c r="AF34" s="3" t="n">
        <v>4</v>
      </c>
      <c r="AG34" s="3" t="n">
        <v>9</v>
      </c>
      <c r="AH34" s="3" t="n">
        <v>10</v>
      </c>
      <c r="AI34" s="3" t="n">
        <v>10</v>
      </c>
      <c r="AJ34" s="3" t="n">
        <v>7</v>
      </c>
      <c r="AK34" s="3" t="n">
        <v>3</v>
      </c>
      <c r="AL34" s="3" t="n">
        <v>5</v>
      </c>
      <c r="AM34" s="3" t="n">
        <v>4</v>
      </c>
      <c r="AN34" s="3" t="n">
        <v>4</v>
      </c>
      <c r="AO34" s="3" t="n">
        <v>2</v>
      </c>
      <c r="AP34" s="27" t="n">
        <v>2</v>
      </c>
      <c r="AQ34" s="28" t="n">
        <v>8</v>
      </c>
    </row>
    <row r="35" customFormat="false" ht="14.25" hidden="false" customHeight="false" outlineLevel="0" collapsed="false">
      <c r="A35" s="25" t="n">
        <v>45159</v>
      </c>
      <c r="B35" s="2" t="n">
        <v>7</v>
      </c>
      <c r="C35" s="2" t="n">
        <v>5</v>
      </c>
      <c r="D35" s="2" t="n">
        <v>5</v>
      </c>
      <c r="E35" s="2" t="n">
        <v>3</v>
      </c>
      <c r="F35" s="2" t="n">
        <v>6</v>
      </c>
      <c r="G35" s="2" t="n">
        <v>11</v>
      </c>
      <c r="H35" s="2" t="n">
        <v>4</v>
      </c>
      <c r="I35" s="2" t="n">
        <v>4</v>
      </c>
      <c r="J35" s="2" t="n">
        <v>7</v>
      </c>
      <c r="K35" s="2" t="n">
        <v>7</v>
      </c>
      <c r="L35" s="2" t="n">
        <v>7</v>
      </c>
      <c r="M35" s="2" t="n">
        <v>9</v>
      </c>
      <c r="N35" s="2" t="n">
        <v>7</v>
      </c>
      <c r="O35" s="2" t="n">
        <v>4</v>
      </c>
      <c r="P35" s="2" t="n">
        <v>5</v>
      </c>
      <c r="Q35" s="2" t="n">
        <v>4</v>
      </c>
      <c r="R35" s="2" t="n">
        <v>3</v>
      </c>
      <c r="S35" s="2" t="n">
        <v>6</v>
      </c>
      <c r="T35" s="2" t="n">
        <v>8</v>
      </c>
      <c r="U35" s="2" t="n">
        <v>7</v>
      </c>
      <c r="V35" s="2" t="n">
        <v>6</v>
      </c>
      <c r="W35" s="2" t="n">
        <v>4</v>
      </c>
      <c r="X35" s="2" t="n">
        <v>3</v>
      </c>
      <c r="Y35" s="2" t="n">
        <v>4</v>
      </c>
      <c r="Z35" s="2" t="n">
        <v>5</v>
      </c>
      <c r="AA35" s="2" t="n">
        <v>5</v>
      </c>
      <c r="AB35" s="2" t="n">
        <v>5</v>
      </c>
      <c r="AC35" s="2" t="n">
        <v>7</v>
      </c>
      <c r="AD35" s="2" t="n">
        <v>7</v>
      </c>
      <c r="AE35" s="26" t="n">
        <v>10</v>
      </c>
      <c r="AF35" s="3" t="n">
        <v>11</v>
      </c>
      <c r="AG35" s="3" t="n">
        <v>11</v>
      </c>
      <c r="AH35" s="3" t="n">
        <v>13</v>
      </c>
      <c r="AI35" s="3" t="n">
        <v>7</v>
      </c>
      <c r="AJ35" s="3" t="n">
        <v>8</v>
      </c>
      <c r="AK35" s="3" t="n">
        <v>7</v>
      </c>
      <c r="AL35" s="3" t="n">
        <v>8</v>
      </c>
      <c r="AM35" s="3" t="n">
        <v>5</v>
      </c>
      <c r="AN35" s="3" t="n">
        <v>4</v>
      </c>
      <c r="AO35" s="3" t="n">
        <v>5</v>
      </c>
      <c r="AP35" s="27" t="n">
        <v>4</v>
      </c>
      <c r="AQ35" s="28" t="n">
        <v>8</v>
      </c>
    </row>
    <row r="36" customFormat="false" ht="15" hidden="false" customHeight="false" outlineLevel="0" collapsed="false">
      <c r="A36" s="29" t="n">
        <v>45166</v>
      </c>
      <c r="B36" s="51" t="n">
        <v>9</v>
      </c>
      <c r="C36" s="51" t="n">
        <v>4</v>
      </c>
      <c r="D36" s="51" t="n">
        <v>4</v>
      </c>
      <c r="E36" s="51" t="n">
        <v>9</v>
      </c>
      <c r="F36" s="51" t="n">
        <v>8</v>
      </c>
      <c r="G36" s="51" t="n">
        <v>8</v>
      </c>
      <c r="H36" s="51" t="n">
        <v>5</v>
      </c>
      <c r="I36" s="51" t="n">
        <v>5</v>
      </c>
      <c r="J36" s="51" t="n">
        <v>8</v>
      </c>
      <c r="K36" s="51" t="n">
        <v>5</v>
      </c>
      <c r="L36" s="51" t="n">
        <v>8</v>
      </c>
      <c r="M36" s="51" t="n">
        <v>12</v>
      </c>
      <c r="N36" s="51" t="n">
        <v>10</v>
      </c>
      <c r="O36" s="51" t="n">
        <v>10</v>
      </c>
      <c r="P36" s="51" t="n">
        <v>6</v>
      </c>
      <c r="Q36" s="51" t="n">
        <v>6</v>
      </c>
      <c r="R36" s="51" t="n">
        <v>5</v>
      </c>
      <c r="S36" s="51" t="n">
        <v>4</v>
      </c>
      <c r="T36" s="51" t="n">
        <v>10</v>
      </c>
      <c r="U36" s="51" t="n">
        <v>5</v>
      </c>
      <c r="V36" s="51" t="n">
        <v>3</v>
      </c>
      <c r="W36" s="51" t="n">
        <v>6</v>
      </c>
      <c r="X36" s="51" t="n">
        <v>3</v>
      </c>
      <c r="Y36" s="51" t="n">
        <v>3</v>
      </c>
      <c r="Z36" s="51" t="n">
        <v>5</v>
      </c>
      <c r="AA36" s="51" t="n">
        <v>10</v>
      </c>
      <c r="AB36" s="51" t="n">
        <v>7</v>
      </c>
      <c r="AC36" s="51" t="n">
        <v>2</v>
      </c>
      <c r="AD36" s="51" t="n">
        <v>5</v>
      </c>
      <c r="AE36" s="52" t="n">
        <v>13</v>
      </c>
      <c r="AF36" s="53" t="n">
        <v>11</v>
      </c>
      <c r="AG36" s="53" t="n">
        <v>9</v>
      </c>
      <c r="AH36" s="53" t="n">
        <v>6</v>
      </c>
      <c r="AI36" s="53" t="n">
        <v>4</v>
      </c>
      <c r="AJ36" s="53" t="n">
        <v>2</v>
      </c>
      <c r="AK36" s="53" t="n">
        <v>4</v>
      </c>
      <c r="AL36" s="53" t="n">
        <v>6</v>
      </c>
      <c r="AM36" s="53" t="n">
        <v>4</v>
      </c>
      <c r="AN36" s="53" t="n">
        <v>1</v>
      </c>
      <c r="AO36" s="53" t="n">
        <v>2</v>
      </c>
      <c r="AP36" s="54" t="n">
        <v>3</v>
      </c>
      <c r="AQ36" s="36" t="n">
        <v>8</v>
      </c>
    </row>
    <row r="37" customFormat="false" ht="15" hidden="false" customHeight="false" outlineLevel="0" collapsed="false">
      <c r="A37" s="41" t="n">
        <v>45173</v>
      </c>
      <c r="B37" s="42" t="n">
        <v>4</v>
      </c>
      <c r="C37" s="42" t="n">
        <v>3</v>
      </c>
      <c r="D37" s="42" t="n">
        <v>5</v>
      </c>
      <c r="E37" s="42" t="n">
        <v>9</v>
      </c>
      <c r="F37" s="42" t="n">
        <v>8</v>
      </c>
      <c r="G37" s="42" t="n">
        <v>9</v>
      </c>
      <c r="H37" s="42" t="n">
        <v>8</v>
      </c>
      <c r="I37" s="42" t="n">
        <v>6</v>
      </c>
      <c r="J37" s="42" t="n">
        <v>8</v>
      </c>
      <c r="K37" s="42" t="n">
        <v>6</v>
      </c>
      <c r="L37" s="42" t="n">
        <v>3</v>
      </c>
      <c r="M37" s="42" t="n">
        <v>5</v>
      </c>
      <c r="N37" s="42" t="n">
        <v>4</v>
      </c>
      <c r="O37" s="42" t="n">
        <v>8</v>
      </c>
      <c r="P37" s="42" t="n">
        <v>11</v>
      </c>
      <c r="Q37" s="42" t="n">
        <v>11</v>
      </c>
      <c r="R37" s="42" t="n">
        <v>6</v>
      </c>
      <c r="S37" s="42" t="n">
        <v>7</v>
      </c>
      <c r="T37" s="42" t="n">
        <v>7</v>
      </c>
      <c r="U37" s="42" t="n">
        <v>4</v>
      </c>
      <c r="V37" s="42" t="n">
        <v>4</v>
      </c>
      <c r="W37" s="42" t="n">
        <v>1</v>
      </c>
      <c r="X37" s="42" t="n">
        <v>5</v>
      </c>
      <c r="Y37" s="42" t="n">
        <v>4</v>
      </c>
      <c r="Z37" s="42" t="n">
        <v>6</v>
      </c>
      <c r="AA37" s="42" t="n">
        <v>9</v>
      </c>
      <c r="AB37" s="42" t="n">
        <v>6</v>
      </c>
      <c r="AC37" s="42" t="n">
        <v>6</v>
      </c>
      <c r="AD37" s="42" t="n">
        <v>4</v>
      </c>
      <c r="AE37" s="43" t="n">
        <v>8</v>
      </c>
      <c r="AF37" s="44" t="n">
        <v>10</v>
      </c>
      <c r="AG37" s="44" t="n">
        <v>6</v>
      </c>
      <c r="AH37" s="44" t="n">
        <v>12</v>
      </c>
      <c r="AI37" s="44" t="n">
        <v>14</v>
      </c>
      <c r="AJ37" s="44" t="n">
        <v>8</v>
      </c>
      <c r="AK37" s="44" t="n">
        <v>4</v>
      </c>
      <c r="AL37" s="44" t="n">
        <v>4</v>
      </c>
      <c r="AM37" s="44" t="n">
        <v>5</v>
      </c>
      <c r="AN37" s="44" t="n">
        <v>7</v>
      </c>
      <c r="AO37" s="44" t="n">
        <v>5</v>
      </c>
      <c r="AP37" s="45" t="n">
        <v>3</v>
      </c>
      <c r="AQ37" s="46" t="n">
        <v>9</v>
      </c>
    </row>
    <row r="38" customFormat="false" ht="14.25" hidden="false" customHeight="false" outlineLevel="0" collapsed="false">
      <c r="A38" s="25" t="n">
        <v>45180</v>
      </c>
      <c r="B38" s="2" t="n">
        <v>4</v>
      </c>
      <c r="C38" s="2" t="n">
        <v>1</v>
      </c>
      <c r="D38" s="2" t="n">
        <v>1</v>
      </c>
      <c r="E38" s="2" t="n">
        <v>2</v>
      </c>
      <c r="F38" s="2" t="n">
        <v>5</v>
      </c>
      <c r="G38" s="2" t="n">
        <v>8</v>
      </c>
      <c r="H38" s="2" t="n">
        <v>7</v>
      </c>
      <c r="I38" s="2" t="n">
        <v>8</v>
      </c>
      <c r="J38" s="2" t="n">
        <v>10</v>
      </c>
      <c r="K38" s="2" t="n">
        <v>9</v>
      </c>
      <c r="L38" s="2" t="n">
        <v>11</v>
      </c>
      <c r="M38" s="2" t="n">
        <v>9</v>
      </c>
      <c r="N38" s="2" t="n">
        <v>8</v>
      </c>
      <c r="O38" s="2" t="n">
        <v>11</v>
      </c>
      <c r="P38" s="2" t="n">
        <v>4</v>
      </c>
      <c r="Q38" s="2" t="n">
        <v>6</v>
      </c>
      <c r="R38" s="2" t="n">
        <v>5</v>
      </c>
      <c r="S38" s="2" t="n">
        <v>9</v>
      </c>
      <c r="T38" s="2" t="n">
        <v>10</v>
      </c>
      <c r="U38" s="2" t="n">
        <v>5</v>
      </c>
      <c r="V38" s="2" t="n">
        <v>3</v>
      </c>
      <c r="W38" s="2" t="n">
        <v>4</v>
      </c>
      <c r="X38" s="2" t="n">
        <v>4</v>
      </c>
      <c r="Y38" s="2" t="n">
        <v>5</v>
      </c>
      <c r="Z38" s="2" t="n">
        <v>5</v>
      </c>
      <c r="AA38" s="2" t="n">
        <v>5</v>
      </c>
      <c r="AB38" s="2" t="n">
        <v>3</v>
      </c>
      <c r="AC38" s="2" t="n">
        <v>4</v>
      </c>
      <c r="AD38" s="2" t="n">
        <v>6</v>
      </c>
      <c r="AE38" s="26" t="n">
        <v>8</v>
      </c>
      <c r="AF38" s="3" t="n">
        <v>5</v>
      </c>
      <c r="AG38" s="3" t="n">
        <v>7</v>
      </c>
      <c r="AH38" s="3" t="n">
        <v>9</v>
      </c>
      <c r="AI38" s="3" t="n">
        <v>9</v>
      </c>
      <c r="AJ38" s="3" t="n">
        <v>5</v>
      </c>
      <c r="AK38" s="3" t="n">
        <v>4</v>
      </c>
      <c r="AL38" s="3" t="n">
        <v>4</v>
      </c>
      <c r="AM38" s="3" t="n">
        <v>6</v>
      </c>
      <c r="AN38" s="3" t="n">
        <v>3</v>
      </c>
      <c r="AO38" s="3" t="n">
        <v>4</v>
      </c>
      <c r="AP38" s="27" t="n">
        <v>4</v>
      </c>
      <c r="AQ38" s="28" t="n">
        <v>9</v>
      </c>
    </row>
    <row r="39" customFormat="false" ht="14.25" hidden="false" customHeight="false" outlineLevel="0" collapsed="false">
      <c r="A39" s="25" t="n">
        <v>45187</v>
      </c>
      <c r="B39" s="2" t="n">
        <v>9</v>
      </c>
      <c r="C39" s="2" t="n">
        <v>5</v>
      </c>
      <c r="D39" s="2" t="n">
        <v>3</v>
      </c>
      <c r="E39" s="2" t="n">
        <v>2</v>
      </c>
      <c r="F39" s="2" t="n">
        <v>4</v>
      </c>
      <c r="G39" s="2" t="n">
        <v>6</v>
      </c>
      <c r="H39" s="2" t="n">
        <v>8</v>
      </c>
      <c r="I39" s="2" t="n">
        <v>8</v>
      </c>
      <c r="J39" s="2" t="n">
        <v>9</v>
      </c>
      <c r="K39" s="2" t="n">
        <v>7</v>
      </c>
      <c r="L39" s="2" t="n">
        <v>8</v>
      </c>
      <c r="M39" s="2" t="n">
        <v>14</v>
      </c>
      <c r="N39" s="2" t="n">
        <v>9</v>
      </c>
      <c r="O39" s="2" t="n">
        <v>8</v>
      </c>
      <c r="P39" s="2" t="n">
        <v>12</v>
      </c>
      <c r="Q39" s="2" t="n">
        <v>4</v>
      </c>
      <c r="R39" s="2" t="n">
        <v>3</v>
      </c>
      <c r="S39" s="2" t="n">
        <v>4</v>
      </c>
      <c r="T39" s="2" t="n">
        <v>9</v>
      </c>
      <c r="U39" s="2" t="n">
        <v>9</v>
      </c>
      <c r="V39" s="2" t="n">
        <v>5</v>
      </c>
      <c r="W39" s="2" t="n">
        <v>5</v>
      </c>
      <c r="X39" s="2" t="n">
        <v>4</v>
      </c>
      <c r="Y39" s="2" t="n">
        <v>3</v>
      </c>
      <c r="Z39" s="2" t="n">
        <v>5</v>
      </c>
      <c r="AA39" s="2" t="n">
        <v>4</v>
      </c>
      <c r="AB39" s="2" t="n">
        <v>7</v>
      </c>
      <c r="AC39" s="2" t="n">
        <v>6</v>
      </c>
      <c r="AD39" s="2" t="n">
        <v>3</v>
      </c>
      <c r="AE39" s="26" t="n">
        <v>5</v>
      </c>
      <c r="AF39" s="3" t="n">
        <v>8</v>
      </c>
      <c r="AG39" s="3" t="n">
        <v>7</v>
      </c>
      <c r="AH39" s="3" t="n">
        <v>5</v>
      </c>
      <c r="AI39" s="3" t="n">
        <v>5</v>
      </c>
      <c r="AJ39" s="3" t="n">
        <v>5</v>
      </c>
      <c r="AK39" s="3" t="n">
        <v>4</v>
      </c>
      <c r="AL39" s="3" t="n">
        <v>4</v>
      </c>
      <c r="AM39" s="3" t="n">
        <v>2</v>
      </c>
      <c r="AN39" s="3" t="n">
        <v>1</v>
      </c>
      <c r="AO39" s="3" t="n">
        <v>3</v>
      </c>
      <c r="AP39" s="27" t="n">
        <v>5</v>
      </c>
      <c r="AQ39" s="28" t="n">
        <v>9</v>
      </c>
    </row>
    <row r="40" customFormat="false" ht="15" hidden="false" customHeight="false" outlineLevel="0" collapsed="false">
      <c r="A40" s="29" t="n">
        <v>45194</v>
      </c>
      <c r="B40" s="30" t="n">
        <v>4</v>
      </c>
      <c r="C40" s="30" t="n">
        <v>7</v>
      </c>
      <c r="D40" s="30" t="n">
        <v>7</v>
      </c>
      <c r="E40" s="30" t="n">
        <v>5</v>
      </c>
      <c r="F40" s="30" t="n">
        <v>9</v>
      </c>
      <c r="G40" s="30" t="n">
        <v>8</v>
      </c>
      <c r="H40" s="30" t="n">
        <v>6</v>
      </c>
      <c r="I40" s="30" t="n">
        <v>8</v>
      </c>
      <c r="J40" s="30" t="n">
        <v>11</v>
      </c>
      <c r="K40" s="30" t="n">
        <v>10</v>
      </c>
      <c r="L40" s="30" t="n">
        <v>11</v>
      </c>
      <c r="M40" s="30" t="n">
        <v>8</v>
      </c>
      <c r="N40" s="30" t="n">
        <v>2</v>
      </c>
      <c r="O40" s="30" t="n">
        <v>3</v>
      </c>
      <c r="P40" s="30" t="n">
        <v>7</v>
      </c>
      <c r="Q40" s="30" t="n">
        <v>12</v>
      </c>
      <c r="R40" s="30" t="n">
        <v>7</v>
      </c>
      <c r="S40" s="30" t="n">
        <v>14</v>
      </c>
      <c r="T40" s="30" t="n">
        <v>6</v>
      </c>
      <c r="U40" s="30" t="n">
        <v>8</v>
      </c>
      <c r="V40" s="30" t="n">
        <v>7</v>
      </c>
      <c r="W40" s="30" t="n">
        <v>3</v>
      </c>
      <c r="X40" s="30" t="n">
        <v>6</v>
      </c>
      <c r="Y40" s="30" t="n">
        <v>11</v>
      </c>
      <c r="Z40" s="30" t="n">
        <v>11</v>
      </c>
      <c r="AA40" s="30" t="n">
        <v>9</v>
      </c>
      <c r="AB40" s="30" t="n">
        <v>5</v>
      </c>
      <c r="AC40" s="30" t="n">
        <v>8</v>
      </c>
      <c r="AD40" s="30" t="n">
        <v>9</v>
      </c>
      <c r="AE40" s="38" t="n">
        <v>7</v>
      </c>
      <c r="AF40" s="34" t="n">
        <v>6</v>
      </c>
      <c r="AG40" s="34" t="n">
        <v>4</v>
      </c>
      <c r="AH40" s="34" t="n">
        <v>9</v>
      </c>
      <c r="AI40" s="34" t="n">
        <v>8</v>
      </c>
      <c r="AJ40" s="34" t="n">
        <v>5</v>
      </c>
      <c r="AK40" s="34" t="n">
        <v>8</v>
      </c>
      <c r="AL40" s="34" t="n">
        <v>6</v>
      </c>
      <c r="AM40" s="34" t="n">
        <v>6</v>
      </c>
      <c r="AN40" s="34" t="n">
        <v>4</v>
      </c>
      <c r="AO40" s="34" t="n">
        <v>6</v>
      </c>
      <c r="AP40" s="35" t="n">
        <v>4</v>
      </c>
      <c r="AQ40" s="36" t="n">
        <v>9</v>
      </c>
    </row>
    <row r="41" customFormat="false" ht="15" hidden="false" customHeight="false" outlineLevel="0" collapsed="false">
      <c r="A41" s="17" t="n">
        <v>45201</v>
      </c>
      <c r="B41" s="18" t="n">
        <v>4</v>
      </c>
      <c r="C41" s="18" t="n">
        <v>2</v>
      </c>
      <c r="D41" s="18" t="n">
        <v>4</v>
      </c>
      <c r="E41" s="18" t="n">
        <v>5</v>
      </c>
      <c r="F41" s="18" t="n">
        <v>5</v>
      </c>
      <c r="G41" s="18" t="n">
        <v>9</v>
      </c>
      <c r="H41" s="18" t="n">
        <v>10</v>
      </c>
      <c r="I41" s="18" t="n">
        <v>8</v>
      </c>
      <c r="J41" s="18" t="n">
        <v>10</v>
      </c>
      <c r="K41" s="18" t="n">
        <v>8</v>
      </c>
      <c r="L41" s="18" t="n">
        <v>5</v>
      </c>
      <c r="M41" s="18" t="n">
        <v>7</v>
      </c>
      <c r="N41" s="18" t="n">
        <v>9</v>
      </c>
      <c r="O41" s="18" t="n">
        <v>7</v>
      </c>
      <c r="P41" s="18" t="n">
        <v>6</v>
      </c>
      <c r="Q41" s="18" t="n">
        <v>4</v>
      </c>
      <c r="R41" s="18" t="n">
        <v>4</v>
      </c>
      <c r="S41" s="18" t="n">
        <v>7</v>
      </c>
      <c r="T41" s="18" t="n">
        <v>4</v>
      </c>
      <c r="U41" s="18" t="n">
        <v>4</v>
      </c>
      <c r="V41" s="18" t="n">
        <v>5</v>
      </c>
      <c r="W41" s="18" t="n">
        <v>7</v>
      </c>
      <c r="X41" s="18" t="n">
        <v>7</v>
      </c>
      <c r="Y41" s="18" t="n">
        <v>7</v>
      </c>
      <c r="Z41" s="18" t="n">
        <v>5</v>
      </c>
      <c r="AA41" s="18" t="n">
        <v>5</v>
      </c>
      <c r="AB41" s="18" t="n">
        <v>7</v>
      </c>
      <c r="AC41" s="18" t="n">
        <v>5</v>
      </c>
      <c r="AD41" s="18" t="n">
        <v>4</v>
      </c>
      <c r="AE41" s="20" t="n">
        <v>5</v>
      </c>
      <c r="AF41" s="21" t="n">
        <v>7</v>
      </c>
      <c r="AG41" s="21" t="n">
        <v>13</v>
      </c>
      <c r="AH41" s="21" t="n">
        <v>12</v>
      </c>
      <c r="AI41" s="22" t="n">
        <v>9</v>
      </c>
      <c r="AJ41" s="22" t="n">
        <v>4</v>
      </c>
      <c r="AK41" s="22" t="n">
        <v>5</v>
      </c>
      <c r="AL41" s="22" t="n">
        <v>4</v>
      </c>
      <c r="AM41" s="22" t="n">
        <v>3</v>
      </c>
      <c r="AN41" s="22" t="n">
        <v>2</v>
      </c>
      <c r="AO41" s="22" t="n">
        <v>3</v>
      </c>
      <c r="AP41" s="23" t="n">
        <v>4</v>
      </c>
      <c r="AQ41" s="24" t="n">
        <v>10</v>
      </c>
    </row>
    <row r="42" customFormat="false" ht="14.25" hidden="false" customHeight="false" outlineLevel="0" collapsed="false">
      <c r="A42" s="25" t="n">
        <v>45208</v>
      </c>
      <c r="B42" s="2" t="n">
        <v>5</v>
      </c>
      <c r="C42" s="2" t="n">
        <v>8</v>
      </c>
      <c r="D42" s="2" t="n">
        <v>6</v>
      </c>
      <c r="E42" s="2" t="n">
        <v>7</v>
      </c>
      <c r="F42" s="2" t="n">
        <v>9</v>
      </c>
      <c r="G42" s="2" t="n">
        <v>12</v>
      </c>
      <c r="H42" s="2" t="n">
        <v>9</v>
      </c>
      <c r="I42" s="2" t="n">
        <v>9</v>
      </c>
      <c r="J42" s="2" t="n">
        <v>8</v>
      </c>
      <c r="K42" s="2" t="n">
        <v>7</v>
      </c>
      <c r="L42" s="2" t="n">
        <v>8</v>
      </c>
      <c r="M42" s="2" t="n">
        <v>8</v>
      </c>
      <c r="N42" s="2" t="n">
        <v>7</v>
      </c>
      <c r="O42" s="2" t="n">
        <v>5</v>
      </c>
      <c r="P42" s="2" t="n">
        <v>1</v>
      </c>
      <c r="Q42" s="2" t="n">
        <v>5</v>
      </c>
      <c r="R42" s="2" t="n">
        <v>5</v>
      </c>
      <c r="S42" s="2" t="n">
        <v>5</v>
      </c>
      <c r="T42" s="2" t="n">
        <v>4</v>
      </c>
      <c r="U42" s="2" t="n">
        <v>6</v>
      </c>
      <c r="V42" s="2" t="n">
        <v>7</v>
      </c>
      <c r="W42" s="2" t="n">
        <v>4</v>
      </c>
      <c r="X42" s="2" t="n">
        <v>3</v>
      </c>
      <c r="Y42" s="2" t="n">
        <v>5</v>
      </c>
      <c r="Z42" s="2" t="n">
        <v>4</v>
      </c>
      <c r="AA42" s="2" t="n">
        <v>8</v>
      </c>
      <c r="AB42" s="2" t="n">
        <v>6</v>
      </c>
      <c r="AC42" s="2" t="n">
        <v>6</v>
      </c>
      <c r="AD42" s="2" t="n">
        <v>5</v>
      </c>
      <c r="AE42" s="26" t="n">
        <v>8</v>
      </c>
      <c r="AF42" s="3" t="n">
        <v>8</v>
      </c>
      <c r="AG42" s="3" t="n">
        <v>12</v>
      </c>
      <c r="AH42" s="3" t="n">
        <v>9</v>
      </c>
      <c r="AI42" s="3" t="n">
        <v>11</v>
      </c>
      <c r="AJ42" s="3" t="n">
        <v>4</v>
      </c>
      <c r="AK42" s="3" t="n">
        <v>4</v>
      </c>
      <c r="AL42" s="3" t="n">
        <v>1</v>
      </c>
      <c r="AM42" s="3" t="n">
        <v>3</v>
      </c>
      <c r="AN42" s="3" t="n">
        <v>3</v>
      </c>
      <c r="AO42" s="3" t="n">
        <v>7</v>
      </c>
      <c r="AP42" s="27" t="n">
        <v>8</v>
      </c>
      <c r="AQ42" s="28" t="n">
        <v>10</v>
      </c>
    </row>
    <row r="43" customFormat="false" ht="14.25" hidden="false" customHeight="false" outlineLevel="0" collapsed="false">
      <c r="A43" s="25" t="n">
        <v>45215</v>
      </c>
      <c r="B43" s="2" t="n">
        <v>4</v>
      </c>
      <c r="C43" s="2" t="n">
        <v>5</v>
      </c>
      <c r="D43" s="2" t="n">
        <v>5</v>
      </c>
      <c r="E43" s="2" t="n">
        <v>4</v>
      </c>
      <c r="F43" s="2" t="n">
        <v>7</v>
      </c>
      <c r="G43" s="2" t="n">
        <v>8</v>
      </c>
      <c r="H43" s="2" t="n">
        <v>9</v>
      </c>
      <c r="I43" s="2" t="n">
        <v>13</v>
      </c>
      <c r="J43" s="2" t="n">
        <v>12</v>
      </c>
      <c r="K43" s="2" t="n">
        <v>8</v>
      </c>
      <c r="L43" s="2" t="n">
        <v>5</v>
      </c>
      <c r="M43" s="2" t="n">
        <v>8</v>
      </c>
      <c r="N43" s="2" t="n">
        <v>8</v>
      </c>
      <c r="O43" s="2" t="n">
        <v>6</v>
      </c>
      <c r="P43" s="2" t="n">
        <v>5</v>
      </c>
      <c r="Q43" s="2" t="n">
        <v>2</v>
      </c>
      <c r="R43" s="2" t="n">
        <v>5</v>
      </c>
      <c r="S43" s="2" t="n">
        <v>5</v>
      </c>
      <c r="T43" s="2" t="n">
        <v>5</v>
      </c>
      <c r="U43" s="2" t="n">
        <v>6</v>
      </c>
      <c r="V43" s="2" t="n">
        <v>6</v>
      </c>
      <c r="W43" s="2" t="n">
        <v>4</v>
      </c>
      <c r="X43" s="2" t="n">
        <v>2</v>
      </c>
      <c r="Y43" s="2" t="n">
        <v>6</v>
      </c>
      <c r="Z43" s="2" t="n">
        <v>6</v>
      </c>
      <c r="AA43" s="2" t="n">
        <v>10</v>
      </c>
      <c r="AB43" s="2" t="n">
        <v>13</v>
      </c>
      <c r="AC43" s="2" t="n">
        <v>10</v>
      </c>
      <c r="AD43" s="2" t="n">
        <v>7</v>
      </c>
      <c r="AE43" s="26" t="n">
        <v>7</v>
      </c>
      <c r="AF43" s="3" t="n">
        <v>10</v>
      </c>
      <c r="AG43" s="3" t="n">
        <v>9</v>
      </c>
      <c r="AH43" s="3" t="n">
        <v>10</v>
      </c>
      <c r="AI43" s="3" t="n">
        <v>9</v>
      </c>
      <c r="AJ43" s="3" t="n">
        <v>8</v>
      </c>
      <c r="AK43" s="3" t="n">
        <v>11</v>
      </c>
      <c r="AL43" s="3" t="n">
        <v>7</v>
      </c>
      <c r="AM43" s="3" t="n">
        <v>7</v>
      </c>
      <c r="AN43" s="3" t="n">
        <v>2</v>
      </c>
      <c r="AO43" s="3" t="n">
        <v>4</v>
      </c>
      <c r="AP43" s="27" t="n">
        <v>6</v>
      </c>
      <c r="AQ43" s="28" t="n">
        <v>10</v>
      </c>
    </row>
    <row r="44" customFormat="false" ht="14.25" hidden="false" customHeight="false" outlineLevel="0" collapsed="false">
      <c r="A44" s="25" t="n">
        <v>45222</v>
      </c>
      <c r="B44" s="2" t="n">
        <v>1</v>
      </c>
      <c r="C44" s="2" t="n">
        <v>3</v>
      </c>
      <c r="D44" s="2" t="n">
        <v>3</v>
      </c>
      <c r="E44" s="2" t="n">
        <v>6</v>
      </c>
      <c r="F44" s="2" t="n">
        <v>7</v>
      </c>
      <c r="G44" s="2" t="n">
        <v>11</v>
      </c>
      <c r="H44" s="2" t="n">
        <v>10</v>
      </c>
      <c r="I44" s="2" t="n">
        <v>8</v>
      </c>
      <c r="J44" s="2" t="n">
        <v>9</v>
      </c>
      <c r="K44" s="2" t="n">
        <v>6</v>
      </c>
      <c r="L44" s="2" t="n">
        <v>5</v>
      </c>
      <c r="M44" s="2" t="n">
        <v>4</v>
      </c>
      <c r="N44" s="2" t="n">
        <v>2</v>
      </c>
      <c r="O44" s="2" t="n">
        <v>4</v>
      </c>
      <c r="P44" s="2" t="n">
        <v>7</v>
      </c>
      <c r="Q44" s="2" t="n">
        <v>11</v>
      </c>
      <c r="R44" s="2" t="n">
        <v>7</v>
      </c>
      <c r="S44" s="2" t="n">
        <v>4</v>
      </c>
      <c r="T44" s="2" t="n">
        <v>3</v>
      </c>
      <c r="U44" s="2" t="n">
        <v>7</v>
      </c>
      <c r="V44" s="2" t="n">
        <v>4</v>
      </c>
      <c r="W44" s="2" t="n">
        <v>4</v>
      </c>
      <c r="X44" s="2" t="n">
        <v>5</v>
      </c>
      <c r="Y44" s="2" t="n">
        <v>5</v>
      </c>
      <c r="Z44" s="2" t="n">
        <v>9</v>
      </c>
      <c r="AA44" s="2" t="n">
        <v>7</v>
      </c>
      <c r="AB44" s="2" t="n">
        <v>6</v>
      </c>
      <c r="AC44" s="2" t="n">
        <v>6</v>
      </c>
      <c r="AD44" s="2" t="n">
        <v>6</v>
      </c>
      <c r="AE44" s="26" t="n">
        <v>9</v>
      </c>
      <c r="AF44" s="3" t="n">
        <v>10</v>
      </c>
      <c r="AG44" s="3" t="n">
        <v>16</v>
      </c>
      <c r="AH44" s="3" t="n">
        <v>12</v>
      </c>
      <c r="AI44" s="3" t="n">
        <v>10</v>
      </c>
      <c r="AJ44" s="3" t="n">
        <v>5</v>
      </c>
      <c r="AK44" s="3" t="n">
        <v>5</v>
      </c>
      <c r="AL44" s="3" t="n">
        <v>4</v>
      </c>
      <c r="AM44" s="3" t="n">
        <v>4</v>
      </c>
      <c r="AN44" s="3" t="n">
        <v>1</v>
      </c>
      <c r="AO44" s="3" t="n">
        <v>3</v>
      </c>
      <c r="AP44" s="27" t="n">
        <v>9</v>
      </c>
      <c r="AQ44" s="28" t="n">
        <v>10</v>
      </c>
    </row>
    <row r="45" customFormat="false" ht="15" hidden="false" customHeight="false" outlineLevel="0" collapsed="false">
      <c r="A45" s="29" t="n">
        <v>45229</v>
      </c>
      <c r="B45" s="30" t="n">
        <v>3</v>
      </c>
      <c r="C45" s="30" t="n">
        <v>3</v>
      </c>
      <c r="D45" s="30" t="n">
        <v>5</v>
      </c>
      <c r="E45" s="30" t="n">
        <v>6</v>
      </c>
      <c r="F45" s="30" t="n">
        <v>10</v>
      </c>
      <c r="G45" s="30" t="n">
        <v>8</v>
      </c>
      <c r="H45" s="30" t="n">
        <v>9</v>
      </c>
      <c r="I45" s="30" t="n">
        <v>8</v>
      </c>
      <c r="J45" s="30" t="n">
        <v>7</v>
      </c>
      <c r="K45" s="30" t="n">
        <v>7</v>
      </c>
      <c r="L45" s="30" t="n">
        <v>6</v>
      </c>
      <c r="M45" s="30" t="n">
        <v>8</v>
      </c>
      <c r="N45" s="30" t="n">
        <v>8</v>
      </c>
      <c r="O45" s="30" t="n">
        <v>11</v>
      </c>
      <c r="P45" s="30" t="n">
        <v>12</v>
      </c>
      <c r="Q45" s="30" t="n">
        <v>6</v>
      </c>
      <c r="R45" s="30" t="n">
        <v>4</v>
      </c>
      <c r="S45" s="30" t="n">
        <v>3</v>
      </c>
      <c r="T45" s="30" t="n">
        <v>6</v>
      </c>
      <c r="U45" s="30" t="n">
        <v>8</v>
      </c>
      <c r="V45" s="30" t="n">
        <v>5</v>
      </c>
      <c r="W45" s="30" t="n">
        <v>6</v>
      </c>
      <c r="X45" s="30" t="n">
        <v>4</v>
      </c>
      <c r="Y45" s="30" t="n">
        <v>8</v>
      </c>
      <c r="Z45" s="30" t="n">
        <v>10</v>
      </c>
      <c r="AA45" s="30" t="n">
        <v>8</v>
      </c>
      <c r="AB45" s="30" t="n">
        <v>5</v>
      </c>
      <c r="AC45" s="30" t="n">
        <v>6</v>
      </c>
      <c r="AD45" s="30" t="n">
        <v>5</v>
      </c>
      <c r="AE45" s="38" t="n">
        <v>3</v>
      </c>
      <c r="AF45" s="34" t="n">
        <v>6</v>
      </c>
      <c r="AG45" s="34" t="n">
        <v>8</v>
      </c>
      <c r="AH45" s="34" t="n">
        <v>9</v>
      </c>
      <c r="AI45" s="34" t="n">
        <v>5</v>
      </c>
      <c r="AJ45" s="34" t="n">
        <v>6</v>
      </c>
      <c r="AK45" s="34" t="n">
        <v>9</v>
      </c>
      <c r="AL45" s="34" t="n">
        <v>3</v>
      </c>
      <c r="AM45" s="34" t="n">
        <v>5</v>
      </c>
      <c r="AN45" s="34" t="n">
        <v>3</v>
      </c>
      <c r="AO45" s="34" t="n">
        <v>2</v>
      </c>
      <c r="AP45" s="35" t="n">
        <v>2</v>
      </c>
      <c r="AQ45" s="36" t="n">
        <v>10</v>
      </c>
    </row>
    <row r="46" customFormat="false" ht="15" hidden="false" customHeight="false" outlineLevel="0" collapsed="false">
      <c r="A46" s="17" t="n">
        <v>45236</v>
      </c>
      <c r="B46" s="18" t="n">
        <v>3</v>
      </c>
      <c r="C46" s="18" t="n">
        <v>5</v>
      </c>
      <c r="D46" s="18" t="n">
        <v>3</v>
      </c>
      <c r="E46" s="18" t="n">
        <v>8</v>
      </c>
      <c r="F46" s="18" t="n">
        <v>9</v>
      </c>
      <c r="G46" s="18" t="n">
        <v>6</v>
      </c>
      <c r="H46" s="18" t="n">
        <v>2</v>
      </c>
      <c r="I46" s="18" t="n">
        <v>6</v>
      </c>
      <c r="J46" s="18" t="n">
        <v>7</v>
      </c>
      <c r="K46" s="18" t="n">
        <v>7</v>
      </c>
      <c r="L46" s="18" t="n">
        <v>3</v>
      </c>
      <c r="M46" s="18" t="n">
        <v>4</v>
      </c>
      <c r="N46" s="18" t="n">
        <v>5</v>
      </c>
      <c r="O46" s="18" t="n">
        <v>6</v>
      </c>
      <c r="P46" s="18" t="n">
        <v>5</v>
      </c>
      <c r="Q46" s="18" t="n">
        <v>5</v>
      </c>
      <c r="R46" s="18" t="n">
        <v>4</v>
      </c>
      <c r="S46" s="18" t="n">
        <v>3</v>
      </c>
      <c r="T46" s="18" t="n">
        <v>5</v>
      </c>
      <c r="U46" s="18" t="n">
        <v>8</v>
      </c>
      <c r="V46" s="18" t="n">
        <v>11</v>
      </c>
      <c r="W46" s="18" t="n">
        <v>8</v>
      </c>
      <c r="X46" s="18" t="n">
        <v>8</v>
      </c>
      <c r="Y46" s="18" t="n">
        <v>9</v>
      </c>
      <c r="Z46" s="18" t="n">
        <v>6</v>
      </c>
      <c r="AA46" s="18" t="n">
        <v>8</v>
      </c>
      <c r="AB46" s="18" t="n">
        <v>6</v>
      </c>
      <c r="AC46" s="18" t="n">
        <v>7</v>
      </c>
      <c r="AD46" s="18" t="n">
        <v>7</v>
      </c>
      <c r="AE46" s="37" t="n">
        <v>7</v>
      </c>
      <c r="AF46" s="22" t="n">
        <v>6</v>
      </c>
      <c r="AG46" s="22" t="n">
        <v>5</v>
      </c>
      <c r="AH46" s="22" t="n">
        <v>9</v>
      </c>
      <c r="AI46" s="22" t="n">
        <v>7</v>
      </c>
      <c r="AJ46" s="22" t="n">
        <v>10</v>
      </c>
      <c r="AK46" s="22" t="n">
        <v>9</v>
      </c>
      <c r="AL46" s="22" t="n">
        <v>7</v>
      </c>
      <c r="AM46" s="22" t="n">
        <v>8</v>
      </c>
      <c r="AN46" s="22" t="n">
        <v>6</v>
      </c>
      <c r="AO46" s="22" t="n">
        <v>3</v>
      </c>
      <c r="AP46" s="23" t="n">
        <v>4</v>
      </c>
      <c r="AQ46" s="24" t="n">
        <v>11</v>
      </c>
    </row>
    <row r="47" customFormat="false" ht="14.25" hidden="false" customHeight="false" outlineLevel="0" collapsed="false">
      <c r="A47" s="25" t="n">
        <v>45243</v>
      </c>
      <c r="B47" s="2" t="n">
        <v>2</v>
      </c>
      <c r="C47" s="2" t="n">
        <v>3</v>
      </c>
      <c r="D47" s="2" t="n">
        <v>2</v>
      </c>
      <c r="E47" s="2" t="n">
        <v>5</v>
      </c>
      <c r="F47" s="2" t="n">
        <v>9</v>
      </c>
      <c r="G47" s="2" t="n">
        <v>6</v>
      </c>
      <c r="H47" s="2" t="n">
        <v>4</v>
      </c>
      <c r="I47" s="2" t="n">
        <v>4</v>
      </c>
      <c r="J47" s="2" t="n">
        <v>4</v>
      </c>
      <c r="K47" s="2" t="n">
        <v>8</v>
      </c>
      <c r="L47" s="2" t="n">
        <v>12</v>
      </c>
      <c r="M47" s="2" t="n">
        <v>9</v>
      </c>
      <c r="N47" s="2" t="n">
        <v>8</v>
      </c>
      <c r="O47" s="2" t="n">
        <v>7</v>
      </c>
      <c r="P47" s="2" t="n">
        <v>6</v>
      </c>
      <c r="Q47" s="2" t="n">
        <v>2</v>
      </c>
      <c r="R47" s="2" t="n">
        <v>7</v>
      </c>
      <c r="S47" s="2" t="n">
        <v>8</v>
      </c>
      <c r="T47" s="2" t="n">
        <v>7</v>
      </c>
      <c r="U47" s="2" t="n">
        <v>6</v>
      </c>
      <c r="V47" s="2" t="n">
        <v>4</v>
      </c>
      <c r="W47" s="2" t="n">
        <v>6</v>
      </c>
      <c r="X47" s="2" t="n">
        <v>6</v>
      </c>
      <c r="Y47" s="2" t="n">
        <v>7</v>
      </c>
      <c r="Z47" s="2" t="n">
        <v>6</v>
      </c>
      <c r="AA47" s="2" t="n">
        <v>7</v>
      </c>
      <c r="AB47" s="2" t="n">
        <v>12</v>
      </c>
      <c r="AC47" s="2" t="n">
        <v>9</v>
      </c>
      <c r="AD47" s="2" t="n">
        <v>9</v>
      </c>
      <c r="AE47" s="26" t="n">
        <v>6</v>
      </c>
      <c r="AF47" s="3" t="n">
        <v>8</v>
      </c>
      <c r="AG47" s="3" t="n">
        <v>11</v>
      </c>
      <c r="AH47" s="3" t="n">
        <v>8</v>
      </c>
      <c r="AI47" s="3" t="n">
        <v>5</v>
      </c>
      <c r="AJ47" s="3" t="n">
        <v>6</v>
      </c>
      <c r="AK47" s="3" t="n">
        <v>6</v>
      </c>
      <c r="AL47" s="3" t="n">
        <v>6</v>
      </c>
      <c r="AM47" s="3" t="n">
        <v>4</v>
      </c>
      <c r="AN47" s="3" t="n">
        <v>5</v>
      </c>
      <c r="AO47" s="3" t="n">
        <v>6</v>
      </c>
      <c r="AP47" s="27" t="n">
        <v>6</v>
      </c>
      <c r="AQ47" s="28" t="n">
        <v>11</v>
      </c>
    </row>
    <row r="48" customFormat="false" ht="14.25" hidden="false" customHeight="false" outlineLevel="0" collapsed="false">
      <c r="A48" s="25" t="n">
        <v>45250</v>
      </c>
      <c r="B48" s="2" t="n">
        <v>2</v>
      </c>
      <c r="C48" s="2" t="n">
        <v>3</v>
      </c>
      <c r="D48" s="2" t="n">
        <v>2</v>
      </c>
      <c r="E48" s="2" t="n">
        <v>6</v>
      </c>
      <c r="F48" s="2" t="n">
        <v>8</v>
      </c>
      <c r="G48" s="2" t="n">
        <v>7</v>
      </c>
      <c r="H48" s="2" t="n">
        <v>4</v>
      </c>
      <c r="I48" s="2" t="n">
        <v>5</v>
      </c>
      <c r="J48" s="2" t="n">
        <v>8</v>
      </c>
      <c r="K48" s="2" t="n">
        <v>9</v>
      </c>
      <c r="L48" s="2" t="n">
        <v>9</v>
      </c>
      <c r="M48" s="2" t="n">
        <v>8</v>
      </c>
      <c r="N48" s="2" t="n">
        <v>6</v>
      </c>
      <c r="O48" s="2" t="n">
        <v>6</v>
      </c>
      <c r="P48" s="2" t="n">
        <v>5</v>
      </c>
      <c r="Q48" s="2" t="n">
        <v>5</v>
      </c>
      <c r="R48" s="2" t="n">
        <v>8</v>
      </c>
      <c r="S48" s="2" t="n">
        <v>5</v>
      </c>
      <c r="T48" s="2" t="n">
        <v>7</v>
      </c>
      <c r="U48" s="2" t="n">
        <v>7</v>
      </c>
      <c r="V48" s="2" t="n">
        <v>7</v>
      </c>
      <c r="W48" s="2" t="n">
        <v>6</v>
      </c>
      <c r="X48" s="2" t="n">
        <v>9</v>
      </c>
      <c r="Y48" s="2" t="n">
        <v>7</v>
      </c>
      <c r="Z48" s="2" t="n">
        <v>8</v>
      </c>
      <c r="AA48" s="2" t="n">
        <v>9</v>
      </c>
      <c r="AB48" s="2" t="n">
        <v>9</v>
      </c>
      <c r="AC48" s="2" t="n">
        <v>7</v>
      </c>
      <c r="AD48" s="2" t="n">
        <v>7</v>
      </c>
      <c r="AE48" s="26" t="n">
        <v>6</v>
      </c>
      <c r="AF48" s="3" t="n">
        <v>5</v>
      </c>
      <c r="AG48" s="3" t="n">
        <v>5</v>
      </c>
      <c r="AH48" s="3" t="n">
        <v>7</v>
      </c>
      <c r="AI48" s="3" t="n">
        <v>12</v>
      </c>
      <c r="AJ48" s="3" t="n">
        <v>13</v>
      </c>
      <c r="AK48" s="3" t="n">
        <v>9</v>
      </c>
      <c r="AL48" s="3" t="n">
        <v>7</v>
      </c>
      <c r="AM48" s="3" t="n">
        <v>9</v>
      </c>
      <c r="AN48" s="3" t="n">
        <v>7</v>
      </c>
      <c r="AO48" s="3" t="n">
        <v>4</v>
      </c>
      <c r="AP48" s="27" t="n">
        <v>4</v>
      </c>
      <c r="AQ48" s="28" t="n">
        <v>11</v>
      </c>
    </row>
    <row r="49" customFormat="false" ht="15" hidden="false" customHeight="false" outlineLevel="0" collapsed="false">
      <c r="A49" s="29" t="n">
        <v>45257</v>
      </c>
      <c r="B49" s="30" t="n">
        <v>2</v>
      </c>
      <c r="C49" s="30" t="n">
        <v>3</v>
      </c>
      <c r="D49" s="30" t="n">
        <v>5</v>
      </c>
      <c r="E49" s="30" t="n">
        <v>9</v>
      </c>
      <c r="F49" s="30" t="n">
        <v>7</v>
      </c>
      <c r="G49" s="30" t="n">
        <v>7</v>
      </c>
      <c r="H49" s="30" t="n">
        <v>4</v>
      </c>
      <c r="I49" s="30" t="n">
        <v>3</v>
      </c>
      <c r="J49" s="30" t="n">
        <v>7</v>
      </c>
      <c r="K49" s="30" t="n">
        <v>7</v>
      </c>
      <c r="L49" s="30" t="n">
        <v>8</v>
      </c>
      <c r="M49" s="30" t="n">
        <v>8</v>
      </c>
      <c r="N49" s="30" t="n">
        <v>8</v>
      </c>
      <c r="O49" s="30" t="n">
        <v>7</v>
      </c>
      <c r="P49" s="30" t="n">
        <v>4</v>
      </c>
      <c r="Q49" s="30" t="n">
        <v>3</v>
      </c>
      <c r="R49" s="30" t="n">
        <v>6</v>
      </c>
      <c r="S49" s="30" t="n">
        <v>7</v>
      </c>
      <c r="T49" s="30" t="n">
        <v>4</v>
      </c>
      <c r="U49" s="30" t="n">
        <v>7</v>
      </c>
      <c r="V49" s="30" t="n">
        <v>8</v>
      </c>
      <c r="W49" s="30" t="n">
        <v>9</v>
      </c>
      <c r="X49" s="30" t="n">
        <v>8</v>
      </c>
      <c r="Y49" s="30" t="n">
        <v>7</v>
      </c>
      <c r="Z49" s="30" t="n">
        <v>5</v>
      </c>
      <c r="AA49" s="30" t="n">
        <v>4</v>
      </c>
      <c r="AB49" s="30" t="n">
        <v>6</v>
      </c>
      <c r="AC49" s="30" t="n">
        <v>7</v>
      </c>
      <c r="AD49" s="30" t="n">
        <v>7</v>
      </c>
      <c r="AE49" s="38" t="n">
        <v>7</v>
      </c>
      <c r="AF49" s="34" t="n">
        <v>5</v>
      </c>
      <c r="AG49" s="34" t="n">
        <v>5</v>
      </c>
      <c r="AH49" s="34" t="n">
        <v>5</v>
      </c>
      <c r="AI49" s="34" t="n">
        <v>9</v>
      </c>
      <c r="AJ49" s="34" t="n">
        <v>13</v>
      </c>
      <c r="AK49" s="34" t="n">
        <v>13</v>
      </c>
      <c r="AL49" s="34" t="n">
        <v>10</v>
      </c>
      <c r="AM49" s="34" t="n">
        <v>8</v>
      </c>
      <c r="AN49" s="34" t="n">
        <v>7</v>
      </c>
      <c r="AO49" s="34" t="n">
        <v>5</v>
      </c>
      <c r="AP49" s="35" t="n">
        <v>3</v>
      </c>
      <c r="AQ49" s="36" t="n">
        <v>11</v>
      </c>
    </row>
    <row r="50" customFormat="false" ht="15" hidden="false" customHeight="false" outlineLevel="0" collapsed="false">
      <c r="A50" s="41" t="n">
        <v>45264</v>
      </c>
      <c r="B50" s="42" t="n">
        <v>3</v>
      </c>
      <c r="C50" s="42" t="n">
        <v>3</v>
      </c>
      <c r="D50" s="42" t="n">
        <v>7</v>
      </c>
      <c r="E50" s="42" t="n">
        <v>5</v>
      </c>
      <c r="F50" s="42" t="n">
        <v>7</v>
      </c>
      <c r="G50" s="42" t="n">
        <v>8</v>
      </c>
      <c r="H50" s="42" t="n">
        <v>8</v>
      </c>
      <c r="I50" s="42" t="n">
        <v>8</v>
      </c>
      <c r="J50" s="42" t="n">
        <v>8</v>
      </c>
      <c r="K50" s="42" t="n">
        <v>5</v>
      </c>
      <c r="L50" s="42" t="n">
        <v>6</v>
      </c>
      <c r="M50" s="42" t="n">
        <v>5</v>
      </c>
      <c r="N50" s="42" t="n">
        <v>7</v>
      </c>
      <c r="O50" s="42" t="n">
        <v>6</v>
      </c>
      <c r="P50" s="42" t="n">
        <v>9</v>
      </c>
      <c r="Q50" s="42" t="n">
        <v>8</v>
      </c>
      <c r="R50" s="42" t="n">
        <v>4</v>
      </c>
      <c r="S50" s="42" t="n">
        <v>7</v>
      </c>
      <c r="T50" s="42" t="n">
        <v>9</v>
      </c>
      <c r="U50" s="42" t="n">
        <v>6</v>
      </c>
      <c r="V50" s="42" t="n">
        <v>5</v>
      </c>
      <c r="W50" s="42" t="n">
        <v>6</v>
      </c>
      <c r="X50" s="42" t="n">
        <v>11</v>
      </c>
      <c r="Y50" s="42" t="n">
        <v>10</v>
      </c>
      <c r="Z50" s="42" t="n">
        <v>7</v>
      </c>
      <c r="AA50" s="42" t="n">
        <v>8</v>
      </c>
      <c r="AB50" s="42" t="n">
        <v>6</v>
      </c>
      <c r="AC50" s="42" t="n">
        <v>5</v>
      </c>
      <c r="AD50" s="42" t="n">
        <v>4</v>
      </c>
      <c r="AE50" s="43" t="n">
        <v>4</v>
      </c>
      <c r="AF50" s="44" t="n">
        <v>5</v>
      </c>
      <c r="AG50" s="44" t="n">
        <v>6</v>
      </c>
      <c r="AH50" s="44" t="n">
        <v>9</v>
      </c>
      <c r="AI50" s="44" t="n">
        <v>9</v>
      </c>
      <c r="AJ50" s="44" t="n">
        <v>13</v>
      </c>
      <c r="AK50" s="44" t="n">
        <v>13</v>
      </c>
      <c r="AL50" s="44" t="n">
        <v>11</v>
      </c>
      <c r="AM50" s="44" t="n">
        <v>8</v>
      </c>
      <c r="AN50" s="44" t="n">
        <v>8</v>
      </c>
      <c r="AO50" s="44" t="n">
        <v>6</v>
      </c>
      <c r="AP50" s="45" t="n">
        <v>4</v>
      </c>
      <c r="AQ50" s="46" t="n">
        <v>12</v>
      </c>
    </row>
    <row r="51" customFormat="false" ht="14.25" hidden="false" customHeight="false" outlineLevel="0" collapsed="false">
      <c r="A51" s="25" t="n">
        <v>45271</v>
      </c>
      <c r="B51" s="2" t="n">
        <v>5</v>
      </c>
      <c r="C51" s="2" t="n">
        <v>2</v>
      </c>
      <c r="D51" s="2" t="n">
        <v>6</v>
      </c>
      <c r="E51" s="2" t="n">
        <v>4</v>
      </c>
      <c r="F51" s="2" t="n">
        <v>6</v>
      </c>
      <c r="G51" s="2" t="n">
        <v>7</v>
      </c>
      <c r="H51" s="2" t="n">
        <v>6</v>
      </c>
      <c r="I51" s="2" t="n">
        <v>6</v>
      </c>
      <c r="J51" s="2" t="n">
        <v>5</v>
      </c>
      <c r="K51" s="2" t="n">
        <v>6</v>
      </c>
      <c r="L51" s="2" t="n">
        <v>5</v>
      </c>
      <c r="M51" s="2" t="n">
        <v>10</v>
      </c>
      <c r="N51" s="2" t="n">
        <v>12</v>
      </c>
      <c r="O51" s="2" t="n">
        <v>8</v>
      </c>
      <c r="P51" s="2" t="n">
        <v>5</v>
      </c>
      <c r="Q51" s="2" t="n">
        <v>4</v>
      </c>
      <c r="R51" s="2" t="n">
        <v>6</v>
      </c>
      <c r="S51" s="2" t="n">
        <v>6</v>
      </c>
      <c r="T51" s="2" t="n">
        <v>5</v>
      </c>
      <c r="U51" s="2" t="n">
        <v>9</v>
      </c>
      <c r="V51" s="2" t="n">
        <v>11</v>
      </c>
      <c r="W51" s="2" t="n">
        <v>8</v>
      </c>
      <c r="X51" s="2" t="n">
        <v>8</v>
      </c>
      <c r="Y51" s="2" t="n">
        <v>8</v>
      </c>
      <c r="Z51" s="2" t="n">
        <v>8</v>
      </c>
      <c r="AA51" s="2" t="n">
        <v>4</v>
      </c>
      <c r="AB51" s="2" t="n">
        <v>5</v>
      </c>
      <c r="AC51" s="2" t="n">
        <v>2</v>
      </c>
      <c r="AD51" s="2" t="n">
        <v>4</v>
      </c>
      <c r="AE51" s="26" t="n">
        <v>11</v>
      </c>
      <c r="AF51" s="3" t="n">
        <v>11</v>
      </c>
      <c r="AG51" s="3" t="n">
        <v>7</v>
      </c>
      <c r="AH51" s="3" t="n">
        <v>7</v>
      </c>
      <c r="AI51" s="3" t="n">
        <v>9</v>
      </c>
      <c r="AJ51" s="3" t="n">
        <v>8</v>
      </c>
      <c r="AK51" s="3" t="n">
        <v>7</v>
      </c>
      <c r="AL51" s="3" t="n">
        <v>6</v>
      </c>
      <c r="AM51" s="3" t="n">
        <v>7</v>
      </c>
      <c r="AN51" s="3" t="n">
        <v>8</v>
      </c>
      <c r="AO51" s="3" t="n">
        <v>8</v>
      </c>
      <c r="AP51" s="27" t="n">
        <v>4</v>
      </c>
      <c r="AQ51" s="28" t="n">
        <v>12</v>
      </c>
    </row>
    <row r="52" customFormat="false" ht="14.25" hidden="false" customHeight="false" outlineLevel="0" collapsed="false">
      <c r="A52" s="25" t="n">
        <v>45278</v>
      </c>
      <c r="B52" s="2" t="n">
        <v>2</v>
      </c>
      <c r="C52" s="2" t="n">
        <v>3</v>
      </c>
      <c r="D52" s="2" t="n">
        <v>5</v>
      </c>
      <c r="E52" s="2" t="n">
        <v>7</v>
      </c>
      <c r="F52" s="2" t="n">
        <v>7</v>
      </c>
      <c r="G52" s="2" t="n">
        <v>5</v>
      </c>
      <c r="H52" s="2" t="n">
        <v>7</v>
      </c>
      <c r="I52" s="2" t="n">
        <v>5</v>
      </c>
      <c r="J52" s="2" t="n">
        <v>10</v>
      </c>
      <c r="K52" s="2" t="n">
        <v>10</v>
      </c>
      <c r="L52" s="2" t="n">
        <v>7</v>
      </c>
      <c r="M52" s="2" t="n">
        <v>5</v>
      </c>
      <c r="N52" s="2" t="n">
        <v>6</v>
      </c>
      <c r="O52" s="2" t="n">
        <v>8</v>
      </c>
      <c r="P52" s="2" t="n">
        <v>8</v>
      </c>
      <c r="Q52" s="2" t="n">
        <v>7</v>
      </c>
      <c r="R52" s="2" t="n">
        <v>4</v>
      </c>
      <c r="S52" s="2" t="n">
        <v>5</v>
      </c>
      <c r="T52" s="2" t="n">
        <v>8</v>
      </c>
      <c r="U52" s="2" t="n">
        <v>7</v>
      </c>
      <c r="V52" s="2" t="n">
        <v>10</v>
      </c>
      <c r="W52" s="2" t="n">
        <v>7</v>
      </c>
      <c r="X52" s="2" t="n">
        <v>4</v>
      </c>
      <c r="Y52" s="2" t="n">
        <v>2</v>
      </c>
      <c r="Z52" s="2" t="n">
        <v>7</v>
      </c>
      <c r="AA52" s="2" t="n">
        <v>10</v>
      </c>
      <c r="AB52" s="2" t="n">
        <v>9</v>
      </c>
      <c r="AC52" s="2" t="n">
        <v>12</v>
      </c>
      <c r="AD52" s="2" t="n">
        <v>6</v>
      </c>
      <c r="AE52" s="26" t="n">
        <v>6</v>
      </c>
      <c r="AF52" s="3" t="n">
        <v>11</v>
      </c>
      <c r="AG52" s="3" t="n">
        <v>12</v>
      </c>
      <c r="AH52" s="3" t="n">
        <v>11</v>
      </c>
      <c r="AI52" s="3" t="n">
        <v>9</v>
      </c>
      <c r="AJ52" s="3" t="n">
        <v>6</v>
      </c>
      <c r="AK52" s="3" t="n">
        <v>6</v>
      </c>
      <c r="AL52" s="3" t="n">
        <v>6</v>
      </c>
      <c r="AM52" s="3" t="n">
        <v>9</v>
      </c>
      <c r="AN52" s="3" t="n">
        <v>8</v>
      </c>
      <c r="AO52" s="3" t="n">
        <v>9</v>
      </c>
      <c r="AP52" s="27" t="n">
        <v>6</v>
      </c>
      <c r="AQ52" s="28" t="n">
        <v>12</v>
      </c>
    </row>
    <row r="53" customFormat="false" ht="15" hidden="false" customHeight="false" outlineLevel="0" collapsed="false">
      <c r="A53" s="29" t="n">
        <v>45285</v>
      </c>
      <c r="B53" s="30" t="n">
        <v>3</v>
      </c>
      <c r="C53" s="30" t="n">
        <v>2</v>
      </c>
      <c r="D53" s="30" t="n">
        <v>3</v>
      </c>
      <c r="E53" s="30" t="n">
        <v>6</v>
      </c>
      <c r="F53" s="30" t="n">
        <v>11</v>
      </c>
      <c r="G53" s="30" t="n">
        <v>5</v>
      </c>
      <c r="H53" s="30" t="n">
        <v>5</v>
      </c>
      <c r="I53" s="30" t="n">
        <v>6</v>
      </c>
      <c r="J53" s="30" t="n">
        <v>6</v>
      </c>
      <c r="K53" s="30" t="n">
        <v>10</v>
      </c>
      <c r="L53" s="30" t="n">
        <v>12</v>
      </c>
      <c r="M53" s="30" t="n">
        <v>9</v>
      </c>
      <c r="N53" s="30" t="n">
        <v>4</v>
      </c>
      <c r="O53" s="30" t="n">
        <v>6</v>
      </c>
      <c r="P53" s="30" t="n">
        <v>8</v>
      </c>
      <c r="Q53" s="30" t="n">
        <v>6</v>
      </c>
      <c r="R53" s="30" t="n">
        <v>7</v>
      </c>
      <c r="S53" s="30" t="n">
        <v>9</v>
      </c>
      <c r="T53" s="30" t="n">
        <v>8</v>
      </c>
      <c r="U53" s="30" t="n">
        <v>9</v>
      </c>
      <c r="V53" s="30" t="n">
        <v>4</v>
      </c>
      <c r="W53" s="30" t="n">
        <v>4</v>
      </c>
      <c r="X53" s="30" t="n">
        <v>7</v>
      </c>
      <c r="Y53" s="30" t="n">
        <v>11</v>
      </c>
      <c r="Z53" s="30" t="n">
        <v>9</v>
      </c>
      <c r="AA53" s="30" t="n">
        <v>10</v>
      </c>
      <c r="AB53" s="30" t="n">
        <v>9</v>
      </c>
      <c r="AC53" s="30" t="n">
        <v>8</v>
      </c>
      <c r="AD53" s="30" t="n">
        <v>12</v>
      </c>
      <c r="AE53" s="38" t="n">
        <v>10</v>
      </c>
      <c r="AF53" s="34" t="n">
        <v>8</v>
      </c>
      <c r="AG53" s="34" t="n">
        <v>7</v>
      </c>
      <c r="AH53" s="34" t="n">
        <v>8</v>
      </c>
      <c r="AI53" s="34" t="n">
        <v>12</v>
      </c>
      <c r="AJ53" s="34" t="n">
        <v>11</v>
      </c>
      <c r="AK53" s="34" t="n">
        <v>10</v>
      </c>
      <c r="AL53" s="34" t="n">
        <v>10</v>
      </c>
      <c r="AM53" s="34" t="n">
        <v>8</v>
      </c>
      <c r="AN53" s="34" t="n">
        <v>8</v>
      </c>
      <c r="AO53" s="34" t="n">
        <v>8</v>
      </c>
      <c r="AP53" s="35" t="n">
        <v>5</v>
      </c>
      <c r="AQ53" s="55" t="n">
        <v>12</v>
      </c>
    </row>
    <row r="54" s="64" customFormat="true" ht="15" hidden="false" customHeight="false" outlineLevel="0" collapsed="false">
      <c r="A54" s="56" t="s">
        <v>2</v>
      </c>
      <c r="B54" s="57" t="n">
        <v>19</v>
      </c>
      <c r="C54" s="58" t="n">
        <v>12</v>
      </c>
      <c r="D54" s="59" t="n">
        <v>18</v>
      </c>
      <c r="E54" s="60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1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63"/>
    </row>
    <row r="55" s="5" customFormat="true" ht="15" hidden="false" customHeight="false" outlineLevel="0" collapsed="false">
      <c r="A55" s="65" t="s">
        <v>3</v>
      </c>
      <c r="B55" s="66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</row>
    <row r="56" s="5" customFormat="true" ht="15" hidden="false" customHeight="false" outlineLevel="0" collapsed="false">
      <c r="A56" s="67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</row>
    <row r="57" s="5" customFormat="true" ht="15" hidden="false" customHeight="false" outlineLevel="0" collapsed="false">
      <c r="A57" s="67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</row>
    <row r="58" s="5" customFormat="true" ht="18.75" hidden="false" customHeight="false" outlineLevel="0" collapsed="false">
      <c r="A58" s="68" t="s">
        <v>4</v>
      </c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15"/>
      <c r="O58" s="15"/>
      <c r="P58" s="15"/>
      <c r="Q58" s="15"/>
      <c r="R58" s="15"/>
      <c r="S58" s="69" t="s">
        <v>5</v>
      </c>
      <c r="T58" s="70" t="s">
        <v>6</v>
      </c>
      <c r="U58" s="70"/>
      <c r="V58" s="70"/>
      <c r="W58" s="70"/>
      <c r="X58" s="70"/>
      <c r="Y58" s="70"/>
      <c r="AH58" s="15"/>
      <c r="AI58" s="15"/>
      <c r="AJ58" s="15"/>
      <c r="AK58" s="15"/>
      <c r="AL58" s="15"/>
      <c r="AM58" s="15"/>
      <c r="AN58" s="15"/>
      <c r="AO58" s="15"/>
      <c r="AP58" s="15"/>
    </row>
    <row r="59" s="5" customFormat="true" ht="18.75" hidden="false" customHeight="false" outlineLevel="0" collapsed="false">
      <c r="A59" s="71" t="s">
        <v>7</v>
      </c>
      <c r="B59" s="72" t="s">
        <v>8</v>
      </c>
      <c r="C59" s="72" t="s">
        <v>9</v>
      </c>
      <c r="D59" s="73" t="s">
        <v>5</v>
      </c>
      <c r="E59" s="73" t="s">
        <v>5</v>
      </c>
      <c r="F59" s="72" t="s">
        <v>10</v>
      </c>
      <c r="G59" s="72" t="s">
        <v>11</v>
      </c>
      <c r="H59" s="72" t="s">
        <v>12</v>
      </c>
      <c r="I59" s="72" t="s">
        <v>13</v>
      </c>
      <c r="J59" s="72" t="s">
        <v>14</v>
      </c>
      <c r="K59" s="72" t="s">
        <v>15</v>
      </c>
      <c r="L59" s="72" t="s">
        <v>16</v>
      </c>
      <c r="M59" s="73" t="s">
        <v>17</v>
      </c>
      <c r="N59" s="72" t="s">
        <v>18</v>
      </c>
      <c r="O59" s="74" t="n">
        <v>2023</v>
      </c>
      <c r="P59" s="15"/>
      <c r="Q59" s="15"/>
      <c r="R59" s="15"/>
      <c r="S59" s="75" t="s">
        <v>5</v>
      </c>
      <c r="T59" s="70" t="s">
        <v>19</v>
      </c>
      <c r="U59" s="70"/>
      <c r="V59" s="70"/>
      <c r="W59" s="70"/>
      <c r="X59" s="70"/>
      <c r="AA59" s="76" t="s">
        <v>20</v>
      </c>
      <c r="AB59" s="76"/>
      <c r="AC59" s="76"/>
      <c r="AD59" s="76"/>
      <c r="AE59" s="76"/>
      <c r="AF59" s="76"/>
      <c r="AG59" s="76"/>
      <c r="AH59" s="15"/>
      <c r="AI59" s="15"/>
      <c r="AJ59" s="15"/>
      <c r="AK59" s="15"/>
      <c r="AL59" s="15"/>
      <c r="AM59" s="15"/>
      <c r="AN59" s="15"/>
      <c r="AO59" s="15"/>
      <c r="AP59" s="15"/>
    </row>
    <row r="60" s="5" customFormat="true" ht="18.75" hidden="false" customHeight="false" outlineLevel="0" collapsed="false">
      <c r="A60" s="77" t="s">
        <v>21</v>
      </c>
      <c r="B60" s="78" t="n">
        <f aca="false">COUNTIF(B2:V6,"&gt;=19")</f>
        <v>0</v>
      </c>
      <c r="C60" s="78" t="n">
        <f aca="false">COUNTIF(B7:V10,"&gt;=19")</f>
        <v>0</v>
      </c>
      <c r="D60" s="78" t="n">
        <f aca="false">COUNTIF(B11:V11,"&gt;=19")</f>
        <v>0</v>
      </c>
      <c r="E60" s="78" t="n">
        <f aca="false">COUNTIF(B12:R14,"&gt;=19")</f>
        <v>0</v>
      </c>
      <c r="F60" s="78" t="n">
        <f aca="false">COUNTIF(B15:R18,"&gt;=19")</f>
        <v>0</v>
      </c>
      <c r="G60" s="78" t="n">
        <f aca="false">COUNTIF(B19:R23,"&gt;=19")</f>
        <v>0</v>
      </c>
      <c r="H60" s="78" t="n">
        <f aca="false">COUNTIF(B24:R27,"&gt;=19")</f>
        <v>0</v>
      </c>
      <c r="I60" s="78" t="n">
        <f aca="false">COUNTIF(B28:R32,"&gt;=19")</f>
        <v>0</v>
      </c>
      <c r="J60" s="78" t="n">
        <f aca="false">COUNTIF(B33:R36,"&gt;=19")</f>
        <v>0</v>
      </c>
      <c r="K60" s="78" t="n">
        <f aca="false">COUNTIF(B37:R40,"&gt;=19")</f>
        <v>0</v>
      </c>
      <c r="L60" s="78" t="n">
        <f aca="false">COUNTIF(B41:R45,"&gt;=19")</f>
        <v>0</v>
      </c>
      <c r="M60" s="78" t="n">
        <f aca="false">COUNTIF(B46:V49,"&gt;=19")</f>
        <v>0</v>
      </c>
      <c r="N60" s="78" t="n">
        <f aca="false">COUNTIF(B50:V53,"&gt;=19")</f>
        <v>0</v>
      </c>
      <c r="O60" s="74" t="n">
        <f aca="false">SUM(B60:N60)</f>
        <v>0</v>
      </c>
      <c r="P60" s="15"/>
      <c r="Q60" s="15"/>
      <c r="R60" s="15"/>
      <c r="AA60" s="76" t="s">
        <v>22</v>
      </c>
      <c r="AB60" s="76"/>
      <c r="AC60" s="76"/>
      <c r="AD60" s="76"/>
      <c r="AE60" s="76"/>
      <c r="AF60" s="76"/>
      <c r="AG60" s="76"/>
      <c r="AH60" s="15"/>
      <c r="AI60" s="15"/>
      <c r="AJ60" s="15"/>
      <c r="AK60" s="15"/>
      <c r="AL60" s="15"/>
      <c r="AM60" s="15"/>
      <c r="AN60" s="15"/>
      <c r="AO60" s="15"/>
      <c r="AP60" s="15"/>
    </row>
    <row r="61" s="5" customFormat="true" ht="18.75" hidden="false" customHeight="false" outlineLevel="0" collapsed="false">
      <c r="A61" s="79" t="s">
        <v>23</v>
      </c>
      <c r="B61" s="80" t="n">
        <f aca="false">COUNTIF(W2:AP6,"&gt;=19")</f>
        <v>0</v>
      </c>
      <c r="C61" s="80" t="n">
        <f aca="false">COUNTIF(W7:AP10,"&gt;=19")</f>
        <v>0</v>
      </c>
      <c r="D61" s="80" t="n">
        <f aca="false">COUNTIF(W11:AP11,"&gt;=19,")</f>
        <v>0</v>
      </c>
      <c r="E61" s="80" t="n">
        <f aca="false">COUNTIF(V12:AP14,"&gt;=19")</f>
        <v>0</v>
      </c>
      <c r="F61" s="80" t="n">
        <f aca="false">COUNTIF(S15:AP18,"&gt;=19")</f>
        <v>0</v>
      </c>
      <c r="G61" s="80" t="n">
        <f aca="false">COUNTIF(S19:AP23,"&gt;=19")</f>
        <v>0</v>
      </c>
      <c r="H61" s="80" t="n">
        <f aca="false">COUNTIF(S24:AP27,"&gt;=19")</f>
        <v>0</v>
      </c>
      <c r="I61" s="80" t="n">
        <f aca="false">COUNTIF(S28:AP32,"&gt;=19")</f>
        <v>0</v>
      </c>
      <c r="J61" s="80" t="n">
        <f aca="false">COUNTIF(S33:AP36,"&gt;=19")</f>
        <v>0</v>
      </c>
      <c r="K61" s="80" t="n">
        <f aca="false">COUNTIF(S37:AP40,"&gt;=19")</f>
        <v>0</v>
      </c>
      <c r="L61" s="80" t="n">
        <f aca="false">COUNTIF(S41:AP45,"&gt;=19")</f>
        <v>0</v>
      </c>
      <c r="M61" s="80" t="n">
        <f aca="false">COUNTIF(W46:AP49,"&gt;=19")</f>
        <v>0</v>
      </c>
      <c r="N61" s="80" t="n">
        <f aca="false">COUNTIF(W50:AP53,"&gt;=19")</f>
        <v>0</v>
      </c>
      <c r="O61" s="74" t="n">
        <f aca="false">SUM(B61:N61)</f>
        <v>0</v>
      </c>
      <c r="P61" s="15"/>
      <c r="Q61" s="15"/>
      <c r="R61" s="15"/>
      <c r="S61" s="69" t="s">
        <v>17</v>
      </c>
      <c r="T61" s="70" t="s">
        <v>24</v>
      </c>
      <c r="U61" s="70"/>
      <c r="V61" s="70"/>
      <c r="W61" s="70"/>
      <c r="X61" s="70"/>
      <c r="Y61" s="70"/>
      <c r="Z61" s="70"/>
      <c r="AF61" s="15"/>
      <c r="AH61" s="15"/>
      <c r="AI61" s="15"/>
      <c r="AJ61" s="15"/>
      <c r="AK61" s="15"/>
      <c r="AL61" s="15"/>
      <c r="AM61" s="15"/>
      <c r="AN61" s="15"/>
      <c r="AO61" s="15"/>
      <c r="AP61" s="15"/>
    </row>
    <row r="62" s="5" customFormat="true" ht="15" hidden="false" customHeight="false" outlineLevel="0" collapsed="false">
      <c r="A62" s="81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69" t="s">
        <v>17</v>
      </c>
      <c r="T62" s="70" t="s">
        <v>25</v>
      </c>
      <c r="U62" s="70"/>
      <c r="V62" s="70"/>
      <c r="W62" s="70"/>
      <c r="X62" s="70"/>
      <c r="Y62" s="70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</row>
    <row r="63" s="5" customFormat="true" ht="18.75" hidden="false" customHeight="false" outlineLevel="0" collapsed="false">
      <c r="A63" s="67"/>
      <c r="B63" s="82" t="s">
        <v>26</v>
      </c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2"/>
      <c r="AP63" s="82"/>
    </row>
    <row r="64" s="5" customFormat="true" ht="15" hidden="false" customHeight="false" outlineLevel="0" collapsed="false">
      <c r="A64" s="67"/>
      <c r="B64" s="83" t="n">
        <v>0.583333333333333</v>
      </c>
      <c r="C64" s="83" t="n">
        <v>0.59375</v>
      </c>
      <c r="D64" s="83" t="n">
        <v>0.604166666666667</v>
      </c>
      <c r="E64" s="83" t="n">
        <v>0.614583333333333</v>
      </c>
      <c r="F64" s="83" t="n">
        <v>0.625</v>
      </c>
      <c r="G64" s="83" t="n">
        <v>0.635416666666667</v>
      </c>
      <c r="H64" s="83" t="n">
        <v>0.645833333333333</v>
      </c>
      <c r="I64" s="83" t="n">
        <v>0.65625</v>
      </c>
      <c r="J64" s="83" t="n">
        <v>0.666666666666667</v>
      </c>
      <c r="K64" s="83" t="n">
        <v>0.677083333333333</v>
      </c>
      <c r="L64" s="83" t="n">
        <v>0.6875</v>
      </c>
      <c r="M64" s="83" t="n">
        <v>0.697916666666667</v>
      </c>
      <c r="N64" s="83" t="n">
        <v>0.708333333333333</v>
      </c>
      <c r="O64" s="83" t="n">
        <v>0.71875</v>
      </c>
      <c r="P64" s="83" t="n">
        <v>0.729166666666667</v>
      </c>
      <c r="Q64" s="83" t="n">
        <v>0.739583333333333</v>
      </c>
      <c r="R64" s="83" t="n">
        <v>0.75</v>
      </c>
      <c r="S64" s="84" t="n">
        <v>0.760416666666667</v>
      </c>
      <c r="T64" s="84" t="n">
        <v>0.770833333333333</v>
      </c>
      <c r="U64" s="84" t="n">
        <v>0.78125</v>
      </c>
      <c r="V64" s="85" t="n">
        <v>0.791666666666667</v>
      </c>
      <c r="W64" s="85" t="n">
        <v>0.802083333333333</v>
      </c>
      <c r="X64" s="85" t="n">
        <v>0.8125</v>
      </c>
      <c r="Y64" s="85" t="n">
        <v>0.822916666666667</v>
      </c>
      <c r="Z64" s="85" t="n">
        <v>0.833333333333333</v>
      </c>
      <c r="AA64" s="85" t="n">
        <v>0.84375</v>
      </c>
      <c r="AB64" s="85" t="n">
        <v>0.854166666666667</v>
      </c>
      <c r="AC64" s="85" t="n">
        <v>0.864583333333333</v>
      </c>
      <c r="AD64" s="85" t="n">
        <v>0.875</v>
      </c>
      <c r="AE64" s="86" t="n">
        <v>0.885416666666667</v>
      </c>
      <c r="AF64" s="85" t="n">
        <v>0.895833333333333</v>
      </c>
      <c r="AG64" s="85" t="n">
        <v>0.90625</v>
      </c>
      <c r="AH64" s="85" t="n">
        <v>0.916666666666667</v>
      </c>
      <c r="AI64" s="85" t="n">
        <v>0.927083333333333</v>
      </c>
      <c r="AJ64" s="85" t="n">
        <v>0.9375</v>
      </c>
      <c r="AK64" s="85" t="n">
        <v>0.947916666666667</v>
      </c>
      <c r="AL64" s="85" t="n">
        <v>0.958333333333333</v>
      </c>
      <c r="AM64" s="85" t="n">
        <v>0.96875</v>
      </c>
      <c r="AN64" s="85" t="n">
        <v>0.979166666666667</v>
      </c>
      <c r="AO64" s="85" t="n">
        <v>0.989583333333333</v>
      </c>
      <c r="AP64" s="85" t="n">
        <v>0.999305555555556</v>
      </c>
    </row>
    <row r="65" s="5" customFormat="true" ht="15" hidden="false" customHeight="false" outlineLevel="0" collapsed="false">
      <c r="A65" s="67"/>
      <c r="B65" s="87" t="n">
        <f aca="false">COUNTIF(B2:B53,"&gt;=12")</f>
        <v>0</v>
      </c>
      <c r="C65" s="87" t="n">
        <f aca="false">COUNTIF(C2:C53,"&gt;=12")</f>
        <v>0</v>
      </c>
      <c r="D65" s="87" t="n">
        <f aca="false">COUNTIF(D2:D53,"&gt;=12")</f>
        <v>0</v>
      </c>
      <c r="E65" s="87" t="n">
        <f aca="false">COUNTIF(E2:E53,"&gt;=12")</f>
        <v>0</v>
      </c>
      <c r="F65" s="87" t="n">
        <f aca="false">COUNTIF(F2:F53,"&gt;=12")</f>
        <v>0</v>
      </c>
      <c r="G65" s="87" t="n">
        <f aca="false">COUNTIF(G2:G53,"&gt;=12")</f>
        <v>4</v>
      </c>
      <c r="H65" s="87" t="n">
        <f aca="false">COUNTIF(H2:H53,"&gt;=12")</f>
        <v>3</v>
      </c>
      <c r="I65" s="87" t="n">
        <f aca="false">COUNTIF(I2:I53,"&gt;=12")</f>
        <v>5</v>
      </c>
      <c r="J65" s="87" t="n">
        <f aca="false">COUNTIF(J2:J53,"&gt;=12")</f>
        <v>2</v>
      </c>
      <c r="K65" s="87" t="n">
        <f aca="false">COUNTIF(K2:K53,"&gt;=12")</f>
        <v>2</v>
      </c>
      <c r="L65" s="87" t="n">
        <f aca="false">COUNTIF(L2:L53,"&gt;=12")</f>
        <v>3</v>
      </c>
      <c r="M65" s="87" t="n">
        <f aca="false">COUNTIF(M2:M53,"&gt;=12")</f>
        <v>4</v>
      </c>
      <c r="N65" s="87" t="n">
        <f aca="false">COUNTIF(N2:N53,"&gt;=12")</f>
        <v>4</v>
      </c>
      <c r="O65" s="87" t="n">
        <f aca="false">COUNTIF(O2:O53,"&gt;=12")</f>
        <v>0</v>
      </c>
      <c r="P65" s="87" t="n">
        <f aca="false">COUNTIF(P2:P53,"&gt;=12")</f>
        <v>3</v>
      </c>
      <c r="Q65" s="87" t="n">
        <f aca="false">COUNTIF(Q2:Q53,"&gt;=12")</f>
        <v>1</v>
      </c>
      <c r="R65" s="87" t="n">
        <f aca="false">COUNTIF(R2:R53,"&gt;=12")</f>
        <v>0</v>
      </c>
      <c r="S65" s="87" t="n">
        <f aca="false">COUNTIF(S2:S53,"&gt;=12")</f>
        <v>2</v>
      </c>
      <c r="T65" s="87" t="n">
        <f aca="false">COUNTIF(T2:T53,"&gt;=12")</f>
        <v>1</v>
      </c>
      <c r="U65" s="87" t="n">
        <f aca="false">COUNTIF(U2:U53,"&gt;=12")</f>
        <v>0</v>
      </c>
      <c r="V65" s="87" t="n">
        <f aca="false">COUNTIF(V2:V53,"&gt;=12")</f>
        <v>0</v>
      </c>
      <c r="W65" s="87" t="n">
        <f aca="false">COUNTIF(W2:W53,"&gt;=12")</f>
        <v>0</v>
      </c>
      <c r="X65" s="87" t="n">
        <f aca="false">COUNTIF(X2:X53,"&gt;=12")</f>
        <v>0</v>
      </c>
      <c r="Y65" s="87" t="n">
        <f aca="false">COUNTIF(Y2:Y53,"&gt;=12")</f>
        <v>0</v>
      </c>
      <c r="Z65" s="87" t="n">
        <f aca="false">COUNTIF(Z2:Z53,"&gt;=12")</f>
        <v>0</v>
      </c>
      <c r="AA65" s="87" t="n">
        <f aca="false">COUNTIF(AA2:AA53,"&gt;=12")</f>
        <v>0</v>
      </c>
      <c r="AB65" s="87" t="n">
        <f aca="false">COUNTIF(AB2:AB53,"&gt;=12")</f>
        <v>2</v>
      </c>
      <c r="AC65" s="87" t="n">
        <f aca="false">COUNTIF(AC2:AC53,"&gt;=12")</f>
        <v>1</v>
      </c>
      <c r="AD65" s="87" t="n">
        <f aca="false">COUNTIF(AD2:AD53,"&gt;=12")</f>
        <v>1</v>
      </c>
      <c r="AE65" s="87" t="n">
        <f aca="false">COUNTIF(AE2:AE53,"&gt;=12")</f>
        <v>1</v>
      </c>
      <c r="AF65" s="87" t="n">
        <f aca="false">COUNTIF(AF2:AF53,"&gt;=12")</f>
        <v>0</v>
      </c>
      <c r="AG65" s="87" t="n">
        <f aca="false">COUNTIF(AG2:AG53,"&gt;=12")</f>
        <v>6</v>
      </c>
      <c r="AH65" s="87" t="n">
        <f aca="false">COUNTIF(AH2:AH53,"&gt;=12")</f>
        <v>7</v>
      </c>
      <c r="AI65" s="87" t="n">
        <f aca="false">COUNTIF(AI2:AI53,"&gt;=12")</f>
        <v>6</v>
      </c>
      <c r="AJ65" s="87" t="n">
        <f aca="false">COUNTIF(AJ2:AJ53,"&gt;=12")</f>
        <v>3</v>
      </c>
      <c r="AK65" s="87" t="n">
        <f aca="false">COUNTIF(AK2:AK53,"&gt;=12")</f>
        <v>3</v>
      </c>
      <c r="AL65" s="87" t="n">
        <f aca="false">COUNTIF(AL2:AL53,"&gt;=12")</f>
        <v>1</v>
      </c>
      <c r="AM65" s="87" t="n">
        <f aca="false">COUNTIF(AM2:AM53,"&gt;=12")</f>
        <v>0</v>
      </c>
      <c r="AN65" s="87" t="n">
        <f aca="false">COUNTIF(AN2:AN53,"&gt;=12")</f>
        <v>0</v>
      </c>
      <c r="AO65" s="87" t="n">
        <f aca="false">COUNTIF(AO2:AO53,"&gt;=12")</f>
        <v>0</v>
      </c>
      <c r="AP65" s="87" t="n">
        <f aca="false">COUNTIF(AP2:AP53,"&gt;=12")</f>
        <v>0</v>
      </c>
    </row>
    <row r="66" s="5" customFormat="true" ht="15" hidden="false" customHeight="false" outlineLevel="0" collapsed="false">
      <c r="A66" s="67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</row>
    <row r="67" s="5" customFormat="true" ht="14.25" hidden="false" customHeight="false" outlineLevel="0" collapsed="false">
      <c r="A67" s="67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</row>
    <row r="68" s="5" customFormat="true" ht="14.25" hidden="false" customHeight="false" outlineLevel="0" collapsed="false">
      <c r="A68" s="67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</row>
    <row r="69" s="5" customFormat="true" ht="14.25" hidden="false" customHeight="false" outlineLevel="0" collapsed="false">
      <c r="A69" s="67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</row>
    <row r="70" s="5" customFormat="true" ht="14.25" hidden="false" customHeight="false" outlineLevel="0" collapsed="false">
      <c r="A70" s="67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</row>
    <row r="71" s="5" customFormat="true" ht="14.25" hidden="false" customHeight="false" outlineLevel="0" collapsed="false">
      <c r="A71" s="67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</row>
    <row r="72" s="5" customFormat="true" ht="14.25" hidden="false" customHeight="false" outlineLevel="0" collapsed="false">
      <c r="A72" s="67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</row>
    <row r="73" s="5" customFormat="true" ht="14.25" hidden="false" customHeight="false" outlineLevel="0" collapsed="false">
      <c r="A73" s="67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</row>
    <row r="74" s="5" customFormat="true" ht="14.25" hidden="false" customHeight="false" outlineLevel="0" collapsed="false">
      <c r="A74" s="67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</row>
    <row r="75" s="5" customFormat="true" ht="14.25" hidden="false" customHeight="false" outlineLevel="0" collapsed="false">
      <c r="A75" s="67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</row>
    <row r="76" s="5" customFormat="true" ht="14.25" hidden="false" customHeight="false" outlineLevel="0" collapsed="false">
      <c r="A76" s="67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</row>
    <row r="77" s="5" customFormat="true" ht="14.25" hidden="false" customHeight="false" outlineLevel="0" collapsed="false">
      <c r="A77" s="67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</row>
    <row r="78" s="5" customFormat="true" ht="14.25" hidden="false" customHeight="false" outlineLevel="0" collapsed="false">
      <c r="A78" s="67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</row>
    <row r="79" s="5" customFormat="true" ht="14.25" hidden="false" customHeight="false" outlineLevel="0" collapsed="false">
      <c r="A79" s="67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</row>
    <row r="80" s="5" customFormat="true" ht="14.25" hidden="false" customHeight="false" outlineLevel="0" collapsed="false">
      <c r="A80" s="67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</row>
    <row r="81" s="5" customFormat="true" ht="14.25" hidden="false" customHeight="false" outlineLevel="0" collapsed="false">
      <c r="A81" s="67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</row>
    <row r="82" s="5" customFormat="true" ht="14.25" hidden="false" customHeight="false" outlineLevel="0" collapsed="false">
      <c r="A82" s="67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</row>
    <row r="83" s="5" customFormat="true" ht="14.25" hidden="false" customHeight="false" outlineLevel="0" collapsed="false">
      <c r="A83" s="67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</row>
    <row r="84" s="5" customFormat="true" ht="14.25" hidden="false" customHeight="false" outlineLevel="0" collapsed="false">
      <c r="A84" s="67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</row>
    <row r="85" s="5" customFormat="true" ht="14.25" hidden="false" customHeight="false" outlineLevel="0" collapsed="false">
      <c r="A85" s="67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</row>
    <row r="86" s="5" customFormat="true" ht="14.25" hidden="false" customHeight="false" outlineLevel="0" collapsed="false">
      <c r="A86" s="67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</row>
    <row r="87" s="5" customFormat="true" ht="14.25" hidden="false" customHeight="false" outlineLevel="0" collapsed="false">
      <c r="A87" s="67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</row>
    <row r="88" s="5" customFormat="true" ht="14.25" hidden="false" customHeight="false" outlineLevel="0" collapsed="false">
      <c r="A88" s="67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</row>
    <row r="89" s="5" customFormat="true" ht="14.25" hidden="false" customHeight="false" outlineLevel="0" collapsed="false">
      <c r="A89" s="67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</row>
    <row r="90" s="5" customFormat="true" ht="14.25" hidden="false" customHeight="false" outlineLevel="0" collapsed="false">
      <c r="A90" s="67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</row>
    <row r="91" s="5" customFormat="true" ht="14.25" hidden="false" customHeight="false" outlineLevel="0" collapsed="false">
      <c r="A91" s="67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</row>
    <row r="92" s="5" customFormat="true" ht="14.25" hidden="false" customHeight="false" outlineLevel="0" collapsed="false">
      <c r="A92" s="67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</row>
    <row r="93" s="5" customFormat="true" ht="14.25" hidden="false" customHeight="false" outlineLevel="0" collapsed="false">
      <c r="A93" s="67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</row>
    <row r="94" s="5" customFormat="true" ht="14.25" hidden="false" customHeight="false" outlineLevel="0" collapsed="false">
      <c r="A94" s="67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</row>
    <row r="95" s="5" customFormat="true" ht="14.25" hidden="false" customHeight="false" outlineLevel="0" collapsed="false">
      <c r="A95" s="67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</row>
    <row r="96" s="5" customFormat="true" ht="14.25" hidden="false" customHeight="false" outlineLevel="0" collapsed="false">
      <c r="A96" s="67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</row>
    <row r="97" s="5" customFormat="true" ht="14.25" hidden="false" customHeight="false" outlineLevel="0" collapsed="false">
      <c r="A97" s="67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</row>
    <row r="98" s="5" customFormat="true" ht="14.25" hidden="false" customHeight="false" outlineLevel="0" collapsed="false">
      <c r="A98" s="67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</row>
    <row r="99" s="5" customFormat="true" ht="14.25" hidden="false" customHeight="false" outlineLevel="0" collapsed="false">
      <c r="A99" s="67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</row>
    <row r="100" s="5" customFormat="true" ht="14.25" hidden="false" customHeight="false" outlineLevel="0" collapsed="false">
      <c r="A100" s="67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</row>
    <row r="101" s="5" customFormat="true" ht="14.25" hidden="false" customHeight="false" outlineLevel="0" collapsed="false">
      <c r="A101" s="67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</row>
    <row r="102" s="5" customFormat="true" ht="14.25" hidden="false" customHeight="false" outlineLevel="0" collapsed="false">
      <c r="A102" s="67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</row>
    <row r="103" s="5" customFormat="true" ht="14.25" hidden="false" customHeight="false" outlineLevel="0" collapsed="false">
      <c r="A103" s="67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</row>
    <row r="104" s="5" customFormat="true" ht="14.25" hidden="false" customHeight="false" outlineLevel="0" collapsed="false">
      <c r="A104" s="67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</row>
    <row r="105" s="5" customFormat="true" ht="14.25" hidden="false" customHeight="false" outlineLevel="0" collapsed="false">
      <c r="A105" s="67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</row>
    <row r="106" s="5" customFormat="true" ht="14.25" hidden="false" customHeight="false" outlineLevel="0" collapsed="false">
      <c r="A106" s="67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</row>
    <row r="107" s="5" customFormat="true" ht="14.25" hidden="false" customHeight="false" outlineLevel="0" collapsed="false">
      <c r="A107" s="67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</row>
    <row r="108" s="5" customFormat="true" ht="14.25" hidden="false" customHeight="false" outlineLevel="0" collapsed="false">
      <c r="A108" s="67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</row>
    <row r="109" s="5" customFormat="true" ht="14.25" hidden="false" customHeight="false" outlineLevel="0" collapsed="false">
      <c r="A109" s="67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</row>
    <row r="110" s="5" customFormat="true" ht="14.25" hidden="false" customHeight="false" outlineLevel="0" collapsed="false">
      <c r="A110" s="67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</row>
    <row r="111" s="5" customFormat="true" ht="14.25" hidden="false" customHeight="false" outlineLevel="0" collapsed="false">
      <c r="A111" s="67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</row>
    <row r="112" s="5" customFormat="true" ht="14.25" hidden="false" customHeight="false" outlineLevel="0" collapsed="false">
      <c r="A112" s="67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</row>
    <row r="113" s="5" customFormat="true" ht="14.25" hidden="false" customHeight="false" outlineLevel="0" collapsed="false">
      <c r="A113" s="67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</row>
    <row r="114" s="5" customFormat="true" ht="14.25" hidden="false" customHeight="false" outlineLevel="0" collapsed="false">
      <c r="A114" s="67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</row>
    <row r="115" s="5" customFormat="true" ht="14.25" hidden="false" customHeight="false" outlineLevel="0" collapsed="false">
      <c r="A115" s="67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</row>
    <row r="116" s="5" customFormat="true" ht="14.25" hidden="false" customHeight="false" outlineLevel="0" collapsed="false">
      <c r="A116" s="67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</row>
    <row r="117" s="5" customFormat="true" ht="14.25" hidden="false" customHeight="false" outlineLevel="0" collapsed="false">
      <c r="A117" s="67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</row>
    <row r="118" s="5" customFormat="true" ht="14.25" hidden="false" customHeight="false" outlineLevel="0" collapsed="false">
      <c r="A118" s="67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</row>
    <row r="119" s="5" customFormat="true" ht="14.25" hidden="false" customHeight="false" outlineLevel="0" collapsed="false">
      <c r="A119" s="67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</row>
    <row r="120" s="5" customFormat="true" ht="14.25" hidden="false" customHeight="false" outlineLevel="0" collapsed="false">
      <c r="A120" s="67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</row>
    <row r="121" s="5" customFormat="true" ht="14.25" hidden="false" customHeight="false" outlineLevel="0" collapsed="false">
      <c r="A121" s="67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</row>
    <row r="122" s="5" customFormat="true" ht="14.25" hidden="false" customHeight="false" outlineLevel="0" collapsed="false">
      <c r="A122" s="67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</row>
    <row r="123" s="5" customFormat="true" ht="14.25" hidden="false" customHeight="false" outlineLevel="0" collapsed="false">
      <c r="A123" s="67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</row>
    <row r="124" s="5" customFormat="true" ht="14.25" hidden="false" customHeight="false" outlineLevel="0" collapsed="false">
      <c r="A124" s="67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</row>
    <row r="125" s="5" customFormat="true" ht="14.25" hidden="false" customHeight="false" outlineLevel="0" collapsed="false">
      <c r="A125" s="67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</row>
    <row r="126" s="5" customFormat="true" ht="14.25" hidden="false" customHeight="false" outlineLevel="0" collapsed="false">
      <c r="A126" s="67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</row>
    <row r="127" s="5" customFormat="true" ht="14.25" hidden="false" customHeight="false" outlineLevel="0" collapsed="false">
      <c r="A127" s="67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</row>
    <row r="128" s="5" customFormat="true" ht="14.25" hidden="false" customHeight="false" outlineLevel="0" collapsed="false">
      <c r="A128" s="67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</row>
    <row r="129" s="5" customFormat="true" ht="14.25" hidden="false" customHeight="false" outlineLevel="0" collapsed="false">
      <c r="A129" s="67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</row>
    <row r="130" s="5" customFormat="true" ht="14.25" hidden="false" customHeight="false" outlineLevel="0" collapsed="false">
      <c r="A130" s="67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</row>
    <row r="131" s="5" customFormat="true" ht="14.25" hidden="false" customHeight="false" outlineLevel="0" collapsed="false">
      <c r="A131" s="67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</row>
    <row r="132" s="5" customFormat="true" ht="14.25" hidden="false" customHeight="false" outlineLevel="0" collapsed="false">
      <c r="A132" s="67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</row>
    <row r="133" s="5" customFormat="true" ht="14.25" hidden="false" customHeight="false" outlineLevel="0" collapsed="false">
      <c r="A133" s="67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</row>
    <row r="134" s="5" customFormat="true" ht="14.25" hidden="false" customHeight="false" outlineLevel="0" collapsed="false">
      <c r="A134" s="67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</row>
    <row r="135" s="5" customFormat="true" ht="14.25" hidden="false" customHeight="false" outlineLevel="0" collapsed="false">
      <c r="A135" s="67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</row>
    <row r="136" s="5" customFormat="true" ht="14.25" hidden="false" customHeight="false" outlineLevel="0" collapsed="false">
      <c r="A136" s="67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</row>
    <row r="137" s="5" customFormat="true" ht="14.25" hidden="false" customHeight="false" outlineLevel="0" collapsed="false">
      <c r="A137" s="67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</row>
    <row r="138" s="5" customFormat="true" ht="14.25" hidden="false" customHeight="false" outlineLevel="0" collapsed="false">
      <c r="A138" s="67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</row>
    <row r="139" s="5" customFormat="true" ht="14.25" hidden="false" customHeight="false" outlineLevel="0" collapsed="false">
      <c r="A139" s="67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</row>
    <row r="140" s="5" customFormat="true" ht="14.25" hidden="false" customHeight="false" outlineLevel="0" collapsed="false">
      <c r="A140" s="67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</row>
    <row r="141" s="5" customFormat="true" ht="14.25" hidden="false" customHeight="false" outlineLevel="0" collapsed="false">
      <c r="A141" s="67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</row>
    <row r="142" s="5" customFormat="true" ht="14.25" hidden="false" customHeight="false" outlineLevel="0" collapsed="false">
      <c r="A142" s="67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</row>
    <row r="143" s="5" customFormat="true" ht="14.25" hidden="false" customHeight="false" outlineLevel="0" collapsed="false">
      <c r="A143" s="67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</row>
    <row r="144" s="5" customFormat="true" ht="14.25" hidden="false" customHeight="false" outlineLevel="0" collapsed="false">
      <c r="A144" s="67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</row>
    <row r="145" s="5" customFormat="true" ht="14.25" hidden="false" customHeight="false" outlineLevel="0" collapsed="false">
      <c r="A145" s="67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</row>
    <row r="146" s="5" customFormat="true" ht="14.25" hidden="false" customHeight="false" outlineLevel="0" collapsed="false">
      <c r="A146" s="67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</row>
    <row r="147" s="5" customFormat="true" ht="14.25" hidden="false" customHeight="false" outlineLevel="0" collapsed="false">
      <c r="A147" s="67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</row>
    <row r="148" s="5" customFormat="true" ht="14.25" hidden="false" customHeight="false" outlineLevel="0" collapsed="false">
      <c r="A148" s="67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</row>
    <row r="149" s="5" customFormat="true" ht="14.25" hidden="false" customHeight="false" outlineLevel="0" collapsed="false">
      <c r="A149" s="67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</row>
    <row r="150" s="5" customFormat="true" ht="14.25" hidden="false" customHeight="false" outlineLevel="0" collapsed="false">
      <c r="A150" s="67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</row>
    <row r="151" s="5" customFormat="true" ht="14.25" hidden="false" customHeight="false" outlineLevel="0" collapsed="false">
      <c r="A151" s="67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</row>
    <row r="152" s="5" customFormat="true" ht="14.25" hidden="false" customHeight="false" outlineLevel="0" collapsed="false">
      <c r="A152" s="67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</row>
    <row r="153" s="5" customFormat="true" ht="14.25" hidden="false" customHeight="false" outlineLevel="0" collapsed="false">
      <c r="A153" s="67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</row>
    <row r="154" s="5" customFormat="true" ht="14.25" hidden="false" customHeight="false" outlineLevel="0" collapsed="false">
      <c r="A154" s="67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</row>
    <row r="155" s="5" customFormat="true" ht="14.25" hidden="false" customHeight="false" outlineLevel="0" collapsed="false">
      <c r="A155" s="67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</row>
    <row r="156" s="5" customFormat="true" ht="14.25" hidden="false" customHeight="false" outlineLevel="0" collapsed="false">
      <c r="A156" s="67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</row>
    <row r="157" s="5" customFormat="true" ht="14.25" hidden="false" customHeight="false" outlineLevel="0" collapsed="false">
      <c r="A157" s="67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</row>
    <row r="158" s="5" customFormat="true" ht="14.25" hidden="false" customHeight="false" outlineLevel="0" collapsed="false">
      <c r="A158" s="67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</row>
    <row r="159" s="5" customFormat="true" ht="14.25" hidden="false" customHeight="false" outlineLevel="0" collapsed="false">
      <c r="A159" s="67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</row>
    <row r="160" s="5" customFormat="true" ht="14.25" hidden="false" customHeight="false" outlineLevel="0" collapsed="false">
      <c r="A160" s="67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</row>
    <row r="161" s="5" customFormat="true" ht="14.25" hidden="false" customHeight="false" outlineLevel="0" collapsed="false">
      <c r="A161" s="67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</row>
    <row r="162" s="5" customFormat="true" ht="14.25" hidden="false" customHeight="false" outlineLevel="0" collapsed="false">
      <c r="A162" s="67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</row>
    <row r="163" s="5" customFormat="true" ht="14.25" hidden="false" customHeight="false" outlineLevel="0" collapsed="false">
      <c r="A163" s="67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</row>
    <row r="164" s="5" customFormat="true" ht="14.25" hidden="false" customHeight="false" outlineLevel="0" collapsed="false">
      <c r="A164" s="67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</row>
    <row r="165" s="5" customFormat="true" ht="14.25" hidden="false" customHeight="false" outlineLevel="0" collapsed="false">
      <c r="A165" s="67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</row>
    <row r="166" s="5" customFormat="true" ht="14.25" hidden="false" customHeight="false" outlineLevel="0" collapsed="false">
      <c r="A166" s="67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</row>
    <row r="167" s="5" customFormat="true" ht="14.25" hidden="false" customHeight="false" outlineLevel="0" collapsed="false">
      <c r="A167" s="67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</row>
    <row r="168" s="5" customFormat="true" ht="14.25" hidden="false" customHeight="false" outlineLevel="0" collapsed="false">
      <c r="A168" s="67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</row>
    <row r="169" s="5" customFormat="true" ht="14.25" hidden="false" customHeight="false" outlineLevel="0" collapsed="false">
      <c r="A169" s="67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</row>
    <row r="170" s="5" customFormat="true" ht="14.25" hidden="false" customHeight="false" outlineLevel="0" collapsed="false">
      <c r="A170" s="67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</row>
    <row r="171" s="5" customFormat="true" ht="14.25" hidden="false" customHeight="false" outlineLevel="0" collapsed="false">
      <c r="A171" s="67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</row>
    <row r="172" s="5" customFormat="true" ht="14.25" hidden="false" customHeight="false" outlineLevel="0" collapsed="false">
      <c r="A172" s="67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</row>
    <row r="173" s="5" customFormat="true" ht="14.25" hidden="false" customHeight="false" outlineLevel="0" collapsed="false">
      <c r="A173" s="67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</row>
    <row r="174" s="5" customFormat="true" ht="14.25" hidden="false" customHeight="false" outlineLevel="0" collapsed="false">
      <c r="A174" s="67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</row>
    <row r="175" s="5" customFormat="true" ht="14.25" hidden="false" customHeight="false" outlineLevel="0" collapsed="false">
      <c r="A175" s="67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</row>
    <row r="176" s="5" customFormat="true" ht="14.25" hidden="false" customHeight="false" outlineLevel="0" collapsed="false">
      <c r="A176" s="67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</row>
    <row r="177" s="5" customFormat="true" ht="14.25" hidden="false" customHeight="false" outlineLevel="0" collapsed="false">
      <c r="A177" s="67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</row>
    <row r="178" s="5" customFormat="true" ht="14.25" hidden="false" customHeight="false" outlineLevel="0" collapsed="false">
      <c r="A178" s="67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</row>
    <row r="179" s="5" customFormat="true" ht="14.25" hidden="false" customHeight="false" outlineLevel="0" collapsed="false">
      <c r="A179" s="67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</row>
    <row r="180" s="5" customFormat="true" ht="14.25" hidden="false" customHeight="false" outlineLevel="0" collapsed="false">
      <c r="A180" s="67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</row>
    <row r="181" s="5" customFormat="true" ht="14.25" hidden="false" customHeight="false" outlineLevel="0" collapsed="false">
      <c r="A181" s="67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</row>
    <row r="182" s="5" customFormat="true" ht="14.25" hidden="false" customHeight="false" outlineLevel="0" collapsed="false">
      <c r="A182" s="67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</row>
    <row r="183" s="5" customFormat="true" ht="14.25" hidden="false" customHeight="false" outlineLevel="0" collapsed="false">
      <c r="A183" s="67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</row>
    <row r="184" s="5" customFormat="true" ht="14.25" hidden="false" customHeight="false" outlineLevel="0" collapsed="false">
      <c r="A184" s="67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</row>
    <row r="185" s="5" customFormat="true" ht="14.25" hidden="false" customHeight="false" outlineLevel="0" collapsed="false">
      <c r="A185" s="67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</row>
    <row r="186" s="5" customFormat="true" ht="14.25" hidden="false" customHeight="false" outlineLevel="0" collapsed="false">
      <c r="A186" s="67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</row>
    <row r="187" s="5" customFormat="true" ht="14.25" hidden="false" customHeight="false" outlineLevel="0" collapsed="false">
      <c r="A187" s="67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</row>
    <row r="188" s="5" customFormat="true" ht="14.25" hidden="false" customHeight="false" outlineLevel="0" collapsed="false">
      <c r="A188" s="67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</row>
    <row r="189" s="5" customFormat="true" ht="14.25" hidden="false" customHeight="false" outlineLevel="0" collapsed="false">
      <c r="A189" s="67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</row>
    <row r="190" s="5" customFormat="true" ht="14.25" hidden="false" customHeight="false" outlineLevel="0" collapsed="false">
      <c r="A190" s="67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</row>
    <row r="191" s="5" customFormat="true" ht="14.25" hidden="false" customHeight="false" outlineLevel="0" collapsed="false">
      <c r="A191" s="67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</row>
    <row r="192" s="5" customFormat="true" ht="14.25" hidden="false" customHeight="false" outlineLevel="0" collapsed="false">
      <c r="A192" s="67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</row>
    <row r="193" s="5" customFormat="true" ht="14.25" hidden="false" customHeight="false" outlineLevel="0" collapsed="false">
      <c r="A193" s="67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</row>
    <row r="194" s="5" customFormat="true" ht="14.25" hidden="false" customHeight="false" outlineLevel="0" collapsed="false">
      <c r="A194" s="67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</row>
    <row r="195" s="5" customFormat="true" ht="14.25" hidden="false" customHeight="false" outlineLevel="0" collapsed="false">
      <c r="A195" s="67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</row>
    <row r="196" s="5" customFormat="true" ht="14.25" hidden="false" customHeight="false" outlineLevel="0" collapsed="false">
      <c r="A196" s="67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</row>
    <row r="197" s="5" customFormat="true" ht="14.25" hidden="false" customHeight="false" outlineLevel="0" collapsed="false">
      <c r="A197" s="67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</row>
    <row r="198" s="5" customFormat="true" ht="14.25" hidden="false" customHeight="false" outlineLevel="0" collapsed="false">
      <c r="A198" s="67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</row>
    <row r="199" s="5" customFormat="true" ht="14.25" hidden="false" customHeight="false" outlineLevel="0" collapsed="false">
      <c r="A199" s="67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</row>
    <row r="200" s="5" customFormat="true" ht="14.25" hidden="false" customHeight="false" outlineLevel="0" collapsed="false">
      <c r="A200" s="67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</row>
    <row r="201" s="5" customFormat="true" ht="14.25" hidden="false" customHeight="false" outlineLevel="0" collapsed="false">
      <c r="A201" s="67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</row>
    <row r="202" s="5" customFormat="true" ht="14.25" hidden="false" customHeight="false" outlineLevel="0" collapsed="false">
      <c r="A202" s="67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</row>
    <row r="203" s="5" customFormat="true" ht="14.25" hidden="false" customHeight="false" outlineLevel="0" collapsed="false">
      <c r="A203" s="67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</row>
    <row r="204" s="5" customFormat="true" ht="14.25" hidden="false" customHeight="false" outlineLevel="0" collapsed="false">
      <c r="A204" s="67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</row>
    <row r="205" s="5" customFormat="true" ht="14.25" hidden="false" customHeight="false" outlineLevel="0" collapsed="false">
      <c r="A205" s="67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</row>
    <row r="206" s="5" customFormat="true" ht="14.25" hidden="false" customHeight="false" outlineLevel="0" collapsed="false">
      <c r="A206" s="67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</row>
    <row r="207" s="5" customFormat="true" ht="14.25" hidden="false" customHeight="false" outlineLevel="0" collapsed="false">
      <c r="A207" s="67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</row>
    <row r="208" s="5" customFormat="true" ht="14.25" hidden="false" customHeight="false" outlineLevel="0" collapsed="false">
      <c r="A208" s="67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</row>
    <row r="209" s="5" customFormat="true" ht="14.25" hidden="false" customHeight="false" outlineLevel="0" collapsed="false">
      <c r="A209" s="67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</row>
    <row r="210" s="5" customFormat="true" ht="14.25" hidden="false" customHeight="false" outlineLevel="0" collapsed="false">
      <c r="A210" s="67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</row>
    <row r="211" s="5" customFormat="true" ht="14.25" hidden="false" customHeight="false" outlineLevel="0" collapsed="false">
      <c r="A211" s="67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</row>
    <row r="212" s="5" customFormat="true" ht="14.25" hidden="false" customHeight="false" outlineLevel="0" collapsed="false">
      <c r="A212" s="67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</row>
    <row r="213" s="5" customFormat="true" ht="14.25" hidden="false" customHeight="false" outlineLevel="0" collapsed="false">
      <c r="A213" s="67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</row>
    <row r="214" s="5" customFormat="true" ht="14.25" hidden="false" customHeight="false" outlineLevel="0" collapsed="false">
      <c r="A214" s="67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</row>
    <row r="215" s="5" customFormat="true" ht="14.25" hidden="false" customHeight="false" outlineLevel="0" collapsed="false">
      <c r="A215" s="67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</row>
    <row r="216" s="5" customFormat="true" ht="14.25" hidden="false" customHeight="false" outlineLevel="0" collapsed="false">
      <c r="A216" s="67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</row>
    <row r="217" s="5" customFormat="true" ht="14.25" hidden="false" customHeight="false" outlineLevel="0" collapsed="false">
      <c r="A217" s="67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</row>
    <row r="218" s="5" customFormat="true" ht="14.25" hidden="false" customHeight="false" outlineLevel="0" collapsed="false">
      <c r="A218" s="67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</row>
    <row r="219" s="5" customFormat="true" ht="14.25" hidden="false" customHeight="false" outlineLevel="0" collapsed="false">
      <c r="A219" s="67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</row>
    <row r="220" s="5" customFormat="true" ht="14.25" hidden="false" customHeight="false" outlineLevel="0" collapsed="false">
      <c r="A220" s="67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</row>
    <row r="221" s="5" customFormat="true" ht="14.25" hidden="false" customHeight="false" outlineLevel="0" collapsed="false">
      <c r="A221" s="67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</row>
    <row r="222" s="5" customFormat="true" ht="14.25" hidden="false" customHeight="false" outlineLevel="0" collapsed="false">
      <c r="A222" s="67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</row>
    <row r="223" s="5" customFormat="true" ht="14.25" hidden="false" customHeight="false" outlineLevel="0" collapsed="false">
      <c r="A223" s="67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</row>
    <row r="224" s="5" customFormat="true" ht="14.25" hidden="false" customHeight="false" outlineLevel="0" collapsed="false">
      <c r="A224" s="67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</row>
    <row r="225" s="5" customFormat="true" ht="14.25" hidden="false" customHeight="false" outlineLevel="0" collapsed="false">
      <c r="A225" s="67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</row>
  </sheetData>
  <mergeCells count="8">
    <mergeCell ref="A58:M58"/>
    <mergeCell ref="T58:Y58"/>
    <mergeCell ref="T59:X59"/>
    <mergeCell ref="AA59:AG59"/>
    <mergeCell ref="AA60:AG60"/>
    <mergeCell ref="T61:Z61"/>
    <mergeCell ref="T62:Y62"/>
    <mergeCell ref="B63:AP63"/>
  </mergeCells>
  <conditionalFormatting sqref="B2:AP53">
    <cfRule type="cellIs" priority="2" operator="between" aboveAverage="0" equalAverage="0" bottom="0" percent="0" rank="0" text="" dxfId="0">
      <formula>$C$54</formula>
      <formula>$D$54</formula>
    </cfRule>
    <cfRule type="cellIs" priority="3" operator="greaterThanOrEqual" aboveAverage="0" equalAverage="0" bottom="0" percent="0" rank="0" text="" dxfId="1">
      <formula>$B$54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2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47" activePane="bottomLeft" state="frozen"/>
      <selection pane="topLeft" activeCell="A1" activeCellId="0" sqref="A1"/>
      <selection pane="bottomLeft" activeCell="AQ53" activeCellId="0" sqref="AQ53"/>
    </sheetView>
  </sheetViews>
  <sheetFormatPr defaultColWidth="11.4609375" defaultRowHeight="14.25" zeroHeight="false" outlineLevelRow="0" outlineLevelCol="0"/>
  <cols>
    <col collapsed="false" customWidth="false" hidden="false" outlineLevel="0" max="1" min="1" style="1" width="11.45"/>
    <col collapsed="false" customWidth="true" hidden="false" outlineLevel="0" max="30" min="2" style="2" width="5.66"/>
    <col collapsed="false" customWidth="true" hidden="false" outlineLevel="0" max="42" min="31" style="3" width="5.66"/>
    <col collapsed="false" customWidth="true" hidden="false" outlineLevel="0" max="43" min="43" style="4" width="5.66"/>
    <col collapsed="false" customWidth="false" hidden="false" outlineLevel="0" max="63" min="44" style="5" width="11.45"/>
    <col collapsed="false" customWidth="false" hidden="false" outlineLevel="0" max="64" min="64" style="6" width="11.45"/>
    <col collapsed="false" customWidth="false" hidden="false" outlineLevel="0" max="1024" min="65" style="2" width="11.45"/>
  </cols>
  <sheetData>
    <row r="1" s="3" customFormat="true" ht="15" hidden="false" customHeight="false" outlineLevel="0" collapsed="false">
      <c r="A1" s="7" t="s">
        <v>0</v>
      </c>
      <c r="B1" s="8" t="n">
        <v>0.583333333333333</v>
      </c>
      <c r="C1" s="8" t="n">
        <v>0.59375</v>
      </c>
      <c r="D1" s="8" t="n">
        <v>0.604166666666667</v>
      </c>
      <c r="E1" s="8" t="n">
        <v>0.614583333333333</v>
      </c>
      <c r="F1" s="8" t="n">
        <v>0.625</v>
      </c>
      <c r="G1" s="8" t="n">
        <v>0.635416666666667</v>
      </c>
      <c r="H1" s="8" t="n">
        <v>0.645833333333333</v>
      </c>
      <c r="I1" s="8" t="n">
        <v>0.65625</v>
      </c>
      <c r="J1" s="8" t="n">
        <v>0.666666666666667</v>
      </c>
      <c r="K1" s="8" t="n">
        <v>0.677083333333333</v>
      </c>
      <c r="L1" s="8" t="n">
        <v>0.6875</v>
      </c>
      <c r="M1" s="8" t="n">
        <v>0.697916666666667</v>
      </c>
      <c r="N1" s="8" t="n">
        <v>0.708333333333333</v>
      </c>
      <c r="O1" s="8" t="n">
        <v>0.71875</v>
      </c>
      <c r="P1" s="8" t="n">
        <v>0.729166666666667</v>
      </c>
      <c r="Q1" s="8" t="n">
        <v>0.739583333333333</v>
      </c>
      <c r="R1" s="8" t="n">
        <v>0.75</v>
      </c>
      <c r="S1" s="10" t="n">
        <v>0.760416666666667</v>
      </c>
      <c r="T1" s="10" t="n">
        <v>0.770833333333333</v>
      </c>
      <c r="U1" s="10" t="n">
        <v>0.78125</v>
      </c>
      <c r="V1" s="88" t="n">
        <v>0.791666666666667</v>
      </c>
      <c r="W1" s="88" t="n">
        <v>0.802083333333333</v>
      </c>
      <c r="X1" s="88" t="n">
        <v>0.8125</v>
      </c>
      <c r="Y1" s="88" t="n">
        <v>0.822916666666667</v>
      </c>
      <c r="Z1" s="88" t="n">
        <v>0.833333333333333</v>
      </c>
      <c r="AA1" s="88" t="n">
        <v>0.84375</v>
      </c>
      <c r="AB1" s="88" t="n">
        <v>0.854166666666667</v>
      </c>
      <c r="AC1" s="88" t="n">
        <v>0.864583333333333</v>
      </c>
      <c r="AD1" s="88" t="n">
        <v>0.875</v>
      </c>
      <c r="AE1" s="89" t="n">
        <v>0.885416666666667</v>
      </c>
      <c r="AF1" s="90" t="n">
        <v>0.895833333333333</v>
      </c>
      <c r="AG1" s="13" t="n">
        <v>0.90625</v>
      </c>
      <c r="AH1" s="13" t="n">
        <v>0.916666666666667</v>
      </c>
      <c r="AI1" s="13" t="n">
        <v>0.927083333333333</v>
      </c>
      <c r="AJ1" s="13" t="n">
        <v>0.9375</v>
      </c>
      <c r="AK1" s="13" t="n">
        <v>0.947916666666667</v>
      </c>
      <c r="AL1" s="13" t="n">
        <v>0.958333333333333</v>
      </c>
      <c r="AM1" s="13" t="n">
        <v>0.96875</v>
      </c>
      <c r="AN1" s="13" t="n">
        <v>0.979166666666667</v>
      </c>
      <c r="AO1" s="13" t="n">
        <v>0.989583333333333</v>
      </c>
      <c r="AP1" s="13" t="n">
        <v>0.999305555555556</v>
      </c>
      <c r="AQ1" s="14" t="s">
        <v>1</v>
      </c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6"/>
    </row>
    <row r="2" customFormat="false" ht="15" hidden="false" customHeight="false" outlineLevel="0" collapsed="false">
      <c r="A2" s="17" t="n">
        <v>44929</v>
      </c>
      <c r="B2" s="18" t="n">
        <v>3</v>
      </c>
      <c r="C2" s="18" t="n">
        <v>4</v>
      </c>
      <c r="D2" s="18" t="n">
        <v>7</v>
      </c>
      <c r="E2" s="18" t="n">
        <v>12</v>
      </c>
      <c r="F2" s="19" t="n">
        <v>8</v>
      </c>
      <c r="G2" s="19" t="n">
        <v>7</v>
      </c>
      <c r="H2" s="19" t="n">
        <v>5</v>
      </c>
      <c r="I2" s="19" t="n">
        <v>7</v>
      </c>
      <c r="J2" s="19" t="n">
        <v>5</v>
      </c>
      <c r="K2" s="19" t="n">
        <v>5</v>
      </c>
      <c r="L2" s="19" t="n">
        <v>4</v>
      </c>
      <c r="M2" s="19" t="n">
        <v>5</v>
      </c>
      <c r="N2" s="19" t="n">
        <v>7</v>
      </c>
      <c r="O2" s="19" t="n">
        <v>7</v>
      </c>
      <c r="P2" s="19" t="n">
        <v>4</v>
      </c>
      <c r="Q2" s="19" t="n">
        <v>3</v>
      </c>
      <c r="R2" s="19" t="n">
        <v>4</v>
      </c>
      <c r="S2" s="19" t="n">
        <v>6</v>
      </c>
      <c r="T2" s="19" t="n">
        <v>6</v>
      </c>
      <c r="U2" s="19" t="n">
        <v>7</v>
      </c>
      <c r="V2" s="19" t="n">
        <v>10</v>
      </c>
      <c r="W2" s="18" t="n">
        <v>12</v>
      </c>
      <c r="X2" s="18" t="n">
        <v>11</v>
      </c>
      <c r="Y2" s="18" t="n">
        <v>6</v>
      </c>
      <c r="Z2" s="18" t="n">
        <v>8</v>
      </c>
      <c r="AA2" s="18" t="n">
        <v>8</v>
      </c>
      <c r="AB2" s="18" t="n">
        <v>6</v>
      </c>
      <c r="AC2" s="18" t="n">
        <v>9</v>
      </c>
      <c r="AD2" s="18" t="n">
        <v>10</v>
      </c>
      <c r="AE2" s="21"/>
      <c r="AF2" s="21"/>
      <c r="AG2" s="21"/>
      <c r="AH2" s="21"/>
      <c r="AI2" s="22"/>
      <c r="AJ2" s="22"/>
      <c r="AK2" s="22"/>
      <c r="AL2" s="22"/>
      <c r="AM2" s="22"/>
      <c r="AN2" s="22"/>
      <c r="AO2" s="22"/>
      <c r="AP2" s="22"/>
      <c r="AQ2" s="91" t="n">
        <v>1</v>
      </c>
    </row>
    <row r="3" customFormat="false" ht="14.25" hidden="false" customHeight="false" outlineLevel="0" collapsed="false">
      <c r="A3" s="25" t="n">
        <v>44936</v>
      </c>
      <c r="B3" s="2" t="n">
        <v>4</v>
      </c>
      <c r="C3" s="2" t="n">
        <v>2</v>
      </c>
      <c r="D3" s="2" t="n">
        <v>3</v>
      </c>
      <c r="E3" s="2" t="n">
        <v>6</v>
      </c>
      <c r="F3" s="2" t="n">
        <v>5</v>
      </c>
      <c r="G3" s="2" t="n">
        <v>5</v>
      </c>
      <c r="H3" s="2" t="n">
        <v>3</v>
      </c>
      <c r="I3" s="2" t="n">
        <v>5</v>
      </c>
      <c r="J3" s="2" t="n">
        <v>9</v>
      </c>
      <c r="K3" s="2" t="n">
        <v>6</v>
      </c>
      <c r="L3" s="2" t="n">
        <v>6</v>
      </c>
      <c r="M3" s="2" t="n">
        <v>5</v>
      </c>
      <c r="N3" s="2" t="n">
        <v>8</v>
      </c>
      <c r="O3" s="2" t="n">
        <v>6</v>
      </c>
      <c r="P3" s="2" t="n">
        <v>7</v>
      </c>
      <c r="Q3" s="2" t="n">
        <v>6</v>
      </c>
      <c r="R3" s="2" t="n">
        <v>4</v>
      </c>
      <c r="S3" s="2" t="n">
        <v>6</v>
      </c>
      <c r="T3" s="2" t="n">
        <v>4</v>
      </c>
      <c r="U3" s="2" t="n">
        <v>5</v>
      </c>
      <c r="V3" s="2" t="n">
        <v>5</v>
      </c>
      <c r="W3" s="2" t="n">
        <v>8</v>
      </c>
      <c r="X3" s="2" t="n">
        <v>8</v>
      </c>
      <c r="Y3" s="2" t="n">
        <v>6</v>
      </c>
      <c r="Z3" s="2" t="n">
        <v>6</v>
      </c>
      <c r="AA3" s="2" t="n">
        <v>7</v>
      </c>
      <c r="AB3" s="2" t="n">
        <v>4</v>
      </c>
      <c r="AC3" s="2" t="n">
        <v>7</v>
      </c>
      <c r="AD3" s="2" t="n">
        <v>8</v>
      </c>
      <c r="AQ3" s="92" t="n">
        <v>1</v>
      </c>
    </row>
    <row r="4" customFormat="false" ht="14.25" hidden="false" customHeight="false" outlineLevel="0" collapsed="false">
      <c r="A4" s="25" t="n">
        <v>44943</v>
      </c>
      <c r="B4" s="2" t="n">
        <v>6</v>
      </c>
      <c r="C4" s="2" t="n">
        <v>5</v>
      </c>
      <c r="D4" s="2" t="n">
        <v>5</v>
      </c>
      <c r="E4" s="2" t="n">
        <v>12</v>
      </c>
      <c r="F4" s="2" t="n">
        <v>7</v>
      </c>
      <c r="G4" s="2" t="n">
        <v>3</v>
      </c>
      <c r="H4" s="2" t="n">
        <v>8</v>
      </c>
      <c r="I4" s="2" t="n">
        <v>9</v>
      </c>
      <c r="J4" s="2" t="n">
        <v>9</v>
      </c>
      <c r="K4" s="2" t="n">
        <v>6</v>
      </c>
      <c r="L4" s="2" t="n">
        <v>8</v>
      </c>
      <c r="M4" s="2" t="n">
        <v>6</v>
      </c>
      <c r="N4" s="2" t="n">
        <v>5</v>
      </c>
      <c r="O4" s="2" t="n">
        <v>7</v>
      </c>
      <c r="P4" s="2" t="n">
        <v>9</v>
      </c>
      <c r="Q4" s="2" t="n">
        <v>7</v>
      </c>
      <c r="R4" s="2" t="n">
        <v>7</v>
      </c>
      <c r="S4" s="2" t="n">
        <v>3</v>
      </c>
      <c r="T4" s="2" t="n">
        <v>3</v>
      </c>
      <c r="U4" s="2" t="n">
        <v>8</v>
      </c>
      <c r="V4" s="2" t="n">
        <v>6</v>
      </c>
      <c r="W4" s="2" t="n">
        <v>11</v>
      </c>
      <c r="X4" s="2" t="n">
        <v>10</v>
      </c>
      <c r="Y4" s="2" t="n">
        <v>8</v>
      </c>
      <c r="Z4" s="2" t="n">
        <v>9</v>
      </c>
      <c r="AA4" s="2" t="n">
        <v>7</v>
      </c>
      <c r="AB4" s="2" t="n">
        <v>8</v>
      </c>
      <c r="AC4" s="2" t="n">
        <v>7</v>
      </c>
      <c r="AD4" s="2" t="n">
        <v>5</v>
      </c>
      <c r="AQ4" s="92" t="n">
        <v>1</v>
      </c>
    </row>
    <row r="5" customFormat="false" ht="14.25" hidden="false" customHeight="false" outlineLevel="0" collapsed="false">
      <c r="A5" s="25" t="n">
        <v>44950</v>
      </c>
      <c r="B5" s="2" t="n">
        <v>6</v>
      </c>
      <c r="C5" s="2" t="n">
        <v>6</v>
      </c>
      <c r="D5" s="2" t="n">
        <v>5</v>
      </c>
      <c r="E5" s="2" t="n">
        <v>6</v>
      </c>
      <c r="F5" s="2" t="n">
        <v>5</v>
      </c>
      <c r="G5" s="2" t="n">
        <v>3</v>
      </c>
      <c r="H5" s="2" t="n">
        <v>3</v>
      </c>
      <c r="I5" s="2" t="n">
        <v>5</v>
      </c>
      <c r="J5" s="2" t="n">
        <v>4</v>
      </c>
      <c r="K5" s="2" t="n">
        <v>3</v>
      </c>
      <c r="L5" s="2" t="n">
        <v>8</v>
      </c>
      <c r="M5" s="2" t="n">
        <v>9</v>
      </c>
      <c r="N5" s="2" t="n">
        <v>5</v>
      </c>
      <c r="O5" s="2" t="n">
        <v>8</v>
      </c>
      <c r="P5" s="2" t="n">
        <v>9</v>
      </c>
      <c r="Q5" s="2" t="n">
        <v>6</v>
      </c>
      <c r="R5" s="2" t="n">
        <v>9</v>
      </c>
      <c r="S5" s="2" t="n">
        <v>9</v>
      </c>
      <c r="T5" s="2" t="n">
        <v>8</v>
      </c>
      <c r="U5" s="2" t="n">
        <v>11</v>
      </c>
      <c r="V5" s="2" t="n">
        <v>8</v>
      </c>
      <c r="W5" s="2" t="n">
        <v>5</v>
      </c>
      <c r="X5" s="2" t="n">
        <v>6</v>
      </c>
      <c r="Y5" s="2" t="n">
        <v>4</v>
      </c>
      <c r="Z5" s="2" t="n">
        <v>8</v>
      </c>
      <c r="AA5" s="2" t="n">
        <v>8</v>
      </c>
      <c r="AB5" s="2" t="n">
        <v>6</v>
      </c>
      <c r="AC5" s="2" t="n">
        <v>8</v>
      </c>
      <c r="AD5" s="2" t="n">
        <v>7</v>
      </c>
      <c r="AQ5" s="92" t="n">
        <v>1</v>
      </c>
    </row>
    <row r="6" customFormat="false" ht="15" hidden="false" customHeight="false" outlineLevel="0" collapsed="false">
      <c r="A6" s="29" t="n">
        <v>44957</v>
      </c>
      <c r="B6" s="30" t="n">
        <v>4</v>
      </c>
      <c r="C6" s="30" t="n">
        <v>2</v>
      </c>
      <c r="D6" s="30" t="n">
        <v>4</v>
      </c>
      <c r="E6" s="30" t="n">
        <v>6</v>
      </c>
      <c r="F6" s="31" t="n">
        <v>5</v>
      </c>
      <c r="G6" s="31" t="n">
        <v>6</v>
      </c>
      <c r="H6" s="31" t="n">
        <v>7</v>
      </c>
      <c r="I6" s="31" t="n">
        <v>7</v>
      </c>
      <c r="J6" s="31" t="n">
        <v>6</v>
      </c>
      <c r="K6" s="31" t="n">
        <v>6</v>
      </c>
      <c r="L6" s="31" t="n">
        <v>10</v>
      </c>
      <c r="M6" s="31" t="n">
        <v>8</v>
      </c>
      <c r="N6" s="31" t="n">
        <v>8</v>
      </c>
      <c r="O6" s="31" t="n">
        <v>7</v>
      </c>
      <c r="P6" s="31" t="n">
        <v>8</v>
      </c>
      <c r="Q6" s="31" t="n">
        <v>5</v>
      </c>
      <c r="R6" s="31" t="n">
        <v>3</v>
      </c>
      <c r="S6" s="31" t="n">
        <v>5</v>
      </c>
      <c r="T6" s="31" t="n">
        <v>9</v>
      </c>
      <c r="U6" s="31" t="n">
        <v>13</v>
      </c>
      <c r="V6" s="31" t="n">
        <v>9</v>
      </c>
      <c r="W6" s="30" t="n">
        <v>11</v>
      </c>
      <c r="X6" s="30" t="n">
        <v>8</v>
      </c>
      <c r="Y6" s="30" t="n">
        <v>8</v>
      </c>
      <c r="Z6" s="30" t="n">
        <v>12</v>
      </c>
      <c r="AA6" s="30" t="n">
        <v>8</v>
      </c>
      <c r="AB6" s="30" t="n">
        <v>5</v>
      </c>
      <c r="AC6" s="30" t="n">
        <v>8</v>
      </c>
      <c r="AD6" s="30" t="n">
        <v>5</v>
      </c>
      <c r="AE6" s="33"/>
      <c r="AF6" s="33"/>
      <c r="AG6" s="33"/>
      <c r="AH6" s="33"/>
      <c r="AI6" s="34"/>
      <c r="AJ6" s="34"/>
      <c r="AK6" s="34"/>
      <c r="AL6" s="34"/>
      <c r="AM6" s="34"/>
      <c r="AN6" s="34"/>
      <c r="AO6" s="34"/>
      <c r="AP6" s="34"/>
      <c r="AQ6" s="93" t="n">
        <v>1</v>
      </c>
    </row>
    <row r="7" customFormat="false" ht="15" hidden="false" customHeight="false" outlineLevel="0" collapsed="false">
      <c r="A7" s="17" t="n">
        <v>44964</v>
      </c>
      <c r="B7" s="18" t="n">
        <v>4</v>
      </c>
      <c r="C7" s="18" t="n">
        <v>4</v>
      </c>
      <c r="D7" s="18" t="n">
        <v>6</v>
      </c>
      <c r="E7" s="18" t="n">
        <v>8</v>
      </c>
      <c r="F7" s="18" t="n">
        <v>2</v>
      </c>
      <c r="G7" s="18" t="n">
        <v>6</v>
      </c>
      <c r="H7" s="18" t="n">
        <v>9</v>
      </c>
      <c r="I7" s="18" t="n">
        <v>6</v>
      </c>
      <c r="J7" s="18" t="n">
        <v>7</v>
      </c>
      <c r="K7" s="18" t="n">
        <v>7</v>
      </c>
      <c r="L7" s="18" t="n">
        <v>8</v>
      </c>
      <c r="M7" s="18" t="n">
        <v>9</v>
      </c>
      <c r="N7" s="18" t="n">
        <v>10</v>
      </c>
      <c r="O7" s="18" t="n">
        <v>8</v>
      </c>
      <c r="P7" s="18" t="n">
        <v>7</v>
      </c>
      <c r="Q7" s="18" t="n">
        <v>6</v>
      </c>
      <c r="R7" s="18" t="n">
        <v>9</v>
      </c>
      <c r="S7" s="18" t="n">
        <v>5</v>
      </c>
      <c r="T7" s="18" t="n">
        <v>11</v>
      </c>
      <c r="U7" s="18" t="n">
        <v>12</v>
      </c>
      <c r="V7" s="18" t="n">
        <v>9</v>
      </c>
      <c r="W7" s="18" t="n">
        <v>10</v>
      </c>
      <c r="X7" s="18" t="n">
        <v>8</v>
      </c>
      <c r="Y7" s="18" t="n">
        <v>9</v>
      </c>
      <c r="Z7" s="18" t="n">
        <v>10</v>
      </c>
      <c r="AA7" s="18" t="n">
        <v>11</v>
      </c>
      <c r="AB7" s="18" t="n">
        <v>4</v>
      </c>
      <c r="AC7" s="18" t="n">
        <v>5</v>
      </c>
      <c r="AD7" s="18" t="n">
        <v>5</v>
      </c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91" t="n">
        <v>2</v>
      </c>
    </row>
    <row r="8" customFormat="false" ht="14.25" hidden="false" customHeight="false" outlineLevel="0" collapsed="false">
      <c r="A8" s="25" t="n">
        <v>44971</v>
      </c>
      <c r="B8" s="2" t="n">
        <v>3</v>
      </c>
      <c r="C8" s="2" t="n">
        <v>3</v>
      </c>
      <c r="D8" s="2" t="n">
        <v>5</v>
      </c>
      <c r="E8" s="2" t="n">
        <v>5</v>
      </c>
      <c r="F8" s="2" t="n">
        <v>6</v>
      </c>
      <c r="G8" s="2" t="n">
        <v>6</v>
      </c>
      <c r="H8" s="2" t="n">
        <v>9</v>
      </c>
      <c r="I8" s="2" t="n">
        <v>6</v>
      </c>
      <c r="J8" s="2" t="n">
        <v>5</v>
      </c>
      <c r="K8" s="2" t="n">
        <v>5</v>
      </c>
      <c r="L8" s="2" t="n">
        <v>6</v>
      </c>
      <c r="M8" s="2" t="n">
        <v>10</v>
      </c>
      <c r="N8" s="2" t="n">
        <v>8</v>
      </c>
      <c r="O8" s="2" t="n">
        <v>11</v>
      </c>
      <c r="P8" s="2" t="n">
        <v>12</v>
      </c>
      <c r="Q8" s="2" t="n">
        <v>5</v>
      </c>
      <c r="R8" s="2" t="n">
        <v>0</v>
      </c>
      <c r="S8" s="2" t="n">
        <v>0</v>
      </c>
      <c r="T8" s="2" t="n">
        <v>6</v>
      </c>
      <c r="U8" s="2" t="n">
        <v>6</v>
      </c>
      <c r="V8" s="2" t="n">
        <v>7</v>
      </c>
      <c r="W8" s="2" t="n">
        <v>6</v>
      </c>
      <c r="X8" s="2" t="n">
        <v>10</v>
      </c>
      <c r="Y8" s="2" t="n">
        <v>11</v>
      </c>
      <c r="Z8" s="2" t="n">
        <v>9</v>
      </c>
      <c r="AA8" s="2" t="n">
        <v>8</v>
      </c>
      <c r="AB8" s="2" t="n">
        <v>5</v>
      </c>
      <c r="AC8" s="2" t="n">
        <v>4</v>
      </c>
      <c r="AD8" s="2" t="n">
        <v>5</v>
      </c>
      <c r="AQ8" s="92" t="n">
        <v>2</v>
      </c>
    </row>
    <row r="9" customFormat="false" ht="14.25" hidden="false" customHeight="false" outlineLevel="0" collapsed="false">
      <c r="A9" s="25" t="n">
        <v>44978</v>
      </c>
      <c r="B9" s="2" t="n">
        <v>2</v>
      </c>
      <c r="C9" s="2" t="n">
        <v>4</v>
      </c>
      <c r="D9" s="2" t="n">
        <v>5</v>
      </c>
      <c r="E9" s="2" t="n">
        <v>5</v>
      </c>
      <c r="F9" s="2" t="n">
        <v>7</v>
      </c>
      <c r="G9" s="2" t="n">
        <v>7</v>
      </c>
      <c r="H9" s="2" t="n">
        <v>6</v>
      </c>
      <c r="I9" s="2" t="n">
        <v>4</v>
      </c>
      <c r="J9" s="2" t="n">
        <v>5</v>
      </c>
      <c r="K9" s="2" t="n">
        <v>4</v>
      </c>
      <c r="L9" s="2" t="n">
        <v>9</v>
      </c>
      <c r="M9" s="2" t="n">
        <v>15</v>
      </c>
      <c r="N9" s="2" t="n">
        <v>12</v>
      </c>
      <c r="O9" s="2" t="n">
        <v>4</v>
      </c>
      <c r="P9" s="2" t="n">
        <v>5</v>
      </c>
      <c r="Q9" s="2" t="n">
        <v>5</v>
      </c>
      <c r="R9" s="2" t="n">
        <v>7</v>
      </c>
      <c r="S9" s="2" t="n">
        <v>3</v>
      </c>
      <c r="T9" s="2" t="n">
        <v>3</v>
      </c>
      <c r="U9" s="2" t="n">
        <v>5</v>
      </c>
      <c r="V9" s="2" t="n">
        <v>4</v>
      </c>
      <c r="W9" s="2" t="n">
        <v>9</v>
      </c>
      <c r="X9" s="2" t="n">
        <v>10</v>
      </c>
      <c r="Y9" s="2" t="n">
        <v>8</v>
      </c>
      <c r="Z9" s="2" t="n">
        <v>6</v>
      </c>
      <c r="AA9" s="2" t="n">
        <v>6</v>
      </c>
      <c r="AB9" s="2" t="n">
        <v>7</v>
      </c>
      <c r="AC9" s="2" t="n">
        <v>8</v>
      </c>
      <c r="AD9" s="2" t="n">
        <v>5</v>
      </c>
      <c r="AQ9" s="92" t="n">
        <v>2</v>
      </c>
    </row>
    <row r="10" customFormat="false" ht="15" hidden="false" customHeight="false" outlineLevel="0" collapsed="false">
      <c r="A10" s="29" t="n">
        <v>44985</v>
      </c>
      <c r="B10" s="31" t="n">
        <v>3</v>
      </c>
      <c r="C10" s="31" t="n">
        <v>5</v>
      </c>
      <c r="D10" s="31" t="n">
        <v>4</v>
      </c>
      <c r="E10" s="31" t="n">
        <v>5</v>
      </c>
      <c r="F10" s="31" t="n">
        <v>8</v>
      </c>
      <c r="G10" s="31" t="n">
        <v>9</v>
      </c>
      <c r="H10" s="31" t="n">
        <v>7</v>
      </c>
      <c r="I10" s="31" t="n">
        <v>8</v>
      </c>
      <c r="J10" s="31" t="n">
        <v>6</v>
      </c>
      <c r="K10" s="31" t="n">
        <v>3</v>
      </c>
      <c r="L10" s="31" t="n">
        <v>7</v>
      </c>
      <c r="M10" s="31" t="n">
        <v>11</v>
      </c>
      <c r="N10" s="31" t="n">
        <v>10</v>
      </c>
      <c r="O10" s="31" t="n">
        <v>9</v>
      </c>
      <c r="P10" s="31" t="n">
        <v>10</v>
      </c>
      <c r="Q10" s="31" t="n">
        <v>9</v>
      </c>
      <c r="R10" s="31" t="n">
        <v>3</v>
      </c>
      <c r="S10" s="31" t="n">
        <v>2</v>
      </c>
      <c r="T10" s="31" t="n">
        <v>6</v>
      </c>
      <c r="U10" s="31" t="n">
        <v>11</v>
      </c>
      <c r="V10" s="31" t="n">
        <v>12</v>
      </c>
      <c r="W10" s="31" t="n">
        <v>11</v>
      </c>
      <c r="X10" s="31" t="n">
        <v>11</v>
      </c>
      <c r="Y10" s="31" t="n">
        <v>9</v>
      </c>
      <c r="Z10" s="31" t="n">
        <v>5</v>
      </c>
      <c r="AA10" s="31" t="n">
        <v>7</v>
      </c>
      <c r="AB10" s="31" t="n">
        <v>4</v>
      </c>
      <c r="AC10" s="31" t="n">
        <v>6</v>
      </c>
      <c r="AD10" s="31" t="n">
        <v>6</v>
      </c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94" t="n">
        <v>2</v>
      </c>
    </row>
    <row r="11" customFormat="false" ht="15" hidden="false" customHeight="false" outlineLevel="0" collapsed="false">
      <c r="A11" s="17" t="n">
        <v>44992</v>
      </c>
      <c r="B11" s="18" t="n">
        <v>5</v>
      </c>
      <c r="C11" s="18" t="n">
        <v>4</v>
      </c>
      <c r="D11" s="18" t="n">
        <v>4</v>
      </c>
      <c r="E11" s="18" t="n">
        <v>5</v>
      </c>
      <c r="F11" s="18" t="n">
        <v>7</v>
      </c>
      <c r="G11" s="18" t="n">
        <v>5</v>
      </c>
      <c r="H11" s="18" t="n">
        <v>5</v>
      </c>
      <c r="I11" s="18" t="n">
        <v>5</v>
      </c>
      <c r="J11" s="18" t="n">
        <v>6</v>
      </c>
      <c r="K11" s="18" t="n">
        <v>6</v>
      </c>
      <c r="L11" s="18" t="n">
        <v>8</v>
      </c>
      <c r="M11" s="18" t="n">
        <v>9</v>
      </c>
      <c r="N11" s="18" t="n">
        <v>8</v>
      </c>
      <c r="O11" s="18" t="n">
        <v>8</v>
      </c>
      <c r="P11" s="18" t="n">
        <v>8</v>
      </c>
      <c r="Q11" s="18" t="n">
        <v>6</v>
      </c>
      <c r="R11" s="18" t="n">
        <v>4</v>
      </c>
      <c r="S11" s="18" t="n">
        <v>6</v>
      </c>
      <c r="T11" s="18" t="n">
        <v>7</v>
      </c>
      <c r="U11" s="18" t="n">
        <v>8</v>
      </c>
      <c r="V11" s="18" t="n">
        <v>8</v>
      </c>
      <c r="W11" s="18" t="n">
        <v>8</v>
      </c>
      <c r="X11" s="18" t="n">
        <v>5</v>
      </c>
      <c r="Y11" s="18" t="n">
        <v>4</v>
      </c>
      <c r="Z11" s="18" t="n">
        <v>8</v>
      </c>
      <c r="AA11" s="18" t="n">
        <v>11</v>
      </c>
      <c r="AB11" s="18" t="n">
        <v>4</v>
      </c>
      <c r="AC11" s="18" t="n">
        <v>5</v>
      </c>
      <c r="AD11" s="18" t="n">
        <v>3</v>
      </c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91" t="n">
        <v>3</v>
      </c>
    </row>
    <row r="12" customFormat="false" ht="14.25" hidden="false" customHeight="false" outlineLevel="0" collapsed="false">
      <c r="A12" s="25" t="n">
        <v>44999</v>
      </c>
      <c r="B12" s="2" t="n">
        <v>2</v>
      </c>
      <c r="C12" s="2" t="n">
        <v>6</v>
      </c>
      <c r="D12" s="2" t="n">
        <v>8</v>
      </c>
      <c r="E12" s="2" t="n">
        <v>9</v>
      </c>
      <c r="F12" s="2" t="n">
        <v>9</v>
      </c>
      <c r="G12" s="2" t="n">
        <v>7</v>
      </c>
      <c r="H12" s="2" t="n">
        <v>8</v>
      </c>
      <c r="I12" s="2" t="n">
        <v>5</v>
      </c>
      <c r="J12" s="2" t="n">
        <v>3</v>
      </c>
      <c r="K12" s="2" t="n">
        <v>13</v>
      </c>
      <c r="L12" s="2" t="n">
        <v>14</v>
      </c>
      <c r="M12" s="2" t="n">
        <v>7</v>
      </c>
      <c r="N12" s="2" t="n">
        <v>4</v>
      </c>
      <c r="O12" s="2" t="n">
        <v>5</v>
      </c>
      <c r="P12" s="2" t="n">
        <v>7</v>
      </c>
      <c r="Q12" s="2" t="n">
        <v>9</v>
      </c>
      <c r="R12" s="2" t="n">
        <v>5</v>
      </c>
      <c r="S12" s="2" t="n">
        <v>4</v>
      </c>
      <c r="T12" s="2" t="n">
        <v>7</v>
      </c>
      <c r="U12" s="2" t="n">
        <v>5</v>
      </c>
      <c r="V12" s="2" t="n">
        <v>6</v>
      </c>
      <c r="W12" s="2" t="n">
        <v>7</v>
      </c>
      <c r="X12" s="2" t="n">
        <v>7</v>
      </c>
      <c r="Y12" s="2" t="n">
        <v>6</v>
      </c>
      <c r="Z12" s="2" t="n">
        <v>6</v>
      </c>
      <c r="AA12" s="2" t="n">
        <v>5</v>
      </c>
      <c r="AB12" s="2" t="n">
        <v>9</v>
      </c>
      <c r="AC12" s="2" t="n">
        <v>11</v>
      </c>
      <c r="AD12" s="2" t="n">
        <v>11</v>
      </c>
      <c r="AQ12" s="92" t="n">
        <v>3</v>
      </c>
    </row>
    <row r="13" customFormat="false" ht="14.25" hidden="false" customHeight="false" outlineLevel="0" collapsed="false">
      <c r="A13" s="40" t="n">
        <v>45006</v>
      </c>
      <c r="B13" s="2" t="n">
        <v>7</v>
      </c>
      <c r="C13" s="2" t="n">
        <v>5</v>
      </c>
      <c r="D13" s="2" t="n">
        <v>5</v>
      </c>
      <c r="E13" s="2" t="n">
        <v>7</v>
      </c>
      <c r="F13" s="2" t="n">
        <v>10</v>
      </c>
      <c r="G13" s="2" t="n">
        <v>9</v>
      </c>
      <c r="H13" s="2" t="n">
        <v>10</v>
      </c>
      <c r="I13" s="2" t="n">
        <v>8</v>
      </c>
      <c r="J13" s="2" t="n">
        <v>8</v>
      </c>
      <c r="K13" s="2" t="n">
        <v>7</v>
      </c>
      <c r="L13" s="2" t="n">
        <v>8</v>
      </c>
      <c r="M13" s="2" t="n">
        <v>8</v>
      </c>
      <c r="N13" s="2" t="n">
        <v>5</v>
      </c>
      <c r="O13" s="2" t="n">
        <v>6</v>
      </c>
      <c r="P13" s="2" t="n">
        <v>5</v>
      </c>
      <c r="Q13" s="2" t="n">
        <v>6</v>
      </c>
      <c r="R13" s="2" t="n">
        <v>6</v>
      </c>
      <c r="S13" s="2" t="n">
        <v>4</v>
      </c>
      <c r="T13" s="2" t="n">
        <v>8</v>
      </c>
      <c r="U13" s="2" t="n">
        <v>7</v>
      </c>
      <c r="V13" s="2" t="n">
        <v>15</v>
      </c>
      <c r="W13" s="2" t="n">
        <v>13</v>
      </c>
      <c r="X13" s="2" t="n">
        <v>4</v>
      </c>
      <c r="Y13" s="2" t="n">
        <v>4</v>
      </c>
      <c r="Z13" s="2" t="n">
        <v>4</v>
      </c>
      <c r="AA13" s="2" t="n">
        <v>5</v>
      </c>
      <c r="AB13" s="2" t="n">
        <v>6</v>
      </c>
      <c r="AC13" s="2" t="n">
        <v>9</v>
      </c>
      <c r="AD13" s="2" t="n">
        <v>10</v>
      </c>
      <c r="AQ13" s="92" t="n">
        <v>3</v>
      </c>
    </row>
    <row r="14" customFormat="false" ht="15" hidden="false" customHeight="false" outlineLevel="0" collapsed="false">
      <c r="A14" s="29" t="n">
        <v>45013</v>
      </c>
      <c r="B14" s="30" t="n">
        <v>3</v>
      </c>
      <c r="C14" s="30" t="n">
        <v>4</v>
      </c>
      <c r="D14" s="30" t="n">
        <v>6</v>
      </c>
      <c r="E14" s="31" t="n">
        <v>9</v>
      </c>
      <c r="F14" s="30" t="n">
        <v>10</v>
      </c>
      <c r="G14" s="30" t="n">
        <v>8</v>
      </c>
      <c r="H14" s="30" t="n">
        <v>10</v>
      </c>
      <c r="I14" s="31" t="n">
        <v>9</v>
      </c>
      <c r="J14" s="30" t="n">
        <v>11</v>
      </c>
      <c r="K14" s="30" t="n">
        <v>9</v>
      </c>
      <c r="L14" s="30" t="n">
        <v>4</v>
      </c>
      <c r="M14" s="31" t="n">
        <v>4</v>
      </c>
      <c r="N14" s="30" t="n">
        <v>5</v>
      </c>
      <c r="O14" s="30" t="n">
        <v>10</v>
      </c>
      <c r="P14" s="30" t="n">
        <v>8</v>
      </c>
      <c r="Q14" s="31" t="n">
        <v>8</v>
      </c>
      <c r="R14" s="30" t="n">
        <v>6</v>
      </c>
      <c r="S14" s="30" t="n">
        <v>7</v>
      </c>
      <c r="T14" s="30" t="n">
        <v>9</v>
      </c>
      <c r="U14" s="31" t="n">
        <v>10</v>
      </c>
      <c r="V14" s="30" t="n">
        <v>3</v>
      </c>
      <c r="W14" s="30" t="n">
        <v>5</v>
      </c>
      <c r="X14" s="30" t="n">
        <v>9</v>
      </c>
      <c r="Y14" s="31" t="n">
        <v>10</v>
      </c>
      <c r="Z14" s="30" t="n">
        <v>9</v>
      </c>
      <c r="AA14" s="30" t="n">
        <v>7</v>
      </c>
      <c r="AB14" s="30" t="n">
        <v>8</v>
      </c>
      <c r="AC14" s="31" t="n">
        <v>6</v>
      </c>
      <c r="AD14" s="30" t="n">
        <v>6</v>
      </c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93" t="n">
        <v>3</v>
      </c>
    </row>
    <row r="15" customFormat="false" ht="15" hidden="false" customHeight="false" outlineLevel="0" collapsed="false">
      <c r="A15" s="41" t="n">
        <v>45020</v>
      </c>
      <c r="B15" s="42" t="n">
        <v>3</v>
      </c>
      <c r="C15" s="42" t="n">
        <v>4</v>
      </c>
      <c r="D15" s="42" t="n">
        <v>5</v>
      </c>
      <c r="E15" s="42" t="n">
        <v>3</v>
      </c>
      <c r="F15" s="42" t="n">
        <v>3</v>
      </c>
      <c r="G15" s="42" t="n">
        <v>5</v>
      </c>
      <c r="H15" s="42" t="n">
        <v>5</v>
      </c>
      <c r="I15" s="42" t="n">
        <v>7</v>
      </c>
      <c r="J15" s="42" t="n">
        <v>9</v>
      </c>
      <c r="K15" s="42" t="n">
        <v>6</v>
      </c>
      <c r="L15" s="42" t="n">
        <v>7</v>
      </c>
      <c r="M15" s="42" t="n">
        <v>3</v>
      </c>
      <c r="N15" s="42" t="n">
        <v>4</v>
      </c>
      <c r="O15" s="42" t="n">
        <v>3</v>
      </c>
      <c r="P15" s="42" t="n">
        <v>4</v>
      </c>
      <c r="Q15" s="42" t="n">
        <v>4</v>
      </c>
      <c r="R15" s="42" t="n">
        <v>5</v>
      </c>
      <c r="S15" s="42" t="n">
        <v>4</v>
      </c>
      <c r="T15" s="42" t="n">
        <v>3</v>
      </c>
      <c r="U15" s="42" t="n">
        <v>3</v>
      </c>
      <c r="V15" s="42" t="n">
        <v>2</v>
      </c>
      <c r="W15" s="42" t="n">
        <v>5</v>
      </c>
      <c r="X15" s="42" t="n">
        <v>9</v>
      </c>
      <c r="Y15" s="42" t="n">
        <v>9</v>
      </c>
      <c r="Z15" s="42" t="n">
        <v>4</v>
      </c>
      <c r="AA15" s="18" t="n">
        <v>10</v>
      </c>
      <c r="AB15" s="18" t="n">
        <v>11</v>
      </c>
      <c r="AC15" s="18" t="n">
        <v>8</v>
      </c>
      <c r="AD15" s="18" t="n">
        <v>8</v>
      </c>
      <c r="AE15" s="22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5"/>
      <c r="AQ15" s="46" t="n">
        <v>4</v>
      </c>
    </row>
    <row r="16" customFormat="false" ht="14.25" hidden="false" customHeight="false" outlineLevel="0" collapsed="false">
      <c r="A16" s="25" t="n">
        <v>45027</v>
      </c>
      <c r="B16" s="2" t="n">
        <v>5</v>
      </c>
      <c r="C16" s="2" t="n">
        <v>8</v>
      </c>
      <c r="D16" s="2" t="n">
        <v>9</v>
      </c>
      <c r="E16" s="2" t="n">
        <v>6</v>
      </c>
      <c r="F16" s="2" t="n">
        <v>4</v>
      </c>
      <c r="G16" s="2" t="n">
        <v>4</v>
      </c>
      <c r="H16" s="2" t="n">
        <v>7</v>
      </c>
      <c r="I16" s="2" t="n">
        <v>10</v>
      </c>
      <c r="J16" s="2" t="n">
        <v>7</v>
      </c>
      <c r="K16" s="2" t="n">
        <v>6</v>
      </c>
      <c r="L16" s="2" t="n">
        <v>6</v>
      </c>
      <c r="M16" s="2" t="n">
        <v>8</v>
      </c>
      <c r="N16" s="2" t="n">
        <v>6</v>
      </c>
      <c r="O16" s="2" t="n">
        <v>7</v>
      </c>
      <c r="P16" s="2" t="n">
        <v>4</v>
      </c>
      <c r="Q16" s="2" t="n">
        <v>7</v>
      </c>
      <c r="R16" s="2" t="n">
        <v>3</v>
      </c>
      <c r="S16" s="2" t="n">
        <v>5</v>
      </c>
      <c r="T16" s="2" t="n">
        <v>3</v>
      </c>
      <c r="U16" s="2" t="n">
        <v>4</v>
      </c>
      <c r="V16" s="2" t="n">
        <v>5</v>
      </c>
      <c r="W16" s="2" t="n">
        <v>4</v>
      </c>
      <c r="X16" s="2" t="n">
        <v>7</v>
      </c>
      <c r="Y16" s="2" t="n">
        <v>10</v>
      </c>
      <c r="Z16" s="2" t="n">
        <v>6</v>
      </c>
      <c r="AA16" s="2" t="n">
        <v>4</v>
      </c>
      <c r="AB16" s="2" t="n">
        <v>3</v>
      </c>
      <c r="AC16" s="2" t="n">
        <v>3</v>
      </c>
      <c r="AD16" s="2" t="n">
        <v>7</v>
      </c>
      <c r="AP16" s="27"/>
      <c r="AQ16" s="28" t="n">
        <v>4</v>
      </c>
    </row>
    <row r="17" customFormat="false" ht="14.25" hidden="false" customHeight="false" outlineLevel="0" collapsed="false">
      <c r="A17" s="25" t="n">
        <v>45034</v>
      </c>
      <c r="B17" s="2" t="n">
        <v>5</v>
      </c>
      <c r="C17" s="2" t="n">
        <v>6</v>
      </c>
      <c r="D17" s="2" t="n">
        <v>8</v>
      </c>
      <c r="E17" s="2" t="n">
        <v>7</v>
      </c>
      <c r="F17" s="2" t="n">
        <v>8</v>
      </c>
      <c r="G17" s="2" t="n">
        <v>7</v>
      </c>
      <c r="H17" s="2" t="n">
        <v>9</v>
      </c>
      <c r="I17" s="2" t="n">
        <v>7</v>
      </c>
      <c r="J17" s="2" t="n">
        <v>9</v>
      </c>
      <c r="K17" s="2" t="n">
        <v>9</v>
      </c>
      <c r="L17" s="2" t="n">
        <v>5</v>
      </c>
      <c r="M17" s="2" t="n">
        <v>3</v>
      </c>
      <c r="N17" s="2" t="n">
        <v>4</v>
      </c>
      <c r="O17" s="2" t="n">
        <v>3</v>
      </c>
      <c r="P17" s="2" t="n">
        <v>8</v>
      </c>
      <c r="Q17" s="2" t="n">
        <v>6</v>
      </c>
      <c r="R17" s="2" t="n">
        <v>7</v>
      </c>
      <c r="S17" s="2" t="n">
        <v>8</v>
      </c>
      <c r="T17" s="2" t="n">
        <v>10</v>
      </c>
      <c r="U17" s="2" t="n">
        <v>6</v>
      </c>
      <c r="V17" s="2" t="n">
        <v>6</v>
      </c>
      <c r="W17" s="2" t="n">
        <v>3</v>
      </c>
      <c r="X17" s="2" t="n">
        <v>7</v>
      </c>
      <c r="Y17" s="2" t="n">
        <v>11</v>
      </c>
      <c r="Z17" s="2" t="n">
        <v>7</v>
      </c>
      <c r="AA17" s="2" t="n">
        <v>8</v>
      </c>
      <c r="AB17" s="2" t="n">
        <v>10</v>
      </c>
      <c r="AC17" s="2" t="n">
        <v>3</v>
      </c>
      <c r="AD17" s="2" t="n">
        <v>4</v>
      </c>
      <c r="AP17" s="27"/>
      <c r="AQ17" s="28" t="n">
        <v>4</v>
      </c>
    </row>
    <row r="18" customFormat="false" ht="15" hidden="false" customHeight="false" outlineLevel="0" collapsed="false">
      <c r="A18" s="29" t="n">
        <v>45041</v>
      </c>
      <c r="B18" s="31" t="n">
        <v>6</v>
      </c>
      <c r="C18" s="31" t="n">
        <v>7</v>
      </c>
      <c r="D18" s="31" t="n">
        <v>5</v>
      </c>
      <c r="E18" s="31" t="n">
        <v>5</v>
      </c>
      <c r="F18" s="31" t="n">
        <v>5</v>
      </c>
      <c r="G18" s="31" t="n">
        <v>10</v>
      </c>
      <c r="H18" s="31" t="n">
        <v>11</v>
      </c>
      <c r="I18" s="31" t="n">
        <v>9</v>
      </c>
      <c r="J18" s="31" t="n">
        <v>8</v>
      </c>
      <c r="K18" s="31" t="n">
        <v>7</v>
      </c>
      <c r="L18" s="31" t="n">
        <v>4</v>
      </c>
      <c r="M18" s="31" t="n">
        <v>4</v>
      </c>
      <c r="N18" s="31" t="n">
        <v>3</v>
      </c>
      <c r="O18" s="31" t="n">
        <v>3</v>
      </c>
      <c r="P18" s="31" t="n">
        <v>5</v>
      </c>
      <c r="Q18" s="31" t="n">
        <v>6</v>
      </c>
      <c r="R18" s="31" t="n">
        <v>5</v>
      </c>
      <c r="S18" s="31" t="n">
        <v>7</v>
      </c>
      <c r="T18" s="31" t="n">
        <v>4</v>
      </c>
      <c r="U18" s="31" t="n">
        <v>4</v>
      </c>
      <c r="V18" s="31" t="n">
        <v>4</v>
      </c>
      <c r="W18" s="31" t="n">
        <v>6</v>
      </c>
      <c r="X18" s="31" t="n">
        <v>4</v>
      </c>
      <c r="Y18" s="31" t="n">
        <v>4</v>
      </c>
      <c r="Z18" s="31" t="n">
        <v>2</v>
      </c>
      <c r="AA18" s="31" t="n">
        <v>5</v>
      </c>
      <c r="AB18" s="31" t="n">
        <v>3</v>
      </c>
      <c r="AC18" s="31" t="n">
        <v>6</v>
      </c>
      <c r="AD18" s="31" t="n">
        <v>5</v>
      </c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5"/>
      <c r="AQ18" s="36" t="n">
        <v>4</v>
      </c>
    </row>
    <row r="19" customFormat="false" ht="15" hidden="false" customHeight="false" outlineLevel="0" collapsed="false">
      <c r="A19" s="17" t="n">
        <v>45048</v>
      </c>
      <c r="B19" s="18" t="n">
        <v>5</v>
      </c>
      <c r="C19" s="18" t="n">
        <v>4</v>
      </c>
      <c r="D19" s="18" t="n">
        <v>4</v>
      </c>
      <c r="E19" s="18" t="n">
        <v>5</v>
      </c>
      <c r="F19" s="18" t="n">
        <v>7</v>
      </c>
      <c r="G19" s="18" t="n">
        <v>7</v>
      </c>
      <c r="H19" s="18" t="n">
        <v>9</v>
      </c>
      <c r="I19" s="18" t="n">
        <v>6</v>
      </c>
      <c r="J19" s="18" t="n">
        <v>6</v>
      </c>
      <c r="K19" s="18" t="n">
        <v>12</v>
      </c>
      <c r="L19" s="18" t="n">
        <v>7</v>
      </c>
      <c r="M19" s="18" t="n">
        <v>4</v>
      </c>
      <c r="N19" s="18" t="n">
        <v>4</v>
      </c>
      <c r="O19" s="18" t="n">
        <v>3</v>
      </c>
      <c r="P19" s="18" t="n">
        <v>4</v>
      </c>
      <c r="Q19" s="18" t="n">
        <v>6</v>
      </c>
      <c r="R19" s="18" t="n">
        <v>6</v>
      </c>
      <c r="S19" s="18" t="n">
        <v>2</v>
      </c>
      <c r="T19" s="18" t="n">
        <v>5</v>
      </c>
      <c r="U19" s="18" t="n">
        <v>4</v>
      </c>
      <c r="V19" s="18" t="n">
        <v>3</v>
      </c>
      <c r="W19" s="18" t="n">
        <v>4</v>
      </c>
      <c r="X19" s="18" t="n">
        <v>5</v>
      </c>
      <c r="Y19" s="18" t="n">
        <v>6</v>
      </c>
      <c r="Z19" s="18" t="n">
        <v>6</v>
      </c>
      <c r="AA19" s="18" t="n">
        <v>3</v>
      </c>
      <c r="AB19" s="18" t="n">
        <v>7</v>
      </c>
      <c r="AC19" s="18" t="n">
        <v>9</v>
      </c>
      <c r="AD19" s="18" t="n">
        <v>5</v>
      </c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91" t="n">
        <v>5</v>
      </c>
    </row>
    <row r="20" customFormat="false" ht="14.25" hidden="false" customHeight="false" outlineLevel="0" collapsed="false">
      <c r="A20" s="25" t="n">
        <v>45055</v>
      </c>
      <c r="B20" s="2" t="n">
        <v>4</v>
      </c>
      <c r="C20" s="2" t="n">
        <v>7</v>
      </c>
      <c r="D20" s="2" t="n">
        <v>4</v>
      </c>
      <c r="E20" s="2" t="n">
        <v>6</v>
      </c>
      <c r="F20" s="2" t="n">
        <v>8</v>
      </c>
      <c r="G20" s="2" t="n">
        <v>12</v>
      </c>
      <c r="H20" s="2" t="n">
        <v>11</v>
      </c>
      <c r="I20" s="2" t="n">
        <v>8</v>
      </c>
      <c r="J20" s="2" t="n">
        <v>9</v>
      </c>
      <c r="K20" s="2" t="n">
        <v>8</v>
      </c>
      <c r="L20" s="2" t="n">
        <v>4</v>
      </c>
      <c r="M20" s="2" t="n">
        <v>3</v>
      </c>
      <c r="N20" s="2" t="n">
        <v>4</v>
      </c>
      <c r="O20" s="2" t="n">
        <v>4</v>
      </c>
      <c r="P20" s="2" t="n">
        <v>5</v>
      </c>
      <c r="Q20" s="2" t="n">
        <v>7</v>
      </c>
      <c r="R20" s="2" t="n">
        <v>5</v>
      </c>
      <c r="S20" s="2" t="n">
        <v>1</v>
      </c>
      <c r="T20" s="2" t="n">
        <v>4</v>
      </c>
      <c r="U20" s="2" t="n">
        <v>6</v>
      </c>
      <c r="V20" s="2" t="n">
        <v>3</v>
      </c>
      <c r="W20" s="2" t="n">
        <v>0</v>
      </c>
      <c r="X20" s="2" t="n">
        <v>4</v>
      </c>
      <c r="Y20" s="2" t="n">
        <v>7</v>
      </c>
      <c r="Z20" s="2" t="n">
        <v>6</v>
      </c>
      <c r="AA20" s="2" t="n">
        <v>5</v>
      </c>
      <c r="AB20" s="2" t="n">
        <v>8</v>
      </c>
      <c r="AC20" s="2" t="n">
        <v>7</v>
      </c>
      <c r="AD20" s="2" t="n">
        <v>5</v>
      </c>
      <c r="AQ20" s="92" t="n">
        <v>5</v>
      </c>
    </row>
    <row r="21" customFormat="false" ht="14.25" hidden="false" customHeight="false" outlineLevel="0" collapsed="false">
      <c r="A21" s="25" t="n">
        <v>45062</v>
      </c>
      <c r="B21" s="2" t="n">
        <v>7</v>
      </c>
      <c r="C21" s="2" t="n">
        <v>3</v>
      </c>
      <c r="D21" s="2" t="n">
        <v>2</v>
      </c>
      <c r="E21" s="2" t="n">
        <v>3</v>
      </c>
      <c r="F21" s="2" t="n">
        <v>3</v>
      </c>
      <c r="G21" s="2" t="n">
        <v>11</v>
      </c>
      <c r="H21" s="2" t="n">
        <v>6</v>
      </c>
      <c r="I21" s="2" t="n">
        <v>10</v>
      </c>
      <c r="J21" s="2" t="n">
        <v>8</v>
      </c>
      <c r="K21" s="2" t="n">
        <v>4</v>
      </c>
      <c r="L21" s="2" t="n">
        <v>4</v>
      </c>
      <c r="M21" s="2" t="n">
        <v>4</v>
      </c>
      <c r="N21" s="2" t="n">
        <v>7</v>
      </c>
      <c r="O21" s="2" t="n">
        <v>6</v>
      </c>
      <c r="P21" s="2" t="n">
        <v>6</v>
      </c>
      <c r="Q21" s="2" t="n">
        <v>7</v>
      </c>
      <c r="R21" s="2" t="n">
        <v>8</v>
      </c>
      <c r="S21" s="2" t="n">
        <v>6</v>
      </c>
      <c r="T21" s="2" t="n">
        <v>7</v>
      </c>
      <c r="U21" s="2" t="n">
        <v>6</v>
      </c>
      <c r="V21" s="2" t="n">
        <v>4</v>
      </c>
      <c r="W21" s="2" t="n">
        <v>6</v>
      </c>
      <c r="X21" s="2" t="n">
        <v>4</v>
      </c>
      <c r="Y21" s="2" t="n">
        <v>6</v>
      </c>
      <c r="Z21" s="2" t="n">
        <v>5</v>
      </c>
      <c r="AA21" s="2" t="n">
        <v>3</v>
      </c>
      <c r="AB21" s="2" t="n">
        <v>8</v>
      </c>
      <c r="AC21" s="2" t="n">
        <v>6</v>
      </c>
      <c r="AD21" s="2" t="n">
        <v>3</v>
      </c>
      <c r="AQ21" s="92" t="n">
        <v>5</v>
      </c>
    </row>
    <row r="22" customFormat="false" ht="14.25" hidden="false" customHeight="false" outlineLevel="0" collapsed="false">
      <c r="A22" s="25" t="n">
        <v>45069</v>
      </c>
      <c r="B22" s="2" t="n">
        <v>6</v>
      </c>
      <c r="C22" s="2" t="n">
        <v>6</v>
      </c>
      <c r="D22" s="2" t="n">
        <v>9</v>
      </c>
      <c r="E22" s="47" t="n">
        <v>6</v>
      </c>
      <c r="F22" s="2" t="n">
        <v>5</v>
      </c>
      <c r="G22" s="2" t="n">
        <v>4</v>
      </c>
      <c r="H22" s="2" t="n">
        <v>4</v>
      </c>
      <c r="I22" s="47" t="n">
        <v>8</v>
      </c>
      <c r="J22" s="2" t="n">
        <v>9</v>
      </c>
      <c r="K22" s="2" t="n">
        <v>10</v>
      </c>
      <c r="L22" s="2" t="n">
        <v>7</v>
      </c>
      <c r="M22" s="47" t="n">
        <v>4</v>
      </c>
      <c r="N22" s="2" t="n">
        <v>3</v>
      </c>
      <c r="O22" s="2" t="n">
        <v>5</v>
      </c>
      <c r="P22" s="2" t="n">
        <v>3</v>
      </c>
      <c r="Q22" s="47" t="n">
        <v>5</v>
      </c>
      <c r="R22" s="2" t="n">
        <v>3</v>
      </c>
      <c r="S22" s="2" t="n">
        <v>4</v>
      </c>
      <c r="T22" s="2" t="n">
        <v>9</v>
      </c>
      <c r="U22" s="47" t="n">
        <v>6</v>
      </c>
      <c r="V22" s="2" t="n">
        <v>4</v>
      </c>
      <c r="W22" s="2" t="n">
        <v>8</v>
      </c>
      <c r="X22" s="2" t="n">
        <v>7</v>
      </c>
      <c r="Y22" s="47" t="n">
        <v>7</v>
      </c>
      <c r="Z22" s="2" t="n">
        <v>9</v>
      </c>
      <c r="AA22" s="2" t="n">
        <v>9</v>
      </c>
      <c r="AB22" s="2" t="n">
        <v>9</v>
      </c>
      <c r="AC22" s="47" t="n">
        <v>5</v>
      </c>
      <c r="AD22" s="2" t="n">
        <v>5</v>
      </c>
      <c r="AQ22" s="92" t="n">
        <v>5</v>
      </c>
    </row>
    <row r="23" customFormat="false" ht="15" hidden="false" customHeight="false" outlineLevel="0" collapsed="false">
      <c r="A23" s="29" t="n">
        <v>45076</v>
      </c>
      <c r="B23" s="34" t="n">
        <v>2</v>
      </c>
      <c r="C23" s="34" t="n">
        <v>4</v>
      </c>
      <c r="D23" s="34" t="n">
        <v>1</v>
      </c>
      <c r="E23" s="34" t="n">
        <v>1</v>
      </c>
      <c r="F23" s="34" t="n">
        <v>4</v>
      </c>
      <c r="G23" s="34" t="n">
        <v>5</v>
      </c>
      <c r="H23" s="34" t="n">
        <v>11</v>
      </c>
      <c r="I23" s="34" t="n">
        <v>12</v>
      </c>
      <c r="J23" s="34" t="n">
        <v>10</v>
      </c>
      <c r="K23" s="34" t="n">
        <v>8</v>
      </c>
      <c r="L23" s="34" t="n">
        <v>3</v>
      </c>
      <c r="M23" s="34" t="n">
        <v>2</v>
      </c>
      <c r="N23" s="34" t="n">
        <v>4</v>
      </c>
      <c r="O23" s="34" t="n">
        <v>3</v>
      </c>
      <c r="P23" s="34" t="n">
        <v>3</v>
      </c>
      <c r="Q23" s="34" t="n">
        <v>5</v>
      </c>
      <c r="R23" s="34" t="n">
        <v>4</v>
      </c>
      <c r="S23" s="34" t="n">
        <v>5</v>
      </c>
      <c r="T23" s="34" t="n">
        <v>4</v>
      </c>
      <c r="U23" s="34" t="n">
        <v>7</v>
      </c>
      <c r="V23" s="34" t="n">
        <v>5</v>
      </c>
      <c r="W23" s="34" t="n">
        <v>4</v>
      </c>
      <c r="X23" s="34" t="n">
        <v>6</v>
      </c>
      <c r="Y23" s="34" t="n">
        <v>8</v>
      </c>
      <c r="Z23" s="34" t="n">
        <v>6</v>
      </c>
      <c r="AA23" s="34" t="n">
        <v>6</v>
      </c>
      <c r="AB23" s="34" t="n">
        <v>3</v>
      </c>
      <c r="AC23" s="34" t="n">
        <v>5</v>
      </c>
      <c r="AD23" s="34" t="n">
        <v>7</v>
      </c>
      <c r="AE23" s="33"/>
      <c r="AF23" s="33"/>
      <c r="AG23" s="33"/>
      <c r="AH23" s="33"/>
      <c r="AI23" s="34"/>
      <c r="AJ23" s="34"/>
      <c r="AK23" s="34"/>
      <c r="AL23" s="34"/>
      <c r="AM23" s="34"/>
      <c r="AN23" s="34"/>
      <c r="AO23" s="34"/>
      <c r="AP23" s="34"/>
      <c r="AQ23" s="93" t="n">
        <v>5</v>
      </c>
    </row>
    <row r="24" customFormat="false" ht="15" hidden="false" customHeight="false" outlineLevel="0" collapsed="false">
      <c r="A24" s="17" t="n">
        <v>45083</v>
      </c>
      <c r="B24" s="19" t="n">
        <v>4</v>
      </c>
      <c r="C24" s="19" t="n">
        <v>4</v>
      </c>
      <c r="D24" s="19" t="n">
        <v>6</v>
      </c>
      <c r="E24" s="19" t="n">
        <v>5</v>
      </c>
      <c r="F24" s="19" t="n">
        <v>4</v>
      </c>
      <c r="G24" s="19" t="n">
        <v>8</v>
      </c>
      <c r="H24" s="19" t="n">
        <v>5</v>
      </c>
      <c r="I24" s="19" t="n">
        <v>10</v>
      </c>
      <c r="J24" s="19" t="n">
        <v>6</v>
      </c>
      <c r="K24" s="19" t="n">
        <v>7</v>
      </c>
      <c r="L24" s="19" t="n">
        <v>10</v>
      </c>
      <c r="M24" s="19" t="n">
        <v>6</v>
      </c>
      <c r="N24" s="19" t="n">
        <v>7</v>
      </c>
      <c r="O24" s="19" t="n">
        <v>5</v>
      </c>
      <c r="P24" s="18" t="n">
        <v>5</v>
      </c>
      <c r="Q24" s="18" t="n">
        <v>4</v>
      </c>
      <c r="R24" s="18" t="n">
        <v>5</v>
      </c>
      <c r="S24" s="18" t="n">
        <v>4</v>
      </c>
      <c r="T24" s="18" t="n">
        <v>6</v>
      </c>
      <c r="U24" s="18" t="n">
        <v>4</v>
      </c>
      <c r="V24" s="18" t="n">
        <v>9</v>
      </c>
      <c r="W24" s="18" t="n">
        <v>9</v>
      </c>
      <c r="X24" s="18" t="n">
        <v>9</v>
      </c>
      <c r="Y24" s="18" t="n">
        <v>6</v>
      </c>
      <c r="Z24" s="18" t="n">
        <v>8</v>
      </c>
      <c r="AA24" s="18" t="n">
        <v>6</v>
      </c>
      <c r="AB24" s="18" t="n">
        <v>6</v>
      </c>
      <c r="AC24" s="18" t="n">
        <v>7</v>
      </c>
      <c r="AD24" s="18" t="n">
        <v>7</v>
      </c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91" t="n">
        <v>6</v>
      </c>
    </row>
    <row r="25" customFormat="false" ht="14.25" hidden="false" customHeight="false" outlineLevel="0" collapsed="false">
      <c r="A25" s="25" t="n">
        <v>45090</v>
      </c>
      <c r="B25" s="2" t="n">
        <v>6</v>
      </c>
      <c r="C25" s="2" t="n">
        <v>4</v>
      </c>
      <c r="D25" s="2" t="n">
        <v>3</v>
      </c>
      <c r="E25" s="2" t="n">
        <v>2</v>
      </c>
      <c r="F25" s="2" t="n">
        <v>5</v>
      </c>
      <c r="G25" s="2" t="n">
        <v>6</v>
      </c>
      <c r="H25" s="2" t="n">
        <v>6</v>
      </c>
      <c r="I25" s="2" t="n">
        <v>6</v>
      </c>
      <c r="J25" s="2" t="n">
        <v>11</v>
      </c>
      <c r="K25" s="2" t="n">
        <v>9</v>
      </c>
      <c r="L25" s="2" t="n">
        <v>7</v>
      </c>
      <c r="M25" s="2" t="n">
        <v>3</v>
      </c>
      <c r="N25" s="2" t="n">
        <v>4</v>
      </c>
      <c r="O25" s="2" t="n">
        <v>4</v>
      </c>
      <c r="P25" s="2" t="n">
        <v>4</v>
      </c>
      <c r="Q25" s="2" t="n">
        <v>5</v>
      </c>
      <c r="R25" s="2" t="n">
        <v>7</v>
      </c>
      <c r="S25" s="2" t="n">
        <v>5</v>
      </c>
      <c r="T25" s="2" t="n">
        <v>6</v>
      </c>
      <c r="U25" s="2" t="n">
        <v>9</v>
      </c>
      <c r="V25" s="2" t="n">
        <v>6</v>
      </c>
      <c r="W25" s="2" t="n">
        <v>3</v>
      </c>
      <c r="X25" s="2" t="n">
        <v>5</v>
      </c>
      <c r="Y25" s="2" t="n">
        <v>9</v>
      </c>
      <c r="Z25" s="2" t="n">
        <v>10</v>
      </c>
      <c r="AA25" s="2" t="n">
        <v>8</v>
      </c>
      <c r="AB25" s="2" t="n">
        <v>5</v>
      </c>
      <c r="AC25" s="2" t="n">
        <v>7</v>
      </c>
      <c r="AD25" s="2" t="n">
        <v>7</v>
      </c>
      <c r="AE25" s="3" t="n">
        <v>8</v>
      </c>
      <c r="AF25" s="3" t="n">
        <v>9</v>
      </c>
      <c r="AG25" s="3" t="n">
        <v>12</v>
      </c>
      <c r="AH25" s="3" t="n">
        <v>12</v>
      </c>
      <c r="AI25" s="3" t="n">
        <v>7</v>
      </c>
      <c r="AJ25" s="3" t="n">
        <v>3</v>
      </c>
      <c r="AK25" s="3" t="n">
        <v>4</v>
      </c>
      <c r="AL25" s="3" t="n">
        <v>2</v>
      </c>
      <c r="AM25" s="3" t="n">
        <v>5</v>
      </c>
      <c r="AN25" s="3" t="n">
        <v>4</v>
      </c>
      <c r="AO25" s="3" t="n">
        <v>3</v>
      </c>
      <c r="AP25" s="3" t="n">
        <v>3</v>
      </c>
      <c r="AQ25" s="92" t="n">
        <v>6</v>
      </c>
    </row>
    <row r="26" customFormat="false" ht="14.25" hidden="false" customHeight="false" outlineLevel="0" collapsed="false">
      <c r="A26" s="25" t="n">
        <v>45097</v>
      </c>
      <c r="B26" s="2" t="n">
        <v>3</v>
      </c>
      <c r="C26" s="2" t="n">
        <v>3</v>
      </c>
      <c r="D26" s="2" t="n">
        <v>8</v>
      </c>
      <c r="E26" s="2" t="n">
        <v>5</v>
      </c>
      <c r="F26" s="2" t="n">
        <v>7</v>
      </c>
      <c r="G26" s="2" t="n">
        <v>7</v>
      </c>
      <c r="H26" s="2" t="n">
        <v>12</v>
      </c>
      <c r="I26" s="2" t="n">
        <v>12</v>
      </c>
      <c r="J26" s="2" t="n">
        <v>7</v>
      </c>
      <c r="K26" s="2" t="n">
        <v>8</v>
      </c>
      <c r="L26" s="2" t="n">
        <v>7</v>
      </c>
      <c r="M26" s="2" t="n">
        <v>9</v>
      </c>
      <c r="N26" s="2" t="n">
        <v>6</v>
      </c>
      <c r="O26" s="2" t="n">
        <v>6</v>
      </c>
      <c r="P26" s="2" t="n">
        <v>7</v>
      </c>
      <c r="Q26" s="2" t="n">
        <v>6</v>
      </c>
      <c r="R26" s="2" t="n">
        <v>5</v>
      </c>
      <c r="S26" s="2" t="n">
        <v>2</v>
      </c>
      <c r="T26" s="2" t="n">
        <v>9</v>
      </c>
      <c r="U26" s="2" t="n">
        <v>9</v>
      </c>
      <c r="V26" s="2" t="n">
        <v>6</v>
      </c>
      <c r="W26" s="2" t="n">
        <v>8</v>
      </c>
      <c r="X26" s="2" t="n">
        <v>6</v>
      </c>
      <c r="Y26" s="2" t="n">
        <v>3</v>
      </c>
      <c r="Z26" s="2" t="n">
        <v>3</v>
      </c>
      <c r="AA26" s="2" t="n">
        <v>6</v>
      </c>
      <c r="AB26" s="2" t="n">
        <v>5</v>
      </c>
      <c r="AC26" s="2" t="n">
        <v>3</v>
      </c>
      <c r="AD26" s="2" t="n">
        <v>5</v>
      </c>
      <c r="AE26" s="3" t="n">
        <v>5</v>
      </c>
      <c r="AF26" s="3" t="n">
        <v>8</v>
      </c>
      <c r="AG26" s="3" t="n">
        <v>8</v>
      </c>
      <c r="AH26" s="3" t="n">
        <v>10</v>
      </c>
      <c r="AI26" s="3" t="n">
        <v>9</v>
      </c>
      <c r="AJ26" s="3" t="n">
        <v>7</v>
      </c>
      <c r="AK26" s="3" t="n">
        <v>8</v>
      </c>
      <c r="AL26" s="3" t="n">
        <v>5</v>
      </c>
      <c r="AM26" s="3" t="n">
        <v>6</v>
      </c>
      <c r="AN26" s="3" t="n">
        <v>5</v>
      </c>
      <c r="AO26" s="3" t="n">
        <v>5</v>
      </c>
      <c r="AP26" s="3" t="n">
        <v>2</v>
      </c>
      <c r="AQ26" s="92" t="n">
        <v>6</v>
      </c>
    </row>
    <row r="27" customFormat="false" ht="15" hidden="false" customHeight="false" outlineLevel="0" collapsed="false">
      <c r="A27" s="29" t="n">
        <v>45104</v>
      </c>
      <c r="B27" s="34" t="n">
        <v>7</v>
      </c>
      <c r="C27" s="34" t="n">
        <v>2</v>
      </c>
      <c r="D27" s="34" t="n">
        <v>2</v>
      </c>
      <c r="E27" s="33" t="n">
        <v>2</v>
      </c>
      <c r="F27" s="34" t="n">
        <v>4</v>
      </c>
      <c r="G27" s="34" t="n">
        <v>7</v>
      </c>
      <c r="H27" s="34" t="n">
        <v>7</v>
      </c>
      <c r="I27" s="33" t="n">
        <v>8</v>
      </c>
      <c r="J27" s="34" t="n">
        <v>10</v>
      </c>
      <c r="K27" s="34" t="n">
        <v>8</v>
      </c>
      <c r="L27" s="34" t="n">
        <v>6</v>
      </c>
      <c r="M27" s="33" t="n">
        <v>7</v>
      </c>
      <c r="N27" s="34" t="n">
        <v>5</v>
      </c>
      <c r="O27" s="34" t="n">
        <v>7</v>
      </c>
      <c r="P27" s="34" t="n">
        <v>4</v>
      </c>
      <c r="Q27" s="33" t="n">
        <v>4</v>
      </c>
      <c r="R27" s="34" t="n">
        <v>2</v>
      </c>
      <c r="S27" s="34" t="n">
        <v>1</v>
      </c>
      <c r="T27" s="34" t="n">
        <v>3</v>
      </c>
      <c r="U27" s="33" t="n">
        <v>5</v>
      </c>
      <c r="V27" s="34" t="n">
        <v>5</v>
      </c>
      <c r="W27" s="34" t="n">
        <v>4</v>
      </c>
      <c r="X27" s="34" t="n">
        <v>3</v>
      </c>
      <c r="Y27" s="33" t="n">
        <v>4</v>
      </c>
      <c r="Z27" s="34" t="n">
        <v>5</v>
      </c>
      <c r="AA27" s="34" t="n">
        <v>6</v>
      </c>
      <c r="AB27" s="34" t="n">
        <v>7</v>
      </c>
      <c r="AC27" s="33" t="n">
        <v>4</v>
      </c>
      <c r="AD27" s="34" t="n">
        <v>2</v>
      </c>
      <c r="AE27" s="34" t="n">
        <v>6</v>
      </c>
      <c r="AF27" s="34" t="n">
        <v>9</v>
      </c>
      <c r="AG27" s="34" t="n">
        <v>9</v>
      </c>
      <c r="AH27" s="34" t="n">
        <v>8</v>
      </c>
      <c r="AI27" s="34" t="n">
        <v>8</v>
      </c>
      <c r="AJ27" s="34" t="n">
        <v>6</v>
      </c>
      <c r="AK27" s="34" t="n">
        <v>3</v>
      </c>
      <c r="AL27" s="34" t="n">
        <v>6</v>
      </c>
      <c r="AM27" s="34" t="n">
        <v>8</v>
      </c>
      <c r="AN27" s="34" t="n">
        <v>5</v>
      </c>
      <c r="AO27" s="34" t="n">
        <v>2</v>
      </c>
      <c r="AP27" s="34" t="n">
        <v>3</v>
      </c>
      <c r="AQ27" s="93" t="n">
        <v>6</v>
      </c>
    </row>
    <row r="28" customFormat="false" ht="15" hidden="false" customHeight="false" outlineLevel="0" collapsed="false">
      <c r="A28" s="41" t="n">
        <v>45111</v>
      </c>
      <c r="B28" s="42" t="n">
        <v>6</v>
      </c>
      <c r="C28" s="42" t="n">
        <v>8</v>
      </c>
      <c r="D28" s="42" t="n">
        <v>9</v>
      </c>
      <c r="E28" s="42" t="n">
        <v>7</v>
      </c>
      <c r="F28" s="42" t="n">
        <v>8</v>
      </c>
      <c r="G28" s="42" t="n">
        <v>10</v>
      </c>
      <c r="H28" s="42" t="n">
        <v>10</v>
      </c>
      <c r="I28" s="42" t="n">
        <v>11</v>
      </c>
      <c r="J28" s="42" t="n">
        <v>6</v>
      </c>
      <c r="K28" s="42" t="n">
        <v>4</v>
      </c>
      <c r="L28" s="42" t="n">
        <v>7</v>
      </c>
      <c r="M28" s="42" t="n">
        <v>8</v>
      </c>
      <c r="N28" s="42" t="n">
        <v>8</v>
      </c>
      <c r="O28" s="42" t="n">
        <v>4</v>
      </c>
      <c r="P28" s="42" t="n">
        <v>6</v>
      </c>
      <c r="Q28" s="42" t="n">
        <v>6</v>
      </c>
      <c r="R28" s="42" t="n">
        <v>3</v>
      </c>
      <c r="S28" s="42" t="n">
        <v>3</v>
      </c>
      <c r="T28" s="42" t="n">
        <v>6</v>
      </c>
      <c r="U28" s="42" t="n">
        <v>5</v>
      </c>
      <c r="V28" s="42" t="n">
        <v>7</v>
      </c>
      <c r="W28" s="42" t="n">
        <v>5</v>
      </c>
      <c r="X28" s="42" t="n">
        <v>1</v>
      </c>
      <c r="Y28" s="42" t="n">
        <v>3</v>
      </c>
      <c r="Z28" s="42" t="n">
        <v>3</v>
      </c>
      <c r="AA28" s="42" t="n">
        <v>6</v>
      </c>
      <c r="AB28" s="42" t="n">
        <v>7</v>
      </c>
      <c r="AC28" s="18" t="n">
        <v>5</v>
      </c>
      <c r="AD28" s="18" t="n">
        <v>1</v>
      </c>
      <c r="AE28" s="22" t="n">
        <v>5</v>
      </c>
      <c r="AF28" s="22" t="n">
        <v>10</v>
      </c>
      <c r="AG28" s="44" t="n">
        <v>9</v>
      </c>
      <c r="AH28" s="44" t="n">
        <v>10</v>
      </c>
      <c r="AI28" s="44" t="n">
        <v>11</v>
      </c>
      <c r="AJ28" s="44" t="n">
        <v>7</v>
      </c>
      <c r="AK28" s="44" t="n">
        <v>7</v>
      </c>
      <c r="AL28" s="44" t="n">
        <v>9</v>
      </c>
      <c r="AM28" s="44" t="n">
        <v>4</v>
      </c>
      <c r="AN28" s="44" t="n">
        <v>5</v>
      </c>
      <c r="AO28" s="44" t="n">
        <v>3</v>
      </c>
      <c r="AP28" s="45" t="n">
        <v>1</v>
      </c>
      <c r="AQ28" s="46" t="n">
        <v>7</v>
      </c>
    </row>
    <row r="29" customFormat="false" ht="14.25" hidden="false" customHeight="false" outlineLevel="0" collapsed="false">
      <c r="A29" s="25" t="n">
        <v>45118</v>
      </c>
      <c r="B29" s="2" t="n">
        <v>7</v>
      </c>
      <c r="C29" s="2" t="n">
        <v>9</v>
      </c>
      <c r="D29" s="2" t="n">
        <v>3</v>
      </c>
      <c r="E29" s="2" t="n">
        <v>4</v>
      </c>
      <c r="F29" s="2" t="n">
        <v>3</v>
      </c>
      <c r="G29" s="2" t="n">
        <v>9</v>
      </c>
      <c r="H29" s="2" t="n">
        <v>11</v>
      </c>
      <c r="I29" s="2" t="n">
        <v>10</v>
      </c>
      <c r="J29" s="2" t="n">
        <v>9</v>
      </c>
      <c r="K29" s="2" t="n">
        <v>6</v>
      </c>
      <c r="L29" s="2" t="n">
        <v>8</v>
      </c>
      <c r="M29" s="2" t="n">
        <v>6</v>
      </c>
      <c r="N29" s="2" t="n">
        <v>6</v>
      </c>
      <c r="O29" s="2" t="n">
        <v>7</v>
      </c>
      <c r="P29" s="2" t="n">
        <v>2</v>
      </c>
      <c r="Q29" s="2" t="n">
        <v>7</v>
      </c>
      <c r="R29" s="2" t="n">
        <v>7</v>
      </c>
      <c r="S29" s="2" t="n">
        <v>7</v>
      </c>
      <c r="T29" s="2" t="n">
        <v>4</v>
      </c>
      <c r="U29" s="2" t="n">
        <v>7</v>
      </c>
      <c r="V29" s="2" t="n">
        <v>3</v>
      </c>
      <c r="W29" s="2" t="n">
        <v>2</v>
      </c>
      <c r="X29" s="2" t="n">
        <v>5</v>
      </c>
      <c r="Y29" s="2" t="n">
        <v>6</v>
      </c>
      <c r="Z29" s="2" t="n">
        <v>5</v>
      </c>
      <c r="AA29" s="2" t="n">
        <v>7</v>
      </c>
      <c r="AB29" s="2" t="n">
        <v>6</v>
      </c>
      <c r="AC29" s="2" t="n">
        <v>5</v>
      </c>
      <c r="AD29" s="2" t="n">
        <v>7</v>
      </c>
      <c r="AE29" s="3" t="n">
        <v>9</v>
      </c>
      <c r="AF29" s="3" t="n">
        <v>10</v>
      </c>
      <c r="AG29" s="3" t="n">
        <v>9</v>
      </c>
      <c r="AH29" s="3" t="n">
        <v>10</v>
      </c>
      <c r="AI29" s="3" t="n">
        <v>10</v>
      </c>
      <c r="AJ29" s="3" t="n">
        <v>6</v>
      </c>
      <c r="AK29" s="3" t="n">
        <v>3</v>
      </c>
      <c r="AL29" s="3" t="n">
        <v>5</v>
      </c>
      <c r="AM29" s="3" t="n">
        <v>5</v>
      </c>
      <c r="AN29" s="3" t="n">
        <v>5</v>
      </c>
      <c r="AO29" s="3" t="n">
        <v>4</v>
      </c>
      <c r="AP29" s="27" t="n">
        <v>6</v>
      </c>
      <c r="AQ29" s="28" t="n">
        <v>7</v>
      </c>
    </row>
    <row r="30" customFormat="false" ht="14.25" hidden="false" customHeight="false" outlineLevel="0" collapsed="false">
      <c r="A30" s="25" t="n">
        <v>45125</v>
      </c>
      <c r="B30" s="3" t="n">
        <v>7</v>
      </c>
      <c r="C30" s="3" t="n">
        <v>4</v>
      </c>
      <c r="D30" s="3" t="n">
        <v>7</v>
      </c>
      <c r="E30" s="50" t="n">
        <v>7</v>
      </c>
      <c r="F30" s="3" t="n">
        <v>5</v>
      </c>
      <c r="G30" s="3" t="n">
        <v>5</v>
      </c>
      <c r="H30" s="3" t="n">
        <v>6</v>
      </c>
      <c r="I30" s="50" t="n">
        <v>6</v>
      </c>
      <c r="J30" s="3" t="n">
        <v>6</v>
      </c>
      <c r="K30" s="3" t="n">
        <v>5</v>
      </c>
      <c r="L30" s="3" t="n">
        <v>4</v>
      </c>
      <c r="M30" s="50" t="n">
        <v>4</v>
      </c>
      <c r="N30" s="3" t="n">
        <v>5</v>
      </c>
      <c r="O30" s="3" t="n">
        <v>8</v>
      </c>
      <c r="P30" s="3" t="n">
        <v>5</v>
      </c>
      <c r="Q30" s="50" t="n">
        <v>8</v>
      </c>
      <c r="R30" s="3" t="n">
        <v>10</v>
      </c>
      <c r="S30" s="3" t="n">
        <v>7</v>
      </c>
      <c r="T30" s="3" t="n">
        <v>5</v>
      </c>
      <c r="U30" s="50" t="n">
        <v>5</v>
      </c>
      <c r="V30" s="3" t="n">
        <v>3</v>
      </c>
      <c r="W30" s="3" t="n">
        <v>6</v>
      </c>
      <c r="X30" s="3" t="n">
        <v>4</v>
      </c>
      <c r="Y30" s="50" t="n">
        <v>4</v>
      </c>
      <c r="Z30" s="3" t="n">
        <v>5</v>
      </c>
      <c r="AA30" s="3" t="n">
        <v>5</v>
      </c>
      <c r="AB30" s="3" t="n">
        <v>5</v>
      </c>
      <c r="AC30" s="50" t="n">
        <v>4</v>
      </c>
      <c r="AD30" s="3" t="n">
        <v>4</v>
      </c>
      <c r="AE30" s="3" t="n">
        <v>5</v>
      </c>
      <c r="AF30" s="3" t="n">
        <v>5</v>
      </c>
      <c r="AG30" s="3" t="n">
        <v>6</v>
      </c>
      <c r="AH30" s="3" t="n">
        <v>8</v>
      </c>
      <c r="AI30" s="3" t="n">
        <v>7</v>
      </c>
      <c r="AJ30" s="3" t="n">
        <v>13</v>
      </c>
      <c r="AK30" s="3" t="n">
        <v>6</v>
      </c>
      <c r="AL30" s="3" t="n">
        <v>5</v>
      </c>
      <c r="AM30" s="3" t="n">
        <v>4</v>
      </c>
      <c r="AN30" s="3" t="n">
        <v>1</v>
      </c>
      <c r="AO30" s="3" t="n">
        <v>6</v>
      </c>
      <c r="AP30" s="3" t="n">
        <v>3</v>
      </c>
      <c r="AQ30" s="28" t="n">
        <v>7</v>
      </c>
    </row>
    <row r="31" customFormat="false" ht="15" hidden="false" customHeight="false" outlineLevel="0" collapsed="false">
      <c r="A31" s="29" t="n">
        <v>45132</v>
      </c>
      <c r="B31" s="30" t="n">
        <v>6</v>
      </c>
      <c r="C31" s="30" t="n">
        <v>5</v>
      </c>
      <c r="D31" s="30" t="n">
        <v>7</v>
      </c>
      <c r="E31" s="30" t="n">
        <v>9</v>
      </c>
      <c r="F31" s="30" t="n">
        <v>6</v>
      </c>
      <c r="G31" s="30" t="n">
        <v>7</v>
      </c>
      <c r="H31" s="30" t="n">
        <v>12</v>
      </c>
      <c r="I31" s="30" t="n">
        <v>8</v>
      </c>
      <c r="J31" s="30" t="n">
        <v>9</v>
      </c>
      <c r="K31" s="30" t="n">
        <v>6</v>
      </c>
      <c r="L31" s="30" t="n">
        <v>5</v>
      </c>
      <c r="M31" s="30" t="n">
        <v>7</v>
      </c>
      <c r="N31" s="30" t="n">
        <v>8</v>
      </c>
      <c r="O31" s="30" t="n">
        <v>8</v>
      </c>
      <c r="P31" s="30" t="n">
        <v>4</v>
      </c>
      <c r="Q31" s="30" t="n">
        <v>5</v>
      </c>
      <c r="R31" s="30" t="n">
        <v>2</v>
      </c>
      <c r="S31" s="30" t="n">
        <v>2</v>
      </c>
      <c r="T31" s="30" t="n">
        <v>5</v>
      </c>
      <c r="U31" s="30" t="n">
        <v>6</v>
      </c>
      <c r="V31" s="30" t="n">
        <v>4</v>
      </c>
      <c r="W31" s="30" t="n">
        <v>3</v>
      </c>
      <c r="X31" s="30" t="n">
        <v>4</v>
      </c>
      <c r="Y31" s="30" t="n">
        <v>7</v>
      </c>
      <c r="Z31" s="30" t="n">
        <v>7</v>
      </c>
      <c r="AA31" s="30" t="n">
        <v>5</v>
      </c>
      <c r="AB31" s="30" t="n">
        <v>5</v>
      </c>
      <c r="AC31" s="30" t="n">
        <v>3</v>
      </c>
      <c r="AD31" s="30" t="n">
        <v>4</v>
      </c>
      <c r="AE31" s="34" t="n">
        <v>3</v>
      </c>
      <c r="AF31" s="34" t="n">
        <v>5</v>
      </c>
      <c r="AG31" s="34" t="n">
        <v>4</v>
      </c>
      <c r="AH31" s="34" t="n">
        <v>12</v>
      </c>
      <c r="AI31" s="34" t="n">
        <v>10</v>
      </c>
      <c r="AJ31" s="34" t="n">
        <v>7</v>
      </c>
      <c r="AK31" s="34" t="n">
        <v>5</v>
      </c>
      <c r="AL31" s="34" t="n">
        <v>7</v>
      </c>
      <c r="AM31" s="34" t="n">
        <v>3</v>
      </c>
      <c r="AN31" s="34" t="n">
        <v>6</v>
      </c>
      <c r="AO31" s="34" t="n">
        <v>7</v>
      </c>
      <c r="AP31" s="35" t="n">
        <v>4</v>
      </c>
      <c r="AQ31" s="36" t="n">
        <v>7</v>
      </c>
    </row>
    <row r="32" customFormat="false" ht="15" hidden="false" customHeight="false" outlineLevel="0" collapsed="false">
      <c r="A32" s="17" t="n">
        <v>45139</v>
      </c>
      <c r="B32" s="18" t="n">
        <v>5</v>
      </c>
      <c r="C32" s="18" t="n">
        <v>8</v>
      </c>
      <c r="D32" s="18" t="n">
        <v>7</v>
      </c>
      <c r="E32" s="18" t="n">
        <v>7</v>
      </c>
      <c r="F32" s="18" t="n">
        <v>8</v>
      </c>
      <c r="G32" s="18" t="n">
        <v>8</v>
      </c>
      <c r="H32" s="18" t="n">
        <v>7</v>
      </c>
      <c r="I32" s="18" t="n">
        <v>6</v>
      </c>
      <c r="J32" s="18" t="n">
        <v>7</v>
      </c>
      <c r="K32" s="18" t="n">
        <v>12</v>
      </c>
      <c r="L32" s="18" t="n">
        <v>13</v>
      </c>
      <c r="M32" s="18" t="n">
        <v>7</v>
      </c>
      <c r="N32" s="18" t="n">
        <v>6</v>
      </c>
      <c r="O32" s="18" t="n">
        <v>6</v>
      </c>
      <c r="P32" s="18" t="n">
        <v>8</v>
      </c>
      <c r="Q32" s="18" t="n">
        <v>8</v>
      </c>
      <c r="R32" s="18" t="n">
        <v>10</v>
      </c>
      <c r="S32" s="18" t="n">
        <v>12</v>
      </c>
      <c r="T32" s="18" t="n">
        <v>13</v>
      </c>
      <c r="U32" s="18" t="n">
        <v>14</v>
      </c>
      <c r="V32" s="18" t="n">
        <v>7</v>
      </c>
      <c r="W32" s="18" t="n">
        <v>7</v>
      </c>
      <c r="X32" s="18" t="n">
        <v>5</v>
      </c>
      <c r="Y32" s="18" t="n">
        <v>4</v>
      </c>
      <c r="Z32" s="18" t="n">
        <v>9</v>
      </c>
      <c r="AA32" s="18" t="n">
        <v>5</v>
      </c>
      <c r="AB32" s="18" t="n">
        <v>5</v>
      </c>
      <c r="AC32" s="18" t="n">
        <v>6</v>
      </c>
      <c r="AD32" s="18" t="n">
        <v>3</v>
      </c>
      <c r="AE32" s="22" t="n">
        <v>5</v>
      </c>
      <c r="AF32" s="22" t="n">
        <v>8</v>
      </c>
      <c r="AG32" s="22" t="n">
        <v>7</v>
      </c>
      <c r="AH32" s="22" t="n">
        <v>7</v>
      </c>
      <c r="AI32" s="22" t="n">
        <v>6</v>
      </c>
      <c r="AJ32" s="22" t="n">
        <v>5</v>
      </c>
      <c r="AK32" s="22" t="n">
        <v>3</v>
      </c>
      <c r="AL32" s="22" t="n">
        <v>7</v>
      </c>
      <c r="AM32" s="22" t="n">
        <v>8</v>
      </c>
      <c r="AN32" s="22" t="n">
        <v>4</v>
      </c>
      <c r="AO32" s="22" t="n">
        <v>4</v>
      </c>
      <c r="AP32" s="22" t="n">
        <v>2</v>
      </c>
      <c r="AQ32" s="91" t="n">
        <v>8</v>
      </c>
    </row>
    <row r="33" customFormat="false" ht="14.25" hidden="false" customHeight="false" outlineLevel="0" collapsed="false">
      <c r="A33" s="25" t="n">
        <v>45146</v>
      </c>
      <c r="B33" s="2" t="n">
        <v>5</v>
      </c>
      <c r="C33" s="2" t="n">
        <v>5</v>
      </c>
      <c r="D33" s="2" t="n">
        <v>5</v>
      </c>
      <c r="E33" s="2" t="n">
        <v>5</v>
      </c>
      <c r="F33" s="2" t="n">
        <v>2</v>
      </c>
      <c r="G33" s="2" t="n">
        <v>6</v>
      </c>
      <c r="H33" s="2" t="n">
        <v>13</v>
      </c>
      <c r="I33" s="2" t="n">
        <v>12</v>
      </c>
      <c r="J33" s="2" t="n">
        <v>6</v>
      </c>
      <c r="K33" s="2" t="n">
        <v>10</v>
      </c>
      <c r="L33" s="2" t="n">
        <v>9</v>
      </c>
      <c r="M33" s="2" t="n">
        <v>9</v>
      </c>
      <c r="N33" s="2" t="n">
        <v>8</v>
      </c>
      <c r="O33" s="2" t="n">
        <v>7</v>
      </c>
      <c r="P33" s="2" t="n">
        <v>7</v>
      </c>
      <c r="Q33" s="2" t="n">
        <v>9</v>
      </c>
      <c r="R33" s="2" t="n">
        <v>6</v>
      </c>
      <c r="S33" s="2" t="n">
        <v>3</v>
      </c>
      <c r="T33" s="2" t="n">
        <v>5</v>
      </c>
      <c r="U33" s="2" t="n">
        <v>6</v>
      </c>
      <c r="V33" s="2" t="n">
        <v>4</v>
      </c>
      <c r="W33" s="2" t="n">
        <v>4</v>
      </c>
      <c r="X33" s="2" t="n">
        <v>1</v>
      </c>
      <c r="Y33" s="2" t="n">
        <v>3</v>
      </c>
      <c r="Z33" s="2" t="n">
        <v>5</v>
      </c>
      <c r="AA33" s="2" t="n">
        <v>8</v>
      </c>
      <c r="AB33" s="2" t="n">
        <v>5</v>
      </c>
      <c r="AC33" s="2" t="n">
        <v>6</v>
      </c>
      <c r="AD33" s="2" t="n">
        <v>8</v>
      </c>
      <c r="AE33" s="3" t="n">
        <v>8</v>
      </c>
      <c r="AF33" s="3" t="n">
        <v>6</v>
      </c>
      <c r="AG33" s="3" t="n">
        <v>7</v>
      </c>
      <c r="AH33" s="3" t="n">
        <v>7</v>
      </c>
      <c r="AI33" s="3" t="n">
        <v>4</v>
      </c>
      <c r="AJ33" s="3" t="n">
        <v>5</v>
      </c>
      <c r="AK33" s="3" t="n">
        <v>8</v>
      </c>
      <c r="AL33" s="3" t="n">
        <v>6</v>
      </c>
      <c r="AM33" s="3" t="n">
        <v>7</v>
      </c>
      <c r="AN33" s="3" t="n">
        <v>5</v>
      </c>
      <c r="AO33" s="3" t="n">
        <v>4</v>
      </c>
      <c r="AP33" s="3" t="n">
        <v>2</v>
      </c>
      <c r="AQ33" s="92" t="n">
        <v>8</v>
      </c>
    </row>
    <row r="34" customFormat="false" ht="14.25" hidden="false" customHeight="false" outlineLevel="0" collapsed="false">
      <c r="A34" s="25" t="n">
        <v>45153</v>
      </c>
      <c r="B34" s="2" t="n">
        <v>7</v>
      </c>
      <c r="C34" s="2" t="n">
        <v>8</v>
      </c>
      <c r="D34" s="2" t="n">
        <v>5</v>
      </c>
      <c r="E34" s="2" t="n">
        <v>6</v>
      </c>
      <c r="F34" s="2" t="n">
        <v>9</v>
      </c>
      <c r="G34" s="2" t="n">
        <v>5</v>
      </c>
      <c r="H34" s="2" t="n">
        <v>10</v>
      </c>
      <c r="I34" s="2" t="n">
        <v>9</v>
      </c>
      <c r="J34" s="2" t="n">
        <v>9</v>
      </c>
      <c r="K34" s="2" t="n">
        <v>10</v>
      </c>
      <c r="L34" s="2" t="n">
        <v>11</v>
      </c>
      <c r="M34" s="2" t="n">
        <v>8</v>
      </c>
      <c r="N34" s="2" t="n">
        <v>9</v>
      </c>
      <c r="O34" s="2" t="n">
        <v>6</v>
      </c>
      <c r="P34" s="2" t="n">
        <v>3</v>
      </c>
      <c r="Q34" s="2" t="n">
        <v>3</v>
      </c>
      <c r="R34" s="2" t="n">
        <v>7</v>
      </c>
      <c r="S34" s="2" t="n">
        <v>7</v>
      </c>
      <c r="T34" s="2" t="n">
        <v>7</v>
      </c>
      <c r="U34" s="2" t="n">
        <v>7</v>
      </c>
      <c r="V34" s="2" t="n">
        <v>7</v>
      </c>
      <c r="W34" s="2" t="n">
        <v>4</v>
      </c>
      <c r="X34" s="2" t="n">
        <v>8</v>
      </c>
      <c r="Y34" s="2" t="n">
        <v>8</v>
      </c>
      <c r="Z34" s="2" t="n">
        <v>5</v>
      </c>
      <c r="AA34" s="2" t="n">
        <v>9</v>
      </c>
      <c r="AB34" s="2" t="n">
        <v>11</v>
      </c>
      <c r="AC34" s="2" t="n">
        <v>7</v>
      </c>
      <c r="AD34" s="2" t="n">
        <v>10</v>
      </c>
      <c r="AE34" s="3" t="n">
        <v>15</v>
      </c>
      <c r="AF34" s="3" t="n">
        <v>12</v>
      </c>
      <c r="AG34" s="3" t="n">
        <v>12</v>
      </c>
      <c r="AH34" s="3" t="n">
        <v>7</v>
      </c>
      <c r="AI34" s="3" t="n">
        <v>9</v>
      </c>
      <c r="AJ34" s="3" t="n">
        <v>5</v>
      </c>
      <c r="AK34" s="3" t="n">
        <v>5</v>
      </c>
      <c r="AL34" s="3" t="n">
        <v>6</v>
      </c>
      <c r="AM34" s="3" t="n">
        <v>9</v>
      </c>
      <c r="AN34" s="3" t="n">
        <v>8</v>
      </c>
      <c r="AO34" s="3" t="n">
        <v>5</v>
      </c>
      <c r="AP34" s="3" t="n">
        <v>1</v>
      </c>
      <c r="AQ34" s="92" t="n">
        <v>8</v>
      </c>
    </row>
    <row r="35" customFormat="false" ht="14.25" hidden="false" customHeight="false" outlineLevel="0" collapsed="false">
      <c r="A35" s="25" t="n">
        <v>45160</v>
      </c>
      <c r="B35" s="2" t="n">
        <v>6</v>
      </c>
      <c r="C35" s="2" t="n">
        <v>8</v>
      </c>
      <c r="D35" s="2" t="n">
        <v>9</v>
      </c>
      <c r="E35" s="2" t="n">
        <v>7</v>
      </c>
      <c r="F35" s="2" t="n">
        <v>8</v>
      </c>
      <c r="G35" s="2" t="n">
        <v>10</v>
      </c>
      <c r="H35" s="2" t="n">
        <v>11</v>
      </c>
      <c r="I35" s="2" t="n">
        <v>11</v>
      </c>
      <c r="J35" s="2" t="n">
        <v>6</v>
      </c>
      <c r="K35" s="2" t="n">
        <v>4</v>
      </c>
      <c r="L35" s="2" t="n">
        <v>7</v>
      </c>
      <c r="M35" s="2" t="n">
        <v>8</v>
      </c>
      <c r="N35" s="2" t="n">
        <v>8</v>
      </c>
      <c r="O35" s="2" t="n">
        <v>4</v>
      </c>
      <c r="P35" s="2" t="n">
        <v>6</v>
      </c>
      <c r="Q35" s="2" t="n">
        <v>6</v>
      </c>
      <c r="R35" s="2" t="n">
        <v>3</v>
      </c>
      <c r="S35" s="2" t="n">
        <v>3</v>
      </c>
      <c r="T35" s="2" t="n">
        <v>6</v>
      </c>
      <c r="U35" s="2" t="n">
        <v>5</v>
      </c>
      <c r="V35" s="2" t="n">
        <v>7</v>
      </c>
      <c r="W35" s="2" t="n">
        <v>5</v>
      </c>
      <c r="X35" s="2" t="n">
        <v>4</v>
      </c>
      <c r="Y35" s="2" t="n">
        <v>3</v>
      </c>
      <c r="Z35" s="2" t="n">
        <v>6</v>
      </c>
      <c r="AA35" s="2" t="n">
        <v>6</v>
      </c>
      <c r="AB35" s="2" t="n">
        <v>7</v>
      </c>
      <c r="AC35" s="2" t="n">
        <v>5</v>
      </c>
      <c r="AD35" s="2" t="n">
        <v>4</v>
      </c>
      <c r="AE35" s="3" t="n">
        <v>5</v>
      </c>
      <c r="AF35" s="3" t="n">
        <v>10</v>
      </c>
      <c r="AG35" s="3" t="n">
        <v>10</v>
      </c>
      <c r="AH35" s="3" t="n">
        <v>10</v>
      </c>
      <c r="AI35" s="3" t="n">
        <v>11</v>
      </c>
      <c r="AJ35" s="3" t="n">
        <v>7</v>
      </c>
      <c r="AK35" s="3" t="n">
        <v>7</v>
      </c>
      <c r="AL35" s="3" t="n">
        <v>9</v>
      </c>
      <c r="AM35" s="3" t="n">
        <v>4</v>
      </c>
      <c r="AN35" s="3" t="n">
        <v>5</v>
      </c>
      <c r="AO35" s="3" t="n">
        <v>3</v>
      </c>
      <c r="AP35" s="3" t="n">
        <v>2</v>
      </c>
      <c r="AQ35" s="92" t="n">
        <v>8</v>
      </c>
    </row>
    <row r="36" customFormat="false" ht="15" hidden="false" customHeight="false" outlineLevel="0" collapsed="false">
      <c r="A36" s="95" t="n">
        <v>45167</v>
      </c>
      <c r="B36" s="51" t="n">
        <v>9</v>
      </c>
      <c r="C36" s="51" t="n">
        <v>9</v>
      </c>
      <c r="D36" s="51" t="n">
        <v>5</v>
      </c>
      <c r="E36" s="51" t="n">
        <v>3</v>
      </c>
      <c r="F36" s="51" t="n">
        <v>5</v>
      </c>
      <c r="G36" s="51" t="n">
        <v>8</v>
      </c>
      <c r="H36" s="51" t="n">
        <v>7</v>
      </c>
      <c r="I36" s="51" t="n">
        <v>8</v>
      </c>
      <c r="J36" s="51" t="n">
        <v>10</v>
      </c>
      <c r="K36" s="51" t="n">
        <v>11</v>
      </c>
      <c r="L36" s="51" t="n">
        <v>9</v>
      </c>
      <c r="M36" s="51" t="n">
        <v>5</v>
      </c>
      <c r="N36" s="51" t="n">
        <v>6</v>
      </c>
      <c r="O36" s="51" t="n">
        <v>5</v>
      </c>
      <c r="P36" s="51" t="n">
        <v>5</v>
      </c>
      <c r="Q36" s="51" t="n">
        <v>11</v>
      </c>
      <c r="R36" s="51" t="n">
        <v>9</v>
      </c>
      <c r="S36" s="51" t="n">
        <v>7</v>
      </c>
      <c r="T36" s="51" t="n">
        <v>6</v>
      </c>
      <c r="U36" s="51" t="n">
        <v>3</v>
      </c>
      <c r="V36" s="51" t="n">
        <v>5</v>
      </c>
      <c r="W36" s="51" t="n">
        <v>7</v>
      </c>
      <c r="X36" s="51" t="n">
        <v>7</v>
      </c>
      <c r="Y36" s="51" t="n">
        <v>5</v>
      </c>
      <c r="Z36" s="51" t="n">
        <v>7</v>
      </c>
      <c r="AA36" s="51" t="n">
        <v>12</v>
      </c>
      <c r="AB36" s="51" t="n">
        <v>11</v>
      </c>
      <c r="AC36" s="51" t="n">
        <v>10</v>
      </c>
      <c r="AD36" s="51" t="n">
        <v>8</v>
      </c>
      <c r="AE36" s="53" t="n">
        <v>7</v>
      </c>
      <c r="AF36" s="53" t="n">
        <v>9</v>
      </c>
      <c r="AG36" s="53" t="n">
        <v>9</v>
      </c>
      <c r="AH36" s="53" t="n">
        <v>8</v>
      </c>
      <c r="AI36" s="53" t="n">
        <v>9</v>
      </c>
      <c r="AJ36" s="53" t="n">
        <v>12</v>
      </c>
      <c r="AK36" s="53" t="n">
        <v>10</v>
      </c>
      <c r="AL36" s="53" t="n">
        <v>5</v>
      </c>
      <c r="AM36" s="53" t="n">
        <v>4</v>
      </c>
      <c r="AN36" s="53" t="n">
        <v>3</v>
      </c>
      <c r="AO36" s="53" t="n">
        <v>5</v>
      </c>
      <c r="AP36" s="53" t="n">
        <v>2</v>
      </c>
      <c r="AQ36" s="93" t="n">
        <v>8</v>
      </c>
    </row>
    <row r="37" customFormat="false" ht="15" hidden="false" customHeight="false" outlineLevel="0" collapsed="false">
      <c r="A37" s="41" t="n">
        <v>45174</v>
      </c>
      <c r="B37" s="42" t="n">
        <v>2</v>
      </c>
      <c r="C37" s="42" t="n">
        <v>2</v>
      </c>
      <c r="D37" s="42" t="n">
        <v>4</v>
      </c>
      <c r="E37" s="42" t="n">
        <v>6</v>
      </c>
      <c r="F37" s="42" t="n">
        <v>6</v>
      </c>
      <c r="G37" s="42" t="n">
        <v>6</v>
      </c>
      <c r="H37" s="42" t="n">
        <v>9</v>
      </c>
      <c r="I37" s="42" t="n">
        <v>9</v>
      </c>
      <c r="J37" s="42" t="n">
        <v>10</v>
      </c>
      <c r="K37" s="42" t="n">
        <v>10</v>
      </c>
      <c r="L37" s="42" t="n">
        <v>9</v>
      </c>
      <c r="M37" s="42" t="n">
        <v>5</v>
      </c>
      <c r="N37" s="42" t="n">
        <v>6</v>
      </c>
      <c r="O37" s="42" t="n">
        <v>5</v>
      </c>
      <c r="P37" s="42" t="n">
        <v>4</v>
      </c>
      <c r="Q37" s="42" t="n">
        <v>7</v>
      </c>
      <c r="R37" s="42" t="n">
        <v>4</v>
      </c>
      <c r="S37" s="42" t="n">
        <v>3</v>
      </c>
      <c r="T37" s="42" t="n">
        <v>4</v>
      </c>
      <c r="U37" s="42" t="n">
        <v>4</v>
      </c>
      <c r="V37" s="42" t="n">
        <v>7</v>
      </c>
      <c r="W37" s="42" t="n">
        <v>4</v>
      </c>
      <c r="X37" s="42" t="n">
        <v>6</v>
      </c>
      <c r="Y37" s="42" t="n">
        <v>7</v>
      </c>
      <c r="Z37" s="42" t="n">
        <v>10</v>
      </c>
      <c r="AA37" s="42" t="n">
        <v>6</v>
      </c>
      <c r="AB37" s="42" t="n">
        <v>5</v>
      </c>
      <c r="AC37" s="42" t="n">
        <v>7</v>
      </c>
      <c r="AD37" s="18" t="n">
        <v>6</v>
      </c>
      <c r="AE37" s="22" t="n">
        <v>3</v>
      </c>
      <c r="AF37" s="22" t="n">
        <v>6</v>
      </c>
      <c r="AG37" s="22" t="n">
        <v>3</v>
      </c>
      <c r="AH37" s="22" t="n">
        <v>4</v>
      </c>
      <c r="AI37" s="22" t="n">
        <v>8</v>
      </c>
      <c r="AJ37" s="22" t="n">
        <v>9</v>
      </c>
      <c r="AK37" s="22" t="n">
        <v>9</v>
      </c>
      <c r="AL37" s="22" t="n">
        <v>9</v>
      </c>
      <c r="AM37" s="22" t="n">
        <v>12</v>
      </c>
      <c r="AN37" s="22" t="n">
        <v>4</v>
      </c>
      <c r="AO37" s="22" t="n">
        <v>2</v>
      </c>
      <c r="AP37" s="22" t="n">
        <v>6</v>
      </c>
      <c r="AQ37" s="91" t="n">
        <v>9</v>
      </c>
    </row>
    <row r="38" customFormat="false" ht="14.25" hidden="false" customHeight="false" outlineLevel="0" collapsed="false">
      <c r="A38" s="25" t="n">
        <v>45181</v>
      </c>
      <c r="B38" s="2" t="n">
        <v>4</v>
      </c>
      <c r="C38" s="2" t="n">
        <v>3</v>
      </c>
      <c r="D38" s="2" t="n">
        <v>5</v>
      </c>
      <c r="E38" s="2" t="n">
        <v>5</v>
      </c>
      <c r="F38" s="2" t="n">
        <v>4</v>
      </c>
      <c r="G38" s="2" t="n">
        <v>8</v>
      </c>
      <c r="H38" s="2" t="n">
        <v>9</v>
      </c>
      <c r="I38" s="2" t="n">
        <v>7</v>
      </c>
      <c r="J38" s="2" t="n">
        <v>10</v>
      </c>
      <c r="K38" s="2" t="n">
        <v>9</v>
      </c>
      <c r="L38" s="2" t="n">
        <v>8</v>
      </c>
      <c r="M38" s="2" t="n">
        <v>4</v>
      </c>
      <c r="N38" s="2" t="n">
        <v>4</v>
      </c>
      <c r="O38" s="2" t="n">
        <v>2</v>
      </c>
      <c r="P38" s="2" t="n">
        <v>5</v>
      </c>
      <c r="Q38" s="2" t="n">
        <v>7</v>
      </c>
      <c r="R38" s="2" t="n">
        <v>3</v>
      </c>
      <c r="S38" s="2" t="n">
        <v>3</v>
      </c>
      <c r="T38" s="2" t="n">
        <v>6</v>
      </c>
      <c r="U38" s="2" t="n">
        <v>6</v>
      </c>
      <c r="V38" s="2" t="n">
        <v>8</v>
      </c>
      <c r="W38" s="2" t="n">
        <v>5</v>
      </c>
      <c r="X38" s="2" t="n">
        <v>6</v>
      </c>
      <c r="Y38" s="2" t="n">
        <v>4</v>
      </c>
      <c r="Z38" s="2" t="n">
        <v>6</v>
      </c>
      <c r="AA38" s="2" t="n">
        <v>5</v>
      </c>
      <c r="AB38" s="2" t="n">
        <v>4</v>
      </c>
      <c r="AC38" s="2" t="n">
        <v>9</v>
      </c>
      <c r="AD38" s="2" t="n">
        <v>9</v>
      </c>
      <c r="AE38" s="3" t="n">
        <v>4</v>
      </c>
      <c r="AF38" s="3" t="n">
        <v>7</v>
      </c>
      <c r="AG38" s="3" t="n">
        <v>11</v>
      </c>
      <c r="AH38" s="3" t="n">
        <v>10</v>
      </c>
      <c r="AI38" s="3" t="n">
        <v>14</v>
      </c>
      <c r="AJ38" s="3" t="n">
        <v>9</v>
      </c>
      <c r="AK38" s="3" t="n">
        <v>7</v>
      </c>
      <c r="AL38" s="3" t="n">
        <v>4</v>
      </c>
      <c r="AM38" s="3" t="n">
        <v>5</v>
      </c>
      <c r="AN38" s="3" t="n">
        <v>3</v>
      </c>
      <c r="AO38" s="3" t="n">
        <v>4</v>
      </c>
      <c r="AP38" s="3" t="n">
        <v>4</v>
      </c>
      <c r="AQ38" s="92" t="n">
        <v>9</v>
      </c>
    </row>
    <row r="39" customFormat="false" ht="14.25" hidden="false" customHeight="false" outlineLevel="0" collapsed="false">
      <c r="A39" s="25" t="n">
        <v>45188</v>
      </c>
      <c r="B39" s="2" t="n">
        <v>1</v>
      </c>
      <c r="C39" s="2" t="n">
        <v>4</v>
      </c>
      <c r="D39" s="2" t="n">
        <v>8</v>
      </c>
      <c r="E39" s="2" t="n">
        <v>8</v>
      </c>
      <c r="F39" s="2" t="n">
        <v>6</v>
      </c>
      <c r="G39" s="2" t="n">
        <v>6</v>
      </c>
      <c r="H39" s="2" t="n">
        <v>11</v>
      </c>
      <c r="I39" s="2" t="n">
        <v>8</v>
      </c>
      <c r="J39" s="2" t="n">
        <v>14</v>
      </c>
      <c r="K39" s="2" t="n">
        <v>10</v>
      </c>
      <c r="L39" s="2" t="n">
        <v>9</v>
      </c>
      <c r="M39" s="2" t="n">
        <v>6</v>
      </c>
      <c r="N39" s="2" t="n">
        <v>6</v>
      </c>
      <c r="O39" s="2" t="n">
        <v>7</v>
      </c>
      <c r="P39" s="2" t="n">
        <v>8</v>
      </c>
      <c r="Q39" s="2" t="n">
        <v>7</v>
      </c>
      <c r="R39" s="2" t="n">
        <v>3</v>
      </c>
      <c r="S39" s="2" t="n">
        <v>3</v>
      </c>
      <c r="T39" s="2" t="n">
        <v>4</v>
      </c>
      <c r="U39" s="2" t="n">
        <v>4</v>
      </c>
      <c r="V39" s="2" t="n">
        <v>2</v>
      </c>
      <c r="W39" s="2" t="n">
        <v>4</v>
      </c>
      <c r="X39" s="2" t="n">
        <v>8</v>
      </c>
      <c r="Y39" s="2" t="n">
        <v>6</v>
      </c>
      <c r="Z39" s="2" t="n">
        <v>4</v>
      </c>
      <c r="AA39" s="2" t="n">
        <v>4</v>
      </c>
      <c r="AB39" s="2" t="n">
        <v>8</v>
      </c>
      <c r="AC39" s="2" t="n">
        <v>5</v>
      </c>
      <c r="AD39" s="2" t="n">
        <v>6</v>
      </c>
      <c r="AE39" s="3" t="n">
        <v>5</v>
      </c>
      <c r="AF39" s="3" t="n">
        <v>6</v>
      </c>
      <c r="AG39" s="3" t="n">
        <v>7</v>
      </c>
      <c r="AH39" s="3" t="n">
        <v>5</v>
      </c>
      <c r="AI39" s="3" t="n">
        <v>8</v>
      </c>
      <c r="AJ39" s="3" t="n">
        <v>5</v>
      </c>
      <c r="AK39" s="3" t="n">
        <v>4</v>
      </c>
      <c r="AL39" s="3" t="n">
        <v>2</v>
      </c>
      <c r="AM39" s="3" t="n">
        <v>4</v>
      </c>
      <c r="AN39" s="3" t="n">
        <v>1</v>
      </c>
      <c r="AO39" s="3" t="n">
        <v>1</v>
      </c>
      <c r="AP39" s="3" t="n">
        <v>4</v>
      </c>
      <c r="AQ39" s="92" t="n">
        <v>9</v>
      </c>
    </row>
    <row r="40" customFormat="false" ht="15" hidden="false" customHeight="false" outlineLevel="0" collapsed="false">
      <c r="A40" s="29" t="n">
        <v>45195</v>
      </c>
      <c r="B40" s="30" t="n">
        <v>4</v>
      </c>
      <c r="C40" s="30" t="n">
        <v>9</v>
      </c>
      <c r="D40" s="30" t="n">
        <v>4</v>
      </c>
      <c r="E40" s="30" t="n">
        <v>5</v>
      </c>
      <c r="F40" s="30" t="n">
        <v>7</v>
      </c>
      <c r="G40" s="30" t="n">
        <v>9</v>
      </c>
      <c r="H40" s="30" t="n">
        <v>11</v>
      </c>
      <c r="I40" s="30" t="n">
        <v>7</v>
      </c>
      <c r="J40" s="30" t="n">
        <v>9</v>
      </c>
      <c r="K40" s="30" t="n">
        <v>13</v>
      </c>
      <c r="L40" s="30" t="n">
        <v>14</v>
      </c>
      <c r="M40" s="30" t="n">
        <v>10</v>
      </c>
      <c r="N40" s="30" t="n">
        <v>9</v>
      </c>
      <c r="O40" s="30" t="n">
        <v>8</v>
      </c>
      <c r="P40" s="30" t="n">
        <v>7</v>
      </c>
      <c r="Q40" s="30" t="n">
        <v>6</v>
      </c>
      <c r="R40" s="30" t="n">
        <v>9</v>
      </c>
      <c r="S40" s="30" t="n">
        <v>7</v>
      </c>
      <c r="T40" s="30" t="n">
        <v>8</v>
      </c>
      <c r="U40" s="30" t="n">
        <v>7</v>
      </c>
      <c r="V40" s="30" t="n">
        <v>8</v>
      </c>
      <c r="W40" s="30" t="n">
        <v>9</v>
      </c>
      <c r="X40" s="30" t="n">
        <v>8</v>
      </c>
      <c r="Y40" s="30" t="n">
        <v>9</v>
      </c>
      <c r="Z40" s="30" t="n">
        <v>6</v>
      </c>
      <c r="AA40" s="30" t="n">
        <v>8</v>
      </c>
      <c r="AB40" s="30" t="n">
        <v>11</v>
      </c>
      <c r="AC40" s="30" t="n">
        <v>8</v>
      </c>
      <c r="AD40" s="30" t="n">
        <v>6</v>
      </c>
      <c r="AE40" s="34" t="n">
        <v>3</v>
      </c>
      <c r="AF40" s="34" t="n">
        <v>8</v>
      </c>
      <c r="AG40" s="34" t="n">
        <v>12</v>
      </c>
      <c r="AH40" s="34" t="n">
        <v>15</v>
      </c>
      <c r="AI40" s="34" t="n">
        <v>9</v>
      </c>
      <c r="AJ40" s="34" t="n">
        <v>10</v>
      </c>
      <c r="AK40" s="34" t="n">
        <v>6</v>
      </c>
      <c r="AL40" s="34" t="n">
        <v>6</v>
      </c>
      <c r="AM40" s="34" t="n">
        <v>9</v>
      </c>
      <c r="AN40" s="34" t="n">
        <v>6</v>
      </c>
      <c r="AO40" s="34" t="n">
        <v>5</v>
      </c>
      <c r="AP40" s="34" t="n">
        <v>5</v>
      </c>
      <c r="AQ40" s="93" t="n">
        <v>9</v>
      </c>
    </row>
    <row r="41" customFormat="false" ht="15" hidden="false" customHeight="false" outlineLevel="0" collapsed="false">
      <c r="A41" s="17" t="n">
        <v>45202</v>
      </c>
      <c r="B41" s="18" t="n">
        <v>6</v>
      </c>
      <c r="C41" s="18" t="n">
        <v>4</v>
      </c>
      <c r="D41" s="18" t="n">
        <v>7</v>
      </c>
      <c r="E41" s="18" t="n">
        <v>7</v>
      </c>
      <c r="F41" s="18" t="n">
        <v>8</v>
      </c>
      <c r="G41" s="18" t="n">
        <v>10</v>
      </c>
      <c r="H41" s="18" t="n">
        <v>10</v>
      </c>
      <c r="I41" s="18" t="n">
        <v>11</v>
      </c>
      <c r="J41" s="18" t="n">
        <v>9</v>
      </c>
      <c r="K41" s="18" t="n">
        <v>7</v>
      </c>
      <c r="L41" s="18" t="n">
        <v>9</v>
      </c>
      <c r="M41" s="18" t="n">
        <v>5</v>
      </c>
      <c r="N41" s="18" t="n">
        <v>1</v>
      </c>
      <c r="O41" s="18" t="n">
        <v>2</v>
      </c>
      <c r="P41" s="18" t="n">
        <v>1</v>
      </c>
      <c r="Q41" s="18" t="n">
        <v>6</v>
      </c>
      <c r="R41" s="18" t="n">
        <v>6</v>
      </c>
      <c r="S41" s="18" t="n">
        <v>6</v>
      </c>
      <c r="T41" s="18" t="n">
        <v>5</v>
      </c>
      <c r="U41" s="18" t="n">
        <v>2</v>
      </c>
      <c r="V41" s="18" t="n">
        <v>4</v>
      </c>
      <c r="W41" s="18" t="n">
        <v>4</v>
      </c>
      <c r="X41" s="18" t="n">
        <v>6</v>
      </c>
      <c r="Y41" s="18" t="n">
        <v>5</v>
      </c>
      <c r="Z41" s="18" t="n">
        <v>6</v>
      </c>
      <c r="AA41" s="18" t="n">
        <v>8</v>
      </c>
      <c r="AB41" s="18" t="n">
        <v>8</v>
      </c>
      <c r="AC41" s="18" t="n">
        <v>10</v>
      </c>
      <c r="AD41" s="18" t="n">
        <v>10</v>
      </c>
      <c r="AE41" s="21" t="n">
        <v>7</v>
      </c>
      <c r="AF41" s="21" t="n">
        <v>6</v>
      </c>
      <c r="AG41" s="21" t="n">
        <v>6</v>
      </c>
      <c r="AH41" s="21" t="n">
        <v>6</v>
      </c>
      <c r="AI41" s="22" t="n">
        <v>7</v>
      </c>
      <c r="AJ41" s="22" t="n">
        <v>3</v>
      </c>
      <c r="AK41" s="22" t="n">
        <v>1</v>
      </c>
      <c r="AL41" s="22" t="n">
        <v>3</v>
      </c>
      <c r="AM41" s="22" t="n">
        <v>3</v>
      </c>
      <c r="AN41" s="22" t="n">
        <v>3</v>
      </c>
      <c r="AO41" s="22" t="n">
        <v>2</v>
      </c>
      <c r="AP41" s="22" t="n">
        <v>2</v>
      </c>
      <c r="AQ41" s="91" t="n">
        <v>10</v>
      </c>
    </row>
    <row r="42" customFormat="false" ht="14.25" hidden="false" customHeight="false" outlineLevel="0" collapsed="false">
      <c r="A42" s="25" t="n">
        <v>45209</v>
      </c>
      <c r="B42" s="2" t="n">
        <v>4</v>
      </c>
      <c r="C42" s="2" t="n">
        <v>4</v>
      </c>
      <c r="D42" s="2" t="n">
        <v>10</v>
      </c>
      <c r="E42" s="2" t="n">
        <v>9</v>
      </c>
      <c r="F42" s="2" t="n">
        <v>7</v>
      </c>
      <c r="G42" s="2" t="n">
        <v>10</v>
      </c>
      <c r="H42" s="2" t="n">
        <v>9</v>
      </c>
      <c r="I42" s="2" t="n">
        <v>10</v>
      </c>
      <c r="J42" s="2" t="n">
        <v>15</v>
      </c>
      <c r="K42" s="2" t="n">
        <v>10</v>
      </c>
      <c r="L42" s="2" t="n">
        <v>7</v>
      </c>
      <c r="M42" s="2" t="n">
        <v>7</v>
      </c>
      <c r="N42" s="2" t="n">
        <v>7</v>
      </c>
      <c r="O42" s="2" t="n">
        <v>10</v>
      </c>
      <c r="P42" s="2" t="n">
        <v>7</v>
      </c>
      <c r="Q42" s="2" t="n">
        <v>13</v>
      </c>
      <c r="R42" s="2" t="n">
        <v>7</v>
      </c>
      <c r="S42" s="2" t="n">
        <v>12</v>
      </c>
      <c r="T42" s="2" t="n">
        <v>7</v>
      </c>
      <c r="U42" s="2" t="n">
        <v>6</v>
      </c>
      <c r="V42" s="2" t="n">
        <v>11</v>
      </c>
      <c r="W42" s="2" t="n">
        <v>8</v>
      </c>
      <c r="X42" s="2" t="n">
        <v>5</v>
      </c>
      <c r="Y42" s="2" t="n">
        <v>6</v>
      </c>
      <c r="Z42" s="2" t="n">
        <v>11</v>
      </c>
      <c r="AA42" s="2" t="n">
        <v>14</v>
      </c>
      <c r="AB42" s="2" t="n">
        <v>11</v>
      </c>
      <c r="AC42" s="2" t="n">
        <v>9</v>
      </c>
      <c r="AD42" s="2" t="n">
        <v>8</v>
      </c>
      <c r="AE42" s="3" t="n">
        <v>4</v>
      </c>
      <c r="AF42" s="3" t="n">
        <v>7</v>
      </c>
      <c r="AG42" s="3" t="n">
        <v>7</v>
      </c>
      <c r="AH42" s="3" t="n">
        <v>7</v>
      </c>
      <c r="AI42" s="3" t="n">
        <v>10</v>
      </c>
      <c r="AJ42" s="3" t="n">
        <v>6</v>
      </c>
      <c r="AK42" s="3" t="n">
        <v>1</v>
      </c>
      <c r="AL42" s="3" t="n">
        <v>3</v>
      </c>
      <c r="AM42" s="3" t="n">
        <v>4</v>
      </c>
      <c r="AN42" s="3" t="n">
        <v>5</v>
      </c>
      <c r="AO42" s="3" t="n">
        <v>3</v>
      </c>
      <c r="AP42" s="3" t="n">
        <v>4</v>
      </c>
      <c r="AQ42" s="92" t="n">
        <v>10</v>
      </c>
    </row>
    <row r="43" customFormat="false" ht="14.25" hidden="false" customHeight="false" outlineLevel="0" collapsed="false">
      <c r="A43" s="25" t="n">
        <v>45216</v>
      </c>
      <c r="B43" s="2" t="n">
        <v>2</v>
      </c>
      <c r="C43" s="2" t="n">
        <v>4</v>
      </c>
      <c r="D43" s="2" t="n">
        <v>4</v>
      </c>
      <c r="E43" s="2" t="n">
        <v>8</v>
      </c>
      <c r="F43" s="2" t="n">
        <v>8</v>
      </c>
      <c r="G43" s="2" t="n">
        <v>5</v>
      </c>
      <c r="H43" s="2" t="n">
        <v>6</v>
      </c>
      <c r="I43" s="2" t="n">
        <v>6</v>
      </c>
      <c r="J43" s="2" t="n">
        <v>6</v>
      </c>
      <c r="K43" s="2" t="n">
        <v>6</v>
      </c>
      <c r="L43" s="2" t="n">
        <v>8</v>
      </c>
      <c r="M43" s="2" t="n">
        <v>6</v>
      </c>
      <c r="N43" s="2" t="n">
        <v>6</v>
      </c>
      <c r="O43" s="2" t="n">
        <v>4</v>
      </c>
      <c r="P43" s="2" t="n">
        <v>3</v>
      </c>
      <c r="Q43" s="2" t="n">
        <v>5</v>
      </c>
      <c r="R43" s="2" t="n">
        <v>9</v>
      </c>
      <c r="S43" s="2" t="n">
        <v>6</v>
      </c>
      <c r="T43" s="2" t="n">
        <v>3</v>
      </c>
      <c r="U43" s="2" t="n">
        <v>4</v>
      </c>
      <c r="V43" s="2" t="n">
        <v>7</v>
      </c>
      <c r="W43" s="2" t="n">
        <v>5</v>
      </c>
      <c r="X43" s="2" t="n">
        <v>2</v>
      </c>
      <c r="Y43" s="2" t="n">
        <v>2</v>
      </c>
      <c r="Z43" s="2" t="n">
        <v>5</v>
      </c>
      <c r="AA43" s="2" t="n">
        <v>4</v>
      </c>
      <c r="AB43" s="2" t="n">
        <v>8</v>
      </c>
      <c r="AC43" s="2" t="n">
        <v>11</v>
      </c>
      <c r="AD43" s="2" t="n">
        <v>3</v>
      </c>
      <c r="AE43" s="3" t="n">
        <v>6</v>
      </c>
      <c r="AF43" s="3" t="n">
        <v>13</v>
      </c>
      <c r="AG43" s="3" t="n">
        <v>9</v>
      </c>
      <c r="AH43" s="3" t="n">
        <v>9</v>
      </c>
      <c r="AI43" s="3" t="n">
        <v>4</v>
      </c>
      <c r="AJ43" s="3" t="n">
        <v>5</v>
      </c>
      <c r="AK43" s="3" t="n">
        <v>6</v>
      </c>
      <c r="AL43" s="3" t="n">
        <v>3</v>
      </c>
      <c r="AM43" s="3" t="n">
        <v>3</v>
      </c>
      <c r="AN43" s="3" t="n">
        <v>4</v>
      </c>
      <c r="AO43" s="3" t="n">
        <v>4</v>
      </c>
      <c r="AP43" s="3" t="n">
        <v>4</v>
      </c>
      <c r="AQ43" s="92" t="n">
        <v>10</v>
      </c>
    </row>
    <row r="44" customFormat="false" ht="14.25" hidden="false" customHeight="false" outlineLevel="0" collapsed="false">
      <c r="A44" s="25" t="n">
        <v>45223</v>
      </c>
      <c r="B44" s="2" t="n">
        <v>3</v>
      </c>
      <c r="C44" s="2" t="n">
        <v>6</v>
      </c>
      <c r="D44" s="2" t="n">
        <v>8</v>
      </c>
      <c r="E44" s="2" t="n">
        <v>5</v>
      </c>
      <c r="F44" s="2" t="n">
        <v>7</v>
      </c>
      <c r="G44" s="2" t="n">
        <v>10</v>
      </c>
      <c r="H44" s="2" t="n">
        <v>12</v>
      </c>
      <c r="I44" s="2" t="n">
        <v>12</v>
      </c>
      <c r="J44" s="2" t="n">
        <v>8</v>
      </c>
      <c r="K44" s="2" t="n">
        <v>10</v>
      </c>
      <c r="L44" s="2" t="n">
        <v>7</v>
      </c>
      <c r="M44" s="2" t="n">
        <v>10</v>
      </c>
      <c r="N44" s="2" t="n">
        <v>4</v>
      </c>
      <c r="O44" s="2" t="n">
        <v>4</v>
      </c>
      <c r="P44" s="2" t="n">
        <v>6</v>
      </c>
      <c r="Q44" s="2" t="n">
        <v>5</v>
      </c>
      <c r="R44" s="2" t="n">
        <v>10</v>
      </c>
      <c r="S44" s="2" t="n">
        <v>7</v>
      </c>
      <c r="T44" s="2" t="n">
        <v>8</v>
      </c>
      <c r="U44" s="2" t="n">
        <v>10</v>
      </c>
      <c r="V44" s="2" t="n">
        <v>6</v>
      </c>
      <c r="W44" s="2" t="n">
        <v>4</v>
      </c>
      <c r="X44" s="2" t="n">
        <v>6</v>
      </c>
      <c r="Y44" s="2" t="n">
        <v>6</v>
      </c>
      <c r="Z44" s="2" t="n">
        <v>7</v>
      </c>
      <c r="AA44" s="2" t="n">
        <v>5</v>
      </c>
      <c r="AB44" s="2" t="n">
        <v>6</v>
      </c>
      <c r="AC44" s="2" t="n">
        <v>7</v>
      </c>
      <c r="AD44" s="2" t="n">
        <v>10</v>
      </c>
      <c r="AE44" s="3" t="n">
        <v>10</v>
      </c>
      <c r="AF44" s="3" t="n">
        <v>8</v>
      </c>
      <c r="AG44" s="3" t="n">
        <v>6</v>
      </c>
      <c r="AH44" s="3" t="n">
        <v>7</v>
      </c>
      <c r="AI44" s="3" t="n">
        <v>7</v>
      </c>
      <c r="AJ44" s="3" t="n">
        <v>9</v>
      </c>
      <c r="AK44" s="3" t="n">
        <v>6</v>
      </c>
      <c r="AL44" s="3" t="n">
        <v>3</v>
      </c>
      <c r="AM44" s="3" t="n">
        <v>3</v>
      </c>
      <c r="AN44" s="3" t="n">
        <v>3</v>
      </c>
      <c r="AO44" s="3" t="n">
        <v>4</v>
      </c>
      <c r="AP44" s="3" t="n">
        <v>3</v>
      </c>
      <c r="AQ44" s="92" t="n">
        <v>10</v>
      </c>
    </row>
    <row r="45" customFormat="false" ht="15" hidden="false" customHeight="false" outlineLevel="0" collapsed="false">
      <c r="A45" s="29" t="n">
        <v>45230</v>
      </c>
      <c r="B45" s="30" t="n">
        <v>6</v>
      </c>
      <c r="C45" s="30" t="n">
        <v>4</v>
      </c>
      <c r="D45" s="30" t="n">
        <v>6</v>
      </c>
      <c r="E45" s="30" t="n">
        <v>4</v>
      </c>
      <c r="F45" s="30" t="n">
        <v>8</v>
      </c>
      <c r="G45" s="30" t="n">
        <v>6</v>
      </c>
      <c r="H45" s="30" t="n">
        <v>6</v>
      </c>
      <c r="I45" s="30" t="n">
        <v>6</v>
      </c>
      <c r="J45" s="30" t="n">
        <v>10</v>
      </c>
      <c r="K45" s="30" t="n">
        <v>6</v>
      </c>
      <c r="L45" s="30" t="n">
        <v>3</v>
      </c>
      <c r="M45" s="30" t="n">
        <v>4</v>
      </c>
      <c r="N45" s="30" t="n">
        <v>6</v>
      </c>
      <c r="O45" s="30" t="n">
        <v>3</v>
      </c>
      <c r="P45" s="30" t="n">
        <v>5</v>
      </c>
      <c r="Q45" s="30" t="n">
        <v>8</v>
      </c>
      <c r="R45" s="30" t="n">
        <v>7</v>
      </c>
      <c r="S45" s="30" t="n">
        <v>6</v>
      </c>
      <c r="T45" s="30" t="n">
        <v>4</v>
      </c>
      <c r="U45" s="30" t="n">
        <v>7</v>
      </c>
      <c r="V45" s="30" t="n">
        <v>4</v>
      </c>
      <c r="W45" s="30" t="n">
        <v>5</v>
      </c>
      <c r="X45" s="30" t="n">
        <v>8</v>
      </c>
      <c r="Y45" s="30" t="n">
        <v>7</v>
      </c>
      <c r="Z45" s="30" t="n">
        <v>5</v>
      </c>
      <c r="AA45" s="30" t="n">
        <v>5</v>
      </c>
      <c r="AB45" s="30" t="n">
        <v>9</v>
      </c>
      <c r="AC45" s="30" t="n">
        <v>10</v>
      </c>
      <c r="AD45" s="30" t="n">
        <v>7</v>
      </c>
      <c r="AE45" s="34" t="n">
        <v>9</v>
      </c>
      <c r="AF45" s="34" t="n">
        <v>10</v>
      </c>
      <c r="AG45" s="34" t="n">
        <v>9</v>
      </c>
      <c r="AH45" s="34" t="n">
        <v>9</v>
      </c>
      <c r="AI45" s="34" t="n">
        <v>8</v>
      </c>
      <c r="AJ45" s="34" t="n">
        <v>4</v>
      </c>
      <c r="AK45" s="34" t="n">
        <v>2</v>
      </c>
      <c r="AL45" s="34" t="n">
        <v>3</v>
      </c>
      <c r="AM45" s="34" t="n">
        <v>6</v>
      </c>
      <c r="AN45" s="34" t="n">
        <v>8</v>
      </c>
      <c r="AO45" s="34" t="n">
        <v>7</v>
      </c>
      <c r="AP45" s="34" t="n">
        <v>6</v>
      </c>
      <c r="AQ45" s="93" t="n">
        <v>10</v>
      </c>
    </row>
    <row r="46" customFormat="false" ht="15" hidden="false" customHeight="false" outlineLevel="0" collapsed="false">
      <c r="A46" s="17" t="n">
        <v>45237</v>
      </c>
      <c r="B46" s="18" t="n">
        <v>4</v>
      </c>
      <c r="C46" s="18" t="n">
        <v>5</v>
      </c>
      <c r="D46" s="18" t="n">
        <v>9</v>
      </c>
      <c r="E46" s="18" t="n">
        <v>10</v>
      </c>
      <c r="F46" s="18" t="n">
        <v>11</v>
      </c>
      <c r="G46" s="18" t="n">
        <v>6</v>
      </c>
      <c r="H46" s="18" t="n">
        <v>2</v>
      </c>
      <c r="I46" s="18" t="n">
        <v>3</v>
      </c>
      <c r="J46" s="18" t="n">
        <v>6</v>
      </c>
      <c r="K46" s="18" t="n">
        <v>12</v>
      </c>
      <c r="L46" s="18" t="n">
        <v>9</v>
      </c>
      <c r="M46" s="18" t="n">
        <v>5</v>
      </c>
      <c r="N46" s="18" t="n">
        <v>4</v>
      </c>
      <c r="O46" s="18" t="n">
        <v>4</v>
      </c>
      <c r="P46" s="18" t="n">
        <v>5</v>
      </c>
      <c r="Q46" s="18" t="n">
        <v>4</v>
      </c>
      <c r="R46" s="18" t="n">
        <v>4</v>
      </c>
      <c r="S46" s="18" t="n">
        <v>9</v>
      </c>
      <c r="T46" s="18" t="n">
        <v>8</v>
      </c>
      <c r="U46" s="18" t="n">
        <v>4</v>
      </c>
      <c r="V46" s="18" t="n">
        <v>5</v>
      </c>
      <c r="W46" s="18" t="n">
        <v>9</v>
      </c>
      <c r="X46" s="18" t="n">
        <v>10</v>
      </c>
      <c r="Y46" s="18" t="n">
        <v>8</v>
      </c>
      <c r="Z46" s="18" t="n">
        <v>8</v>
      </c>
      <c r="AA46" s="18" t="n">
        <v>4</v>
      </c>
      <c r="AB46" s="18" t="n">
        <v>6</v>
      </c>
      <c r="AC46" s="18" t="n">
        <v>5</v>
      </c>
      <c r="AD46" s="18" t="n">
        <v>5</v>
      </c>
      <c r="AE46" s="22" t="n">
        <v>10</v>
      </c>
      <c r="AF46" s="22" t="n">
        <v>10</v>
      </c>
      <c r="AG46" s="22" t="n">
        <v>10</v>
      </c>
      <c r="AH46" s="22" t="n">
        <v>11</v>
      </c>
      <c r="AI46" s="22" t="n">
        <v>11</v>
      </c>
      <c r="AJ46" s="22" t="n">
        <v>12</v>
      </c>
      <c r="AK46" s="22" t="n">
        <v>7</v>
      </c>
      <c r="AL46" s="22" t="n">
        <v>7</v>
      </c>
      <c r="AM46" s="22" t="n">
        <v>2</v>
      </c>
      <c r="AN46" s="22" t="n">
        <v>3</v>
      </c>
      <c r="AO46" s="22" t="n">
        <v>7</v>
      </c>
      <c r="AP46" s="22" t="n">
        <v>6</v>
      </c>
      <c r="AQ46" s="91" t="n">
        <v>11</v>
      </c>
    </row>
    <row r="47" customFormat="false" ht="14.25" hidden="false" customHeight="false" outlineLevel="0" collapsed="false">
      <c r="A47" s="25" t="n">
        <v>45244</v>
      </c>
      <c r="B47" s="2" t="n">
        <v>4</v>
      </c>
      <c r="C47" s="2" t="n">
        <v>2</v>
      </c>
      <c r="D47" s="2" t="n">
        <v>5</v>
      </c>
      <c r="E47" s="2" t="n">
        <v>6</v>
      </c>
      <c r="F47" s="2" t="n">
        <v>7</v>
      </c>
      <c r="G47" s="2" t="n">
        <v>6</v>
      </c>
      <c r="H47" s="2" t="n">
        <v>4</v>
      </c>
      <c r="I47" s="2" t="n">
        <v>5</v>
      </c>
      <c r="J47" s="2" t="n">
        <v>5</v>
      </c>
      <c r="K47" s="2" t="n">
        <v>10</v>
      </c>
      <c r="L47" s="2" t="n">
        <v>13</v>
      </c>
      <c r="M47" s="2" t="n">
        <v>7</v>
      </c>
      <c r="N47" s="2" t="n">
        <v>6</v>
      </c>
      <c r="O47" s="2" t="n">
        <v>5</v>
      </c>
      <c r="P47" s="2" t="n">
        <v>6</v>
      </c>
      <c r="Q47" s="2" t="n">
        <v>7</v>
      </c>
      <c r="R47" s="2" t="n">
        <v>8</v>
      </c>
      <c r="S47" s="2" t="n">
        <v>9</v>
      </c>
      <c r="T47" s="2" t="n">
        <v>5</v>
      </c>
      <c r="U47" s="2" t="n">
        <v>5</v>
      </c>
      <c r="V47" s="2" t="n">
        <v>6</v>
      </c>
      <c r="W47" s="2" t="n">
        <v>7</v>
      </c>
      <c r="X47" s="2" t="n">
        <v>6</v>
      </c>
      <c r="Y47" s="2" t="n">
        <v>11</v>
      </c>
      <c r="Z47" s="2" t="n">
        <v>9</v>
      </c>
      <c r="AA47" s="2" t="n">
        <v>8</v>
      </c>
      <c r="AB47" s="2" t="n">
        <v>5</v>
      </c>
      <c r="AC47" s="2" t="n">
        <v>8</v>
      </c>
      <c r="AD47" s="2" t="n">
        <v>8</v>
      </c>
      <c r="AE47" s="3" t="n">
        <v>10</v>
      </c>
      <c r="AF47" s="3" t="n">
        <v>9</v>
      </c>
      <c r="AG47" s="3" t="n">
        <v>7</v>
      </c>
      <c r="AH47" s="3" t="n">
        <v>6</v>
      </c>
      <c r="AI47" s="3" t="n">
        <v>12</v>
      </c>
      <c r="AJ47" s="3" t="n">
        <v>8</v>
      </c>
      <c r="AK47" s="3" t="n">
        <v>5</v>
      </c>
      <c r="AL47" s="3" t="n">
        <v>6</v>
      </c>
      <c r="AM47" s="3" t="n">
        <v>7</v>
      </c>
      <c r="AN47" s="3" t="n">
        <v>6</v>
      </c>
      <c r="AO47" s="3" t="n">
        <v>5</v>
      </c>
      <c r="AP47" s="3" t="n">
        <v>4</v>
      </c>
      <c r="AQ47" s="92" t="n">
        <v>11</v>
      </c>
    </row>
    <row r="48" customFormat="false" ht="14.25" hidden="false" customHeight="false" outlineLevel="0" collapsed="false">
      <c r="A48" s="25" t="n">
        <v>45251</v>
      </c>
      <c r="B48" s="2" t="n">
        <v>2</v>
      </c>
      <c r="C48" s="2" t="n">
        <v>6</v>
      </c>
      <c r="D48" s="2" t="n">
        <v>7</v>
      </c>
      <c r="E48" s="2" t="n">
        <v>7</v>
      </c>
      <c r="F48" s="2" t="n">
        <v>9</v>
      </c>
      <c r="G48" s="2" t="n">
        <v>5</v>
      </c>
      <c r="H48" s="2" t="n">
        <v>3</v>
      </c>
      <c r="I48" s="2" t="n">
        <v>3</v>
      </c>
      <c r="J48" s="2" t="n">
        <v>7</v>
      </c>
      <c r="K48" s="2" t="n">
        <v>12</v>
      </c>
      <c r="L48" s="2" t="n">
        <v>10</v>
      </c>
      <c r="M48" s="2" t="n">
        <v>6</v>
      </c>
      <c r="N48" s="2" t="n">
        <v>7</v>
      </c>
      <c r="O48" s="2" t="n">
        <v>9</v>
      </c>
      <c r="P48" s="2" t="n">
        <v>5</v>
      </c>
      <c r="Q48" s="2" t="n">
        <v>5</v>
      </c>
      <c r="R48" s="2" t="n">
        <v>5</v>
      </c>
      <c r="S48" s="2" t="n">
        <v>10</v>
      </c>
      <c r="T48" s="2" t="n">
        <v>10</v>
      </c>
      <c r="U48" s="2" t="n">
        <v>13</v>
      </c>
      <c r="V48" s="2" t="n">
        <v>13</v>
      </c>
      <c r="W48" s="2" t="n">
        <v>9</v>
      </c>
      <c r="X48" s="2" t="n">
        <v>8</v>
      </c>
      <c r="Y48" s="2" t="n">
        <v>7</v>
      </c>
      <c r="Z48" s="2" t="n">
        <v>5</v>
      </c>
      <c r="AA48" s="2" t="n">
        <v>5</v>
      </c>
      <c r="AB48" s="2" t="n">
        <v>5</v>
      </c>
      <c r="AC48" s="2" t="n">
        <v>6</v>
      </c>
      <c r="AD48" s="2" t="n">
        <v>12</v>
      </c>
      <c r="AE48" s="3" t="n">
        <v>12</v>
      </c>
      <c r="AF48" s="3" t="n">
        <v>10</v>
      </c>
      <c r="AG48" s="3" t="n">
        <v>8</v>
      </c>
      <c r="AH48" s="3" t="n">
        <v>6</v>
      </c>
      <c r="AI48" s="3" t="n">
        <v>8</v>
      </c>
      <c r="AJ48" s="3" t="n">
        <v>9</v>
      </c>
      <c r="AK48" s="3" t="n">
        <v>7</v>
      </c>
      <c r="AL48" s="3" t="n">
        <v>9</v>
      </c>
      <c r="AM48" s="3" t="n">
        <v>8</v>
      </c>
      <c r="AN48" s="3" t="n">
        <v>6</v>
      </c>
      <c r="AO48" s="3" t="n">
        <v>5</v>
      </c>
      <c r="AP48" s="3" t="n">
        <v>6</v>
      </c>
      <c r="AQ48" s="92" t="n">
        <v>11</v>
      </c>
    </row>
    <row r="49" customFormat="false" ht="15" hidden="false" customHeight="false" outlineLevel="0" collapsed="false">
      <c r="A49" s="29" t="n">
        <v>45258</v>
      </c>
      <c r="B49" s="30" t="n">
        <v>2</v>
      </c>
      <c r="C49" s="30" t="n">
        <v>2</v>
      </c>
      <c r="D49" s="30" t="n">
        <v>4</v>
      </c>
      <c r="E49" s="30" t="n">
        <v>6</v>
      </c>
      <c r="F49" s="30" t="n">
        <v>6</v>
      </c>
      <c r="G49" s="30" t="n">
        <v>6</v>
      </c>
      <c r="H49" s="30" t="n">
        <v>6</v>
      </c>
      <c r="I49" s="30" t="n">
        <v>8</v>
      </c>
      <c r="J49" s="30" t="n">
        <v>8</v>
      </c>
      <c r="K49" s="30" t="n">
        <v>7</v>
      </c>
      <c r="L49" s="30" t="n">
        <v>7</v>
      </c>
      <c r="M49" s="30" t="n">
        <v>9</v>
      </c>
      <c r="N49" s="30" t="n">
        <v>5</v>
      </c>
      <c r="O49" s="30" t="n">
        <v>3</v>
      </c>
      <c r="P49" s="30" t="n">
        <v>6</v>
      </c>
      <c r="Q49" s="30" t="n">
        <v>8</v>
      </c>
      <c r="R49" s="30" t="n">
        <v>6</v>
      </c>
      <c r="S49" s="30" t="n">
        <v>7</v>
      </c>
      <c r="T49" s="30" t="n">
        <v>7</v>
      </c>
      <c r="U49" s="30" t="n">
        <v>6</v>
      </c>
      <c r="V49" s="30" t="n">
        <v>9</v>
      </c>
      <c r="W49" s="30" t="n">
        <v>7</v>
      </c>
      <c r="X49" s="30" t="n">
        <v>7</v>
      </c>
      <c r="Y49" s="30" t="n">
        <v>8</v>
      </c>
      <c r="Z49" s="30" t="n">
        <v>8</v>
      </c>
      <c r="AA49" s="30" t="n">
        <v>9</v>
      </c>
      <c r="AB49" s="30" t="n">
        <v>7</v>
      </c>
      <c r="AC49" s="30" t="n">
        <v>10</v>
      </c>
      <c r="AD49" s="30" t="n">
        <v>6</v>
      </c>
      <c r="AE49" s="34" t="n">
        <v>8</v>
      </c>
      <c r="AF49" s="34" t="n">
        <v>6</v>
      </c>
      <c r="AG49" s="34" t="n">
        <v>6</v>
      </c>
      <c r="AH49" s="34" t="n">
        <v>6</v>
      </c>
      <c r="AI49" s="34" t="n">
        <v>7</v>
      </c>
      <c r="AJ49" s="34" t="n">
        <v>4</v>
      </c>
      <c r="AK49" s="34" t="n">
        <v>7</v>
      </c>
      <c r="AL49" s="34" t="n">
        <v>13</v>
      </c>
      <c r="AM49" s="34" t="n">
        <v>7</v>
      </c>
      <c r="AN49" s="34" t="n">
        <v>4</v>
      </c>
      <c r="AO49" s="34" t="n">
        <v>6</v>
      </c>
      <c r="AP49" s="34" t="n">
        <v>5</v>
      </c>
      <c r="AQ49" s="93" t="n">
        <v>11</v>
      </c>
    </row>
    <row r="50" customFormat="false" ht="15" hidden="false" customHeight="false" outlineLevel="0" collapsed="false">
      <c r="A50" s="41" t="n">
        <v>45265</v>
      </c>
      <c r="B50" s="42" t="n">
        <v>3</v>
      </c>
      <c r="C50" s="42" t="n">
        <v>5</v>
      </c>
      <c r="D50" s="42" t="n">
        <v>2</v>
      </c>
      <c r="E50" s="42" t="n">
        <v>2</v>
      </c>
      <c r="F50" s="42" t="n">
        <v>4</v>
      </c>
      <c r="G50" s="42" t="n">
        <v>10</v>
      </c>
      <c r="H50" s="42" t="n">
        <v>11</v>
      </c>
      <c r="I50" s="42" t="n">
        <v>8</v>
      </c>
      <c r="J50" s="42" t="n">
        <v>5</v>
      </c>
      <c r="K50" s="42" t="n">
        <v>9</v>
      </c>
      <c r="L50" s="42" t="n">
        <v>7</v>
      </c>
      <c r="M50" s="42" t="n">
        <v>9</v>
      </c>
      <c r="N50" s="42" t="n">
        <v>9</v>
      </c>
      <c r="O50" s="42" t="n">
        <v>6</v>
      </c>
      <c r="P50" s="42" t="n">
        <v>4</v>
      </c>
      <c r="Q50" s="42" t="n">
        <v>2</v>
      </c>
      <c r="R50" s="42" t="n">
        <v>3</v>
      </c>
      <c r="S50" s="42" t="n">
        <v>6</v>
      </c>
      <c r="T50" s="42" t="n">
        <v>10</v>
      </c>
      <c r="U50" s="42" t="n">
        <v>9</v>
      </c>
      <c r="V50" s="42" t="n">
        <v>9</v>
      </c>
      <c r="W50" s="42" t="n">
        <v>10</v>
      </c>
      <c r="X50" s="42" t="n">
        <v>5</v>
      </c>
      <c r="Y50" s="42" t="n">
        <v>9</v>
      </c>
      <c r="Z50" s="42" t="n">
        <v>7</v>
      </c>
      <c r="AA50" s="42" t="n">
        <v>7</v>
      </c>
      <c r="AB50" s="42" t="n">
        <v>4</v>
      </c>
      <c r="AC50" s="18" t="n">
        <v>5</v>
      </c>
      <c r="AD50" s="18" t="n">
        <v>5</v>
      </c>
      <c r="AE50" s="22" t="n">
        <v>8</v>
      </c>
      <c r="AF50" s="22" t="n">
        <v>13</v>
      </c>
      <c r="AG50" s="22" t="n">
        <v>10</v>
      </c>
      <c r="AH50" s="22" t="n">
        <v>5</v>
      </c>
      <c r="AI50" s="22" t="n">
        <v>8</v>
      </c>
      <c r="AJ50" s="22" t="n">
        <v>7</v>
      </c>
      <c r="AK50" s="22" t="n">
        <v>4</v>
      </c>
      <c r="AL50" s="22" t="n">
        <v>10</v>
      </c>
      <c r="AM50" s="22" t="n">
        <v>9</v>
      </c>
      <c r="AN50" s="22" t="n">
        <v>8</v>
      </c>
      <c r="AO50" s="22" t="n">
        <v>3</v>
      </c>
      <c r="AP50" s="22" t="n">
        <v>2</v>
      </c>
      <c r="AQ50" s="91" t="n">
        <v>12</v>
      </c>
    </row>
    <row r="51" customFormat="false" ht="14.25" hidden="false" customHeight="false" outlineLevel="0" collapsed="false">
      <c r="A51" s="25" t="n">
        <v>45272</v>
      </c>
      <c r="B51" s="2" t="n">
        <v>2</v>
      </c>
      <c r="C51" s="2" t="n">
        <v>3</v>
      </c>
      <c r="D51" s="2" t="n">
        <v>4</v>
      </c>
      <c r="E51" s="2" t="n">
        <v>5</v>
      </c>
      <c r="F51" s="3" t="n">
        <v>5</v>
      </c>
      <c r="G51" s="3" t="n">
        <v>5</v>
      </c>
      <c r="H51" s="3" t="n">
        <v>7</v>
      </c>
      <c r="I51" s="3" t="n">
        <v>7</v>
      </c>
      <c r="J51" s="3" t="n">
        <v>7</v>
      </c>
      <c r="K51" s="3" t="n">
        <v>8</v>
      </c>
      <c r="L51" s="2" t="n">
        <v>7</v>
      </c>
      <c r="M51" s="2" t="n">
        <v>4</v>
      </c>
      <c r="N51" s="2" t="n">
        <v>3</v>
      </c>
      <c r="O51" s="2" t="n">
        <v>4</v>
      </c>
      <c r="P51" s="2" t="n">
        <v>3</v>
      </c>
      <c r="Q51" s="2" t="n">
        <v>6</v>
      </c>
      <c r="R51" s="2" t="n">
        <v>6</v>
      </c>
      <c r="S51" s="2" t="n">
        <v>7</v>
      </c>
      <c r="T51" s="2" t="n">
        <v>6</v>
      </c>
      <c r="U51" s="2" t="n">
        <v>7</v>
      </c>
      <c r="V51" s="2" t="n">
        <v>8</v>
      </c>
      <c r="W51" s="2" t="n">
        <v>7</v>
      </c>
      <c r="X51" s="2" t="n">
        <v>9</v>
      </c>
      <c r="Y51" s="2" t="n">
        <v>9</v>
      </c>
      <c r="Z51" s="2" t="n">
        <v>9</v>
      </c>
      <c r="AA51" s="2" t="n">
        <v>6</v>
      </c>
      <c r="AB51" s="2" t="n">
        <v>7</v>
      </c>
      <c r="AC51" s="2" t="n">
        <v>6</v>
      </c>
      <c r="AD51" s="2" t="n">
        <v>4</v>
      </c>
      <c r="AE51" s="3" t="n">
        <v>2</v>
      </c>
      <c r="AF51" s="3" t="n">
        <v>6</v>
      </c>
      <c r="AG51" s="3" t="n">
        <v>8</v>
      </c>
      <c r="AH51" s="3" t="n">
        <v>8</v>
      </c>
      <c r="AI51" s="3" t="n">
        <v>10</v>
      </c>
      <c r="AJ51" s="3" t="n">
        <v>11</v>
      </c>
      <c r="AK51" s="3" t="n">
        <v>9</v>
      </c>
      <c r="AL51" s="3" t="n">
        <v>8</v>
      </c>
      <c r="AM51" s="3" t="n">
        <v>7</v>
      </c>
      <c r="AN51" s="3" t="n">
        <v>7</v>
      </c>
      <c r="AO51" s="3" t="n">
        <v>7</v>
      </c>
      <c r="AP51" s="3" t="n">
        <v>3</v>
      </c>
      <c r="AQ51" s="92" t="n">
        <v>12</v>
      </c>
    </row>
    <row r="52" customFormat="false" ht="14.25" hidden="false" customHeight="false" outlineLevel="0" collapsed="false">
      <c r="A52" s="25" t="n">
        <v>45279</v>
      </c>
      <c r="B52" s="2" t="n">
        <v>2</v>
      </c>
      <c r="C52" s="2" t="n">
        <v>2</v>
      </c>
      <c r="D52" s="2" t="n">
        <v>3</v>
      </c>
      <c r="E52" s="2" t="n">
        <v>7</v>
      </c>
      <c r="F52" s="2" t="n">
        <v>9</v>
      </c>
      <c r="G52" s="2" t="n">
        <v>11</v>
      </c>
      <c r="H52" s="2" t="n">
        <v>3</v>
      </c>
      <c r="I52" s="2" t="n">
        <v>2</v>
      </c>
      <c r="J52" s="2" t="n">
        <v>5</v>
      </c>
      <c r="K52" s="2" t="n">
        <v>8</v>
      </c>
      <c r="L52" s="2" t="n">
        <v>7</v>
      </c>
      <c r="M52" s="2" t="n">
        <v>8</v>
      </c>
      <c r="N52" s="2" t="n">
        <v>8</v>
      </c>
      <c r="O52" s="2" t="n">
        <v>10</v>
      </c>
      <c r="P52" s="2" t="n">
        <v>4</v>
      </c>
      <c r="Q52" s="2" t="n">
        <v>3</v>
      </c>
      <c r="R52" s="2" t="n">
        <v>9</v>
      </c>
      <c r="S52" s="2" t="n">
        <v>8</v>
      </c>
      <c r="T52" s="2" t="n">
        <v>5</v>
      </c>
      <c r="U52" s="2" t="n">
        <v>5</v>
      </c>
      <c r="V52" s="2" t="n">
        <v>5</v>
      </c>
      <c r="W52" s="2" t="n">
        <v>10</v>
      </c>
      <c r="X52" s="2" t="n">
        <v>9</v>
      </c>
      <c r="Y52" s="2" t="n">
        <v>11</v>
      </c>
      <c r="Z52" s="2" t="n">
        <v>7</v>
      </c>
      <c r="AA52" s="2" t="n">
        <v>7</v>
      </c>
      <c r="AB52" s="2" t="n">
        <v>7</v>
      </c>
      <c r="AC52" s="2" t="n">
        <v>10</v>
      </c>
      <c r="AD52" s="2" t="n">
        <v>13</v>
      </c>
      <c r="AE52" s="3" t="n">
        <v>10</v>
      </c>
      <c r="AF52" s="3" t="n">
        <v>7</v>
      </c>
      <c r="AG52" s="3" t="n">
        <v>10</v>
      </c>
      <c r="AH52" s="3" t="n">
        <v>14</v>
      </c>
      <c r="AI52" s="3" t="n">
        <v>12</v>
      </c>
      <c r="AJ52" s="3" t="n">
        <v>10</v>
      </c>
      <c r="AK52" s="3" t="n">
        <v>7</v>
      </c>
      <c r="AL52" s="3" t="n">
        <v>8</v>
      </c>
      <c r="AM52" s="3" t="n">
        <v>12</v>
      </c>
      <c r="AN52" s="3" t="n">
        <v>12</v>
      </c>
      <c r="AO52" s="3" t="n">
        <v>13</v>
      </c>
      <c r="AP52" s="3" t="n">
        <v>11</v>
      </c>
      <c r="AQ52" s="92" t="n">
        <v>12</v>
      </c>
    </row>
    <row r="53" customFormat="false" ht="15" hidden="false" customHeight="false" outlineLevel="0" collapsed="false">
      <c r="A53" s="29" t="n">
        <v>45286</v>
      </c>
      <c r="B53" s="30" t="n">
        <v>3</v>
      </c>
      <c r="C53" s="30" t="n">
        <v>3</v>
      </c>
      <c r="D53" s="30" t="n">
        <v>4</v>
      </c>
      <c r="E53" s="30" t="n">
        <v>8</v>
      </c>
      <c r="F53" s="30" t="n">
        <v>8</v>
      </c>
      <c r="G53" s="30" t="n">
        <v>7</v>
      </c>
      <c r="H53" s="30" t="n">
        <v>5</v>
      </c>
      <c r="I53" s="30" t="n">
        <v>2</v>
      </c>
      <c r="J53" s="30" t="n">
        <v>2</v>
      </c>
      <c r="K53" s="30" t="n">
        <v>5</v>
      </c>
      <c r="L53" s="30" t="n">
        <v>5</v>
      </c>
      <c r="M53" s="30" t="n">
        <v>9</v>
      </c>
      <c r="N53" s="30" t="n">
        <v>6</v>
      </c>
      <c r="O53" s="30" t="n">
        <v>5</v>
      </c>
      <c r="P53" s="30" t="n">
        <v>3</v>
      </c>
      <c r="Q53" s="30" t="n">
        <v>5</v>
      </c>
      <c r="R53" s="30" t="n">
        <v>9</v>
      </c>
      <c r="S53" s="30" t="n">
        <v>6</v>
      </c>
      <c r="T53" s="30" t="n">
        <v>9</v>
      </c>
      <c r="U53" s="30" t="n">
        <v>11</v>
      </c>
      <c r="V53" s="30" t="n">
        <v>6</v>
      </c>
      <c r="W53" s="30" t="n">
        <v>9</v>
      </c>
      <c r="X53" s="30" t="n">
        <v>11</v>
      </c>
      <c r="Y53" s="30" t="n">
        <v>12</v>
      </c>
      <c r="Z53" s="30" t="n">
        <v>10</v>
      </c>
      <c r="AA53" s="30" t="n">
        <v>10</v>
      </c>
      <c r="AB53" s="30" t="n">
        <v>10</v>
      </c>
      <c r="AC53" s="30" t="n">
        <v>11</v>
      </c>
      <c r="AD53" s="30" t="n">
        <v>6</v>
      </c>
      <c r="AE53" s="34" t="n">
        <v>5</v>
      </c>
      <c r="AF53" s="34" t="n">
        <v>12</v>
      </c>
      <c r="AG53" s="34" t="n">
        <v>12</v>
      </c>
      <c r="AH53" s="34" t="n">
        <v>12</v>
      </c>
      <c r="AI53" s="34" t="n">
        <v>9</v>
      </c>
      <c r="AJ53" s="34" t="n">
        <v>9</v>
      </c>
      <c r="AK53" s="34" t="n">
        <v>11</v>
      </c>
      <c r="AL53" s="34" t="n">
        <v>9</v>
      </c>
      <c r="AM53" s="34" t="n">
        <v>9</v>
      </c>
      <c r="AN53" s="34" t="n">
        <v>8</v>
      </c>
      <c r="AO53" s="34" t="n">
        <v>8</v>
      </c>
      <c r="AP53" s="34" t="n">
        <v>9</v>
      </c>
      <c r="AQ53" s="93" t="n">
        <v>12</v>
      </c>
    </row>
    <row r="54" s="64" customFormat="true" ht="15" hidden="false" customHeight="false" outlineLevel="0" collapsed="false">
      <c r="A54" s="56" t="s">
        <v>2</v>
      </c>
      <c r="B54" s="57" t="n">
        <v>19</v>
      </c>
      <c r="C54" s="58" t="n">
        <v>12</v>
      </c>
      <c r="D54" s="59" t="n">
        <v>18</v>
      </c>
      <c r="E54" s="60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1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63"/>
    </row>
    <row r="55" s="5" customFormat="true" ht="15" hidden="false" customHeight="false" outlineLevel="0" collapsed="false">
      <c r="A55" s="65" t="s">
        <v>3</v>
      </c>
      <c r="B55" s="66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</row>
    <row r="56" s="5" customFormat="true" ht="15" hidden="false" customHeight="false" outlineLevel="0" collapsed="false">
      <c r="A56" s="81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69" t="s">
        <v>5</v>
      </c>
      <c r="T56" s="70" t="s">
        <v>6</v>
      </c>
      <c r="U56" s="70"/>
      <c r="V56" s="70"/>
      <c r="W56" s="70"/>
      <c r="X56" s="70"/>
      <c r="Y56" s="70"/>
      <c r="AH56" s="15"/>
      <c r="AI56" s="15"/>
      <c r="AJ56" s="15"/>
      <c r="AK56" s="15"/>
      <c r="AL56" s="15"/>
      <c r="AM56" s="15"/>
      <c r="AN56" s="15"/>
      <c r="AO56" s="15"/>
      <c r="AP56" s="15"/>
    </row>
    <row r="57" s="5" customFormat="true" ht="18.75" hidden="false" customHeight="false" outlineLevel="0" collapsed="false">
      <c r="A57" s="68" t="s">
        <v>4</v>
      </c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96"/>
      <c r="O57" s="96"/>
      <c r="P57" s="15"/>
      <c r="Q57" s="15"/>
      <c r="R57" s="15"/>
      <c r="S57" s="75" t="s">
        <v>5</v>
      </c>
      <c r="T57" s="70" t="s">
        <v>19</v>
      </c>
      <c r="U57" s="70"/>
      <c r="V57" s="70"/>
      <c r="W57" s="70"/>
      <c r="X57" s="70"/>
      <c r="AA57" s="76" t="s">
        <v>20</v>
      </c>
      <c r="AB57" s="76"/>
      <c r="AC57" s="76"/>
      <c r="AD57" s="76"/>
      <c r="AE57" s="76"/>
      <c r="AF57" s="76"/>
      <c r="AG57" s="76"/>
      <c r="AH57" s="15"/>
      <c r="AI57" s="15"/>
      <c r="AJ57" s="15"/>
      <c r="AK57" s="15"/>
      <c r="AL57" s="15"/>
      <c r="AM57" s="15"/>
      <c r="AN57" s="15"/>
      <c r="AO57" s="15"/>
      <c r="AP57" s="15"/>
    </row>
    <row r="58" s="5" customFormat="true" ht="18.75" hidden="false" customHeight="false" outlineLevel="0" collapsed="false">
      <c r="A58" s="71" t="s">
        <v>7</v>
      </c>
      <c r="B58" s="72" t="s">
        <v>8</v>
      </c>
      <c r="C58" s="72" t="s">
        <v>9</v>
      </c>
      <c r="D58" s="73" t="s">
        <v>5</v>
      </c>
      <c r="E58" s="73" t="s">
        <v>5</v>
      </c>
      <c r="F58" s="72" t="s">
        <v>10</v>
      </c>
      <c r="G58" s="72" t="s">
        <v>11</v>
      </c>
      <c r="H58" s="72" t="s">
        <v>12</v>
      </c>
      <c r="I58" s="72" t="s">
        <v>13</v>
      </c>
      <c r="J58" s="72" t="s">
        <v>14</v>
      </c>
      <c r="K58" s="72" t="s">
        <v>15</v>
      </c>
      <c r="L58" s="72" t="s">
        <v>16</v>
      </c>
      <c r="M58" s="73" t="s">
        <v>17</v>
      </c>
      <c r="N58" s="72" t="s">
        <v>18</v>
      </c>
      <c r="O58" s="97" t="n">
        <v>2023</v>
      </c>
      <c r="P58" s="98"/>
      <c r="Q58" s="15"/>
      <c r="R58" s="15"/>
      <c r="AA58" s="76" t="s">
        <v>22</v>
      </c>
      <c r="AB58" s="76"/>
      <c r="AC58" s="76"/>
      <c r="AD58" s="76"/>
      <c r="AE58" s="76"/>
      <c r="AF58" s="76"/>
      <c r="AG58" s="76"/>
      <c r="AH58" s="15"/>
      <c r="AI58" s="15"/>
      <c r="AJ58" s="15"/>
      <c r="AK58" s="15"/>
      <c r="AL58" s="15"/>
      <c r="AM58" s="15"/>
      <c r="AN58" s="15"/>
      <c r="AO58" s="15"/>
      <c r="AP58" s="15"/>
    </row>
    <row r="59" s="5" customFormat="true" ht="18.75" hidden="false" customHeight="false" outlineLevel="0" collapsed="false">
      <c r="A59" s="77" t="s">
        <v>21</v>
      </c>
      <c r="B59" s="78" t="n">
        <f aca="false">COUNTIF(B2:V6,"&gt;=19")</f>
        <v>0</v>
      </c>
      <c r="C59" s="78" t="n">
        <f aca="false">COUNTIF(B7:V10,"&gt;=19")</f>
        <v>0</v>
      </c>
      <c r="D59" s="78" t="n">
        <f aca="false">COUNTIF(B11:V11,"&gt;=19")</f>
        <v>0</v>
      </c>
      <c r="E59" s="78" t="n">
        <f aca="false">COUNTIF(B12:R14,"&gt;=19")</f>
        <v>0</v>
      </c>
      <c r="F59" s="78" t="n">
        <f aca="false">COUNTIF(B15:R18,"&gt;=19")</f>
        <v>0</v>
      </c>
      <c r="G59" s="78" t="n">
        <f aca="false">COUNTIF(B19:R23,"&gt;=19")</f>
        <v>0</v>
      </c>
      <c r="H59" s="78" t="n">
        <f aca="false">COUNTIF(B24:R27,"&gt;=19")</f>
        <v>0</v>
      </c>
      <c r="I59" s="78" t="n">
        <f aca="false">COUNTIF(B28:R31,"&gt;=19")</f>
        <v>0</v>
      </c>
      <c r="J59" s="78" t="n">
        <f aca="false">COUNTIF(B32:R36,"&gt;=19")</f>
        <v>0</v>
      </c>
      <c r="K59" s="78" t="n">
        <f aca="false">COUNTIF(B37:R40,"&gt;=19")</f>
        <v>0</v>
      </c>
      <c r="L59" s="78" t="n">
        <f aca="false">COUNTIF(B41:R45,"&gt;=19")</f>
        <v>0</v>
      </c>
      <c r="M59" s="78" t="n">
        <f aca="false">COUNTIF(B46:V49,"&gt;=19")</f>
        <v>0</v>
      </c>
      <c r="N59" s="78" t="n">
        <f aca="false">COUNTIF(B50:V53,"&gt;=19")</f>
        <v>0</v>
      </c>
      <c r="O59" s="97" t="n">
        <f aca="false">SUM(B59:N59)</f>
        <v>0</v>
      </c>
      <c r="P59" s="98"/>
      <c r="Q59" s="15"/>
      <c r="R59" s="15"/>
      <c r="S59" s="69" t="s">
        <v>17</v>
      </c>
      <c r="T59" s="70" t="s">
        <v>24</v>
      </c>
      <c r="U59" s="70"/>
      <c r="V59" s="70"/>
      <c r="W59" s="70"/>
      <c r="X59" s="70"/>
      <c r="Y59" s="70"/>
      <c r="Z59" s="70"/>
      <c r="AF59" s="15"/>
      <c r="AH59" s="15"/>
      <c r="AI59" s="15"/>
      <c r="AJ59" s="15"/>
      <c r="AK59" s="15"/>
      <c r="AL59" s="15"/>
      <c r="AM59" s="15"/>
      <c r="AN59" s="15"/>
      <c r="AO59" s="15"/>
      <c r="AP59" s="15"/>
    </row>
    <row r="60" s="5" customFormat="true" ht="18.75" hidden="false" customHeight="false" outlineLevel="0" collapsed="false">
      <c r="A60" s="79" t="s">
        <v>23</v>
      </c>
      <c r="B60" s="80" t="n">
        <f aca="false">COUNTIF(W2:AP6,"&gt;=19")</f>
        <v>0</v>
      </c>
      <c r="C60" s="80" t="n">
        <f aca="false">COUNTIF(W7:AP10,"&gt;=19")</f>
        <v>0</v>
      </c>
      <c r="D60" s="80" t="n">
        <f aca="false">COUNTIF(W11:AP11,"&gt;=19")</f>
        <v>0</v>
      </c>
      <c r="E60" s="80" t="n">
        <f aca="false">COUNTIF(S12:AP14,"&gt;=19")</f>
        <v>0</v>
      </c>
      <c r="F60" s="80" t="n">
        <f aca="false">COUNTIF(S15:AP18,"&gt;=19")</f>
        <v>0</v>
      </c>
      <c r="G60" s="80" t="n">
        <f aca="false">COUNTIF(S19:AP23,"&gt;=19")</f>
        <v>0</v>
      </c>
      <c r="H60" s="80" t="n">
        <f aca="false">COUNTIF(S24:AP27,"&gt;=19")</f>
        <v>0</v>
      </c>
      <c r="I60" s="80" t="n">
        <f aca="false">COUNTIF(S28:AP31,"&gt;=19")</f>
        <v>0</v>
      </c>
      <c r="J60" s="80" t="n">
        <f aca="false">COUNTIF(S32:AP36,"&gt;=19")</f>
        <v>0</v>
      </c>
      <c r="K60" s="80" t="n">
        <f aca="false">COUNTIF(S37:AP40,"&gt;=19")</f>
        <v>0</v>
      </c>
      <c r="L60" s="80" t="n">
        <f aca="false">COUNTIF(S41:AP45,"&gt;=19")</f>
        <v>0</v>
      </c>
      <c r="M60" s="80" t="n">
        <f aca="false">COUNTIF(W46:AP49,"&gt;=19")</f>
        <v>0</v>
      </c>
      <c r="N60" s="80" t="n">
        <f aca="false">COUNTIF(W50:AP53,"&gt;=19")</f>
        <v>0</v>
      </c>
      <c r="O60" s="97" t="n">
        <f aca="false">SUM(B60:N60)</f>
        <v>0</v>
      </c>
      <c r="P60" s="98"/>
      <c r="Q60" s="15"/>
      <c r="R60" s="15"/>
      <c r="S60" s="69" t="s">
        <v>17</v>
      </c>
      <c r="T60" s="70" t="s">
        <v>25</v>
      </c>
      <c r="U60" s="70"/>
      <c r="V60" s="70"/>
      <c r="W60" s="70"/>
      <c r="X60" s="70"/>
      <c r="Y60" s="70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</row>
    <row r="61" s="5" customFormat="true" ht="15" hidden="false" customHeight="false" outlineLevel="0" collapsed="false">
      <c r="A61" s="67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</row>
    <row r="62" s="5" customFormat="true" ht="15" hidden="false" customHeight="false" outlineLevel="0" collapsed="false">
      <c r="A62" s="67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</row>
    <row r="63" s="5" customFormat="true" ht="18.75" hidden="false" customHeight="false" outlineLevel="0" collapsed="false">
      <c r="A63" s="67"/>
      <c r="B63" s="82" t="s">
        <v>26</v>
      </c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2"/>
      <c r="AP63" s="82"/>
    </row>
    <row r="64" s="5" customFormat="true" ht="15" hidden="false" customHeight="false" outlineLevel="0" collapsed="false">
      <c r="A64" s="67"/>
      <c r="B64" s="83" t="n">
        <v>0.583333333333333</v>
      </c>
      <c r="C64" s="83" t="n">
        <v>0.59375</v>
      </c>
      <c r="D64" s="83" t="n">
        <v>0.604166666666667</v>
      </c>
      <c r="E64" s="83" t="n">
        <v>0.614583333333333</v>
      </c>
      <c r="F64" s="83" t="n">
        <v>0.625</v>
      </c>
      <c r="G64" s="83" t="n">
        <v>0.635416666666667</v>
      </c>
      <c r="H64" s="83" t="n">
        <v>0.645833333333333</v>
      </c>
      <c r="I64" s="83" t="n">
        <v>0.65625</v>
      </c>
      <c r="J64" s="83" t="n">
        <v>0.666666666666667</v>
      </c>
      <c r="K64" s="83" t="n">
        <v>0.677083333333333</v>
      </c>
      <c r="L64" s="83" t="n">
        <v>0.6875</v>
      </c>
      <c r="M64" s="83" t="n">
        <v>0.697916666666667</v>
      </c>
      <c r="N64" s="83" t="n">
        <v>0.708333333333333</v>
      </c>
      <c r="O64" s="83" t="n">
        <v>0.71875</v>
      </c>
      <c r="P64" s="83" t="n">
        <v>0.729166666666667</v>
      </c>
      <c r="Q64" s="83" t="n">
        <v>0.739583333333333</v>
      </c>
      <c r="R64" s="83" t="n">
        <v>0.75</v>
      </c>
      <c r="S64" s="84" t="n">
        <v>0.760416666666667</v>
      </c>
      <c r="T64" s="84" t="n">
        <v>0.770833333333333</v>
      </c>
      <c r="U64" s="84" t="n">
        <v>0.78125</v>
      </c>
      <c r="V64" s="85" t="n">
        <v>0.791666666666667</v>
      </c>
      <c r="W64" s="85" t="n">
        <v>0.802083333333333</v>
      </c>
      <c r="X64" s="85" t="n">
        <v>0.8125</v>
      </c>
      <c r="Y64" s="85" t="n">
        <v>0.822916666666667</v>
      </c>
      <c r="Z64" s="85" t="n">
        <v>0.833333333333333</v>
      </c>
      <c r="AA64" s="85" t="n">
        <v>0.84375</v>
      </c>
      <c r="AB64" s="85" t="n">
        <v>0.854166666666667</v>
      </c>
      <c r="AC64" s="85" t="n">
        <v>0.864583333333333</v>
      </c>
      <c r="AD64" s="85" t="n">
        <v>0.875</v>
      </c>
      <c r="AE64" s="86" t="n">
        <v>0.885416666666667</v>
      </c>
      <c r="AF64" s="85" t="n">
        <v>0.895833333333333</v>
      </c>
      <c r="AG64" s="85" t="n">
        <v>0.90625</v>
      </c>
      <c r="AH64" s="85" t="n">
        <v>0.916666666666667</v>
      </c>
      <c r="AI64" s="85" t="n">
        <v>0.927083333333333</v>
      </c>
      <c r="AJ64" s="85" t="n">
        <v>0.9375</v>
      </c>
      <c r="AK64" s="85" t="n">
        <v>0.947916666666667</v>
      </c>
      <c r="AL64" s="85" t="n">
        <v>0.958333333333333</v>
      </c>
      <c r="AM64" s="85" t="n">
        <v>0.96875</v>
      </c>
      <c r="AN64" s="85" t="n">
        <v>0.979166666666667</v>
      </c>
      <c r="AO64" s="85" t="n">
        <v>0.989583333333333</v>
      </c>
      <c r="AP64" s="85" t="n">
        <v>0.999305555555556</v>
      </c>
    </row>
    <row r="65" s="5" customFormat="true" ht="15" hidden="false" customHeight="false" outlineLevel="0" collapsed="false">
      <c r="A65" s="67"/>
      <c r="B65" s="87" t="n">
        <f aca="false">COUNTIF(B2:B53,"&gt;=12")</f>
        <v>0</v>
      </c>
      <c r="C65" s="87" t="n">
        <f aca="false">COUNTIF(C2:C53,"&gt;=12")</f>
        <v>0</v>
      </c>
      <c r="D65" s="87" t="n">
        <f aca="false">COUNTIF(D2:D53,"&gt;=12")</f>
        <v>0</v>
      </c>
      <c r="E65" s="87" t="n">
        <f aca="false">COUNTIF(E2:E53,"&gt;=12")</f>
        <v>2</v>
      </c>
      <c r="F65" s="87" t="n">
        <f aca="false">COUNTIF(F2:F53,"&gt;=12")</f>
        <v>0</v>
      </c>
      <c r="G65" s="87" t="n">
        <f aca="false">COUNTIF(G2:G53,"&gt;=12")</f>
        <v>1</v>
      </c>
      <c r="H65" s="87" t="n">
        <f aca="false">COUNTIF(H2:H53,"&gt;=12")</f>
        <v>4</v>
      </c>
      <c r="I65" s="87" t="n">
        <f aca="false">COUNTIF(I2:I53,"&gt;=12")</f>
        <v>4</v>
      </c>
      <c r="J65" s="87" t="n">
        <f aca="false">COUNTIF(J2:J53,"&gt;=12")</f>
        <v>2</v>
      </c>
      <c r="K65" s="87" t="n">
        <f aca="false">COUNTIF(K2:K53,"&gt;=12")</f>
        <v>6</v>
      </c>
      <c r="L65" s="87" t="n">
        <f aca="false">COUNTIF(L2:L53,"&gt;=12")</f>
        <v>4</v>
      </c>
      <c r="M65" s="87" t="n">
        <f aca="false">COUNTIF(M2:M53,"&gt;=12")</f>
        <v>1</v>
      </c>
      <c r="N65" s="87" t="n">
        <f aca="false">COUNTIF(N2:N53,"&gt;=12")</f>
        <v>1</v>
      </c>
      <c r="O65" s="87" t="n">
        <f aca="false">COUNTIF(O2:O53,"&gt;=12")</f>
        <v>0</v>
      </c>
      <c r="P65" s="87" t="n">
        <f aca="false">COUNTIF(P2:P53,"&gt;=12")</f>
        <v>1</v>
      </c>
      <c r="Q65" s="87" t="n">
        <f aca="false">COUNTIF(Q2:Q53,"&gt;=12")</f>
        <v>1</v>
      </c>
      <c r="R65" s="87" t="n">
        <f aca="false">COUNTIF(R2:R53,"&gt;=12")</f>
        <v>0</v>
      </c>
      <c r="S65" s="87" t="n">
        <f aca="false">COUNTIF(S2:S53,"&gt;=12")</f>
        <v>2</v>
      </c>
      <c r="T65" s="87" t="n">
        <f aca="false">COUNTIF(T2:T53,"&gt;=12")</f>
        <v>1</v>
      </c>
      <c r="U65" s="87" t="n">
        <f aca="false">COUNTIF(U2:U53,"&gt;=12")</f>
        <v>4</v>
      </c>
      <c r="V65" s="87" t="n">
        <f aca="false">COUNTIF(V2:V53,"&gt;=12")</f>
        <v>3</v>
      </c>
      <c r="W65" s="87" t="n">
        <f aca="false">COUNTIF(W2:W53,"&gt;=12")</f>
        <v>2</v>
      </c>
      <c r="X65" s="87" t="n">
        <f aca="false">COUNTIF(X2:X53,"&gt;=12")</f>
        <v>0</v>
      </c>
      <c r="Y65" s="87" t="n">
        <f aca="false">COUNTIF(Y2:Y53,"&gt;=12")</f>
        <v>1</v>
      </c>
      <c r="Z65" s="87" t="n">
        <f aca="false">COUNTIF(Z2:Z53,"&gt;=12")</f>
        <v>1</v>
      </c>
      <c r="AA65" s="87" t="n">
        <f aca="false">COUNTIF(AA2:AA53,"&gt;=12")</f>
        <v>2</v>
      </c>
      <c r="AB65" s="87" t="n">
        <f aca="false">COUNTIF(AB2:AB53,"&gt;=12")</f>
        <v>0</v>
      </c>
      <c r="AC65" s="87" t="n">
        <f aca="false">COUNTIF(AC2:AC53,"&gt;=12")</f>
        <v>0</v>
      </c>
      <c r="AD65" s="87" t="n">
        <f aca="false">COUNTIF(AD2:AD53,"&gt;=12")</f>
        <v>2</v>
      </c>
      <c r="AE65" s="87" t="n">
        <f aca="false">COUNTIF(AE2:AE53,"&gt;=12")</f>
        <v>2</v>
      </c>
      <c r="AF65" s="87" t="n">
        <f aca="false">COUNTIF(AF2:AF53,"&gt;=12")</f>
        <v>4</v>
      </c>
      <c r="AG65" s="87" t="n">
        <f aca="false">COUNTIF(AG2:AG53,"&gt;=12")</f>
        <v>4</v>
      </c>
      <c r="AH65" s="87" t="n">
        <f aca="false">COUNTIF(AH2:AH53,"&gt;=12")</f>
        <v>5</v>
      </c>
      <c r="AI65" s="87" t="n">
        <f aca="false">COUNTIF(AI2:AI53,"&gt;=12")</f>
        <v>3</v>
      </c>
      <c r="AJ65" s="87" t="n">
        <f aca="false">COUNTIF(AJ2:AJ53,"&gt;=12")</f>
        <v>3</v>
      </c>
      <c r="AK65" s="87" t="n">
        <f aca="false">COUNTIF(AK2:AK53,"&gt;=12")</f>
        <v>0</v>
      </c>
      <c r="AL65" s="87" t="n">
        <f aca="false">COUNTIF(AL2:AL53,"&gt;=12")</f>
        <v>1</v>
      </c>
      <c r="AM65" s="87" t="n">
        <f aca="false">COUNTIF(AM2:AM53,"&gt;=12")</f>
        <v>2</v>
      </c>
      <c r="AN65" s="87" t="n">
        <f aca="false">COUNTIF(AN2:AN53,"&gt;=12")</f>
        <v>1</v>
      </c>
      <c r="AO65" s="87" t="n">
        <f aca="false">COUNTIF(AO2:AO53,"&gt;=12")</f>
        <v>1</v>
      </c>
      <c r="AP65" s="87" t="n">
        <f aca="false">COUNTIF(AP2:AP53,"&gt;=12")</f>
        <v>0</v>
      </c>
    </row>
    <row r="66" s="5" customFormat="true" ht="15" hidden="false" customHeight="false" outlineLevel="0" collapsed="false">
      <c r="A66" s="67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</row>
    <row r="67" s="5" customFormat="true" ht="14.25" hidden="false" customHeight="false" outlineLevel="0" collapsed="false">
      <c r="A67" s="67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</row>
    <row r="68" s="5" customFormat="true" ht="14.25" hidden="false" customHeight="false" outlineLevel="0" collapsed="false">
      <c r="A68" s="67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</row>
    <row r="69" s="5" customFormat="true" ht="14.25" hidden="false" customHeight="false" outlineLevel="0" collapsed="false">
      <c r="A69" s="67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</row>
    <row r="70" s="5" customFormat="true" ht="14.25" hidden="false" customHeight="false" outlineLevel="0" collapsed="false">
      <c r="A70" s="67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</row>
    <row r="71" s="5" customFormat="true" ht="14.25" hidden="false" customHeight="false" outlineLevel="0" collapsed="false">
      <c r="A71" s="67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</row>
    <row r="72" s="5" customFormat="true" ht="14.25" hidden="false" customHeight="false" outlineLevel="0" collapsed="false">
      <c r="A72" s="67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</row>
    <row r="73" s="5" customFormat="true" ht="14.25" hidden="false" customHeight="false" outlineLevel="0" collapsed="false">
      <c r="A73" s="67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</row>
    <row r="74" s="5" customFormat="true" ht="14.25" hidden="false" customHeight="false" outlineLevel="0" collapsed="false">
      <c r="A74" s="67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</row>
    <row r="75" s="5" customFormat="true" ht="14.25" hidden="false" customHeight="false" outlineLevel="0" collapsed="false">
      <c r="A75" s="67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</row>
    <row r="76" s="5" customFormat="true" ht="14.25" hidden="false" customHeight="false" outlineLevel="0" collapsed="false">
      <c r="A76" s="67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</row>
    <row r="77" s="5" customFormat="true" ht="14.25" hidden="false" customHeight="false" outlineLevel="0" collapsed="false">
      <c r="A77" s="67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</row>
    <row r="78" s="5" customFormat="true" ht="14.25" hidden="false" customHeight="false" outlineLevel="0" collapsed="false">
      <c r="A78" s="67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</row>
    <row r="79" s="5" customFormat="true" ht="14.25" hidden="false" customHeight="false" outlineLevel="0" collapsed="false">
      <c r="A79" s="67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</row>
    <row r="80" s="5" customFormat="true" ht="14.25" hidden="false" customHeight="false" outlineLevel="0" collapsed="false">
      <c r="A80" s="67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</row>
    <row r="81" s="5" customFormat="true" ht="14.25" hidden="false" customHeight="false" outlineLevel="0" collapsed="false">
      <c r="A81" s="67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</row>
    <row r="82" s="5" customFormat="true" ht="14.25" hidden="false" customHeight="false" outlineLevel="0" collapsed="false">
      <c r="A82" s="67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</row>
    <row r="83" s="5" customFormat="true" ht="14.25" hidden="false" customHeight="false" outlineLevel="0" collapsed="false">
      <c r="A83" s="67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</row>
    <row r="84" s="5" customFormat="true" ht="14.25" hidden="false" customHeight="false" outlineLevel="0" collapsed="false">
      <c r="A84" s="67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</row>
    <row r="85" s="5" customFormat="true" ht="14.25" hidden="false" customHeight="false" outlineLevel="0" collapsed="false">
      <c r="A85" s="67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</row>
    <row r="86" s="5" customFormat="true" ht="14.25" hidden="false" customHeight="false" outlineLevel="0" collapsed="false">
      <c r="A86" s="67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</row>
    <row r="87" s="5" customFormat="true" ht="14.25" hidden="false" customHeight="false" outlineLevel="0" collapsed="false">
      <c r="A87" s="67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</row>
    <row r="88" s="5" customFormat="true" ht="14.25" hidden="false" customHeight="false" outlineLevel="0" collapsed="false">
      <c r="A88" s="67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</row>
    <row r="89" s="5" customFormat="true" ht="14.25" hidden="false" customHeight="false" outlineLevel="0" collapsed="false">
      <c r="A89" s="67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</row>
    <row r="90" s="5" customFormat="true" ht="14.25" hidden="false" customHeight="false" outlineLevel="0" collapsed="false">
      <c r="A90" s="67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</row>
    <row r="91" s="5" customFormat="true" ht="14.25" hidden="false" customHeight="false" outlineLevel="0" collapsed="false">
      <c r="A91" s="67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</row>
    <row r="92" s="5" customFormat="true" ht="14.25" hidden="false" customHeight="false" outlineLevel="0" collapsed="false">
      <c r="A92" s="67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</row>
    <row r="93" s="5" customFormat="true" ht="14.25" hidden="false" customHeight="false" outlineLevel="0" collapsed="false">
      <c r="A93" s="67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</row>
    <row r="94" s="5" customFormat="true" ht="14.25" hidden="false" customHeight="false" outlineLevel="0" collapsed="false">
      <c r="A94" s="67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</row>
    <row r="95" s="5" customFormat="true" ht="14.25" hidden="false" customHeight="false" outlineLevel="0" collapsed="false">
      <c r="A95" s="67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</row>
    <row r="96" s="5" customFormat="true" ht="14.25" hidden="false" customHeight="false" outlineLevel="0" collapsed="false">
      <c r="A96" s="67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</row>
    <row r="97" s="5" customFormat="true" ht="14.25" hidden="false" customHeight="false" outlineLevel="0" collapsed="false">
      <c r="A97" s="67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</row>
    <row r="98" s="5" customFormat="true" ht="14.25" hidden="false" customHeight="false" outlineLevel="0" collapsed="false">
      <c r="A98" s="67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</row>
    <row r="99" s="5" customFormat="true" ht="14.25" hidden="false" customHeight="false" outlineLevel="0" collapsed="false">
      <c r="A99" s="67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</row>
    <row r="100" s="5" customFormat="true" ht="14.25" hidden="false" customHeight="false" outlineLevel="0" collapsed="false">
      <c r="A100" s="67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</row>
    <row r="101" s="5" customFormat="true" ht="14.25" hidden="false" customHeight="false" outlineLevel="0" collapsed="false">
      <c r="A101" s="67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</row>
    <row r="102" s="5" customFormat="true" ht="14.25" hidden="false" customHeight="false" outlineLevel="0" collapsed="false">
      <c r="A102" s="67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</row>
    <row r="103" s="5" customFormat="true" ht="14.25" hidden="false" customHeight="false" outlineLevel="0" collapsed="false">
      <c r="A103" s="67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</row>
    <row r="104" s="5" customFormat="true" ht="14.25" hidden="false" customHeight="false" outlineLevel="0" collapsed="false">
      <c r="A104" s="67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</row>
    <row r="105" s="5" customFormat="true" ht="14.25" hidden="false" customHeight="false" outlineLevel="0" collapsed="false">
      <c r="A105" s="67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</row>
    <row r="106" s="5" customFormat="true" ht="14.25" hidden="false" customHeight="false" outlineLevel="0" collapsed="false">
      <c r="A106" s="67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</row>
    <row r="107" s="5" customFormat="true" ht="14.25" hidden="false" customHeight="false" outlineLevel="0" collapsed="false">
      <c r="A107" s="67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</row>
    <row r="108" s="5" customFormat="true" ht="14.25" hidden="false" customHeight="false" outlineLevel="0" collapsed="false">
      <c r="A108" s="67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</row>
    <row r="109" s="5" customFormat="true" ht="14.25" hidden="false" customHeight="false" outlineLevel="0" collapsed="false">
      <c r="A109" s="67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</row>
    <row r="110" s="5" customFormat="true" ht="14.25" hidden="false" customHeight="false" outlineLevel="0" collapsed="false">
      <c r="A110" s="67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</row>
    <row r="111" s="5" customFormat="true" ht="14.25" hidden="false" customHeight="false" outlineLevel="0" collapsed="false">
      <c r="A111" s="67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</row>
    <row r="112" s="5" customFormat="true" ht="14.25" hidden="false" customHeight="false" outlineLevel="0" collapsed="false">
      <c r="A112" s="67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</row>
    <row r="113" s="5" customFormat="true" ht="14.25" hidden="false" customHeight="false" outlineLevel="0" collapsed="false">
      <c r="A113" s="67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</row>
    <row r="114" s="5" customFormat="true" ht="14.25" hidden="false" customHeight="false" outlineLevel="0" collapsed="false">
      <c r="A114" s="67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</row>
    <row r="115" s="5" customFormat="true" ht="14.25" hidden="false" customHeight="false" outlineLevel="0" collapsed="false">
      <c r="A115" s="67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</row>
    <row r="116" s="5" customFormat="true" ht="14.25" hidden="false" customHeight="false" outlineLevel="0" collapsed="false">
      <c r="A116" s="67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</row>
    <row r="117" s="5" customFormat="true" ht="14.25" hidden="false" customHeight="false" outlineLevel="0" collapsed="false">
      <c r="A117" s="67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</row>
    <row r="118" s="5" customFormat="true" ht="14.25" hidden="false" customHeight="false" outlineLevel="0" collapsed="false">
      <c r="A118" s="67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</row>
    <row r="119" s="5" customFormat="true" ht="14.25" hidden="false" customHeight="false" outlineLevel="0" collapsed="false">
      <c r="A119" s="67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</row>
    <row r="120" s="5" customFormat="true" ht="14.25" hidden="false" customHeight="false" outlineLevel="0" collapsed="false">
      <c r="A120" s="67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</row>
    <row r="121" s="5" customFormat="true" ht="14.25" hidden="false" customHeight="false" outlineLevel="0" collapsed="false">
      <c r="A121" s="67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</row>
    <row r="122" s="5" customFormat="true" ht="14.25" hidden="false" customHeight="false" outlineLevel="0" collapsed="false">
      <c r="A122" s="67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</row>
    <row r="123" s="5" customFormat="true" ht="14.25" hidden="false" customHeight="false" outlineLevel="0" collapsed="false">
      <c r="A123" s="67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</row>
    <row r="124" s="5" customFormat="true" ht="14.25" hidden="false" customHeight="false" outlineLevel="0" collapsed="false">
      <c r="A124" s="67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</row>
    <row r="125" s="5" customFormat="true" ht="14.25" hidden="false" customHeight="false" outlineLevel="0" collapsed="false">
      <c r="A125" s="67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</row>
    <row r="126" s="5" customFormat="true" ht="14.25" hidden="false" customHeight="false" outlineLevel="0" collapsed="false">
      <c r="A126" s="67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</row>
    <row r="127" s="5" customFormat="true" ht="14.25" hidden="false" customHeight="false" outlineLevel="0" collapsed="false">
      <c r="A127" s="67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</row>
    <row r="128" s="5" customFormat="true" ht="14.25" hidden="false" customHeight="false" outlineLevel="0" collapsed="false">
      <c r="A128" s="67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</row>
    <row r="129" s="5" customFormat="true" ht="14.25" hidden="false" customHeight="false" outlineLevel="0" collapsed="false">
      <c r="A129" s="67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</row>
    <row r="130" s="5" customFormat="true" ht="14.25" hidden="false" customHeight="false" outlineLevel="0" collapsed="false">
      <c r="A130" s="67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</row>
    <row r="131" s="5" customFormat="true" ht="14.25" hidden="false" customHeight="false" outlineLevel="0" collapsed="false">
      <c r="A131" s="67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</row>
    <row r="132" s="5" customFormat="true" ht="14.25" hidden="false" customHeight="false" outlineLevel="0" collapsed="false">
      <c r="A132" s="67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</row>
    <row r="133" s="5" customFormat="true" ht="14.25" hidden="false" customHeight="false" outlineLevel="0" collapsed="false">
      <c r="A133" s="67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</row>
    <row r="134" s="5" customFormat="true" ht="14.25" hidden="false" customHeight="false" outlineLevel="0" collapsed="false">
      <c r="A134" s="67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</row>
    <row r="135" s="5" customFormat="true" ht="14.25" hidden="false" customHeight="false" outlineLevel="0" collapsed="false">
      <c r="A135" s="67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</row>
    <row r="136" s="5" customFormat="true" ht="14.25" hidden="false" customHeight="false" outlineLevel="0" collapsed="false">
      <c r="A136" s="67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</row>
    <row r="137" s="5" customFormat="true" ht="14.25" hidden="false" customHeight="false" outlineLevel="0" collapsed="false">
      <c r="A137" s="67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</row>
    <row r="138" s="5" customFormat="true" ht="14.25" hidden="false" customHeight="false" outlineLevel="0" collapsed="false">
      <c r="A138" s="67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</row>
    <row r="139" s="5" customFormat="true" ht="14.25" hidden="false" customHeight="false" outlineLevel="0" collapsed="false">
      <c r="A139" s="67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</row>
    <row r="140" s="5" customFormat="true" ht="14.25" hidden="false" customHeight="false" outlineLevel="0" collapsed="false">
      <c r="A140" s="67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</row>
    <row r="141" s="5" customFormat="true" ht="14.25" hidden="false" customHeight="false" outlineLevel="0" collapsed="false">
      <c r="A141" s="67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</row>
    <row r="142" s="5" customFormat="true" ht="14.25" hidden="false" customHeight="false" outlineLevel="0" collapsed="false">
      <c r="A142" s="67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</row>
    <row r="143" s="5" customFormat="true" ht="14.25" hidden="false" customHeight="false" outlineLevel="0" collapsed="false">
      <c r="A143" s="67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</row>
    <row r="144" s="5" customFormat="true" ht="14.25" hidden="false" customHeight="false" outlineLevel="0" collapsed="false">
      <c r="A144" s="67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</row>
    <row r="145" s="5" customFormat="true" ht="14.25" hidden="false" customHeight="false" outlineLevel="0" collapsed="false">
      <c r="A145" s="67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</row>
    <row r="146" s="5" customFormat="true" ht="14.25" hidden="false" customHeight="false" outlineLevel="0" collapsed="false">
      <c r="A146" s="67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</row>
    <row r="147" s="5" customFormat="true" ht="14.25" hidden="false" customHeight="false" outlineLevel="0" collapsed="false">
      <c r="A147" s="67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</row>
    <row r="148" s="5" customFormat="true" ht="14.25" hidden="false" customHeight="false" outlineLevel="0" collapsed="false">
      <c r="A148" s="67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</row>
    <row r="149" s="5" customFormat="true" ht="14.25" hidden="false" customHeight="false" outlineLevel="0" collapsed="false">
      <c r="A149" s="67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</row>
    <row r="150" s="5" customFormat="true" ht="14.25" hidden="false" customHeight="false" outlineLevel="0" collapsed="false">
      <c r="A150" s="67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</row>
    <row r="151" s="5" customFormat="true" ht="14.25" hidden="false" customHeight="false" outlineLevel="0" collapsed="false">
      <c r="A151" s="67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</row>
    <row r="152" s="5" customFormat="true" ht="14.25" hidden="false" customHeight="false" outlineLevel="0" collapsed="false">
      <c r="A152" s="67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</row>
    <row r="153" s="5" customFormat="true" ht="14.25" hidden="false" customHeight="false" outlineLevel="0" collapsed="false">
      <c r="A153" s="67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</row>
    <row r="154" s="5" customFormat="true" ht="14.25" hidden="false" customHeight="false" outlineLevel="0" collapsed="false">
      <c r="A154" s="67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</row>
    <row r="155" s="5" customFormat="true" ht="14.25" hidden="false" customHeight="false" outlineLevel="0" collapsed="false">
      <c r="A155" s="67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</row>
    <row r="156" s="5" customFormat="true" ht="14.25" hidden="false" customHeight="false" outlineLevel="0" collapsed="false">
      <c r="A156" s="67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</row>
    <row r="157" s="5" customFormat="true" ht="14.25" hidden="false" customHeight="false" outlineLevel="0" collapsed="false">
      <c r="A157" s="67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</row>
    <row r="158" s="5" customFormat="true" ht="14.25" hidden="false" customHeight="false" outlineLevel="0" collapsed="false">
      <c r="A158" s="67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</row>
    <row r="159" s="5" customFormat="true" ht="14.25" hidden="false" customHeight="false" outlineLevel="0" collapsed="false">
      <c r="A159" s="67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</row>
    <row r="160" s="5" customFormat="true" ht="14.25" hidden="false" customHeight="false" outlineLevel="0" collapsed="false">
      <c r="A160" s="67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</row>
    <row r="161" s="5" customFormat="true" ht="14.25" hidden="false" customHeight="false" outlineLevel="0" collapsed="false">
      <c r="A161" s="67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</row>
    <row r="162" s="5" customFormat="true" ht="14.25" hidden="false" customHeight="false" outlineLevel="0" collapsed="false">
      <c r="A162" s="67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</row>
    <row r="163" s="5" customFormat="true" ht="14.25" hidden="false" customHeight="false" outlineLevel="0" collapsed="false">
      <c r="A163" s="67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</row>
    <row r="164" s="5" customFormat="true" ht="14.25" hidden="false" customHeight="false" outlineLevel="0" collapsed="false">
      <c r="A164" s="67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</row>
    <row r="165" s="5" customFormat="true" ht="14.25" hidden="false" customHeight="false" outlineLevel="0" collapsed="false">
      <c r="A165" s="67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</row>
    <row r="166" s="5" customFormat="true" ht="14.25" hidden="false" customHeight="false" outlineLevel="0" collapsed="false">
      <c r="A166" s="67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</row>
    <row r="167" s="5" customFormat="true" ht="14.25" hidden="false" customHeight="false" outlineLevel="0" collapsed="false">
      <c r="A167" s="67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</row>
    <row r="168" s="5" customFormat="true" ht="14.25" hidden="false" customHeight="false" outlineLevel="0" collapsed="false">
      <c r="A168" s="67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</row>
    <row r="169" s="5" customFormat="true" ht="14.25" hidden="false" customHeight="false" outlineLevel="0" collapsed="false">
      <c r="A169" s="67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</row>
    <row r="170" s="5" customFormat="true" ht="14.25" hidden="false" customHeight="false" outlineLevel="0" collapsed="false">
      <c r="A170" s="67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</row>
    <row r="171" s="5" customFormat="true" ht="14.25" hidden="false" customHeight="false" outlineLevel="0" collapsed="false">
      <c r="A171" s="67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</row>
    <row r="172" s="5" customFormat="true" ht="14.25" hidden="false" customHeight="false" outlineLevel="0" collapsed="false">
      <c r="A172" s="67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</row>
    <row r="173" s="5" customFormat="true" ht="14.25" hidden="false" customHeight="false" outlineLevel="0" collapsed="false">
      <c r="A173" s="67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</row>
    <row r="174" s="5" customFormat="true" ht="14.25" hidden="false" customHeight="false" outlineLevel="0" collapsed="false">
      <c r="A174" s="67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</row>
    <row r="175" s="5" customFormat="true" ht="14.25" hidden="false" customHeight="false" outlineLevel="0" collapsed="false">
      <c r="A175" s="67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</row>
    <row r="176" s="5" customFormat="true" ht="14.25" hidden="false" customHeight="false" outlineLevel="0" collapsed="false">
      <c r="A176" s="67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</row>
    <row r="177" s="5" customFormat="true" ht="14.25" hidden="false" customHeight="false" outlineLevel="0" collapsed="false">
      <c r="A177" s="67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</row>
    <row r="178" s="5" customFormat="true" ht="14.25" hidden="false" customHeight="false" outlineLevel="0" collapsed="false">
      <c r="A178" s="67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</row>
    <row r="179" s="5" customFormat="true" ht="14.25" hidden="false" customHeight="false" outlineLevel="0" collapsed="false">
      <c r="A179" s="67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</row>
    <row r="180" s="5" customFormat="true" ht="14.25" hidden="false" customHeight="false" outlineLevel="0" collapsed="false">
      <c r="A180" s="67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</row>
    <row r="181" s="5" customFormat="true" ht="14.25" hidden="false" customHeight="false" outlineLevel="0" collapsed="false">
      <c r="A181" s="67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</row>
    <row r="182" s="5" customFormat="true" ht="14.25" hidden="false" customHeight="false" outlineLevel="0" collapsed="false">
      <c r="A182" s="67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</row>
    <row r="183" s="5" customFormat="true" ht="14.25" hidden="false" customHeight="false" outlineLevel="0" collapsed="false">
      <c r="A183" s="67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</row>
    <row r="184" s="5" customFormat="true" ht="14.25" hidden="false" customHeight="false" outlineLevel="0" collapsed="false">
      <c r="A184" s="67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</row>
    <row r="185" s="5" customFormat="true" ht="14.25" hidden="false" customHeight="false" outlineLevel="0" collapsed="false">
      <c r="A185" s="67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</row>
    <row r="186" s="5" customFormat="true" ht="14.25" hidden="false" customHeight="false" outlineLevel="0" collapsed="false">
      <c r="A186" s="67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</row>
    <row r="187" s="5" customFormat="true" ht="14.25" hidden="false" customHeight="false" outlineLevel="0" collapsed="false">
      <c r="A187" s="67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</row>
    <row r="188" s="5" customFormat="true" ht="14.25" hidden="false" customHeight="false" outlineLevel="0" collapsed="false">
      <c r="A188" s="67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</row>
    <row r="189" s="5" customFormat="true" ht="14.25" hidden="false" customHeight="false" outlineLevel="0" collapsed="false">
      <c r="A189" s="67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</row>
    <row r="190" s="5" customFormat="true" ht="14.25" hidden="false" customHeight="false" outlineLevel="0" collapsed="false">
      <c r="A190" s="67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</row>
    <row r="191" s="5" customFormat="true" ht="14.25" hidden="false" customHeight="false" outlineLevel="0" collapsed="false">
      <c r="A191" s="67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</row>
    <row r="192" s="5" customFormat="true" ht="14.25" hidden="false" customHeight="false" outlineLevel="0" collapsed="false">
      <c r="A192" s="67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</row>
    <row r="193" s="5" customFormat="true" ht="14.25" hidden="false" customHeight="false" outlineLevel="0" collapsed="false">
      <c r="A193" s="67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</row>
    <row r="194" s="5" customFormat="true" ht="14.25" hidden="false" customHeight="false" outlineLevel="0" collapsed="false">
      <c r="A194" s="67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</row>
    <row r="195" s="5" customFormat="true" ht="14.25" hidden="false" customHeight="false" outlineLevel="0" collapsed="false">
      <c r="A195" s="67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</row>
    <row r="196" s="5" customFormat="true" ht="14.25" hidden="false" customHeight="false" outlineLevel="0" collapsed="false">
      <c r="A196" s="67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</row>
    <row r="197" s="5" customFormat="true" ht="14.25" hidden="false" customHeight="false" outlineLevel="0" collapsed="false">
      <c r="A197" s="67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</row>
    <row r="198" s="5" customFormat="true" ht="14.25" hidden="false" customHeight="false" outlineLevel="0" collapsed="false">
      <c r="A198" s="67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</row>
    <row r="199" s="5" customFormat="true" ht="14.25" hidden="false" customHeight="false" outlineLevel="0" collapsed="false">
      <c r="A199" s="67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</row>
    <row r="200" s="5" customFormat="true" ht="14.25" hidden="false" customHeight="false" outlineLevel="0" collapsed="false">
      <c r="A200" s="67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</row>
    <row r="201" s="5" customFormat="true" ht="14.25" hidden="false" customHeight="false" outlineLevel="0" collapsed="false">
      <c r="A201" s="67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</row>
    <row r="202" s="5" customFormat="true" ht="14.25" hidden="false" customHeight="false" outlineLevel="0" collapsed="false">
      <c r="A202" s="67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</row>
    <row r="203" s="5" customFormat="true" ht="14.25" hidden="false" customHeight="false" outlineLevel="0" collapsed="false">
      <c r="A203" s="67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</row>
    <row r="204" s="5" customFormat="true" ht="14.25" hidden="false" customHeight="false" outlineLevel="0" collapsed="false">
      <c r="A204" s="67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</row>
    <row r="205" s="5" customFormat="true" ht="14.25" hidden="false" customHeight="false" outlineLevel="0" collapsed="false">
      <c r="A205" s="67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</row>
    <row r="206" s="5" customFormat="true" ht="14.25" hidden="false" customHeight="false" outlineLevel="0" collapsed="false">
      <c r="A206" s="67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</row>
    <row r="207" s="5" customFormat="true" ht="14.25" hidden="false" customHeight="false" outlineLevel="0" collapsed="false">
      <c r="A207" s="67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</row>
    <row r="208" s="5" customFormat="true" ht="14.25" hidden="false" customHeight="false" outlineLevel="0" collapsed="false">
      <c r="A208" s="67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</row>
    <row r="209" s="5" customFormat="true" ht="14.25" hidden="false" customHeight="false" outlineLevel="0" collapsed="false">
      <c r="A209" s="67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</row>
    <row r="210" s="5" customFormat="true" ht="14.25" hidden="false" customHeight="false" outlineLevel="0" collapsed="false">
      <c r="A210" s="67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</row>
    <row r="211" s="5" customFormat="true" ht="14.25" hidden="false" customHeight="false" outlineLevel="0" collapsed="false">
      <c r="A211" s="67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</row>
    <row r="212" s="5" customFormat="true" ht="14.25" hidden="false" customHeight="false" outlineLevel="0" collapsed="false">
      <c r="A212" s="67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</row>
    <row r="213" s="5" customFormat="true" ht="14.25" hidden="false" customHeight="false" outlineLevel="0" collapsed="false">
      <c r="A213" s="67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</row>
    <row r="214" s="5" customFormat="true" ht="14.25" hidden="false" customHeight="false" outlineLevel="0" collapsed="false">
      <c r="A214" s="67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</row>
    <row r="215" s="5" customFormat="true" ht="14.25" hidden="false" customHeight="false" outlineLevel="0" collapsed="false">
      <c r="A215" s="67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</row>
    <row r="216" s="5" customFormat="true" ht="14.25" hidden="false" customHeight="false" outlineLevel="0" collapsed="false">
      <c r="A216" s="67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</row>
    <row r="217" s="5" customFormat="true" ht="14.25" hidden="false" customHeight="false" outlineLevel="0" collapsed="false">
      <c r="A217" s="67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</row>
    <row r="218" s="5" customFormat="true" ht="14.25" hidden="false" customHeight="false" outlineLevel="0" collapsed="false">
      <c r="A218" s="67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</row>
    <row r="219" s="5" customFormat="true" ht="14.25" hidden="false" customHeight="false" outlineLevel="0" collapsed="false">
      <c r="A219" s="67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</row>
    <row r="220" s="5" customFormat="true" ht="14.25" hidden="false" customHeight="false" outlineLevel="0" collapsed="false">
      <c r="A220" s="67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</row>
    <row r="221" s="5" customFormat="true" ht="14.25" hidden="false" customHeight="false" outlineLevel="0" collapsed="false">
      <c r="A221" s="67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</row>
    <row r="222" s="5" customFormat="true" ht="14.25" hidden="false" customHeight="false" outlineLevel="0" collapsed="false">
      <c r="A222" s="67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</row>
    <row r="223" s="5" customFormat="true" ht="14.25" hidden="false" customHeight="false" outlineLevel="0" collapsed="false">
      <c r="A223" s="67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</row>
    <row r="224" s="5" customFormat="true" ht="14.25" hidden="false" customHeight="false" outlineLevel="0" collapsed="false">
      <c r="A224" s="67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</row>
    <row r="225" s="5" customFormat="true" ht="14.25" hidden="false" customHeight="false" outlineLevel="0" collapsed="false">
      <c r="A225" s="67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</row>
    <row r="226" s="5" customFormat="true" ht="14.25" hidden="false" customHeight="false" outlineLevel="0" collapsed="false">
      <c r="A226" s="67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</row>
    <row r="227" s="5" customFormat="true" ht="14.25" hidden="false" customHeight="false" outlineLevel="0" collapsed="false">
      <c r="A227" s="67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</row>
    <row r="228" s="5" customFormat="true" ht="14.25" hidden="false" customHeight="false" outlineLevel="0" collapsed="false">
      <c r="A228" s="67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</row>
    <row r="229" s="5" customFormat="true" ht="14.25" hidden="false" customHeight="false" outlineLevel="0" collapsed="false">
      <c r="A229" s="67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</row>
  </sheetData>
  <mergeCells count="8">
    <mergeCell ref="T56:Y56"/>
    <mergeCell ref="A57:M57"/>
    <mergeCell ref="T57:X57"/>
    <mergeCell ref="AA57:AG57"/>
    <mergeCell ref="AA58:AG58"/>
    <mergeCell ref="T59:Z59"/>
    <mergeCell ref="T60:Y60"/>
    <mergeCell ref="B63:AP63"/>
  </mergeCells>
  <conditionalFormatting sqref="B52:AC52 AE52:AP52 B53:AP53">
    <cfRule type="cellIs" priority="2" operator="between" aboveAverage="0" equalAverage="0" bottom="0" percent="0" rank="0" text="" dxfId="2">
      <formula>$C$54</formula>
      <formula>$D$54</formula>
    </cfRule>
    <cfRule type="cellIs" priority="3" operator="greaterThanOrEqual" aboveAverage="0" equalAverage="0" bottom="0" percent="0" rank="0" text="" dxfId="3">
      <formula>$B$54</formula>
    </cfRule>
  </conditionalFormatting>
  <conditionalFormatting sqref="B2:AP51">
    <cfRule type="cellIs" priority="4" operator="between" aboveAverage="0" equalAverage="0" bottom="0" percent="0" rank="0" text="" dxfId="4">
      <formula>$C$54</formula>
      <formula>$D$54</formula>
    </cfRule>
    <cfRule type="cellIs" priority="5" operator="greaterThanOrEqual" aboveAverage="0" equalAverage="0" bottom="0" percent="0" rank="0" text="" dxfId="5">
      <formula>$B$54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23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46" activePane="bottomLeft" state="frozen"/>
      <selection pane="topLeft" activeCell="A1" activeCellId="0" sqref="A1"/>
      <selection pane="bottomLeft" activeCell="AQ53" activeCellId="0" sqref="AQ53"/>
    </sheetView>
  </sheetViews>
  <sheetFormatPr defaultColWidth="11.4609375" defaultRowHeight="14.25" zeroHeight="false" outlineLevelRow="0" outlineLevelCol="0"/>
  <cols>
    <col collapsed="false" customWidth="false" hidden="false" outlineLevel="0" max="1" min="1" style="99" width="11.45"/>
    <col collapsed="false" customWidth="true" hidden="false" outlineLevel="0" max="2" min="2" style="3" width="6.44"/>
    <col collapsed="false" customWidth="true" hidden="false" outlineLevel="0" max="42" min="3" style="3" width="5.66"/>
    <col collapsed="false" customWidth="true" hidden="false" outlineLevel="0" max="43" min="43" style="100" width="5.66"/>
    <col collapsed="false" customWidth="false" hidden="false" outlineLevel="0" max="63" min="44" style="15" width="11.45"/>
    <col collapsed="false" customWidth="false" hidden="false" outlineLevel="0" max="64" min="64" style="16" width="11.45"/>
    <col collapsed="false" customWidth="false" hidden="false" outlineLevel="0" max="1024" min="65" style="3" width="11.45"/>
  </cols>
  <sheetData>
    <row r="1" customFormat="false" ht="15" hidden="false" customHeight="false" outlineLevel="0" collapsed="false">
      <c r="A1" s="7" t="s">
        <v>0</v>
      </c>
      <c r="B1" s="8" t="n">
        <v>0.583333333333333</v>
      </c>
      <c r="C1" s="8" t="n">
        <v>0.59375</v>
      </c>
      <c r="D1" s="8" t="n">
        <v>0.604166666666667</v>
      </c>
      <c r="E1" s="8" t="n">
        <v>0.614583333333333</v>
      </c>
      <c r="F1" s="8" t="n">
        <v>0.625</v>
      </c>
      <c r="G1" s="8" t="n">
        <v>0.635416666666667</v>
      </c>
      <c r="H1" s="8" t="n">
        <v>0.645833333333333</v>
      </c>
      <c r="I1" s="8" t="n">
        <v>0.65625</v>
      </c>
      <c r="J1" s="8" t="n">
        <v>0.666666666666667</v>
      </c>
      <c r="K1" s="8" t="n">
        <v>0.677083333333333</v>
      </c>
      <c r="L1" s="8" t="n">
        <v>0.6875</v>
      </c>
      <c r="M1" s="8" t="n">
        <v>0.697916666666667</v>
      </c>
      <c r="N1" s="8" t="n">
        <v>0.708333333333333</v>
      </c>
      <c r="O1" s="8" t="n">
        <v>0.71875</v>
      </c>
      <c r="P1" s="8" t="n">
        <v>0.729166666666667</v>
      </c>
      <c r="Q1" s="8" t="n">
        <v>0.739583333333333</v>
      </c>
      <c r="R1" s="8" t="n">
        <v>0.75</v>
      </c>
      <c r="S1" s="10" t="n">
        <v>0.760416666666667</v>
      </c>
      <c r="T1" s="10" t="n">
        <v>0.770833333333333</v>
      </c>
      <c r="U1" s="10" t="n">
        <v>0.78125</v>
      </c>
      <c r="V1" s="11" t="n">
        <v>0.791666666666667</v>
      </c>
      <c r="W1" s="11" t="n">
        <v>0.802083333333333</v>
      </c>
      <c r="X1" s="11" t="n">
        <v>0.8125</v>
      </c>
      <c r="Y1" s="11" t="n">
        <v>0.822916666666667</v>
      </c>
      <c r="Z1" s="11" t="n">
        <v>0.833333333333333</v>
      </c>
      <c r="AA1" s="11" t="n">
        <v>0.84375</v>
      </c>
      <c r="AB1" s="11" t="n">
        <v>0.854166666666667</v>
      </c>
      <c r="AC1" s="11" t="n">
        <v>0.864583333333333</v>
      </c>
      <c r="AD1" s="11" t="n">
        <v>0.875</v>
      </c>
      <c r="AE1" s="12" t="n">
        <v>0.885416666666667</v>
      </c>
      <c r="AF1" s="13" t="n">
        <v>0.895833333333333</v>
      </c>
      <c r="AG1" s="13" t="n">
        <v>0.90625</v>
      </c>
      <c r="AH1" s="13" t="n">
        <v>0.916666666666667</v>
      </c>
      <c r="AI1" s="13" t="n">
        <v>0.927083333333333</v>
      </c>
      <c r="AJ1" s="13" t="n">
        <v>0.9375</v>
      </c>
      <c r="AK1" s="13" t="n">
        <v>0.947916666666667</v>
      </c>
      <c r="AL1" s="13" t="n">
        <v>0.958333333333333</v>
      </c>
      <c r="AM1" s="13" t="n">
        <v>0.96875</v>
      </c>
      <c r="AN1" s="13" t="n">
        <v>0.979166666666667</v>
      </c>
      <c r="AO1" s="13" t="n">
        <v>0.989583333333333</v>
      </c>
      <c r="AP1" s="13" t="n">
        <v>0.999305555555556</v>
      </c>
      <c r="AQ1" s="14" t="s">
        <v>1</v>
      </c>
    </row>
    <row r="2" customFormat="false" ht="15" hidden="false" customHeight="false" outlineLevel="0" collapsed="false">
      <c r="A2" s="101" t="n">
        <v>44930</v>
      </c>
      <c r="B2" s="22" t="n">
        <v>5</v>
      </c>
      <c r="C2" s="22" t="n">
        <v>6</v>
      </c>
      <c r="D2" s="22" t="n">
        <v>8</v>
      </c>
      <c r="E2" s="22" t="n">
        <v>7</v>
      </c>
      <c r="F2" s="102" t="n">
        <v>7</v>
      </c>
      <c r="G2" s="102" t="n">
        <v>5</v>
      </c>
      <c r="H2" s="102" t="n">
        <v>3</v>
      </c>
      <c r="I2" s="102" t="n">
        <v>5</v>
      </c>
      <c r="J2" s="102" t="n">
        <v>6</v>
      </c>
      <c r="K2" s="102" t="n">
        <v>3</v>
      </c>
      <c r="L2" s="102" t="n">
        <v>6</v>
      </c>
      <c r="M2" s="102" t="n">
        <v>6</v>
      </c>
      <c r="N2" s="102" t="n">
        <v>6</v>
      </c>
      <c r="O2" s="102" t="n">
        <v>4</v>
      </c>
      <c r="P2" s="102" t="n">
        <v>3</v>
      </c>
      <c r="Q2" s="102" t="n">
        <v>8</v>
      </c>
      <c r="R2" s="102" t="n">
        <v>5</v>
      </c>
      <c r="S2" s="102" t="n">
        <v>3</v>
      </c>
      <c r="T2" s="102" t="n">
        <v>5</v>
      </c>
      <c r="U2" s="102" t="n">
        <v>5</v>
      </c>
      <c r="V2" s="102" t="n">
        <v>5</v>
      </c>
      <c r="W2" s="22" t="n">
        <v>6</v>
      </c>
      <c r="X2" s="22" t="n">
        <v>8</v>
      </c>
      <c r="Y2" s="22" t="n">
        <v>10</v>
      </c>
      <c r="Z2" s="22" t="n">
        <v>8</v>
      </c>
      <c r="AA2" s="22" t="n">
        <v>7</v>
      </c>
      <c r="AB2" s="22" t="n">
        <v>3</v>
      </c>
      <c r="AC2" s="22" t="n">
        <v>8</v>
      </c>
      <c r="AD2" s="22" t="n">
        <v>3</v>
      </c>
      <c r="AE2" s="103"/>
      <c r="AF2" s="103"/>
      <c r="AG2" s="103"/>
      <c r="AH2" s="103"/>
      <c r="AI2" s="22"/>
      <c r="AJ2" s="22"/>
      <c r="AK2" s="22"/>
      <c r="AL2" s="22"/>
      <c r="AM2" s="22"/>
      <c r="AN2" s="22"/>
      <c r="AO2" s="22"/>
      <c r="AP2" s="23"/>
      <c r="AQ2" s="104" t="n">
        <v>1</v>
      </c>
    </row>
    <row r="3" customFormat="false" ht="14.25" hidden="false" customHeight="false" outlineLevel="0" collapsed="false">
      <c r="A3" s="40" t="n">
        <v>44937</v>
      </c>
      <c r="B3" s="3" t="n">
        <v>4</v>
      </c>
      <c r="C3" s="3" t="n">
        <v>5</v>
      </c>
      <c r="D3" s="3" t="n">
        <v>1</v>
      </c>
      <c r="E3" s="3" t="n">
        <v>5</v>
      </c>
      <c r="F3" s="3" t="n">
        <v>6</v>
      </c>
      <c r="G3" s="3" t="n">
        <v>4</v>
      </c>
      <c r="H3" s="3" t="n">
        <v>4</v>
      </c>
      <c r="I3" s="3" t="n">
        <v>5</v>
      </c>
      <c r="J3" s="3" t="n">
        <v>3</v>
      </c>
      <c r="K3" s="3" t="n">
        <v>3</v>
      </c>
      <c r="L3" s="3" t="n">
        <v>3</v>
      </c>
      <c r="M3" s="3" t="n">
        <v>7</v>
      </c>
      <c r="N3" s="3" t="n">
        <v>9</v>
      </c>
      <c r="O3" s="3" t="n">
        <v>7</v>
      </c>
      <c r="P3" s="3" t="n">
        <v>8</v>
      </c>
      <c r="Q3" s="3" t="n">
        <v>7</v>
      </c>
      <c r="R3" s="3" t="n">
        <v>3</v>
      </c>
      <c r="S3" s="3" t="n">
        <v>4</v>
      </c>
      <c r="T3" s="3" t="n">
        <v>4</v>
      </c>
      <c r="U3" s="3" t="n">
        <v>7</v>
      </c>
      <c r="V3" s="3" t="n">
        <v>9</v>
      </c>
      <c r="W3" s="3" t="n">
        <v>16</v>
      </c>
      <c r="X3" s="3" t="n">
        <v>15</v>
      </c>
      <c r="Y3" s="3" t="n">
        <v>12</v>
      </c>
      <c r="Z3" s="3" t="n">
        <v>6</v>
      </c>
      <c r="AA3" s="3" t="n">
        <v>8</v>
      </c>
      <c r="AB3" s="3" t="n">
        <v>9</v>
      </c>
      <c r="AC3" s="3" t="n">
        <v>5</v>
      </c>
      <c r="AD3" s="3" t="n">
        <v>5</v>
      </c>
      <c r="AP3" s="27"/>
      <c r="AQ3" s="105" t="n">
        <v>1</v>
      </c>
    </row>
    <row r="4" customFormat="false" ht="14.25" hidden="false" customHeight="false" outlineLevel="0" collapsed="false">
      <c r="A4" s="40" t="n">
        <v>44944</v>
      </c>
      <c r="B4" s="3" t="n">
        <v>5</v>
      </c>
      <c r="C4" s="3" t="n">
        <v>6</v>
      </c>
      <c r="D4" s="3" t="n">
        <v>6</v>
      </c>
      <c r="E4" s="3" t="n">
        <v>5</v>
      </c>
      <c r="F4" s="3" t="n">
        <v>5</v>
      </c>
      <c r="G4" s="3" t="n">
        <v>4</v>
      </c>
      <c r="H4" s="3" t="n">
        <v>7</v>
      </c>
      <c r="I4" s="3" t="n">
        <v>6</v>
      </c>
      <c r="J4" s="3" t="n">
        <v>8</v>
      </c>
      <c r="K4" s="3" t="n">
        <v>8</v>
      </c>
      <c r="L4" s="3" t="n">
        <v>11</v>
      </c>
      <c r="M4" s="3" t="n">
        <v>7</v>
      </c>
      <c r="N4" s="3" t="n">
        <v>6</v>
      </c>
      <c r="O4" s="3" t="n">
        <v>8</v>
      </c>
      <c r="P4" s="3" t="n">
        <v>7</v>
      </c>
      <c r="Q4" s="3" t="n">
        <v>5</v>
      </c>
      <c r="R4" s="3" t="n">
        <v>3</v>
      </c>
      <c r="S4" s="3" t="n">
        <v>3</v>
      </c>
      <c r="T4" s="3" t="n">
        <v>2</v>
      </c>
      <c r="U4" s="3" t="n">
        <v>7</v>
      </c>
      <c r="V4" s="3" t="n">
        <v>9</v>
      </c>
      <c r="W4" s="3" t="n">
        <v>9</v>
      </c>
      <c r="X4" s="3" t="n">
        <v>9</v>
      </c>
      <c r="Y4" s="3" t="n">
        <v>8</v>
      </c>
      <c r="Z4" s="3" t="n">
        <v>4</v>
      </c>
      <c r="AA4" s="3" t="n">
        <v>2</v>
      </c>
      <c r="AB4" s="3" t="n">
        <v>1</v>
      </c>
      <c r="AC4" s="3" t="n">
        <v>5</v>
      </c>
      <c r="AD4" s="3" t="n">
        <v>5</v>
      </c>
      <c r="AP4" s="27"/>
      <c r="AQ4" s="105" t="n">
        <v>1</v>
      </c>
    </row>
    <row r="5" customFormat="false" ht="15" hidden="false" customHeight="false" outlineLevel="0" collapsed="false">
      <c r="A5" s="106" t="n">
        <v>44951</v>
      </c>
      <c r="B5" s="34" t="n">
        <v>3</v>
      </c>
      <c r="C5" s="34" t="n">
        <v>2</v>
      </c>
      <c r="D5" s="34" t="n">
        <v>3</v>
      </c>
      <c r="E5" s="34" t="n">
        <v>3</v>
      </c>
      <c r="F5" s="34" t="n">
        <v>6</v>
      </c>
      <c r="G5" s="34" t="n">
        <v>6</v>
      </c>
      <c r="H5" s="34" t="n">
        <v>11</v>
      </c>
      <c r="I5" s="34" t="n">
        <v>4</v>
      </c>
      <c r="J5" s="34" t="n">
        <v>3</v>
      </c>
      <c r="K5" s="34" t="n">
        <v>5</v>
      </c>
      <c r="L5" s="34" t="n">
        <v>5</v>
      </c>
      <c r="M5" s="34" t="n">
        <v>8</v>
      </c>
      <c r="N5" s="34" t="n">
        <v>11</v>
      </c>
      <c r="O5" s="34" t="n">
        <v>6</v>
      </c>
      <c r="P5" s="34" t="n">
        <v>8</v>
      </c>
      <c r="Q5" s="34" t="n">
        <v>8</v>
      </c>
      <c r="R5" s="34" t="n">
        <v>5</v>
      </c>
      <c r="S5" s="34" t="n">
        <v>2</v>
      </c>
      <c r="T5" s="34" t="n">
        <v>4</v>
      </c>
      <c r="U5" s="34" t="n">
        <v>5</v>
      </c>
      <c r="V5" s="34" t="n">
        <v>6</v>
      </c>
      <c r="W5" s="34" t="n">
        <v>10</v>
      </c>
      <c r="X5" s="34" t="n">
        <v>14</v>
      </c>
      <c r="Y5" s="34" t="n">
        <v>13</v>
      </c>
      <c r="Z5" s="34" t="n">
        <v>14</v>
      </c>
      <c r="AA5" s="34" t="n">
        <v>6</v>
      </c>
      <c r="AB5" s="34" t="n">
        <v>8</v>
      </c>
      <c r="AC5" s="34" t="n">
        <v>4</v>
      </c>
      <c r="AD5" s="34" t="n">
        <v>4</v>
      </c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5"/>
      <c r="AQ5" s="107" t="n">
        <v>1</v>
      </c>
    </row>
    <row r="6" customFormat="false" ht="15" hidden="false" customHeight="false" outlineLevel="0" collapsed="false">
      <c r="A6" s="101" t="n">
        <v>44958</v>
      </c>
      <c r="B6" s="22" t="n">
        <v>2</v>
      </c>
      <c r="C6" s="22" t="n">
        <v>3</v>
      </c>
      <c r="D6" s="22" t="n">
        <v>3</v>
      </c>
      <c r="E6" s="22" t="n">
        <v>5</v>
      </c>
      <c r="F6" s="102" t="n">
        <v>6</v>
      </c>
      <c r="G6" s="102" t="n">
        <v>4</v>
      </c>
      <c r="H6" s="102" t="n">
        <v>3</v>
      </c>
      <c r="I6" s="102" t="n">
        <v>5</v>
      </c>
      <c r="J6" s="102" t="n">
        <v>3</v>
      </c>
      <c r="K6" s="102" t="n">
        <v>5</v>
      </c>
      <c r="L6" s="102" t="n">
        <v>10</v>
      </c>
      <c r="M6" s="102" t="n">
        <v>5</v>
      </c>
      <c r="N6" s="102" t="n">
        <v>3</v>
      </c>
      <c r="O6" s="102" t="n">
        <v>5</v>
      </c>
      <c r="P6" s="102" t="n">
        <v>6</v>
      </c>
      <c r="Q6" s="102" t="n">
        <v>5</v>
      </c>
      <c r="R6" s="102" t="n">
        <v>1</v>
      </c>
      <c r="S6" s="102" t="n">
        <v>0</v>
      </c>
      <c r="T6" s="102" t="n">
        <v>1</v>
      </c>
      <c r="U6" s="102" t="n">
        <v>1</v>
      </c>
      <c r="V6" s="102" t="n">
        <v>5</v>
      </c>
      <c r="W6" s="22" t="n">
        <v>2</v>
      </c>
      <c r="X6" s="22" t="n">
        <v>14</v>
      </c>
      <c r="Y6" s="22" t="n">
        <v>12</v>
      </c>
      <c r="Z6" s="22" t="n">
        <v>10</v>
      </c>
      <c r="AA6" s="22" t="n">
        <v>7</v>
      </c>
      <c r="AB6" s="22" t="n">
        <v>8</v>
      </c>
      <c r="AC6" s="22" t="n">
        <v>5</v>
      </c>
      <c r="AD6" s="22" t="n">
        <v>3</v>
      </c>
      <c r="AE6" s="103"/>
      <c r="AF6" s="103"/>
      <c r="AG6" s="103"/>
      <c r="AH6" s="103"/>
      <c r="AI6" s="22"/>
      <c r="AJ6" s="22"/>
      <c r="AK6" s="22"/>
      <c r="AL6" s="22"/>
      <c r="AM6" s="22"/>
      <c r="AN6" s="22"/>
      <c r="AO6" s="22"/>
      <c r="AP6" s="23"/>
      <c r="AQ6" s="104" t="n">
        <v>2</v>
      </c>
    </row>
    <row r="7" customFormat="false" ht="14.25" hidden="false" customHeight="false" outlineLevel="0" collapsed="false">
      <c r="A7" s="40" t="n">
        <v>44965</v>
      </c>
      <c r="B7" s="3" t="n">
        <v>4</v>
      </c>
      <c r="C7" s="3" t="n">
        <v>2</v>
      </c>
      <c r="D7" s="3" t="n">
        <v>3</v>
      </c>
      <c r="E7" s="3" t="n">
        <v>9</v>
      </c>
      <c r="F7" s="3" t="n">
        <v>7</v>
      </c>
      <c r="G7" s="3" t="n">
        <v>8</v>
      </c>
      <c r="H7" s="3" t="n">
        <v>7</v>
      </c>
      <c r="I7" s="3" t="n">
        <v>7</v>
      </c>
      <c r="J7" s="3" t="n">
        <v>5</v>
      </c>
      <c r="K7" s="3" t="n">
        <v>3</v>
      </c>
      <c r="L7" s="3" t="n">
        <v>9</v>
      </c>
      <c r="M7" s="3" t="n">
        <v>8</v>
      </c>
      <c r="N7" s="3" t="n">
        <v>5</v>
      </c>
      <c r="O7" s="3" t="n">
        <v>7</v>
      </c>
      <c r="P7" s="3" t="n">
        <v>7</v>
      </c>
      <c r="Q7" s="3" t="n">
        <v>3</v>
      </c>
      <c r="R7" s="3" t="n">
        <v>5</v>
      </c>
      <c r="S7" s="3" t="n">
        <v>5</v>
      </c>
      <c r="T7" s="3" t="n">
        <v>10</v>
      </c>
      <c r="U7" s="3" t="n">
        <v>9</v>
      </c>
      <c r="V7" s="3" t="n">
        <v>9</v>
      </c>
      <c r="W7" s="3" t="n">
        <v>5</v>
      </c>
      <c r="X7" s="3" t="n">
        <v>7</v>
      </c>
      <c r="Y7" s="3" t="n">
        <v>8</v>
      </c>
      <c r="Z7" s="3" t="n">
        <v>5</v>
      </c>
      <c r="AA7" s="3" t="n">
        <v>8</v>
      </c>
      <c r="AB7" s="3" t="n">
        <v>1</v>
      </c>
      <c r="AC7" s="3" t="n">
        <v>2</v>
      </c>
      <c r="AD7" s="3" t="n">
        <v>5</v>
      </c>
      <c r="AP7" s="27"/>
      <c r="AQ7" s="105" t="n">
        <v>2</v>
      </c>
    </row>
    <row r="8" customFormat="false" ht="14.25" hidden="false" customHeight="false" outlineLevel="0" collapsed="false">
      <c r="A8" s="40" t="n">
        <v>44972</v>
      </c>
      <c r="B8" s="3" t="n">
        <v>2</v>
      </c>
      <c r="C8" s="3" t="n">
        <v>5</v>
      </c>
      <c r="D8" s="3" t="n">
        <v>6</v>
      </c>
      <c r="E8" s="3" t="n">
        <v>11</v>
      </c>
      <c r="F8" s="3" t="n">
        <v>9</v>
      </c>
      <c r="G8" s="3" t="n">
        <v>9</v>
      </c>
      <c r="H8" s="3" t="n">
        <v>8</v>
      </c>
      <c r="I8" s="3" t="n">
        <v>6</v>
      </c>
      <c r="J8" s="3" t="n">
        <v>4</v>
      </c>
      <c r="K8" s="3" t="n">
        <v>3</v>
      </c>
      <c r="L8" s="3" t="n">
        <v>9</v>
      </c>
      <c r="M8" s="3" t="n">
        <v>4</v>
      </c>
      <c r="N8" s="3" t="n">
        <v>5</v>
      </c>
      <c r="O8" s="3" t="n">
        <v>5</v>
      </c>
      <c r="P8" s="3" t="n">
        <v>5</v>
      </c>
      <c r="Q8" s="3" t="n">
        <v>5</v>
      </c>
      <c r="R8" s="3" t="n">
        <v>3</v>
      </c>
      <c r="S8" s="3" t="n">
        <v>3</v>
      </c>
      <c r="T8" s="3" t="n">
        <v>7</v>
      </c>
      <c r="U8" s="3" t="n">
        <v>9</v>
      </c>
      <c r="V8" s="3" t="n">
        <v>7</v>
      </c>
      <c r="W8" s="3" t="n">
        <v>6</v>
      </c>
      <c r="X8" s="3" t="n">
        <v>9</v>
      </c>
      <c r="Y8" s="3" t="n">
        <v>10</v>
      </c>
      <c r="Z8" s="3" t="n">
        <v>6</v>
      </c>
      <c r="AA8" s="3" t="n">
        <v>5</v>
      </c>
      <c r="AB8" s="3" t="n">
        <v>6</v>
      </c>
      <c r="AC8" s="3" t="n">
        <v>8</v>
      </c>
      <c r="AD8" s="3" t="n">
        <v>7</v>
      </c>
      <c r="AP8" s="27"/>
      <c r="AQ8" s="105" t="n">
        <v>2</v>
      </c>
    </row>
    <row r="9" customFormat="false" ht="15" hidden="false" customHeight="false" outlineLevel="0" collapsed="false">
      <c r="A9" s="106" t="n">
        <v>44979</v>
      </c>
      <c r="B9" s="34" t="n">
        <v>4</v>
      </c>
      <c r="C9" s="34" t="n">
        <v>6</v>
      </c>
      <c r="D9" s="34" t="n">
        <v>3</v>
      </c>
      <c r="E9" s="34" t="n">
        <v>7</v>
      </c>
      <c r="F9" s="34" t="n">
        <v>10</v>
      </c>
      <c r="G9" s="34" t="n">
        <v>8</v>
      </c>
      <c r="H9" s="34" t="n">
        <v>6</v>
      </c>
      <c r="I9" s="34" t="n">
        <v>6</v>
      </c>
      <c r="J9" s="34" t="n">
        <v>8</v>
      </c>
      <c r="K9" s="34" t="n">
        <v>10</v>
      </c>
      <c r="L9" s="34" t="n">
        <v>8</v>
      </c>
      <c r="M9" s="34" t="n">
        <v>9</v>
      </c>
      <c r="N9" s="34" t="n">
        <v>8</v>
      </c>
      <c r="O9" s="34" t="n">
        <v>8</v>
      </c>
      <c r="P9" s="34" t="n">
        <v>8</v>
      </c>
      <c r="Q9" s="34" t="n">
        <v>3</v>
      </c>
      <c r="R9" s="34" t="n">
        <v>7</v>
      </c>
      <c r="S9" s="34" t="n">
        <v>7</v>
      </c>
      <c r="T9" s="34" t="n">
        <v>4</v>
      </c>
      <c r="U9" s="34" t="n">
        <v>6</v>
      </c>
      <c r="V9" s="34" t="n">
        <v>5</v>
      </c>
      <c r="W9" s="34" t="n">
        <v>8</v>
      </c>
      <c r="X9" s="34" t="n">
        <v>11</v>
      </c>
      <c r="Y9" s="34" t="n">
        <v>13</v>
      </c>
      <c r="Z9" s="34" t="n">
        <v>12</v>
      </c>
      <c r="AA9" s="34" t="n">
        <v>9</v>
      </c>
      <c r="AB9" s="34" t="n">
        <v>6</v>
      </c>
      <c r="AC9" s="34" t="n">
        <v>7</v>
      </c>
      <c r="AD9" s="34" t="n">
        <v>4</v>
      </c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5"/>
      <c r="AQ9" s="107" t="n">
        <v>2</v>
      </c>
    </row>
    <row r="10" customFormat="false" ht="15" hidden="false" customHeight="false" outlineLevel="0" collapsed="false">
      <c r="A10" s="101" t="n">
        <v>44986</v>
      </c>
      <c r="B10" s="102" t="n">
        <v>4</v>
      </c>
      <c r="C10" s="102" t="n">
        <v>3</v>
      </c>
      <c r="D10" s="102" t="n">
        <v>5</v>
      </c>
      <c r="E10" s="102" t="n">
        <v>9</v>
      </c>
      <c r="F10" s="102" t="n">
        <v>7</v>
      </c>
      <c r="G10" s="102" t="n">
        <v>6</v>
      </c>
      <c r="H10" s="102" t="n">
        <v>5</v>
      </c>
      <c r="I10" s="102" t="n">
        <v>5</v>
      </c>
      <c r="J10" s="102" t="n">
        <v>6</v>
      </c>
      <c r="K10" s="102" t="n">
        <v>4</v>
      </c>
      <c r="L10" s="102" t="n">
        <v>5</v>
      </c>
      <c r="M10" s="102" t="n">
        <v>8</v>
      </c>
      <c r="N10" s="102" t="n">
        <v>8</v>
      </c>
      <c r="O10" s="102" t="n">
        <v>7</v>
      </c>
      <c r="P10" s="102" t="n">
        <v>7</v>
      </c>
      <c r="Q10" s="102" t="n">
        <v>9</v>
      </c>
      <c r="R10" s="102" t="n">
        <v>9</v>
      </c>
      <c r="S10" s="102" t="n">
        <v>4</v>
      </c>
      <c r="T10" s="102" t="n">
        <v>6</v>
      </c>
      <c r="U10" s="102" t="n">
        <v>5</v>
      </c>
      <c r="V10" s="102" t="n">
        <v>6</v>
      </c>
      <c r="W10" s="102" t="n">
        <v>6</v>
      </c>
      <c r="X10" s="102" t="n">
        <v>7</v>
      </c>
      <c r="Y10" s="102" t="n">
        <v>11</v>
      </c>
      <c r="Z10" s="102" t="n">
        <v>13</v>
      </c>
      <c r="AA10" s="102" t="n">
        <v>6</v>
      </c>
      <c r="AB10" s="102" t="n">
        <v>2</v>
      </c>
      <c r="AC10" s="102" t="n">
        <v>6</v>
      </c>
      <c r="AD10" s="102" t="n">
        <v>5</v>
      </c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3"/>
      <c r="AQ10" s="108" t="n">
        <v>3</v>
      </c>
    </row>
    <row r="11" customFormat="false" ht="14.25" hidden="false" customHeight="false" outlineLevel="0" collapsed="false">
      <c r="A11" s="40" t="n">
        <v>44993</v>
      </c>
      <c r="B11" s="3" t="n">
        <v>2</v>
      </c>
      <c r="C11" s="3" t="n">
        <v>3</v>
      </c>
      <c r="D11" s="3" t="n">
        <v>2</v>
      </c>
      <c r="E11" s="3" t="n">
        <v>5</v>
      </c>
      <c r="F11" s="3" t="n">
        <v>8</v>
      </c>
      <c r="G11" s="3" t="n">
        <v>8</v>
      </c>
      <c r="H11" s="3" t="n">
        <v>5</v>
      </c>
      <c r="I11" s="3" t="n">
        <v>7</v>
      </c>
      <c r="J11" s="3" t="n">
        <v>6</v>
      </c>
      <c r="K11" s="3" t="n">
        <v>7</v>
      </c>
      <c r="L11" s="3" t="n">
        <v>10</v>
      </c>
      <c r="M11" s="3" t="n">
        <v>10</v>
      </c>
      <c r="N11" s="3" t="n">
        <v>11</v>
      </c>
      <c r="O11" s="3" t="n">
        <v>8</v>
      </c>
      <c r="P11" s="3" t="n">
        <v>4</v>
      </c>
      <c r="Q11" s="3" t="n">
        <v>3</v>
      </c>
      <c r="R11" s="3" t="n">
        <v>3</v>
      </c>
      <c r="S11" s="3" t="n">
        <v>7</v>
      </c>
      <c r="T11" s="3" t="n">
        <v>7</v>
      </c>
      <c r="U11" s="3" t="n">
        <v>9</v>
      </c>
      <c r="V11" s="3" t="n">
        <v>8</v>
      </c>
      <c r="W11" s="3" t="n">
        <v>9</v>
      </c>
      <c r="X11" s="3" t="n">
        <v>5</v>
      </c>
      <c r="Y11" s="3" t="n">
        <v>5</v>
      </c>
      <c r="Z11" s="3" t="n">
        <v>8</v>
      </c>
      <c r="AA11" s="3" t="n">
        <v>10</v>
      </c>
      <c r="AB11" s="3" t="n">
        <v>6</v>
      </c>
      <c r="AC11" s="3" t="n">
        <v>7</v>
      </c>
      <c r="AD11" s="3" t="n">
        <v>7</v>
      </c>
      <c r="AP11" s="27"/>
      <c r="AQ11" s="105" t="n">
        <v>3</v>
      </c>
    </row>
    <row r="12" customFormat="false" ht="14.25" hidden="false" customHeight="false" outlineLevel="0" collapsed="false">
      <c r="A12" s="40" t="n">
        <v>45000</v>
      </c>
      <c r="B12" s="3" t="n">
        <v>6</v>
      </c>
      <c r="C12" s="3" t="n">
        <v>3</v>
      </c>
      <c r="D12" s="3" t="n">
        <v>4</v>
      </c>
      <c r="E12" s="3" t="n">
        <v>8</v>
      </c>
      <c r="F12" s="3" t="n">
        <v>9</v>
      </c>
      <c r="G12" s="3" t="n">
        <v>8</v>
      </c>
      <c r="H12" s="3" t="n">
        <v>7</v>
      </c>
      <c r="I12" s="3" t="n">
        <v>9</v>
      </c>
      <c r="J12" s="3" t="n">
        <v>10</v>
      </c>
      <c r="K12" s="3" t="n">
        <v>6</v>
      </c>
      <c r="L12" s="3" t="n">
        <v>3</v>
      </c>
      <c r="M12" s="3" t="n">
        <v>2</v>
      </c>
      <c r="N12" s="3" t="n">
        <v>4</v>
      </c>
      <c r="O12" s="3" t="n">
        <v>5</v>
      </c>
      <c r="P12" s="3" t="n">
        <v>6</v>
      </c>
      <c r="Q12" s="3" t="n">
        <v>8</v>
      </c>
      <c r="R12" s="3" t="n">
        <v>7</v>
      </c>
      <c r="S12" s="3" t="n">
        <v>4</v>
      </c>
      <c r="T12" s="3" t="n">
        <v>7</v>
      </c>
      <c r="U12" s="3" t="n">
        <v>5</v>
      </c>
      <c r="V12" s="3" t="n">
        <v>6</v>
      </c>
      <c r="W12" s="3" t="n">
        <v>5</v>
      </c>
      <c r="X12" s="3" t="n">
        <v>5</v>
      </c>
      <c r="Y12" s="3" t="n">
        <v>7</v>
      </c>
      <c r="Z12" s="3" t="n">
        <v>11</v>
      </c>
      <c r="AA12" s="3" t="n">
        <v>13</v>
      </c>
      <c r="AB12" s="3" t="n">
        <v>10</v>
      </c>
      <c r="AC12" s="3" t="n">
        <v>7</v>
      </c>
      <c r="AD12" s="3" t="n">
        <v>6</v>
      </c>
      <c r="AP12" s="27"/>
      <c r="AQ12" s="105" t="n">
        <v>3</v>
      </c>
    </row>
    <row r="13" customFormat="false" ht="14.25" hidden="false" customHeight="false" outlineLevel="0" collapsed="false">
      <c r="A13" s="40" t="n">
        <v>45007</v>
      </c>
      <c r="B13" s="3" t="n">
        <v>5</v>
      </c>
      <c r="C13" s="3" t="n">
        <v>6</v>
      </c>
      <c r="D13" s="3" t="n">
        <v>5</v>
      </c>
      <c r="E13" s="3" t="n">
        <v>5</v>
      </c>
      <c r="F13" s="3" t="n">
        <v>7</v>
      </c>
      <c r="G13" s="3" t="n">
        <v>9</v>
      </c>
      <c r="H13" s="3" t="n">
        <v>15</v>
      </c>
      <c r="I13" s="3" t="n">
        <v>11</v>
      </c>
      <c r="J13" s="3" t="n">
        <v>13</v>
      </c>
      <c r="K13" s="3" t="n">
        <v>11</v>
      </c>
      <c r="L13" s="3" t="n">
        <v>5</v>
      </c>
      <c r="M13" s="3" t="n">
        <v>5</v>
      </c>
      <c r="N13" s="3" t="n">
        <v>7</v>
      </c>
      <c r="O13" s="3" t="n">
        <v>3</v>
      </c>
      <c r="P13" s="3" t="n">
        <v>5</v>
      </c>
      <c r="Q13" s="3" t="n">
        <v>7</v>
      </c>
      <c r="R13" s="3" t="n">
        <v>6</v>
      </c>
      <c r="S13" s="3" t="n">
        <v>5</v>
      </c>
      <c r="T13" s="3" t="n">
        <v>10</v>
      </c>
      <c r="U13" s="3" t="n">
        <v>6</v>
      </c>
      <c r="V13" s="3" t="n">
        <v>5</v>
      </c>
      <c r="W13" s="3" t="n">
        <v>7</v>
      </c>
      <c r="X13" s="3" t="n">
        <v>11</v>
      </c>
      <c r="Y13" s="3" t="n">
        <v>9</v>
      </c>
      <c r="Z13" s="3" t="n">
        <v>13</v>
      </c>
      <c r="AA13" s="3" t="n">
        <v>10</v>
      </c>
      <c r="AB13" s="3" t="n">
        <v>6</v>
      </c>
      <c r="AC13" s="3" t="n">
        <v>5</v>
      </c>
      <c r="AD13" s="3" t="n">
        <v>11</v>
      </c>
      <c r="AP13" s="27"/>
      <c r="AQ13" s="105" t="n">
        <v>3</v>
      </c>
    </row>
    <row r="14" customFormat="false" ht="15" hidden="false" customHeight="false" outlineLevel="0" collapsed="false">
      <c r="A14" s="106" t="n">
        <v>45014</v>
      </c>
      <c r="B14" s="34" t="n">
        <v>5</v>
      </c>
      <c r="C14" s="34" t="n">
        <v>5</v>
      </c>
      <c r="D14" s="34" t="n">
        <v>6</v>
      </c>
      <c r="E14" s="109" t="n">
        <v>5</v>
      </c>
      <c r="F14" s="34" t="n">
        <v>6</v>
      </c>
      <c r="G14" s="34" t="n">
        <v>7</v>
      </c>
      <c r="H14" s="34" t="n">
        <v>12</v>
      </c>
      <c r="I14" s="109" t="n">
        <v>10</v>
      </c>
      <c r="J14" s="34" t="n">
        <v>9</v>
      </c>
      <c r="K14" s="34" t="n">
        <v>8</v>
      </c>
      <c r="L14" s="34" t="n">
        <v>7</v>
      </c>
      <c r="M14" s="109" t="n">
        <v>9</v>
      </c>
      <c r="N14" s="34" t="n">
        <v>7</v>
      </c>
      <c r="O14" s="34" t="n">
        <v>4</v>
      </c>
      <c r="P14" s="34" t="n">
        <v>7</v>
      </c>
      <c r="Q14" s="109" t="n">
        <v>12</v>
      </c>
      <c r="R14" s="34" t="n">
        <v>10</v>
      </c>
      <c r="S14" s="34" t="n">
        <v>7</v>
      </c>
      <c r="T14" s="34" t="n">
        <v>4</v>
      </c>
      <c r="U14" s="109" t="n">
        <v>3</v>
      </c>
      <c r="V14" s="34" t="n">
        <v>4</v>
      </c>
      <c r="W14" s="34" t="n">
        <v>4</v>
      </c>
      <c r="X14" s="34" t="n">
        <v>3</v>
      </c>
      <c r="Y14" s="109" t="n">
        <v>9</v>
      </c>
      <c r="Z14" s="34" t="n">
        <v>12</v>
      </c>
      <c r="AA14" s="34" t="n">
        <v>8</v>
      </c>
      <c r="AB14" s="34" t="n">
        <v>8</v>
      </c>
      <c r="AC14" s="109" t="n">
        <v>7</v>
      </c>
      <c r="AD14" s="34" t="n">
        <v>4</v>
      </c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5"/>
      <c r="AQ14" s="107" t="n">
        <v>3</v>
      </c>
    </row>
    <row r="15" customFormat="false" ht="15" hidden="false" customHeight="false" outlineLevel="0" collapsed="false">
      <c r="A15" s="110" t="n">
        <v>45021</v>
      </c>
      <c r="B15" s="44" t="n">
        <v>4</v>
      </c>
      <c r="C15" s="44" t="n">
        <v>4</v>
      </c>
      <c r="D15" s="44" t="n">
        <v>3</v>
      </c>
      <c r="E15" s="44" t="n">
        <v>3</v>
      </c>
      <c r="F15" s="44" t="n">
        <v>4</v>
      </c>
      <c r="G15" s="44" t="n">
        <v>5</v>
      </c>
      <c r="H15" s="44" t="n">
        <v>7</v>
      </c>
      <c r="I15" s="44" t="n">
        <v>8</v>
      </c>
      <c r="J15" s="44" t="n">
        <v>11</v>
      </c>
      <c r="K15" s="44" t="n">
        <v>10</v>
      </c>
      <c r="L15" s="44" t="n">
        <v>8</v>
      </c>
      <c r="M15" s="44" t="n">
        <v>8</v>
      </c>
      <c r="N15" s="44" t="n">
        <v>4</v>
      </c>
      <c r="O15" s="44" t="n">
        <v>4</v>
      </c>
      <c r="P15" s="44" t="n">
        <v>5</v>
      </c>
      <c r="Q15" s="44" t="n">
        <v>5</v>
      </c>
      <c r="R15" s="44" t="n">
        <v>6</v>
      </c>
      <c r="S15" s="44" t="n">
        <v>4</v>
      </c>
      <c r="T15" s="44" t="n">
        <v>8</v>
      </c>
      <c r="U15" s="44" t="n">
        <v>7</v>
      </c>
      <c r="V15" s="44" t="n">
        <v>6</v>
      </c>
      <c r="W15" s="44" t="n">
        <v>7</v>
      </c>
      <c r="X15" s="44" t="n">
        <v>3</v>
      </c>
      <c r="Y15" s="44" t="n">
        <v>7</v>
      </c>
      <c r="Z15" s="44" t="n">
        <v>6</v>
      </c>
      <c r="AA15" s="44" t="n">
        <v>7</v>
      </c>
      <c r="AB15" s="44" t="n">
        <v>6</v>
      </c>
      <c r="AC15" s="44" t="n">
        <v>9</v>
      </c>
      <c r="AD15" s="44" t="n">
        <v>5</v>
      </c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5"/>
      <c r="AQ15" s="111" t="n">
        <v>4</v>
      </c>
    </row>
    <row r="16" customFormat="false" ht="14.25" hidden="false" customHeight="false" outlineLevel="0" collapsed="false">
      <c r="A16" s="40" t="n">
        <v>45028</v>
      </c>
      <c r="B16" s="3" t="n">
        <v>6</v>
      </c>
      <c r="C16" s="3" t="n">
        <v>7</v>
      </c>
      <c r="D16" s="3" t="n">
        <v>7</v>
      </c>
      <c r="E16" s="3" t="n">
        <v>5</v>
      </c>
      <c r="F16" s="3" t="n">
        <v>4</v>
      </c>
      <c r="G16" s="3" t="n">
        <v>5</v>
      </c>
      <c r="H16" s="3" t="n">
        <v>8</v>
      </c>
      <c r="I16" s="3" t="n">
        <v>7</v>
      </c>
      <c r="J16" s="3" t="n">
        <v>12</v>
      </c>
      <c r="K16" s="3" t="n">
        <v>13</v>
      </c>
      <c r="L16" s="3" t="n">
        <v>11</v>
      </c>
      <c r="M16" s="3" t="n">
        <v>8</v>
      </c>
      <c r="N16" s="3" t="n">
        <v>4</v>
      </c>
      <c r="O16" s="3" t="n">
        <v>5</v>
      </c>
      <c r="P16" s="3" t="n">
        <v>7</v>
      </c>
      <c r="Q16" s="3" t="n">
        <v>7</v>
      </c>
      <c r="R16" s="3" t="n">
        <v>6</v>
      </c>
      <c r="S16" s="3" t="n">
        <v>9</v>
      </c>
      <c r="T16" s="3" t="n">
        <v>8</v>
      </c>
      <c r="U16" s="3" t="n">
        <v>5</v>
      </c>
      <c r="V16" s="3" t="n">
        <v>4</v>
      </c>
      <c r="W16" s="3" t="n">
        <v>6</v>
      </c>
      <c r="X16" s="3" t="n">
        <v>9</v>
      </c>
      <c r="Y16" s="3" t="n">
        <v>12</v>
      </c>
      <c r="Z16" s="3" t="n">
        <v>9</v>
      </c>
      <c r="AA16" s="3" t="n">
        <v>10</v>
      </c>
      <c r="AB16" s="3" t="n">
        <v>6</v>
      </c>
      <c r="AC16" s="3" t="n">
        <v>11</v>
      </c>
      <c r="AD16" s="3" t="n">
        <v>10</v>
      </c>
      <c r="AP16" s="27"/>
      <c r="AQ16" s="105" t="n">
        <v>4</v>
      </c>
    </row>
    <row r="17" customFormat="false" ht="14.25" hidden="false" customHeight="false" outlineLevel="0" collapsed="false">
      <c r="A17" s="40" t="n">
        <v>45035</v>
      </c>
      <c r="B17" s="3" t="n">
        <v>4</v>
      </c>
      <c r="C17" s="3" t="n">
        <v>7</v>
      </c>
      <c r="D17" s="3" t="n">
        <v>3</v>
      </c>
      <c r="E17" s="3" t="n">
        <v>3</v>
      </c>
      <c r="F17" s="3" t="n">
        <v>4</v>
      </c>
      <c r="G17" s="3" t="n">
        <v>8</v>
      </c>
      <c r="H17" s="3" t="n">
        <v>10</v>
      </c>
      <c r="I17" s="3" t="n">
        <v>9</v>
      </c>
      <c r="J17" s="3" t="n">
        <v>11</v>
      </c>
      <c r="K17" s="3" t="n">
        <v>10</v>
      </c>
      <c r="L17" s="3" t="n">
        <v>10</v>
      </c>
      <c r="M17" s="3" t="n">
        <v>7</v>
      </c>
      <c r="N17" s="3" t="n">
        <v>5</v>
      </c>
      <c r="O17" s="3" t="n">
        <v>4</v>
      </c>
      <c r="P17" s="3" t="n">
        <v>6</v>
      </c>
      <c r="Q17" s="3" t="n">
        <v>6</v>
      </c>
      <c r="R17" s="3" t="n">
        <v>5</v>
      </c>
      <c r="S17" s="3" t="n">
        <v>6</v>
      </c>
      <c r="T17" s="3" t="n">
        <v>7</v>
      </c>
      <c r="U17" s="3" t="n">
        <v>6</v>
      </c>
      <c r="V17" s="3" t="n">
        <v>5</v>
      </c>
      <c r="W17" s="3" t="n">
        <v>6</v>
      </c>
      <c r="X17" s="3" t="n">
        <v>7</v>
      </c>
      <c r="Y17" s="3" t="n">
        <v>9</v>
      </c>
      <c r="Z17" s="3" t="n">
        <v>10</v>
      </c>
      <c r="AA17" s="3" t="n">
        <v>9</v>
      </c>
      <c r="AB17" s="3" t="n">
        <v>6</v>
      </c>
      <c r="AC17" s="3" t="n">
        <v>7</v>
      </c>
      <c r="AD17" s="3" t="n">
        <v>6</v>
      </c>
      <c r="AP17" s="27"/>
      <c r="AQ17" s="105" t="n">
        <v>4</v>
      </c>
    </row>
    <row r="18" customFormat="false" ht="15" hidden="false" customHeight="false" outlineLevel="0" collapsed="false">
      <c r="A18" s="106" t="n">
        <v>45042</v>
      </c>
      <c r="B18" s="109" t="n">
        <v>2</v>
      </c>
      <c r="C18" s="109" t="n">
        <v>1</v>
      </c>
      <c r="D18" s="109" t="n">
        <v>3</v>
      </c>
      <c r="E18" s="109" t="n">
        <v>7</v>
      </c>
      <c r="F18" s="109" t="n">
        <v>5</v>
      </c>
      <c r="G18" s="109" t="n">
        <v>7</v>
      </c>
      <c r="H18" s="109" t="n">
        <v>8</v>
      </c>
      <c r="I18" s="109" t="n">
        <v>6</v>
      </c>
      <c r="J18" s="109" t="n">
        <v>8</v>
      </c>
      <c r="K18" s="109" t="n">
        <v>6</v>
      </c>
      <c r="L18" s="109" t="n">
        <v>10</v>
      </c>
      <c r="M18" s="109" t="n">
        <v>7</v>
      </c>
      <c r="N18" s="109" t="n">
        <v>5</v>
      </c>
      <c r="O18" s="109" t="n">
        <v>5</v>
      </c>
      <c r="P18" s="109" t="n">
        <v>2</v>
      </c>
      <c r="Q18" s="109" t="n">
        <v>4</v>
      </c>
      <c r="R18" s="109" t="n">
        <v>5</v>
      </c>
      <c r="S18" s="109" t="n">
        <v>2</v>
      </c>
      <c r="T18" s="109" t="n">
        <v>4</v>
      </c>
      <c r="U18" s="109" t="n">
        <v>5</v>
      </c>
      <c r="V18" s="109" t="n">
        <v>7</v>
      </c>
      <c r="W18" s="109" t="n">
        <v>6</v>
      </c>
      <c r="X18" s="109" t="n">
        <v>7</v>
      </c>
      <c r="Y18" s="109" t="n">
        <v>6</v>
      </c>
      <c r="Z18" s="109" t="n">
        <v>8</v>
      </c>
      <c r="AA18" s="109" t="n">
        <v>10</v>
      </c>
      <c r="AB18" s="109" t="n">
        <v>9</v>
      </c>
      <c r="AC18" s="109" t="n">
        <v>6</v>
      </c>
      <c r="AD18" s="109" t="n">
        <v>5</v>
      </c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5"/>
      <c r="AQ18" s="107" t="n">
        <v>4</v>
      </c>
    </row>
    <row r="19" customFormat="false" ht="15" hidden="false" customHeight="false" outlineLevel="0" collapsed="false">
      <c r="A19" s="101" t="n">
        <v>45049</v>
      </c>
      <c r="B19" s="22" t="n">
        <v>3</v>
      </c>
      <c r="C19" s="22" t="n">
        <v>5</v>
      </c>
      <c r="D19" s="22" t="n">
        <v>7</v>
      </c>
      <c r="E19" s="22" t="n">
        <v>6</v>
      </c>
      <c r="F19" s="22" t="n">
        <v>4</v>
      </c>
      <c r="G19" s="22" t="n">
        <v>4</v>
      </c>
      <c r="H19" s="22" t="n">
        <v>5</v>
      </c>
      <c r="I19" s="22" t="n">
        <v>10</v>
      </c>
      <c r="J19" s="22" t="n">
        <v>7</v>
      </c>
      <c r="K19" s="22" t="n">
        <v>5</v>
      </c>
      <c r="L19" s="22" t="n">
        <v>6</v>
      </c>
      <c r="M19" s="22" t="n">
        <v>3</v>
      </c>
      <c r="N19" s="22" t="n">
        <v>5</v>
      </c>
      <c r="O19" s="22" t="n">
        <v>5</v>
      </c>
      <c r="P19" s="22" t="n">
        <v>4</v>
      </c>
      <c r="Q19" s="22" t="n">
        <v>5</v>
      </c>
      <c r="R19" s="22" t="n">
        <v>4</v>
      </c>
      <c r="S19" s="22" t="n">
        <v>3</v>
      </c>
      <c r="T19" s="22" t="n">
        <v>5</v>
      </c>
      <c r="U19" s="22" t="n">
        <v>4</v>
      </c>
      <c r="V19" s="22" t="n">
        <v>4</v>
      </c>
      <c r="W19" s="22" t="n">
        <v>4</v>
      </c>
      <c r="X19" s="22" t="n">
        <v>6</v>
      </c>
      <c r="Y19" s="22" t="n">
        <v>5</v>
      </c>
      <c r="Z19" s="22" t="n">
        <v>4</v>
      </c>
      <c r="AA19" s="22" t="n">
        <v>4</v>
      </c>
      <c r="AB19" s="22" t="n">
        <v>5</v>
      </c>
      <c r="AC19" s="22" t="n">
        <v>5</v>
      </c>
      <c r="AD19" s="22" t="n">
        <v>7</v>
      </c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3"/>
      <c r="AQ19" s="104" t="n">
        <v>5</v>
      </c>
    </row>
    <row r="20" customFormat="false" ht="14.25" hidden="false" customHeight="false" outlineLevel="0" collapsed="false">
      <c r="A20" s="40" t="n">
        <v>45056</v>
      </c>
      <c r="B20" s="3" t="n">
        <v>4</v>
      </c>
      <c r="C20" s="3" t="n">
        <v>6</v>
      </c>
      <c r="D20" s="3" t="n">
        <v>2</v>
      </c>
      <c r="E20" s="3" t="n">
        <v>4</v>
      </c>
      <c r="F20" s="3" t="n">
        <v>6</v>
      </c>
      <c r="G20" s="3" t="n">
        <v>7</v>
      </c>
      <c r="H20" s="3" t="n">
        <v>11</v>
      </c>
      <c r="I20" s="3" t="n">
        <v>12</v>
      </c>
      <c r="J20" s="3" t="n">
        <v>9</v>
      </c>
      <c r="K20" s="3" t="n">
        <v>5</v>
      </c>
      <c r="L20" s="3" t="n">
        <v>5</v>
      </c>
      <c r="M20" s="3" t="n">
        <v>2</v>
      </c>
      <c r="N20" s="3" t="n">
        <v>1</v>
      </c>
      <c r="O20" s="3" t="n">
        <v>5</v>
      </c>
      <c r="P20" s="3" t="n">
        <v>9</v>
      </c>
      <c r="Q20" s="3" t="n">
        <v>8</v>
      </c>
      <c r="R20" s="3" t="n">
        <v>7</v>
      </c>
      <c r="S20" s="3" t="n">
        <v>4</v>
      </c>
      <c r="T20" s="3" t="n">
        <v>4</v>
      </c>
      <c r="U20" s="3" t="n">
        <v>3</v>
      </c>
      <c r="V20" s="3" t="n">
        <v>6</v>
      </c>
      <c r="W20" s="3" t="n">
        <v>5</v>
      </c>
      <c r="X20" s="3" t="n">
        <v>3</v>
      </c>
      <c r="Y20" s="3" t="n">
        <v>6</v>
      </c>
      <c r="Z20" s="3" t="n">
        <v>7</v>
      </c>
      <c r="AA20" s="3" t="n">
        <v>7</v>
      </c>
      <c r="AB20" s="3" t="n">
        <v>5</v>
      </c>
      <c r="AC20" s="3" t="n">
        <v>1</v>
      </c>
      <c r="AD20" s="3" t="n">
        <v>3</v>
      </c>
      <c r="AP20" s="27"/>
      <c r="AQ20" s="105" t="n">
        <v>5</v>
      </c>
    </row>
    <row r="21" customFormat="false" ht="14.25" hidden="false" customHeight="false" outlineLevel="0" collapsed="false">
      <c r="A21" s="40" t="n">
        <v>45063</v>
      </c>
      <c r="B21" s="3" t="n">
        <v>5</v>
      </c>
      <c r="C21" s="3" t="n">
        <v>5</v>
      </c>
      <c r="D21" s="3" t="n">
        <v>4</v>
      </c>
      <c r="E21" s="3" t="n">
        <v>3</v>
      </c>
      <c r="F21" s="3" t="n">
        <v>5</v>
      </c>
      <c r="G21" s="3" t="n">
        <v>3</v>
      </c>
      <c r="H21" s="3" t="n">
        <v>6</v>
      </c>
      <c r="I21" s="3" t="n">
        <v>9</v>
      </c>
      <c r="J21" s="3" t="n">
        <v>9</v>
      </c>
      <c r="K21" s="3" t="n">
        <v>10</v>
      </c>
      <c r="L21" s="3" t="n">
        <v>4</v>
      </c>
      <c r="M21" s="3" t="n">
        <v>3</v>
      </c>
      <c r="N21" s="3" t="n">
        <v>3</v>
      </c>
      <c r="O21" s="3" t="n">
        <v>5</v>
      </c>
      <c r="P21" s="3" t="n">
        <v>4</v>
      </c>
      <c r="Q21" s="3" t="n">
        <v>7</v>
      </c>
      <c r="R21" s="3" t="n">
        <v>7</v>
      </c>
      <c r="S21" s="3" t="n">
        <v>5</v>
      </c>
      <c r="T21" s="3" t="n">
        <v>3</v>
      </c>
      <c r="U21" s="3" t="n">
        <v>3</v>
      </c>
      <c r="V21" s="3" t="n">
        <v>5</v>
      </c>
      <c r="W21" s="3" t="n">
        <v>4</v>
      </c>
      <c r="X21" s="3" t="n">
        <v>6</v>
      </c>
      <c r="Y21" s="3" t="n">
        <v>9</v>
      </c>
      <c r="Z21" s="3" t="n">
        <v>9</v>
      </c>
      <c r="AA21" s="3" t="n">
        <v>5</v>
      </c>
      <c r="AB21" s="3" t="n">
        <v>10</v>
      </c>
      <c r="AC21" s="3" t="n">
        <v>8</v>
      </c>
      <c r="AD21" s="3" t="n">
        <v>9</v>
      </c>
      <c r="AP21" s="27"/>
      <c r="AQ21" s="105" t="n">
        <v>5</v>
      </c>
    </row>
    <row r="22" customFormat="false" ht="14.25" hidden="false" customHeight="false" outlineLevel="0" collapsed="false">
      <c r="A22" s="40" t="n">
        <v>45070</v>
      </c>
      <c r="B22" s="3" t="n">
        <v>2</v>
      </c>
      <c r="C22" s="3" t="n">
        <v>3</v>
      </c>
      <c r="D22" s="3" t="n">
        <v>4</v>
      </c>
      <c r="E22" s="112" t="n">
        <v>7</v>
      </c>
      <c r="F22" s="3" t="n">
        <v>5</v>
      </c>
      <c r="G22" s="3" t="n">
        <v>6</v>
      </c>
      <c r="H22" s="3" t="n">
        <v>4</v>
      </c>
      <c r="I22" s="112" t="n">
        <v>4</v>
      </c>
      <c r="J22" s="3" t="n">
        <v>8</v>
      </c>
      <c r="K22" s="3" t="n">
        <v>11</v>
      </c>
      <c r="L22" s="3" t="n">
        <v>9</v>
      </c>
      <c r="M22" s="112" t="n">
        <v>4</v>
      </c>
      <c r="N22" s="3" t="n">
        <v>5</v>
      </c>
      <c r="O22" s="3" t="n">
        <v>4</v>
      </c>
      <c r="P22" s="3" t="n">
        <v>5</v>
      </c>
      <c r="Q22" s="112" t="n">
        <v>6</v>
      </c>
      <c r="R22" s="3" t="n">
        <v>7</v>
      </c>
      <c r="S22" s="3" t="n">
        <v>5</v>
      </c>
      <c r="T22" s="3" t="n">
        <v>7</v>
      </c>
      <c r="U22" s="112" t="n">
        <v>7</v>
      </c>
      <c r="V22" s="3" t="n">
        <v>7</v>
      </c>
      <c r="W22" s="3" t="n">
        <v>7</v>
      </c>
      <c r="X22" s="3" t="n">
        <v>7</v>
      </c>
      <c r="Y22" s="112" t="n">
        <v>6</v>
      </c>
      <c r="Z22" s="3" t="n">
        <v>7</v>
      </c>
      <c r="AA22" s="3" t="n">
        <v>6</v>
      </c>
      <c r="AB22" s="3" t="n">
        <v>6</v>
      </c>
      <c r="AC22" s="112" t="n">
        <v>5</v>
      </c>
      <c r="AD22" s="3" t="n">
        <v>1</v>
      </c>
      <c r="AP22" s="27"/>
      <c r="AQ22" s="105" t="n">
        <v>5</v>
      </c>
    </row>
    <row r="23" customFormat="false" ht="15" hidden="false" customHeight="false" outlineLevel="0" collapsed="false">
      <c r="A23" s="106" t="n">
        <v>45077</v>
      </c>
      <c r="B23" s="34" t="n">
        <v>2</v>
      </c>
      <c r="C23" s="34" t="n">
        <v>3</v>
      </c>
      <c r="D23" s="34" t="n">
        <v>6</v>
      </c>
      <c r="E23" s="34" t="n">
        <v>6</v>
      </c>
      <c r="F23" s="34" t="n">
        <v>3</v>
      </c>
      <c r="G23" s="34" t="n">
        <v>7</v>
      </c>
      <c r="H23" s="34" t="n">
        <v>10</v>
      </c>
      <c r="I23" s="34" t="n">
        <v>12</v>
      </c>
      <c r="J23" s="34" t="n">
        <v>9</v>
      </c>
      <c r="K23" s="34" t="n">
        <v>9</v>
      </c>
      <c r="L23" s="34" t="n">
        <v>5</v>
      </c>
      <c r="M23" s="34" t="n">
        <v>5</v>
      </c>
      <c r="N23" s="34" t="n">
        <v>4</v>
      </c>
      <c r="O23" s="34" t="n">
        <v>4</v>
      </c>
      <c r="P23" s="34" t="n">
        <v>4</v>
      </c>
      <c r="Q23" s="34" t="n">
        <v>4</v>
      </c>
      <c r="R23" s="34" t="n">
        <v>5</v>
      </c>
      <c r="S23" s="34" t="n">
        <v>6</v>
      </c>
      <c r="T23" s="34" t="n">
        <v>4</v>
      </c>
      <c r="U23" s="34" t="n">
        <v>7</v>
      </c>
      <c r="V23" s="34" t="n">
        <v>5</v>
      </c>
      <c r="W23" s="34" t="n">
        <v>6</v>
      </c>
      <c r="X23" s="34" t="n">
        <v>5</v>
      </c>
      <c r="Y23" s="34" t="n">
        <v>9</v>
      </c>
      <c r="Z23" s="34" t="n">
        <v>6</v>
      </c>
      <c r="AA23" s="34" t="n">
        <v>5</v>
      </c>
      <c r="AB23" s="34" t="n">
        <v>9</v>
      </c>
      <c r="AC23" s="34" t="n">
        <v>9</v>
      </c>
      <c r="AD23" s="34" t="n">
        <v>4</v>
      </c>
      <c r="AE23" s="113"/>
      <c r="AF23" s="113"/>
      <c r="AG23" s="113"/>
      <c r="AH23" s="113"/>
      <c r="AI23" s="34"/>
      <c r="AJ23" s="34"/>
      <c r="AK23" s="34"/>
      <c r="AL23" s="34"/>
      <c r="AM23" s="34"/>
      <c r="AN23" s="34"/>
      <c r="AO23" s="34"/>
      <c r="AP23" s="35"/>
      <c r="AQ23" s="107" t="n">
        <v>5</v>
      </c>
    </row>
    <row r="24" customFormat="false" ht="15" hidden="false" customHeight="false" outlineLevel="0" collapsed="false">
      <c r="A24" s="101" t="n">
        <v>45084</v>
      </c>
      <c r="B24" s="102" t="n">
        <v>3</v>
      </c>
      <c r="C24" s="102" t="n">
        <v>2</v>
      </c>
      <c r="D24" s="102" t="n">
        <v>3</v>
      </c>
      <c r="E24" s="102" t="n">
        <v>3</v>
      </c>
      <c r="F24" s="102" t="n">
        <v>4</v>
      </c>
      <c r="G24" s="102" t="n">
        <v>4</v>
      </c>
      <c r="H24" s="102" t="n">
        <v>6</v>
      </c>
      <c r="I24" s="102" t="n">
        <v>10</v>
      </c>
      <c r="J24" s="102" t="n">
        <v>10</v>
      </c>
      <c r="K24" s="102" t="n">
        <v>5</v>
      </c>
      <c r="L24" s="102" t="n">
        <v>5</v>
      </c>
      <c r="M24" s="102" t="n">
        <v>3</v>
      </c>
      <c r="N24" s="102" t="n">
        <v>5</v>
      </c>
      <c r="O24" s="102" t="n">
        <v>7</v>
      </c>
      <c r="P24" s="22" t="n">
        <v>5</v>
      </c>
      <c r="Q24" s="22" t="n">
        <v>9</v>
      </c>
      <c r="R24" s="22" t="n">
        <v>11</v>
      </c>
      <c r="S24" s="22" t="n">
        <v>10</v>
      </c>
      <c r="T24" s="22" t="n">
        <v>8</v>
      </c>
      <c r="U24" s="22" t="n">
        <v>2</v>
      </c>
      <c r="V24" s="22" t="n">
        <v>2</v>
      </c>
      <c r="W24" s="22" t="n">
        <v>3</v>
      </c>
      <c r="X24" s="22" t="n">
        <v>4</v>
      </c>
      <c r="Y24" s="22" t="n">
        <v>8</v>
      </c>
      <c r="Z24" s="22" t="n">
        <v>7</v>
      </c>
      <c r="AA24" s="22" t="n">
        <v>9</v>
      </c>
      <c r="AB24" s="22" t="n">
        <v>9</v>
      </c>
      <c r="AC24" s="22" t="n">
        <v>5</v>
      </c>
      <c r="AD24" s="22" t="n">
        <v>3</v>
      </c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3"/>
      <c r="AQ24" s="104" t="n">
        <v>6</v>
      </c>
    </row>
    <row r="25" customFormat="false" ht="14.25" hidden="false" customHeight="false" outlineLevel="0" collapsed="false">
      <c r="A25" s="40" t="n">
        <v>45091</v>
      </c>
      <c r="B25" s="3" t="n">
        <v>7</v>
      </c>
      <c r="C25" s="3" t="n">
        <v>7</v>
      </c>
      <c r="D25" s="3" t="n">
        <v>5</v>
      </c>
      <c r="E25" s="3" t="n">
        <v>4</v>
      </c>
      <c r="F25" s="3" t="n">
        <v>3</v>
      </c>
      <c r="G25" s="3" t="n">
        <v>6</v>
      </c>
      <c r="H25" s="3" t="n">
        <v>10</v>
      </c>
      <c r="I25" s="3" t="n">
        <v>8</v>
      </c>
      <c r="J25" s="3" t="n">
        <v>11</v>
      </c>
      <c r="K25" s="3" t="n">
        <v>9</v>
      </c>
      <c r="L25" s="3" t="n">
        <v>4</v>
      </c>
      <c r="M25" s="3" t="n">
        <v>4</v>
      </c>
      <c r="N25" s="3" t="n">
        <v>4</v>
      </c>
      <c r="O25" s="3" t="n">
        <v>6</v>
      </c>
      <c r="P25" s="3" t="n">
        <v>7</v>
      </c>
      <c r="Q25" s="3" t="n">
        <v>7</v>
      </c>
      <c r="R25" s="3" t="n">
        <v>8</v>
      </c>
      <c r="S25" s="3" t="n">
        <v>11</v>
      </c>
      <c r="T25" s="3" t="n">
        <v>6</v>
      </c>
      <c r="U25" s="3" t="n">
        <v>9</v>
      </c>
      <c r="V25" s="3" t="n">
        <v>5</v>
      </c>
      <c r="W25" s="3" t="n">
        <v>4</v>
      </c>
      <c r="X25" s="3" t="n">
        <v>5</v>
      </c>
      <c r="Y25" s="3" t="n">
        <v>7</v>
      </c>
      <c r="Z25" s="3" t="n">
        <v>8</v>
      </c>
      <c r="AA25" s="3" t="n">
        <v>6</v>
      </c>
      <c r="AB25" s="3" t="n">
        <v>7</v>
      </c>
      <c r="AC25" s="3" t="n">
        <v>4</v>
      </c>
      <c r="AD25" s="3" t="n">
        <v>5</v>
      </c>
      <c r="AE25" s="3" t="n">
        <v>4</v>
      </c>
      <c r="AF25" s="3" t="n">
        <v>3</v>
      </c>
      <c r="AG25" s="3" t="n">
        <v>5</v>
      </c>
      <c r="AH25" s="3" t="n">
        <v>5</v>
      </c>
      <c r="AI25" s="3" t="n">
        <v>8</v>
      </c>
      <c r="AJ25" s="3" t="n">
        <v>5</v>
      </c>
      <c r="AK25" s="3" t="n">
        <v>6</v>
      </c>
      <c r="AL25" s="3" t="n">
        <v>5</v>
      </c>
      <c r="AM25" s="3" t="n">
        <v>5</v>
      </c>
      <c r="AN25" s="3" t="n">
        <v>4</v>
      </c>
      <c r="AO25" s="3" t="n">
        <v>3</v>
      </c>
      <c r="AP25" s="27" t="n">
        <v>3</v>
      </c>
      <c r="AQ25" s="105" t="n">
        <v>6</v>
      </c>
    </row>
    <row r="26" customFormat="false" ht="14.25" hidden="false" customHeight="false" outlineLevel="0" collapsed="false">
      <c r="A26" s="40" t="n">
        <v>45098</v>
      </c>
      <c r="B26" s="3" t="n">
        <v>5</v>
      </c>
      <c r="C26" s="3" t="n">
        <v>6</v>
      </c>
      <c r="D26" s="3" t="n">
        <v>4</v>
      </c>
      <c r="E26" s="3" t="n">
        <v>3</v>
      </c>
      <c r="F26" s="3" t="n">
        <v>3</v>
      </c>
      <c r="G26" s="3" t="n">
        <v>6</v>
      </c>
      <c r="H26" s="3" t="n">
        <v>12</v>
      </c>
      <c r="I26" s="3" t="n">
        <v>9</v>
      </c>
      <c r="J26" s="3" t="n">
        <v>8</v>
      </c>
      <c r="K26" s="3" t="n">
        <v>5</v>
      </c>
      <c r="L26" s="3" t="n">
        <v>5</v>
      </c>
      <c r="M26" s="3" t="n">
        <v>6</v>
      </c>
      <c r="N26" s="3" t="n">
        <v>6</v>
      </c>
      <c r="O26" s="3" t="n">
        <v>7</v>
      </c>
      <c r="P26" s="3" t="n">
        <v>11</v>
      </c>
      <c r="Q26" s="3" t="n">
        <v>11</v>
      </c>
      <c r="R26" s="3" t="n">
        <v>7</v>
      </c>
      <c r="S26" s="3" t="n">
        <v>11</v>
      </c>
      <c r="T26" s="3" t="n">
        <v>7</v>
      </c>
      <c r="U26" s="3" t="n">
        <v>5</v>
      </c>
      <c r="V26" s="3" t="n">
        <v>5</v>
      </c>
      <c r="W26" s="3" t="n">
        <v>4</v>
      </c>
      <c r="X26" s="3" t="n">
        <v>6</v>
      </c>
      <c r="Y26" s="3" t="n">
        <v>8</v>
      </c>
      <c r="Z26" s="3" t="n">
        <v>10</v>
      </c>
      <c r="AA26" s="3" t="n">
        <v>18</v>
      </c>
      <c r="AB26" s="3" t="n">
        <v>9</v>
      </c>
      <c r="AC26" s="3" t="n">
        <v>5</v>
      </c>
      <c r="AD26" s="3" t="n">
        <v>3</v>
      </c>
      <c r="AE26" s="3" t="n">
        <v>4</v>
      </c>
      <c r="AF26" s="3" t="n">
        <v>5</v>
      </c>
      <c r="AG26" s="3" t="n">
        <v>9</v>
      </c>
      <c r="AH26" s="3" t="n">
        <v>9</v>
      </c>
      <c r="AI26" s="3" t="n">
        <v>7</v>
      </c>
      <c r="AJ26" s="3" t="n">
        <v>3</v>
      </c>
      <c r="AK26" s="3" t="n">
        <v>3</v>
      </c>
      <c r="AL26" s="3" t="n">
        <v>5</v>
      </c>
      <c r="AM26" s="3" t="n">
        <v>7</v>
      </c>
      <c r="AN26" s="3" t="n">
        <v>3</v>
      </c>
      <c r="AO26" s="3" t="n">
        <v>2</v>
      </c>
      <c r="AP26" s="27" t="n">
        <v>3</v>
      </c>
      <c r="AQ26" s="105" t="n">
        <v>6</v>
      </c>
    </row>
    <row r="27" customFormat="false" ht="15" hidden="false" customHeight="false" outlineLevel="0" collapsed="false">
      <c r="A27" s="106" t="n">
        <v>45105</v>
      </c>
      <c r="B27" s="34" t="n">
        <v>3</v>
      </c>
      <c r="C27" s="34" t="n">
        <v>4</v>
      </c>
      <c r="D27" s="34" t="n">
        <v>2</v>
      </c>
      <c r="E27" s="113" t="n">
        <v>1</v>
      </c>
      <c r="F27" s="34" t="n">
        <v>1</v>
      </c>
      <c r="G27" s="34" t="n">
        <v>8</v>
      </c>
      <c r="H27" s="34" t="n">
        <v>8</v>
      </c>
      <c r="I27" s="113" t="n">
        <v>9</v>
      </c>
      <c r="J27" s="34" t="n">
        <v>11</v>
      </c>
      <c r="K27" s="34" t="n">
        <v>13</v>
      </c>
      <c r="L27" s="34" t="n">
        <v>8</v>
      </c>
      <c r="M27" s="113" t="n">
        <v>5</v>
      </c>
      <c r="N27" s="34" t="n">
        <v>5</v>
      </c>
      <c r="O27" s="34" t="n">
        <v>8</v>
      </c>
      <c r="P27" s="34" t="n">
        <v>4</v>
      </c>
      <c r="Q27" s="113" t="n">
        <v>6</v>
      </c>
      <c r="R27" s="34" t="n">
        <v>7</v>
      </c>
      <c r="S27" s="34" t="n">
        <v>5</v>
      </c>
      <c r="T27" s="34" t="n">
        <v>5</v>
      </c>
      <c r="U27" s="113" t="n">
        <v>7</v>
      </c>
      <c r="V27" s="34" t="n">
        <v>4</v>
      </c>
      <c r="W27" s="34" t="n">
        <v>1</v>
      </c>
      <c r="X27" s="34" t="n">
        <v>4</v>
      </c>
      <c r="Y27" s="113" t="n">
        <v>5</v>
      </c>
      <c r="Z27" s="34" t="n">
        <v>7</v>
      </c>
      <c r="AA27" s="34" t="n">
        <v>9</v>
      </c>
      <c r="AB27" s="34" t="n">
        <v>7</v>
      </c>
      <c r="AC27" s="113" t="n">
        <v>4</v>
      </c>
      <c r="AD27" s="34" t="n">
        <v>3</v>
      </c>
      <c r="AE27" s="34" t="n">
        <v>4</v>
      </c>
      <c r="AF27" s="34" t="n">
        <v>10</v>
      </c>
      <c r="AG27" s="34" t="n">
        <v>11</v>
      </c>
      <c r="AH27" s="34" t="n">
        <v>12</v>
      </c>
      <c r="AI27" s="34" t="n">
        <v>6</v>
      </c>
      <c r="AJ27" s="34" t="n">
        <v>3</v>
      </c>
      <c r="AK27" s="34" t="n">
        <v>4</v>
      </c>
      <c r="AL27" s="34" t="n">
        <v>5</v>
      </c>
      <c r="AM27" s="34" t="n">
        <v>4</v>
      </c>
      <c r="AN27" s="34" t="n">
        <v>3</v>
      </c>
      <c r="AO27" s="34" t="n">
        <v>1</v>
      </c>
      <c r="AP27" s="34" t="n">
        <v>3</v>
      </c>
      <c r="AQ27" s="107" t="n">
        <v>6</v>
      </c>
    </row>
    <row r="28" customFormat="false" ht="15" hidden="false" customHeight="false" outlineLevel="0" collapsed="false">
      <c r="A28" s="110" t="n">
        <v>45112</v>
      </c>
      <c r="B28" s="44" t="n">
        <v>3</v>
      </c>
      <c r="C28" s="44" t="n">
        <v>2</v>
      </c>
      <c r="D28" s="44" t="n">
        <v>2</v>
      </c>
      <c r="E28" s="44" t="n">
        <v>4</v>
      </c>
      <c r="F28" s="44" t="n">
        <v>5</v>
      </c>
      <c r="G28" s="44" t="n">
        <v>7</v>
      </c>
      <c r="H28" s="44" t="n">
        <v>6</v>
      </c>
      <c r="I28" s="44" t="n">
        <v>10</v>
      </c>
      <c r="J28" s="44" t="n">
        <v>12</v>
      </c>
      <c r="K28" s="44" t="n">
        <v>8</v>
      </c>
      <c r="L28" s="44" t="n">
        <v>5</v>
      </c>
      <c r="M28" s="44" t="n">
        <v>4</v>
      </c>
      <c r="N28" s="44" t="n">
        <v>6</v>
      </c>
      <c r="O28" s="44" t="n">
        <v>6</v>
      </c>
      <c r="P28" s="44" t="n">
        <v>5</v>
      </c>
      <c r="Q28" s="44" t="n">
        <v>6</v>
      </c>
      <c r="R28" s="44" t="n">
        <v>10</v>
      </c>
      <c r="S28" s="44" t="n">
        <v>8</v>
      </c>
      <c r="T28" s="44" t="n">
        <v>7</v>
      </c>
      <c r="U28" s="44" t="n">
        <v>7</v>
      </c>
      <c r="V28" s="44" t="n">
        <v>2</v>
      </c>
      <c r="W28" s="44" t="n">
        <v>1</v>
      </c>
      <c r="X28" s="44" t="n">
        <v>5</v>
      </c>
      <c r="Y28" s="44" t="n">
        <v>5</v>
      </c>
      <c r="Z28" s="44" t="n">
        <v>7</v>
      </c>
      <c r="AA28" s="44" t="n">
        <v>9</v>
      </c>
      <c r="AB28" s="44" t="n">
        <v>6</v>
      </c>
      <c r="AC28" s="44" t="n">
        <v>2</v>
      </c>
      <c r="AD28" s="44" t="n">
        <v>5</v>
      </c>
      <c r="AE28" s="44" t="n">
        <v>2</v>
      </c>
      <c r="AF28" s="44" t="n">
        <v>5</v>
      </c>
      <c r="AG28" s="44" t="n">
        <v>3</v>
      </c>
      <c r="AH28" s="44" t="n">
        <v>3</v>
      </c>
      <c r="AI28" s="44" t="n">
        <v>4</v>
      </c>
      <c r="AJ28" s="44" t="n">
        <v>2</v>
      </c>
      <c r="AK28" s="44" t="n">
        <v>4</v>
      </c>
      <c r="AL28" s="44" t="n">
        <v>5</v>
      </c>
      <c r="AM28" s="44" t="n">
        <v>7</v>
      </c>
      <c r="AN28" s="44" t="n">
        <v>4</v>
      </c>
      <c r="AO28" s="44" t="n">
        <v>1</v>
      </c>
      <c r="AP28" s="45" t="n">
        <v>3</v>
      </c>
      <c r="AQ28" s="111" t="n">
        <v>7</v>
      </c>
    </row>
    <row r="29" customFormat="false" ht="14.25" hidden="false" customHeight="false" outlineLevel="0" collapsed="false">
      <c r="A29" s="40" t="n">
        <v>45119</v>
      </c>
      <c r="B29" s="3" t="n">
        <v>3</v>
      </c>
      <c r="C29" s="3" t="n">
        <v>2</v>
      </c>
      <c r="D29" s="3" t="n">
        <v>3</v>
      </c>
      <c r="E29" s="3" t="n">
        <v>5</v>
      </c>
      <c r="F29" s="3" t="n">
        <v>5</v>
      </c>
      <c r="G29" s="3" t="n">
        <v>7</v>
      </c>
      <c r="H29" s="3" t="n">
        <v>10</v>
      </c>
      <c r="I29" s="3" t="n">
        <v>7</v>
      </c>
      <c r="J29" s="3" t="n">
        <v>9</v>
      </c>
      <c r="K29" s="3" t="n">
        <v>7</v>
      </c>
      <c r="L29" s="3" t="n">
        <v>6</v>
      </c>
      <c r="M29" s="3" t="n">
        <v>4</v>
      </c>
      <c r="N29" s="3" t="n">
        <v>2</v>
      </c>
      <c r="O29" s="3" t="n">
        <v>3</v>
      </c>
      <c r="P29" s="3" t="n">
        <v>6</v>
      </c>
      <c r="Q29" s="3" t="n">
        <v>12</v>
      </c>
      <c r="R29" s="3" t="n">
        <v>10</v>
      </c>
      <c r="S29" s="3" t="n">
        <v>11</v>
      </c>
      <c r="T29" s="3" t="n">
        <v>7</v>
      </c>
      <c r="U29" s="3" t="n">
        <v>5</v>
      </c>
      <c r="V29" s="3" t="n">
        <v>3</v>
      </c>
      <c r="W29" s="3" t="n">
        <v>3</v>
      </c>
      <c r="X29" s="3" t="n">
        <v>4</v>
      </c>
      <c r="Y29" s="3" t="n">
        <v>6</v>
      </c>
      <c r="Z29" s="3" t="n">
        <v>12</v>
      </c>
      <c r="AA29" s="3" t="n">
        <v>10</v>
      </c>
      <c r="AB29" s="3" t="n">
        <v>8</v>
      </c>
      <c r="AC29" s="3" t="n">
        <v>5</v>
      </c>
      <c r="AD29" s="3" t="n">
        <v>6</v>
      </c>
      <c r="AE29" s="3" t="n">
        <v>5</v>
      </c>
      <c r="AF29" s="3" t="n">
        <v>7</v>
      </c>
      <c r="AG29" s="3" t="n">
        <v>3</v>
      </c>
      <c r="AH29" s="3" t="n">
        <v>4</v>
      </c>
      <c r="AI29" s="3" t="n">
        <v>5</v>
      </c>
      <c r="AJ29" s="3" t="n">
        <v>6</v>
      </c>
      <c r="AK29" s="3" t="n">
        <v>6</v>
      </c>
      <c r="AL29" s="3" t="n">
        <v>3</v>
      </c>
      <c r="AM29" s="3" t="n">
        <v>6</v>
      </c>
      <c r="AN29" s="3" t="n">
        <v>3</v>
      </c>
      <c r="AO29" s="3" t="n">
        <v>5</v>
      </c>
      <c r="AP29" s="27" t="n">
        <v>4</v>
      </c>
      <c r="AQ29" s="105" t="n">
        <v>7</v>
      </c>
    </row>
    <row r="30" customFormat="false" ht="14.25" hidden="false" customHeight="false" outlineLevel="0" collapsed="false">
      <c r="A30" s="40" t="n">
        <v>45126</v>
      </c>
      <c r="B30" s="3" t="n">
        <v>8</v>
      </c>
      <c r="C30" s="3" t="n">
        <v>8</v>
      </c>
      <c r="D30" s="3" t="n">
        <v>6</v>
      </c>
      <c r="E30" s="114" t="n">
        <v>4</v>
      </c>
      <c r="F30" s="3" t="n">
        <v>5</v>
      </c>
      <c r="G30" s="3" t="n">
        <v>2</v>
      </c>
      <c r="H30" s="3" t="n">
        <v>5</v>
      </c>
      <c r="I30" s="114" t="n">
        <v>2</v>
      </c>
      <c r="J30" s="3" t="n">
        <v>9</v>
      </c>
      <c r="K30" s="3" t="n">
        <v>12</v>
      </c>
      <c r="L30" s="3" t="n">
        <v>7</v>
      </c>
      <c r="M30" s="114" t="n">
        <v>6</v>
      </c>
      <c r="N30" s="3" t="n">
        <v>8</v>
      </c>
      <c r="O30" s="3" t="n">
        <v>7</v>
      </c>
      <c r="P30" s="3" t="n">
        <v>6</v>
      </c>
      <c r="Q30" s="114" t="n">
        <v>8</v>
      </c>
      <c r="R30" s="3" t="n">
        <v>8</v>
      </c>
      <c r="S30" s="3" t="n">
        <v>5</v>
      </c>
      <c r="T30" s="3" t="n">
        <v>7</v>
      </c>
      <c r="U30" s="114" t="n">
        <v>9</v>
      </c>
      <c r="V30" s="3" t="n">
        <v>3</v>
      </c>
      <c r="W30" s="3" t="n">
        <v>5</v>
      </c>
      <c r="X30" s="3" t="n">
        <v>10</v>
      </c>
      <c r="Y30" s="114" t="n">
        <v>8</v>
      </c>
      <c r="Z30" s="3" t="n">
        <v>6</v>
      </c>
      <c r="AA30" s="3" t="n">
        <v>5</v>
      </c>
      <c r="AB30" s="3" t="n">
        <v>6</v>
      </c>
      <c r="AC30" s="114" t="n">
        <v>9</v>
      </c>
      <c r="AD30" s="3" t="n">
        <v>7</v>
      </c>
      <c r="AE30" s="3" t="n">
        <v>4</v>
      </c>
      <c r="AF30" s="3" t="n">
        <v>4</v>
      </c>
      <c r="AG30" s="3" t="n">
        <v>11</v>
      </c>
      <c r="AH30" s="3" t="n">
        <v>3</v>
      </c>
      <c r="AI30" s="3" t="n">
        <v>3</v>
      </c>
      <c r="AJ30" s="3" t="n">
        <v>6</v>
      </c>
      <c r="AK30" s="3" t="n">
        <v>6</v>
      </c>
      <c r="AL30" s="3" t="n">
        <v>4</v>
      </c>
      <c r="AM30" s="3" t="n">
        <v>5</v>
      </c>
      <c r="AN30" s="3" t="n">
        <v>8</v>
      </c>
      <c r="AO30" s="3" t="n">
        <v>7</v>
      </c>
      <c r="AP30" s="3" t="n">
        <v>3</v>
      </c>
      <c r="AQ30" s="105" t="n">
        <v>7</v>
      </c>
    </row>
    <row r="31" customFormat="false" ht="15" hidden="false" customHeight="false" outlineLevel="0" collapsed="false">
      <c r="A31" s="106" t="n">
        <v>45133</v>
      </c>
      <c r="B31" s="34" t="n">
        <v>5</v>
      </c>
      <c r="C31" s="34" t="n">
        <v>8</v>
      </c>
      <c r="D31" s="34" t="n">
        <v>7</v>
      </c>
      <c r="E31" s="34" t="n">
        <v>7</v>
      </c>
      <c r="F31" s="34" t="n">
        <v>8</v>
      </c>
      <c r="G31" s="34" t="n">
        <v>8</v>
      </c>
      <c r="H31" s="34" t="n">
        <v>7</v>
      </c>
      <c r="I31" s="34" t="n">
        <v>6</v>
      </c>
      <c r="J31" s="34" t="n">
        <v>7</v>
      </c>
      <c r="K31" s="34" t="n">
        <v>12</v>
      </c>
      <c r="L31" s="34" t="n">
        <v>13</v>
      </c>
      <c r="M31" s="34" t="n">
        <v>7</v>
      </c>
      <c r="N31" s="34" t="n">
        <v>6</v>
      </c>
      <c r="O31" s="34" t="n">
        <v>6</v>
      </c>
      <c r="P31" s="34" t="n">
        <v>8</v>
      </c>
      <c r="Q31" s="34" t="n">
        <v>8</v>
      </c>
      <c r="R31" s="34" t="n">
        <v>10</v>
      </c>
      <c r="S31" s="34" t="n">
        <v>12</v>
      </c>
      <c r="T31" s="34" t="n">
        <v>13</v>
      </c>
      <c r="U31" s="34" t="n">
        <v>14</v>
      </c>
      <c r="V31" s="34" t="n">
        <v>7</v>
      </c>
      <c r="W31" s="34" t="n">
        <v>7</v>
      </c>
      <c r="X31" s="34" t="n">
        <v>5</v>
      </c>
      <c r="Y31" s="34" t="n">
        <v>4</v>
      </c>
      <c r="Z31" s="34" t="n">
        <v>9</v>
      </c>
      <c r="AA31" s="34" t="n">
        <v>12</v>
      </c>
      <c r="AB31" s="34" t="n">
        <v>10</v>
      </c>
      <c r="AC31" s="34" t="n">
        <v>14</v>
      </c>
      <c r="AD31" s="34" t="n">
        <v>11</v>
      </c>
      <c r="AE31" s="34" t="n">
        <v>7</v>
      </c>
      <c r="AF31" s="34" t="n">
        <v>12</v>
      </c>
      <c r="AG31" s="34" t="n">
        <v>9</v>
      </c>
      <c r="AH31" s="34" t="n">
        <v>9</v>
      </c>
      <c r="AI31" s="34" t="n">
        <v>8</v>
      </c>
      <c r="AJ31" s="34" t="n">
        <v>11</v>
      </c>
      <c r="AK31" s="34" t="n">
        <v>14</v>
      </c>
      <c r="AL31" s="34" t="n">
        <v>9</v>
      </c>
      <c r="AM31" s="34" t="n">
        <v>9</v>
      </c>
      <c r="AN31" s="34" t="n">
        <v>11</v>
      </c>
      <c r="AO31" s="34" t="n">
        <v>6</v>
      </c>
      <c r="AP31" s="35" t="n">
        <v>5</v>
      </c>
      <c r="AQ31" s="107" t="n">
        <v>7</v>
      </c>
    </row>
    <row r="32" customFormat="false" ht="15" hidden="false" customHeight="false" outlineLevel="0" collapsed="false">
      <c r="A32" s="101" t="n">
        <v>45140</v>
      </c>
      <c r="B32" s="22" t="n">
        <v>5</v>
      </c>
      <c r="C32" s="22" t="n">
        <v>6</v>
      </c>
      <c r="D32" s="22" t="n">
        <v>3</v>
      </c>
      <c r="E32" s="22" t="n">
        <v>4</v>
      </c>
      <c r="F32" s="22" t="n">
        <v>4</v>
      </c>
      <c r="G32" s="22" t="n">
        <v>4</v>
      </c>
      <c r="H32" s="22" t="n">
        <v>13</v>
      </c>
      <c r="I32" s="22" t="n">
        <v>11</v>
      </c>
      <c r="J32" s="22" t="n">
        <v>8</v>
      </c>
      <c r="K32" s="22" t="n">
        <v>5</v>
      </c>
      <c r="L32" s="22" t="n">
        <v>4</v>
      </c>
      <c r="M32" s="22" t="n">
        <v>6</v>
      </c>
      <c r="N32" s="22" t="n">
        <v>7</v>
      </c>
      <c r="O32" s="22" t="n">
        <v>4</v>
      </c>
      <c r="P32" s="22" t="n">
        <v>4</v>
      </c>
      <c r="Q32" s="22" t="n">
        <v>6</v>
      </c>
      <c r="R32" s="22" t="n">
        <v>7</v>
      </c>
      <c r="S32" s="22" t="n">
        <v>7</v>
      </c>
      <c r="T32" s="22" t="n">
        <v>5</v>
      </c>
      <c r="U32" s="22" t="n">
        <v>5</v>
      </c>
      <c r="V32" s="22" t="n">
        <v>5</v>
      </c>
      <c r="W32" s="22" t="n">
        <v>5</v>
      </c>
      <c r="X32" s="22" t="n">
        <v>3</v>
      </c>
      <c r="Y32" s="22" t="n">
        <v>3</v>
      </c>
      <c r="Z32" s="22" t="n">
        <v>4</v>
      </c>
      <c r="AA32" s="22" t="n">
        <v>5</v>
      </c>
      <c r="AB32" s="22" t="n">
        <v>5</v>
      </c>
      <c r="AC32" s="22" t="n">
        <v>3</v>
      </c>
      <c r="AD32" s="22" t="n">
        <v>6</v>
      </c>
      <c r="AE32" s="22" t="n">
        <v>4</v>
      </c>
      <c r="AF32" s="22" t="n">
        <v>5</v>
      </c>
      <c r="AG32" s="22" t="n">
        <v>3</v>
      </c>
      <c r="AH32" s="22" t="n">
        <v>8</v>
      </c>
      <c r="AI32" s="22" t="n">
        <v>6</v>
      </c>
      <c r="AJ32" s="22" t="n">
        <v>13</v>
      </c>
      <c r="AK32" s="22" t="n">
        <v>8</v>
      </c>
      <c r="AL32" s="22" t="n">
        <v>5</v>
      </c>
      <c r="AM32" s="22" t="n">
        <v>6</v>
      </c>
      <c r="AN32" s="22" t="n">
        <v>6</v>
      </c>
      <c r="AO32" s="22" t="n">
        <v>3</v>
      </c>
      <c r="AP32" s="22" t="n">
        <v>5</v>
      </c>
      <c r="AQ32" s="115" t="n">
        <v>8</v>
      </c>
    </row>
    <row r="33" customFormat="false" ht="14.25" hidden="false" customHeight="false" outlineLevel="0" collapsed="false">
      <c r="A33" s="40" t="n">
        <v>45147</v>
      </c>
      <c r="B33" s="3" t="n">
        <v>8</v>
      </c>
      <c r="C33" s="3" t="n">
        <v>6</v>
      </c>
      <c r="D33" s="3" t="n">
        <v>5</v>
      </c>
      <c r="E33" s="3" t="n">
        <v>6</v>
      </c>
      <c r="F33" s="3" t="n">
        <v>2</v>
      </c>
      <c r="G33" s="3" t="n">
        <v>7</v>
      </c>
      <c r="H33" s="3" t="n">
        <v>11</v>
      </c>
      <c r="I33" s="3" t="n">
        <v>15</v>
      </c>
      <c r="J33" s="3" t="n">
        <v>13</v>
      </c>
      <c r="K33" s="3" t="n">
        <v>8</v>
      </c>
      <c r="L33" s="3" t="n">
        <v>8</v>
      </c>
      <c r="M33" s="3" t="n">
        <v>7</v>
      </c>
      <c r="N33" s="3" t="n">
        <v>13</v>
      </c>
      <c r="O33" s="3" t="n">
        <v>6</v>
      </c>
      <c r="P33" s="3" t="n">
        <v>5</v>
      </c>
      <c r="Q33" s="3" t="n">
        <v>8</v>
      </c>
      <c r="R33" s="3" t="n">
        <v>9</v>
      </c>
      <c r="S33" s="3" t="n">
        <v>7</v>
      </c>
      <c r="T33" s="3" t="n">
        <v>3</v>
      </c>
      <c r="U33" s="3" t="n">
        <v>2</v>
      </c>
      <c r="V33" s="3" t="n">
        <v>1</v>
      </c>
      <c r="W33" s="3" t="n">
        <v>3</v>
      </c>
      <c r="X33" s="3" t="n">
        <v>4</v>
      </c>
      <c r="Y33" s="3" t="n">
        <v>4</v>
      </c>
      <c r="Z33" s="3" t="n">
        <v>6</v>
      </c>
      <c r="AA33" s="3" t="n">
        <v>10</v>
      </c>
      <c r="AB33" s="3" t="n">
        <v>9</v>
      </c>
      <c r="AC33" s="3" t="n">
        <v>7</v>
      </c>
      <c r="AD33" s="3" t="n">
        <v>11</v>
      </c>
      <c r="AE33" s="3" t="n">
        <v>11</v>
      </c>
      <c r="AF33" s="3" t="n">
        <v>6</v>
      </c>
      <c r="AG33" s="3" t="n">
        <v>10</v>
      </c>
      <c r="AH33" s="3" t="n">
        <v>8</v>
      </c>
      <c r="AI33" s="3" t="n">
        <v>11</v>
      </c>
      <c r="AJ33" s="3" t="n">
        <v>9</v>
      </c>
      <c r="AK33" s="3" t="n">
        <v>7</v>
      </c>
      <c r="AL33" s="3" t="n">
        <v>4</v>
      </c>
      <c r="AM33" s="3" t="n">
        <v>3</v>
      </c>
      <c r="AN33" s="3" t="n">
        <v>3</v>
      </c>
      <c r="AO33" s="3" t="n">
        <v>3</v>
      </c>
      <c r="AP33" s="3" t="n">
        <v>4</v>
      </c>
      <c r="AQ33" s="116" t="n">
        <v>8</v>
      </c>
    </row>
    <row r="34" customFormat="false" ht="14.25" hidden="false" customHeight="false" outlineLevel="0" collapsed="false">
      <c r="A34" s="40" t="n">
        <v>45154</v>
      </c>
      <c r="B34" s="3" t="n">
        <v>8</v>
      </c>
      <c r="C34" s="3" t="n">
        <v>8</v>
      </c>
      <c r="D34" s="3" t="n">
        <v>7</v>
      </c>
      <c r="E34" s="114" t="n">
        <v>6</v>
      </c>
      <c r="F34" s="3" t="n">
        <v>5</v>
      </c>
      <c r="G34" s="3" t="n">
        <v>4</v>
      </c>
      <c r="H34" s="3" t="n">
        <v>5</v>
      </c>
      <c r="I34" s="114" t="n">
        <v>2</v>
      </c>
      <c r="J34" s="3" t="n">
        <v>9</v>
      </c>
      <c r="K34" s="3" t="n">
        <v>8</v>
      </c>
      <c r="L34" s="3" t="n">
        <v>7</v>
      </c>
      <c r="M34" s="114" t="n">
        <v>6</v>
      </c>
      <c r="N34" s="3" t="n">
        <v>8</v>
      </c>
      <c r="O34" s="3" t="n">
        <v>7</v>
      </c>
      <c r="P34" s="3" t="n">
        <v>6</v>
      </c>
      <c r="Q34" s="114" t="n">
        <v>8</v>
      </c>
      <c r="R34" s="3" t="n">
        <v>8</v>
      </c>
      <c r="S34" s="3" t="n">
        <v>5</v>
      </c>
      <c r="T34" s="3" t="n">
        <v>7</v>
      </c>
      <c r="U34" s="114" t="n">
        <v>9</v>
      </c>
      <c r="V34" s="3" t="n">
        <v>3</v>
      </c>
      <c r="W34" s="3" t="n">
        <v>5</v>
      </c>
      <c r="X34" s="3" t="n">
        <v>10</v>
      </c>
      <c r="Y34" s="114" t="n">
        <v>8</v>
      </c>
      <c r="Z34" s="3" t="n">
        <v>6</v>
      </c>
      <c r="AA34" s="3" t="n">
        <v>5</v>
      </c>
      <c r="AB34" s="3" t="n">
        <v>6</v>
      </c>
      <c r="AC34" s="114" t="n">
        <v>9</v>
      </c>
      <c r="AD34" s="3" t="n">
        <v>7</v>
      </c>
      <c r="AE34" s="3" t="n">
        <v>4</v>
      </c>
      <c r="AF34" s="3" t="n">
        <v>4</v>
      </c>
      <c r="AG34" s="3" t="n">
        <v>11</v>
      </c>
      <c r="AH34" s="3" t="n">
        <v>3</v>
      </c>
      <c r="AI34" s="3" t="n">
        <v>3</v>
      </c>
      <c r="AJ34" s="3" t="n">
        <v>6</v>
      </c>
      <c r="AK34" s="3" t="n">
        <v>6</v>
      </c>
      <c r="AL34" s="3" t="n">
        <v>4</v>
      </c>
      <c r="AM34" s="3" t="n">
        <v>5</v>
      </c>
      <c r="AN34" s="3" t="n">
        <v>8</v>
      </c>
      <c r="AO34" s="3" t="n">
        <v>7</v>
      </c>
      <c r="AP34" s="3" t="n">
        <v>3</v>
      </c>
      <c r="AQ34" s="116" t="n">
        <v>8</v>
      </c>
    </row>
    <row r="35" customFormat="false" ht="14.25" hidden="false" customHeight="false" outlineLevel="0" collapsed="false">
      <c r="A35" s="40" t="n">
        <v>45161</v>
      </c>
      <c r="B35" s="3" t="n">
        <v>7</v>
      </c>
      <c r="C35" s="3" t="n">
        <v>7</v>
      </c>
      <c r="D35" s="3" t="n">
        <v>5</v>
      </c>
      <c r="E35" s="3" t="n">
        <v>6</v>
      </c>
      <c r="F35" s="3" t="n">
        <v>7</v>
      </c>
      <c r="G35" s="3" t="n">
        <v>9</v>
      </c>
      <c r="H35" s="3" t="n">
        <v>13</v>
      </c>
      <c r="I35" s="3" t="n">
        <v>9</v>
      </c>
      <c r="J35" s="3" t="n">
        <v>8</v>
      </c>
      <c r="K35" s="3" t="n">
        <v>9</v>
      </c>
      <c r="L35" s="3" t="n">
        <v>8</v>
      </c>
      <c r="M35" s="3" t="n">
        <v>6</v>
      </c>
      <c r="N35" s="3" t="n">
        <v>4</v>
      </c>
      <c r="O35" s="3" t="n">
        <v>6</v>
      </c>
      <c r="P35" s="3" t="n">
        <v>9</v>
      </c>
      <c r="Q35" s="3" t="n">
        <v>8</v>
      </c>
      <c r="R35" s="3" t="n">
        <v>7</v>
      </c>
      <c r="S35" s="3" t="n">
        <v>8</v>
      </c>
      <c r="T35" s="3" t="n">
        <v>13</v>
      </c>
      <c r="U35" s="3" t="n">
        <v>12</v>
      </c>
      <c r="V35" s="3" t="n">
        <v>3</v>
      </c>
      <c r="W35" s="3" t="n">
        <v>3</v>
      </c>
      <c r="X35" s="3" t="n">
        <v>9</v>
      </c>
      <c r="Y35" s="3" t="n">
        <v>11</v>
      </c>
      <c r="Z35" s="3" t="n">
        <v>10</v>
      </c>
      <c r="AA35" s="3" t="n">
        <v>15</v>
      </c>
      <c r="AB35" s="3" t="n">
        <v>14</v>
      </c>
      <c r="AC35" s="3" t="n">
        <v>10</v>
      </c>
      <c r="AD35" s="3" t="n">
        <v>9</v>
      </c>
      <c r="AE35" s="3" t="n">
        <v>11</v>
      </c>
      <c r="AF35" s="3" t="n">
        <v>8</v>
      </c>
      <c r="AG35" s="3" t="n">
        <v>10</v>
      </c>
      <c r="AH35" s="3" t="n">
        <v>12</v>
      </c>
      <c r="AI35" s="3" t="n">
        <v>8</v>
      </c>
      <c r="AJ35" s="3" t="n">
        <v>8</v>
      </c>
      <c r="AK35" s="3" t="n">
        <v>8</v>
      </c>
      <c r="AL35" s="3" t="n">
        <v>7</v>
      </c>
      <c r="AM35" s="3" t="n">
        <v>2</v>
      </c>
      <c r="AN35" s="3" t="n">
        <v>3</v>
      </c>
      <c r="AO35" s="3" t="n">
        <v>6</v>
      </c>
      <c r="AP35" s="3" t="n">
        <v>7</v>
      </c>
      <c r="AQ35" s="116" t="n">
        <v>8</v>
      </c>
    </row>
    <row r="36" customFormat="false" ht="15" hidden="false" customHeight="false" outlineLevel="0" collapsed="false">
      <c r="A36" s="106" t="n">
        <v>45168</v>
      </c>
      <c r="B36" s="34" t="n">
        <v>6</v>
      </c>
      <c r="C36" s="34" t="n">
        <v>4</v>
      </c>
      <c r="D36" s="34" t="n">
        <v>5</v>
      </c>
      <c r="E36" s="34" t="n">
        <v>4</v>
      </c>
      <c r="F36" s="34" t="n">
        <v>6</v>
      </c>
      <c r="G36" s="34" t="n">
        <v>6</v>
      </c>
      <c r="H36" s="34" t="n">
        <v>7</v>
      </c>
      <c r="I36" s="34" t="n">
        <v>6</v>
      </c>
      <c r="J36" s="34" t="n">
        <v>10</v>
      </c>
      <c r="K36" s="34" t="n">
        <v>9</v>
      </c>
      <c r="L36" s="34" t="n">
        <v>8</v>
      </c>
      <c r="M36" s="34" t="n">
        <v>7</v>
      </c>
      <c r="N36" s="34" t="n">
        <v>6</v>
      </c>
      <c r="O36" s="34" t="n">
        <v>6</v>
      </c>
      <c r="P36" s="34" t="n">
        <v>5</v>
      </c>
      <c r="Q36" s="34" t="n">
        <v>7</v>
      </c>
      <c r="R36" s="34" t="n">
        <v>3</v>
      </c>
      <c r="S36" s="34" t="n">
        <v>2</v>
      </c>
      <c r="T36" s="34" t="n">
        <v>6</v>
      </c>
      <c r="U36" s="34" t="n">
        <v>7</v>
      </c>
      <c r="V36" s="34" t="n">
        <v>9</v>
      </c>
      <c r="W36" s="34" t="n">
        <v>6</v>
      </c>
      <c r="X36" s="34" t="n">
        <v>4</v>
      </c>
      <c r="Y36" s="34" t="n">
        <v>7</v>
      </c>
      <c r="Z36" s="34" t="n">
        <v>11</v>
      </c>
      <c r="AA36" s="34" t="n">
        <v>9</v>
      </c>
      <c r="AB36" s="34" t="n">
        <v>7</v>
      </c>
      <c r="AC36" s="34" t="n">
        <v>4</v>
      </c>
      <c r="AD36" s="34" t="n">
        <v>7</v>
      </c>
      <c r="AE36" s="34" t="n">
        <v>7</v>
      </c>
      <c r="AF36" s="34" t="n">
        <v>7</v>
      </c>
      <c r="AG36" s="34" t="n">
        <v>7</v>
      </c>
      <c r="AH36" s="34" t="n">
        <v>5</v>
      </c>
      <c r="AI36" s="34" t="n">
        <v>4</v>
      </c>
      <c r="AJ36" s="34" t="n">
        <v>5</v>
      </c>
      <c r="AK36" s="34" t="n">
        <v>7</v>
      </c>
      <c r="AL36" s="34" t="n">
        <v>6</v>
      </c>
      <c r="AM36" s="34" t="n">
        <v>5</v>
      </c>
      <c r="AN36" s="34" t="n">
        <v>4</v>
      </c>
      <c r="AO36" s="34" t="n">
        <v>4</v>
      </c>
      <c r="AP36" s="34" t="n">
        <v>2</v>
      </c>
      <c r="AQ36" s="117" t="n">
        <v>8</v>
      </c>
    </row>
    <row r="37" customFormat="false" ht="15" hidden="false" customHeight="false" outlineLevel="0" collapsed="false">
      <c r="A37" s="110" t="n">
        <v>45175</v>
      </c>
      <c r="B37" s="44" t="n">
        <v>3</v>
      </c>
      <c r="C37" s="44" t="n">
        <v>2</v>
      </c>
      <c r="D37" s="44" t="n">
        <v>6</v>
      </c>
      <c r="E37" s="44" t="n">
        <v>6</v>
      </c>
      <c r="F37" s="44" t="n">
        <v>3</v>
      </c>
      <c r="G37" s="44" t="n">
        <v>6</v>
      </c>
      <c r="H37" s="44" t="n">
        <v>9</v>
      </c>
      <c r="I37" s="44" t="n">
        <v>6</v>
      </c>
      <c r="J37" s="44" t="n">
        <v>7</v>
      </c>
      <c r="K37" s="44" t="n">
        <v>6</v>
      </c>
      <c r="L37" s="44" t="n">
        <v>3</v>
      </c>
      <c r="M37" s="44" t="n">
        <v>7</v>
      </c>
      <c r="N37" s="44" t="n">
        <v>4</v>
      </c>
      <c r="O37" s="44" t="n">
        <v>5</v>
      </c>
      <c r="P37" s="44" t="n">
        <v>2</v>
      </c>
      <c r="Q37" s="44" t="n">
        <v>4</v>
      </c>
      <c r="R37" s="44" t="n">
        <v>4</v>
      </c>
      <c r="S37" s="44" t="n">
        <v>6</v>
      </c>
      <c r="T37" s="44" t="n">
        <v>6</v>
      </c>
      <c r="U37" s="44" t="n">
        <v>5</v>
      </c>
      <c r="V37" s="44" t="n">
        <v>3</v>
      </c>
      <c r="W37" s="44" t="n">
        <v>5</v>
      </c>
      <c r="X37" s="44" t="n">
        <v>5</v>
      </c>
      <c r="Y37" s="44" t="n">
        <v>6</v>
      </c>
      <c r="Z37" s="44" t="n">
        <v>7</v>
      </c>
      <c r="AA37" s="44" t="n">
        <v>9</v>
      </c>
      <c r="AB37" s="44" t="n">
        <v>8</v>
      </c>
      <c r="AC37" s="44" t="n">
        <v>11</v>
      </c>
      <c r="AD37" s="44" t="n">
        <v>9</v>
      </c>
      <c r="AE37" s="44" t="n">
        <v>7</v>
      </c>
      <c r="AF37" s="44" t="n">
        <v>7</v>
      </c>
      <c r="AG37" s="44" t="n">
        <v>13</v>
      </c>
      <c r="AH37" s="44" t="n">
        <v>7</v>
      </c>
      <c r="AI37" s="44" t="n">
        <v>10</v>
      </c>
      <c r="AJ37" s="44" t="n">
        <v>4</v>
      </c>
      <c r="AK37" s="44" t="n">
        <v>2</v>
      </c>
      <c r="AL37" s="44" t="n">
        <v>2</v>
      </c>
      <c r="AM37" s="44" t="n">
        <v>3</v>
      </c>
      <c r="AN37" s="44" t="n">
        <v>2</v>
      </c>
      <c r="AO37" s="44" t="n">
        <v>2</v>
      </c>
      <c r="AP37" s="45" t="n">
        <v>2</v>
      </c>
      <c r="AQ37" s="111" t="n">
        <v>9</v>
      </c>
    </row>
    <row r="38" customFormat="false" ht="14.25" hidden="false" customHeight="false" outlineLevel="0" collapsed="false">
      <c r="A38" s="40" t="n">
        <v>45182</v>
      </c>
      <c r="B38" s="3" t="n">
        <v>3</v>
      </c>
      <c r="C38" s="3" t="n">
        <v>3</v>
      </c>
      <c r="D38" s="3" t="n">
        <v>2</v>
      </c>
      <c r="E38" s="3" t="n">
        <v>5</v>
      </c>
      <c r="F38" s="3" t="n">
        <v>5</v>
      </c>
      <c r="G38" s="3" t="n">
        <v>8</v>
      </c>
      <c r="H38" s="3" t="n">
        <v>10</v>
      </c>
      <c r="I38" s="3" t="n">
        <v>6</v>
      </c>
      <c r="J38" s="3" t="n">
        <v>5</v>
      </c>
      <c r="K38" s="3" t="n">
        <v>8</v>
      </c>
      <c r="L38" s="3" t="n">
        <v>9</v>
      </c>
      <c r="M38" s="3" t="n">
        <v>7</v>
      </c>
      <c r="N38" s="3" t="n">
        <v>4</v>
      </c>
      <c r="O38" s="3" t="n">
        <v>6</v>
      </c>
      <c r="P38" s="3" t="n">
        <v>4</v>
      </c>
      <c r="Q38" s="3" t="n">
        <v>6</v>
      </c>
      <c r="R38" s="3" t="n">
        <v>5</v>
      </c>
      <c r="S38" s="3" t="n">
        <v>4</v>
      </c>
      <c r="T38" s="3" t="n">
        <v>6</v>
      </c>
      <c r="U38" s="3" t="n">
        <v>4</v>
      </c>
      <c r="V38" s="3" t="n">
        <v>3</v>
      </c>
      <c r="W38" s="3" t="n">
        <v>3</v>
      </c>
      <c r="X38" s="3" t="n">
        <v>4</v>
      </c>
      <c r="Y38" s="3" t="n">
        <v>5</v>
      </c>
      <c r="Z38" s="3" t="n">
        <v>5</v>
      </c>
      <c r="AA38" s="3" t="n">
        <v>4</v>
      </c>
      <c r="AB38" s="3" t="n">
        <v>7</v>
      </c>
      <c r="AC38" s="3" t="n">
        <v>6</v>
      </c>
      <c r="AD38" s="3" t="n">
        <v>5</v>
      </c>
      <c r="AE38" s="3" t="n">
        <v>4</v>
      </c>
      <c r="AF38" s="3" t="n">
        <v>7</v>
      </c>
      <c r="AG38" s="3" t="n">
        <v>13</v>
      </c>
      <c r="AH38" s="3" t="n">
        <v>13</v>
      </c>
      <c r="AI38" s="3" t="n">
        <v>11</v>
      </c>
      <c r="AJ38" s="3" t="n">
        <v>8</v>
      </c>
      <c r="AK38" s="3" t="n">
        <v>6</v>
      </c>
      <c r="AL38" s="3" t="n">
        <v>7</v>
      </c>
      <c r="AM38" s="3" t="n">
        <v>5</v>
      </c>
      <c r="AN38" s="3" t="n">
        <v>9</v>
      </c>
      <c r="AO38" s="3" t="n">
        <v>9</v>
      </c>
      <c r="AP38" s="27" t="n">
        <v>4</v>
      </c>
      <c r="AQ38" s="105" t="n">
        <v>9</v>
      </c>
    </row>
    <row r="39" customFormat="false" ht="14.25" hidden="false" customHeight="false" outlineLevel="0" collapsed="false">
      <c r="A39" s="40" t="n">
        <v>45189</v>
      </c>
      <c r="B39" s="3" t="n">
        <v>3</v>
      </c>
      <c r="C39" s="3" t="n">
        <v>4</v>
      </c>
      <c r="D39" s="3" t="n">
        <v>4</v>
      </c>
      <c r="E39" s="3" t="n">
        <v>5</v>
      </c>
      <c r="F39" s="3" t="n">
        <v>5</v>
      </c>
      <c r="G39" s="3" t="n">
        <v>9</v>
      </c>
      <c r="H39" s="3" t="n">
        <v>13</v>
      </c>
      <c r="I39" s="3" t="n">
        <v>10</v>
      </c>
      <c r="J39" s="3" t="n">
        <v>7</v>
      </c>
      <c r="K39" s="3" t="n">
        <v>8</v>
      </c>
      <c r="L39" s="3" t="n">
        <v>9</v>
      </c>
      <c r="M39" s="3" t="n">
        <v>8</v>
      </c>
      <c r="N39" s="3" t="n">
        <v>7</v>
      </c>
      <c r="O39" s="3" t="n">
        <v>5</v>
      </c>
      <c r="P39" s="3" t="n">
        <v>6</v>
      </c>
      <c r="Q39" s="3" t="n">
        <v>10</v>
      </c>
      <c r="R39" s="3" t="n">
        <v>8</v>
      </c>
      <c r="S39" s="3" t="n">
        <v>7</v>
      </c>
      <c r="T39" s="3" t="n">
        <v>3</v>
      </c>
      <c r="U39" s="3" t="n">
        <v>8</v>
      </c>
      <c r="V39" s="3" t="n">
        <v>8</v>
      </c>
      <c r="W39" s="3" t="n">
        <v>4</v>
      </c>
      <c r="X39" s="3" t="n">
        <v>7</v>
      </c>
      <c r="Y39" s="3" t="n">
        <v>7</v>
      </c>
      <c r="Z39" s="3" t="n">
        <v>7</v>
      </c>
      <c r="AA39" s="3" t="n">
        <v>12</v>
      </c>
      <c r="AB39" s="3" t="n">
        <v>12</v>
      </c>
      <c r="AC39" s="3" t="n">
        <v>3</v>
      </c>
      <c r="AD39" s="3" t="n">
        <v>7</v>
      </c>
      <c r="AE39" s="3" t="n">
        <v>5</v>
      </c>
      <c r="AF39" s="3" t="n">
        <v>6</v>
      </c>
      <c r="AG39" s="3" t="n">
        <v>5</v>
      </c>
      <c r="AH39" s="3" t="n">
        <v>7</v>
      </c>
      <c r="AI39" s="3" t="n">
        <v>6</v>
      </c>
      <c r="AJ39" s="3" t="n">
        <v>4</v>
      </c>
      <c r="AK39" s="3" t="n">
        <v>2</v>
      </c>
      <c r="AL39" s="3" t="n">
        <v>1</v>
      </c>
      <c r="AM39" s="3" t="n">
        <v>3</v>
      </c>
      <c r="AN39" s="3" t="n">
        <v>4</v>
      </c>
      <c r="AO39" s="3" t="n">
        <v>3</v>
      </c>
      <c r="AP39" s="27" t="n">
        <v>4</v>
      </c>
      <c r="AQ39" s="105" t="n">
        <v>9</v>
      </c>
    </row>
    <row r="40" customFormat="false" ht="15" hidden="false" customHeight="false" outlineLevel="0" collapsed="false">
      <c r="A40" s="106" t="n">
        <v>45196</v>
      </c>
      <c r="B40" s="34" t="n">
        <v>4</v>
      </c>
      <c r="C40" s="34" t="n">
        <v>5</v>
      </c>
      <c r="D40" s="34" t="n">
        <v>8</v>
      </c>
      <c r="E40" s="34" t="n">
        <v>6</v>
      </c>
      <c r="F40" s="34" t="n">
        <v>3</v>
      </c>
      <c r="G40" s="34" t="n">
        <v>2</v>
      </c>
      <c r="H40" s="34" t="n">
        <v>5</v>
      </c>
      <c r="I40" s="34" t="n">
        <v>8</v>
      </c>
      <c r="J40" s="34" t="n">
        <v>11</v>
      </c>
      <c r="K40" s="34" t="n">
        <v>5</v>
      </c>
      <c r="L40" s="34" t="n">
        <v>2</v>
      </c>
      <c r="M40" s="34" t="n">
        <v>7</v>
      </c>
      <c r="N40" s="34" t="n">
        <v>4</v>
      </c>
      <c r="O40" s="34" t="n">
        <v>5</v>
      </c>
      <c r="P40" s="34" t="n">
        <v>4</v>
      </c>
      <c r="Q40" s="34" t="n">
        <v>2</v>
      </c>
      <c r="R40" s="34" t="n">
        <v>4</v>
      </c>
      <c r="S40" s="34" t="n">
        <v>3</v>
      </c>
      <c r="T40" s="34" t="n">
        <v>6</v>
      </c>
      <c r="U40" s="34" t="n">
        <v>8</v>
      </c>
      <c r="V40" s="34" t="n">
        <v>7</v>
      </c>
      <c r="W40" s="34" t="n">
        <v>4</v>
      </c>
      <c r="X40" s="34" t="n">
        <v>4</v>
      </c>
      <c r="Y40" s="34" t="n">
        <v>5</v>
      </c>
      <c r="Z40" s="34" t="n">
        <v>7</v>
      </c>
      <c r="AA40" s="34" t="n">
        <v>9</v>
      </c>
      <c r="AB40" s="34" t="n">
        <v>8</v>
      </c>
      <c r="AC40" s="34" t="n">
        <v>6</v>
      </c>
      <c r="AD40" s="34" t="n">
        <v>4</v>
      </c>
      <c r="AE40" s="34" t="n">
        <v>3</v>
      </c>
      <c r="AF40" s="34" t="n">
        <v>5</v>
      </c>
      <c r="AG40" s="34" t="n">
        <v>5</v>
      </c>
      <c r="AH40" s="34" t="n">
        <v>5</v>
      </c>
      <c r="AI40" s="34" t="n">
        <v>4</v>
      </c>
      <c r="AJ40" s="34" t="n">
        <v>9</v>
      </c>
      <c r="AK40" s="34" t="n">
        <v>9</v>
      </c>
      <c r="AL40" s="34" t="n">
        <v>6</v>
      </c>
      <c r="AM40" s="34" t="n">
        <v>6</v>
      </c>
      <c r="AN40" s="34" t="n">
        <v>1</v>
      </c>
      <c r="AO40" s="34" t="n">
        <v>1</v>
      </c>
      <c r="AP40" s="35" t="n">
        <v>1</v>
      </c>
      <c r="AQ40" s="107" t="n">
        <v>9</v>
      </c>
    </row>
    <row r="41" customFormat="false" ht="15" hidden="false" customHeight="false" outlineLevel="0" collapsed="false">
      <c r="A41" s="101" t="n">
        <v>45203</v>
      </c>
      <c r="B41" s="22" t="n">
        <v>4</v>
      </c>
      <c r="C41" s="22" t="n">
        <v>6</v>
      </c>
      <c r="D41" s="22" t="n">
        <v>9</v>
      </c>
      <c r="E41" s="22" t="n">
        <v>6</v>
      </c>
      <c r="F41" s="22" t="n">
        <v>6</v>
      </c>
      <c r="G41" s="22" t="n">
        <v>8</v>
      </c>
      <c r="H41" s="22" t="n">
        <v>7</v>
      </c>
      <c r="I41" s="22" t="n">
        <v>11</v>
      </c>
      <c r="J41" s="22" t="n">
        <v>8</v>
      </c>
      <c r="K41" s="22" t="n">
        <v>8</v>
      </c>
      <c r="L41" s="22" t="n">
        <v>8</v>
      </c>
      <c r="M41" s="22" t="n">
        <v>11</v>
      </c>
      <c r="N41" s="22" t="n">
        <v>12</v>
      </c>
      <c r="O41" s="22" t="n">
        <v>7</v>
      </c>
      <c r="P41" s="22" t="n">
        <v>5</v>
      </c>
      <c r="Q41" s="22" t="n">
        <v>9</v>
      </c>
      <c r="R41" s="22" t="n">
        <v>6</v>
      </c>
      <c r="S41" s="22" t="n">
        <v>3</v>
      </c>
      <c r="T41" s="22" t="n">
        <v>4</v>
      </c>
      <c r="U41" s="22" t="n">
        <v>3</v>
      </c>
      <c r="V41" s="22" t="n">
        <v>3</v>
      </c>
      <c r="W41" s="22" t="n">
        <v>5</v>
      </c>
      <c r="X41" s="22" t="n">
        <v>8</v>
      </c>
      <c r="Y41" s="22" t="n">
        <v>5</v>
      </c>
      <c r="Z41" s="22" t="n">
        <v>2</v>
      </c>
      <c r="AA41" s="22" t="n">
        <v>5</v>
      </c>
      <c r="AB41" s="22" t="n">
        <v>10</v>
      </c>
      <c r="AC41" s="22" t="n">
        <v>8</v>
      </c>
      <c r="AD41" s="22" t="n">
        <v>7</v>
      </c>
      <c r="AE41" s="103" t="n">
        <v>7</v>
      </c>
      <c r="AF41" s="103" t="n">
        <v>8</v>
      </c>
      <c r="AG41" s="103" t="n">
        <v>8</v>
      </c>
      <c r="AH41" s="103" t="n">
        <v>7</v>
      </c>
      <c r="AI41" s="22" t="n">
        <v>9</v>
      </c>
      <c r="AJ41" s="22" t="n">
        <v>4</v>
      </c>
      <c r="AK41" s="22" t="n">
        <v>6</v>
      </c>
      <c r="AL41" s="22" t="n">
        <v>7</v>
      </c>
      <c r="AM41" s="22" t="n">
        <v>8</v>
      </c>
      <c r="AN41" s="22" t="n">
        <v>7</v>
      </c>
      <c r="AO41" s="22" t="n">
        <v>4</v>
      </c>
      <c r="AP41" s="23" t="n">
        <v>4</v>
      </c>
      <c r="AQ41" s="104" t="n">
        <v>10</v>
      </c>
    </row>
    <row r="42" customFormat="false" ht="14.25" hidden="false" customHeight="false" outlineLevel="0" collapsed="false">
      <c r="A42" s="40" t="n">
        <v>45210</v>
      </c>
      <c r="B42" s="3" t="n">
        <v>6</v>
      </c>
      <c r="C42" s="3" t="n">
        <v>5</v>
      </c>
      <c r="D42" s="3" t="n">
        <v>7</v>
      </c>
      <c r="E42" s="3" t="n">
        <v>8</v>
      </c>
      <c r="F42" s="3" t="n">
        <v>9</v>
      </c>
      <c r="G42" s="3" t="n">
        <v>5</v>
      </c>
      <c r="H42" s="3" t="n">
        <v>5</v>
      </c>
      <c r="I42" s="3" t="n">
        <v>11</v>
      </c>
      <c r="J42" s="3" t="n">
        <v>12</v>
      </c>
      <c r="K42" s="3" t="n">
        <v>7</v>
      </c>
      <c r="L42" s="3" t="n">
        <v>9</v>
      </c>
      <c r="M42" s="3" t="n">
        <v>6</v>
      </c>
      <c r="N42" s="3" t="n">
        <v>11</v>
      </c>
      <c r="O42" s="3" t="n">
        <v>8</v>
      </c>
      <c r="P42" s="3" t="n">
        <v>5</v>
      </c>
      <c r="Q42" s="3" t="n">
        <v>5</v>
      </c>
      <c r="R42" s="3" t="n">
        <v>9</v>
      </c>
      <c r="S42" s="3" t="n">
        <v>5</v>
      </c>
      <c r="T42" s="3" t="n">
        <v>6</v>
      </c>
      <c r="U42" s="3" t="n">
        <v>6</v>
      </c>
      <c r="V42" s="3" t="n">
        <v>4</v>
      </c>
      <c r="W42" s="3" t="n">
        <v>5</v>
      </c>
      <c r="X42" s="3" t="n">
        <v>7</v>
      </c>
      <c r="Y42" s="3" t="n">
        <v>7</v>
      </c>
      <c r="Z42" s="3" t="n">
        <v>3</v>
      </c>
      <c r="AA42" s="3" t="n">
        <v>3</v>
      </c>
      <c r="AB42" s="3" t="n">
        <v>7</v>
      </c>
      <c r="AC42" s="3" t="n">
        <v>7</v>
      </c>
      <c r="AD42" s="3" t="n">
        <v>7</v>
      </c>
      <c r="AE42" s="3" t="n">
        <v>6</v>
      </c>
      <c r="AF42" s="3" t="n">
        <v>8</v>
      </c>
      <c r="AG42" s="3" t="n">
        <v>6</v>
      </c>
      <c r="AH42" s="3" t="n">
        <v>8</v>
      </c>
      <c r="AI42" s="3" t="n">
        <v>16</v>
      </c>
      <c r="AJ42" s="3" t="n">
        <v>10</v>
      </c>
      <c r="AK42" s="3" t="n">
        <v>5</v>
      </c>
      <c r="AL42" s="3" t="n">
        <v>4</v>
      </c>
      <c r="AM42" s="3" t="n">
        <v>4</v>
      </c>
      <c r="AN42" s="3" t="n">
        <v>6</v>
      </c>
      <c r="AO42" s="3" t="n">
        <v>6</v>
      </c>
      <c r="AP42" s="27" t="n">
        <v>6</v>
      </c>
      <c r="AQ42" s="105" t="n">
        <v>10</v>
      </c>
    </row>
    <row r="43" customFormat="false" ht="14.25" hidden="false" customHeight="false" outlineLevel="0" collapsed="false">
      <c r="A43" s="40" t="n">
        <v>45217</v>
      </c>
      <c r="B43" s="3" t="n">
        <v>4</v>
      </c>
      <c r="C43" s="3" t="n">
        <v>5</v>
      </c>
      <c r="D43" s="3" t="n">
        <v>5</v>
      </c>
      <c r="E43" s="3" t="n">
        <v>7</v>
      </c>
      <c r="F43" s="3" t="n">
        <v>6</v>
      </c>
      <c r="G43" s="3" t="n">
        <v>6</v>
      </c>
      <c r="H43" s="3" t="n">
        <v>7</v>
      </c>
      <c r="I43" s="3" t="n">
        <v>15</v>
      </c>
      <c r="J43" s="3" t="n">
        <v>14</v>
      </c>
      <c r="K43" s="3" t="n">
        <v>9</v>
      </c>
      <c r="L43" s="3" t="n">
        <v>7</v>
      </c>
      <c r="M43" s="3" t="n">
        <v>7</v>
      </c>
      <c r="N43" s="3" t="n">
        <v>5</v>
      </c>
      <c r="O43" s="3" t="n">
        <v>10</v>
      </c>
      <c r="P43" s="3" t="n">
        <v>10</v>
      </c>
      <c r="Q43" s="3" t="n">
        <v>4</v>
      </c>
      <c r="R43" s="3" t="n">
        <v>6</v>
      </c>
      <c r="S43" s="3" t="n">
        <v>11</v>
      </c>
      <c r="T43" s="3" t="n">
        <v>8</v>
      </c>
      <c r="U43" s="3" t="n">
        <v>6</v>
      </c>
      <c r="V43" s="3" t="n">
        <v>8</v>
      </c>
      <c r="W43" s="3" t="n">
        <v>6</v>
      </c>
      <c r="X43" s="3" t="n">
        <v>6</v>
      </c>
      <c r="Y43" s="3" t="n">
        <v>5</v>
      </c>
      <c r="Z43" s="3" t="n">
        <v>7</v>
      </c>
      <c r="AA43" s="3" t="n">
        <v>8</v>
      </c>
      <c r="AB43" s="3" t="n">
        <v>12</v>
      </c>
      <c r="AC43" s="3" t="n">
        <v>11</v>
      </c>
      <c r="AD43" s="3" t="n">
        <v>12</v>
      </c>
      <c r="AE43" s="3" t="n">
        <v>8</v>
      </c>
      <c r="AF43" s="3" t="n">
        <v>9</v>
      </c>
      <c r="AG43" s="3" t="n">
        <v>10</v>
      </c>
      <c r="AH43" s="3" t="n">
        <v>11</v>
      </c>
      <c r="AI43" s="3" t="n">
        <v>9</v>
      </c>
      <c r="AJ43" s="3" t="n">
        <v>8</v>
      </c>
      <c r="AK43" s="3" t="n">
        <v>6</v>
      </c>
      <c r="AL43" s="3" t="n">
        <v>4</v>
      </c>
      <c r="AM43" s="3" t="n">
        <v>3</v>
      </c>
      <c r="AN43" s="3" t="n">
        <v>4</v>
      </c>
      <c r="AO43" s="3" t="n">
        <v>4</v>
      </c>
      <c r="AP43" s="27" t="n">
        <v>4</v>
      </c>
      <c r="AQ43" s="105" t="n">
        <v>10</v>
      </c>
    </row>
    <row r="44" customFormat="false" ht="15" hidden="false" customHeight="false" outlineLevel="0" collapsed="false">
      <c r="A44" s="106" t="n">
        <v>45224</v>
      </c>
      <c r="B44" s="34" t="n">
        <v>4</v>
      </c>
      <c r="C44" s="34" t="n">
        <v>6</v>
      </c>
      <c r="D44" s="34" t="n">
        <v>5</v>
      </c>
      <c r="E44" s="34" t="n">
        <v>5</v>
      </c>
      <c r="F44" s="34" t="n">
        <v>5</v>
      </c>
      <c r="G44" s="34" t="n">
        <v>7</v>
      </c>
      <c r="H44" s="34" t="n">
        <v>13</v>
      </c>
      <c r="I44" s="34" t="n">
        <v>16</v>
      </c>
      <c r="J44" s="34" t="n">
        <v>6</v>
      </c>
      <c r="K44" s="34" t="n">
        <v>9</v>
      </c>
      <c r="L44" s="34" t="n">
        <v>10</v>
      </c>
      <c r="M44" s="34" t="n">
        <v>7</v>
      </c>
      <c r="N44" s="34" t="n">
        <v>9</v>
      </c>
      <c r="O44" s="34" t="n">
        <v>11</v>
      </c>
      <c r="P44" s="34" t="n">
        <v>7</v>
      </c>
      <c r="Q44" s="34" t="n">
        <v>10</v>
      </c>
      <c r="R44" s="34" t="n">
        <v>8</v>
      </c>
      <c r="S44" s="34" t="n">
        <v>7</v>
      </c>
      <c r="T44" s="34" t="n">
        <v>4</v>
      </c>
      <c r="U44" s="34" t="n">
        <v>8</v>
      </c>
      <c r="V44" s="34" t="n">
        <v>6</v>
      </c>
      <c r="W44" s="34" t="n">
        <v>7</v>
      </c>
      <c r="X44" s="34" t="n">
        <v>5</v>
      </c>
      <c r="Y44" s="34" t="n">
        <v>5</v>
      </c>
      <c r="Z44" s="34" t="n">
        <v>7</v>
      </c>
      <c r="AA44" s="34" t="n">
        <v>5</v>
      </c>
      <c r="AB44" s="34" t="n">
        <v>7</v>
      </c>
      <c r="AC44" s="34" t="n">
        <v>7</v>
      </c>
      <c r="AD44" s="34" t="n">
        <v>7</v>
      </c>
      <c r="AE44" s="34" t="n">
        <v>8</v>
      </c>
      <c r="AF44" s="34" t="n">
        <v>8</v>
      </c>
      <c r="AG44" s="34" t="n">
        <v>7</v>
      </c>
      <c r="AH44" s="34" t="n">
        <v>7</v>
      </c>
      <c r="AI44" s="34" t="n">
        <v>7</v>
      </c>
      <c r="AJ44" s="34" t="n">
        <v>3</v>
      </c>
      <c r="AK44" s="34" t="n">
        <v>3</v>
      </c>
      <c r="AL44" s="34" t="n">
        <v>3</v>
      </c>
      <c r="AM44" s="34" t="n">
        <v>6</v>
      </c>
      <c r="AN44" s="34" t="n">
        <v>6</v>
      </c>
      <c r="AO44" s="34" t="n">
        <v>11</v>
      </c>
      <c r="AP44" s="35" t="n">
        <v>12</v>
      </c>
      <c r="AQ44" s="107" t="n">
        <v>10</v>
      </c>
    </row>
    <row r="45" customFormat="false" ht="15" hidden="false" customHeight="false" outlineLevel="0" collapsed="false">
      <c r="A45" s="101" t="n">
        <v>45231</v>
      </c>
      <c r="B45" s="22" t="n">
        <v>1</v>
      </c>
      <c r="C45" s="22" t="n">
        <v>4</v>
      </c>
      <c r="D45" s="22" t="n">
        <v>5</v>
      </c>
      <c r="E45" s="22" t="n">
        <v>4</v>
      </c>
      <c r="F45" s="22" t="n">
        <v>4</v>
      </c>
      <c r="G45" s="22" t="n">
        <v>6</v>
      </c>
      <c r="H45" s="22" t="n">
        <v>7</v>
      </c>
      <c r="I45" s="22" t="n">
        <v>9</v>
      </c>
      <c r="J45" s="22" t="n">
        <v>9</v>
      </c>
      <c r="K45" s="22" t="n">
        <v>7</v>
      </c>
      <c r="L45" s="22" t="n">
        <v>4</v>
      </c>
      <c r="M45" s="22" t="n">
        <v>5</v>
      </c>
      <c r="N45" s="22" t="n">
        <v>8</v>
      </c>
      <c r="O45" s="22" t="n">
        <v>5</v>
      </c>
      <c r="P45" s="22" t="n">
        <v>5</v>
      </c>
      <c r="Q45" s="22" t="n">
        <v>8</v>
      </c>
      <c r="R45" s="22" t="n">
        <v>3</v>
      </c>
      <c r="S45" s="22" t="n">
        <v>8</v>
      </c>
      <c r="T45" s="22" t="n">
        <v>6</v>
      </c>
      <c r="U45" s="22" t="n">
        <v>5</v>
      </c>
      <c r="V45" s="22" t="n">
        <v>4</v>
      </c>
      <c r="W45" s="22" t="n">
        <v>4</v>
      </c>
      <c r="X45" s="22" t="n">
        <v>7</v>
      </c>
      <c r="Y45" s="22" t="n">
        <v>5</v>
      </c>
      <c r="Z45" s="22" t="n">
        <v>4</v>
      </c>
      <c r="AA45" s="22" t="n">
        <v>8</v>
      </c>
      <c r="AB45" s="22" t="n">
        <v>8</v>
      </c>
      <c r="AC45" s="22" t="n">
        <v>9</v>
      </c>
      <c r="AD45" s="22" t="n">
        <v>6</v>
      </c>
      <c r="AE45" s="22" t="n">
        <v>9</v>
      </c>
      <c r="AF45" s="22" t="n">
        <v>9</v>
      </c>
      <c r="AG45" s="22" t="n">
        <v>12</v>
      </c>
      <c r="AH45" s="22" t="n">
        <v>7</v>
      </c>
      <c r="AI45" s="22" t="n">
        <v>3</v>
      </c>
      <c r="AJ45" s="22" t="n">
        <v>2</v>
      </c>
      <c r="AK45" s="22" t="n">
        <v>5</v>
      </c>
      <c r="AL45" s="22" t="n">
        <v>6</v>
      </c>
      <c r="AM45" s="22" t="n">
        <v>8</v>
      </c>
      <c r="AN45" s="22" t="n">
        <v>3</v>
      </c>
      <c r="AO45" s="22" t="n">
        <v>3</v>
      </c>
      <c r="AP45" s="22" t="n">
        <v>5</v>
      </c>
      <c r="AQ45" s="115" t="n">
        <v>11</v>
      </c>
    </row>
    <row r="46" customFormat="false" ht="14.25" hidden="false" customHeight="false" outlineLevel="0" collapsed="false">
      <c r="A46" s="40" t="n">
        <v>45238</v>
      </c>
      <c r="B46" s="3" t="n">
        <v>2</v>
      </c>
      <c r="C46" s="3" t="n">
        <v>2</v>
      </c>
      <c r="D46" s="3" t="n">
        <v>6</v>
      </c>
      <c r="E46" s="3" t="n">
        <v>10</v>
      </c>
      <c r="F46" s="3" t="n">
        <v>11</v>
      </c>
      <c r="G46" s="3" t="n">
        <v>8</v>
      </c>
      <c r="H46" s="3" t="n">
        <v>3</v>
      </c>
      <c r="I46" s="3" t="n">
        <v>2</v>
      </c>
      <c r="J46" s="3" t="n">
        <v>7</v>
      </c>
      <c r="K46" s="3" t="n">
        <v>10</v>
      </c>
      <c r="L46" s="3" t="n">
        <v>7</v>
      </c>
      <c r="M46" s="3" t="n">
        <v>9</v>
      </c>
      <c r="N46" s="3" t="n">
        <v>10</v>
      </c>
      <c r="O46" s="3" t="n">
        <v>8</v>
      </c>
      <c r="P46" s="3" t="n">
        <v>5</v>
      </c>
      <c r="Q46" s="3" t="n">
        <v>5</v>
      </c>
      <c r="R46" s="3" t="n">
        <v>8</v>
      </c>
      <c r="S46" s="3" t="n">
        <v>6</v>
      </c>
      <c r="T46" s="3" t="n">
        <v>13</v>
      </c>
      <c r="U46" s="3" t="n">
        <v>13</v>
      </c>
      <c r="V46" s="3" t="n">
        <v>6</v>
      </c>
      <c r="W46" s="3" t="n">
        <v>5</v>
      </c>
      <c r="X46" s="3" t="n">
        <v>6</v>
      </c>
      <c r="Y46" s="3" t="n">
        <v>7</v>
      </c>
      <c r="Z46" s="3" t="n">
        <v>7</v>
      </c>
      <c r="AA46" s="3" t="n">
        <v>5</v>
      </c>
      <c r="AB46" s="3" t="n">
        <v>4</v>
      </c>
      <c r="AC46" s="3" t="n">
        <v>6</v>
      </c>
      <c r="AD46" s="3" t="n">
        <v>8</v>
      </c>
      <c r="AE46" s="3" t="n">
        <v>8</v>
      </c>
      <c r="AF46" s="3" t="n">
        <v>7</v>
      </c>
      <c r="AG46" s="3" t="n">
        <v>9</v>
      </c>
      <c r="AH46" s="3" t="n">
        <v>6</v>
      </c>
      <c r="AI46" s="3" t="n">
        <v>9</v>
      </c>
      <c r="AJ46" s="3" t="n">
        <v>12</v>
      </c>
      <c r="AK46" s="3" t="n">
        <v>12</v>
      </c>
      <c r="AL46" s="3" t="n">
        <v>9</v>
      </c>
      <c r="AM46" s="3" t="n">
        <v>7</v>
      </c>
      <c r="AN46" s="3" t="n">
        <v>5</v>
      </c>
      <c r="AO46" s="3" t="n">
        <v>5</v>
      </c>
      <c r="AP46" s="3" t="n">
        <v>5</v>
      </c>
      <c r="AQ46" s="116" t="n">
        <v>11</v>
      </c>
    </row>
    <row r="47" customFormat="false" ht="14.25" hidden="false" customHeight="false" outlineLevel="0" collapsed="false">
      <c r="A47" s="40" t="n">
        <v>45245</v>
      </c>
      <c r="B47" s="3" t="n">
        <v>1</v>
      </c>
      <c r="C47" s="3" t="n">
        <v>2</v>
      </c>
      <c r="D47" s="3" t="n">
        <v>2</v>
      </c>
      <c r="E47" s="3" t="n">
        <v>7</v>
      </c>
      <c r="F47" s="3" t="n">
        <v>6</v>
      </c>
      <c r="G47" s="3" t="n">
        <v>6</v>
      </c>
      <c r="H47" s="3" t="n">
        <v>3</v>
      </c>
      <c r="I47" s="3" t="n">
        <v>6</v>
      </c>
      <c r="J47" s="3" t="n">
        <v>6</v>
      </c>
      <c r="K47" s="3" t="n">
        <v>9</v>
      </c>
      <c r="L47" s="3" t="n">
        <v>17</v>
      </c>
      <c r="M47" s="3" t="n">
        <v>7</v>
      </c>
      <c r="N47" s="3" t="n">
        <v>10</v>
      </c>
      <c r="O47" s="3" t="n">
        <v>5</v>
      </c>
      <c r="P47" s="3" t="n">
        <v>4</v>
      </c>
      <c r="Q47" s="3" t="n">
        <v>4</v>
      </c>
      <c r="R47" s="3" t="n">
        <v>7</v>
      </c>
      <c r="S47" s="3" t="n">
        <v>7</v>
      </c>
      <c r="T47" s="3" t="n">
        <v>7</v>
      </c>
      <c r="U47" s="3" t="n">
        <v>10</v>
      </c>
      <c r="V47" s="3" t="n">
        <v>7</v>
      </c>
      <c r="W47" s="3" t="n">
        <v>6</v>
      </c>
      <c r="X47" s="3" t="n">
        <v>6</v>
      </c>
      <c r="Y47" s="3" t="n">
        <v>6</v>
      </c>
      <c r="Z47" s="3" t="n">
        <v>8</v>
      </c>
      <c r="AA47" s="3" t="n">
        <v>7</v>
      </c>
      <c r="AB47" s="3" t="n">
        <v>4</v>
      </c>
      <c r="AC47" s="3" t="n">
        <v>5</v>
      </c>
      <c r="AD47" s="3" t="n">
        <v>9</v>
      </c>
      <c r="AE47" s="3" t="n">
        <v>10</v>
      </c>
      <c r="AF47" s="3" t="n">
        <v>12</v>
      </c>
      <c r="AG47" s="3" t="n">
        <v>6</v>
      </c>
      <c r="AH47" s="3" t="n">
        <v>6</v>
      </c>
      <c r="AI47" s="3" t="n">
        <v>7</v>
      </c>
      <c r="AJ47" s="3" t="n">
        <v>11</v>
      </c>
      <c r="AK47" s="3" t="n">
        <v>13</v>
      </c>
      <c r="AL47" s="3" t="n">
        <v>6</v>
      </c>
      <c r="AM47" s="3" t="n">
        <v>7</v>
      </c>
      <c r="AN47" s="3" t="n">
        <v>7</v>
      </c>
      <c r="AO47" s="3" t="n">
        <v>5</v>
      </c>
      <c r="AP47" s="3" t="n">
        <v>6</v>
      </c>
      <c r="AQ47" s="116" t="n">
        <v>11</v>
      </c>
    </row>
    <row r="48" customFormat="false" ht="14.25" hidden="false" customHeight="false" outlineLevel="0" collapsed="false">
      <c r="A48" s="40" t="n">
        <v>45252</v>
      </c>
      <c r="B48" s="3" t="n">
        <v>4</v>
      </c>
      <c r="C48" s="3" t="n">
        <v>7</v>
      </c>
      <c r="D48" s="3" t="n">
        <v>7</v>
      </c>
      <c r="E48" s="3" t="n">
        <v>5</v>
      </c>
      <c r="F48" s="3" t="n">
        <v>8</v>
      </c>
      <c r="G48" s="3" t="n">
        <v>11</v>
      </c>
      <c r="H48" s="3" t="n">
        <v>10</v>
      </c>
      <c r="I48" s="3" t="n">
        <v>12</v>
      </c>
      <c r="J48" s="3" t="n">
        <v>12</v>
      </c>
      <c r="K48" s="3" t="n">
        <v>16</v>
      </c>
      <c r="L48" s="3" t="n">
        <v>11</v>
      </c>
      <c r="M48" s="3" t="n">
        <v>14</v>
      </c>
      <c r="N48" s="3" t="n">
        <v>16</v>
      </c>
      <c r="O48" s="3" t="n">
        <v>17</v>
      </c>
      <c r="P48" s="3" t="n">
        <v>11</v>
      </c>
      <c r="Q48" s="3" t="n">
        <v>9</v>
      </c>
      <c r="R48" s="3" t="n">
        <v>17</v>
      </c>
      <c r="S48" s="3" t="n">
        <v>17</v>
      </c>
      <c r="T48" s="3" t="n">
        <v>13</v>
      </c>
      <c r="U48" s="3" t="n">
        <v>15</v>
      </c>
      <c r="V48" s="3" t="n">
        <v>14</v>
      </c>
      <c r="W48" s="3" t="n">
        <v>15</v>
      </c>
      <c r="X48" s="3" t="n">
        <v>11</v>
      </c>
      <c r="Y48" s="3" t="n">
        <v>12</v>
      </c>
      <c r="Z48" s="3" t="n">
        <v>14</v>
      </c>
      <c r="AA48" s="3" t="n">
        <v>12</v>
      </c>
      <c r="AB48" s="3" t="n">
        <v>12</v>
      </c>
      <c r="AC48" s="3" t="n">
        <v>14</v>
      </c>
      <c r="AD48" s="3" t="n">
        <v>13</v>
      </c>
      <c r="AE48" s="3" t="n">
        <v>7</v>
      </c>
      <c r="AF48" s="3" t="n">
        <v>3</v>
      </c>
      <c r="AG48" s="3" t="n">
        <v>2</v>
      </c>
      <c r="AH48" s="3" t="n">
        <v>3</v>
      </c>
      <c r="AI48" s="3" t="n">
        <v>6</v>
      </c>
      <c r="AJ48" s="3" t="n">
        <v>5</v>
      </c>
      <c r="AK48" s="3" t="n">
        <v>5</v>
      </c>
      <c r="AL48" s="3" t="n">
        <v>8</v>
      </c>
      <c r="AM48" s="3" t="n">
        <v>8</v>
      </c>
      <c r="AN48" s="3" t="n">
        <v>11</v>
      </c>
      <c r="AO48" s="3" t="n">
        <v>9</v>
      </c>
      <c r="AP48" s="3" t="n">
        <v>7</v>
      </c>
      <c r="AQ48" s="116" t="n">
        <v>11</v>
      </c>
    </row>
    <row r="49" customFormat="false" ht="15" hidden="false" customHeight="false" outlineLevel="0" collapsed="false">
      <c r="A49" s="106" t="n">
        <v>45259</v>
      </c>
      <c r="B49" s="34" t="n">
        <v>1</v>
      </c>
      <c r="C49" s="34" t="n">
        <v>4</v>
      </c>
      <c r="D49" s="34" t="n">
        <v>4</v>
      </c>
      <c r="E49" s="34" t="n">
        <v>5</v>
      </c>
      <c r="F49" s="34" t="n">
        <v>9</v>
      </c>
      <c r="G49" s="34" t="n">
        <v>7</v>
      </c>
      <c r="H49" s="34" t="n">
        <v>5</v>
      </c>
      <c r="I49" s="34" t="n">
        <v>6</v>
      </c>
      <c r="J49" s="34" t="n">
        <v>9</v>
      </c>
      <c r="K49" s="34" t="n">
        <v>8</v>
      </c>
      <c r="L49" s="34" t="n">
        <v>7</v>
      </c>
      <c r="M49" s="34" t="n">
        <v>5</v>
      </c>
      <c r="N49" s="34" t="n">
        <v>5</v>
      </c>
      <c r="O49" s="34" t="n">
        <v>7</v>
      </c>
      <c r="P49" s="34" t="n">
        <v>5</v>
      </c>
      <c r="Q49" s="34" t="n">
        <v>8</v>
      </c>
      <c r="R49" s="34" t="n">
        <v>7</v>
      </c>
      <c r="S49" s="34" t="n">
        <v>7</v>
      </c>
      <c r="T49" s="34" t="n">
        <v>8</v>
      </c>
      <c r="U49" s="34" t="n">
        <v>6</v>
      </c>
      <c r="V49" s="34" t="n">
        <v>6</v>
      </c>
      <c r="W49" s="34" t="n">
        <v>8</v>
      </c>
      <c r="X49" s="34" t="n">
        <v>7</v>
      </c>
      <c r="Y49" s="34" t="n">
        <v>10</v>
      </c>
      <c r="Z49" s="34" t="n">
        <v>11</v>
      </c>
      <c r="AA49" s="34" t="n">
        <v>11</v>
      </c>
      <c r="AB49" s="34" t="n">
        <v>10</v>
      </c>
      <c r="AC49" s="34" t="n">
        <v>4</v>
      </c>
      <c r="AD49" s="34" t="n">
        <v>6</v>
      </c>
      <c r="AE49" s="34" t="n">
        <v>10</v>
      </c>
      <c r="AF49" s="34" t="n">
        <v>8</v>
      </c>
      <c r="AG49" s="34" t="n">
        <v>9</v>
      </c>
      <c r="AH49" s="34" t="n">
        <v>9</v>
      </c>
      <c r="AI49" s="34" t="n">
        <v>6</v>
      </c>
      <c r="AJ49" s="34" t="n">
        <v>10</v>
      </c>
      <c r="AK49" s="34" t="n">
        <v>10</v>
      </c>
      <c r="AL49" s="34" t="n">
        <v>8</v>
      </c>
      <c r="AM49" s="34" t="n">
        <v>7</v>
      </c>
      <c r="AN49" s="34" t="n">
        <v>6</v>
      </c>
      <c r="AO49" s="34" t="n">
        <v>8</v>
      </c>
      <c r="AP49" s="34" t="n">
        <v>5</v>
      </c>
      <c r="AQ49" s="117" t="n">
        <v>11</v>
      </c>
    </row>
    <row r="50" customFormat="false" ht="15" hidden="false" customHeight="false" outlineLevel="0" collapsed="false">
      <c r="A50" s="110" t="n">
        <v>45266</v>
      </c>
      <c r="B50" s="44" t="n">
        <v>3</v>
      </c>
      <c r="C50" s="44" t="n">
        <v>4</v>
      </c>
      <c r="D50" s="44" t="n">
        <v>3</v>
      </c>
      <c r="E50" s="44" t="n">
        <v>8</v>
      </c>
      <c r="F50" s="44" t="n">
        <v>5</v>
      </c>
      <c r="G50" s="44" t="n">
        <v>6</v>
      </c>
      <c r="H50" s="44" t="n">
        <v>8</v>
      </c>
      <c r="I50" s="44" t="n">
        <v>6</v>
      </c>
      <c r="J50" s="44" t="n">
        <v>6</v>
      </c>
      <c r="K50" s="44" t="n">
        <v>10</v>
      </c>
      <c r="L50" s="44" t="n">
        <v>10</v>
      </c>
      <c r="M50" s="44" t="n">
        <v>9</v>
      </c>
      <c r="N50" s="44" t="n">
        <v>5</v>
      </c>
      <c r="O50" s="44" t="n">
        <v>2</v>
      </c>
      <c r="P50" s="44" t="n">
        <v>5</v>
      </c>
      <c r="Q50" s="44" t="n">
        <v>6</v>
      </c>
      <c r="R50" s="44" t="n">
        <v>6</v>
      </c>
      <c r="S50" s="44" t="n">
        <v>6</v>
      </c>
      <c r="T50" s="44" t="n">
        <v>9</v>
      </c>
      <c r="U50" s="44" t="n">
        <v>10</v>
      </c>
      <c r="V50" s="44" t="n">
        <v>7</v>
      </c>
      <c r="W50" s="44" t="n">
        <v>5</v>
      </c>
      <c r="X50" s="44" t="n">
        <v>3</v>
      </c>
      <c r="Y50" s="44" t="n">
        <v>8</v>
      </c>
      <c r="Z50" s="44" t="n">
        <v>8</v>
      </c>
      <c r="AA50" s="44" t="n">
        <v>6</v>
      </c>
      <c r="AB50" s="44" t="n">
        <v>5</v>
      </c>
      <c r="AC50" s="44" t="n">
        <v>5</v>
      </c>
      <c r="AD50" s="44" t="n">
        <v>6</v>
      </c>
      <c r="AE50" s="44" t="n">
        <v>9</v>
      </c>
      <c r="AF50" s="44" t="n">
        <v>13</v>
      </c>
      <c r="AG50" s="44" t="n">
        <v>9</v>
      </c>
      <c r="AH50" s="44" t="n">
        <v>8</v>
      </c>
      <c r="AI50" s="44" t="n">
        <v>7</v>
      </c>
      <c r="AJ50" s="44" t="n">
        <v>12</v>
      </c>
      <c r="AK50" s="44" t="n">
        <v>10</v>
      </c>
      <c r="AL50" s="44" t="n">
        <v>8</v>
      </c>
      <c r="AM50" s="44" t="n">
        <v>8</v>
      </c>
      <c r="AN50" s="44" t="n">
        <v>10</v>
      </c>
      <c r="AO50" s="44" t="n">
        <v>10</v>
      </c>
      <c r="AP50" s="45" t="n">
        <v>6</v>
      </c>
      <c r="AQ50" s="111" t="n">
        <v>12</v>
      </c>
    </row>
    <row r="51" customFormat="false" ht="14.25" hidden="false" customHeight="false" outlineLevel="0" collapsed="false">
      <c r="A51" s="40" t="n">
        <v>45273</v>
      </c>
      <c r="B51" s="3" t="n">
        <v>3</v>
      </c>
      <c r="C51" s="3" t="n">
        <v>3</v>
      </c>
      <c r="D51" s="3" t="n">
        <v>4</v>
      </c>
      <c r="E51" s="3" t="n">
        <v>4</v>
      </c>
      <c r="F51" s="3" t="n">
        <v>7</v>
      </c>
      <c r="G51" s="3" t="n">
        <v>5</v>
      </c>
      <c r="H51" s="3" t="n">
        <v>4</v>
      </c>
      <c r="I51" s="3" t="n">
        <v>6</v>
      </c>
      <c r="J51" s="3" t="n">
        <v>6</v>
      </c>
      <c r="K51" s="3" t="n">
        <v>8</v>
      </c>
      <c r="L51" s="3" t="n">
        <v>8</v>
      </c>
      <c r="M51" s="3" t="n">
        <v>9</v>
      </c>
      <c r="N51" s="3" t="n">
        <v>10</v>
      </c>
      <c r="O51" s="3" t="n">
        <v>11</v>
      </c>
      <c r="P51" s="3" t="n">
        <v>11</v>
      </c>
      <c r="Q51" s="3" t="n">
        <v>9</v>
      </c>
      <c r="R51" s="3" t="n">
        <v>4</v>
      </c>
      <c r="S51" s="3" t="n">
        <v>4</v>
      </c>
      <c r="T51" s="3" t="n">
        <v>8</v>
      </c>
      <c r="U51" s="3" t="n">
        <v>12</v>
      </c>
      <c r="V51" s="3" t="n">
        <v>9</v>
      </c>
      <c r="W51" s="3" t="n">
        <v>4</v>
      </c>
      <c r="X51" s="3" t="n">
        <v>5</v>
      </c>
      <c r="Y51" s="3" t="n">
        <v>4</v>
      </c>
      <c r="Z51" s="3" t="n">
        <v>5</v>
      </c>
      <c r="AA51" s="3" t="n">
        <v>7</v>
      </c>
      <c r="AB51" s="3" t="n">
        <v>7</v>
      </c>
      <c r="AC51" s="3" t="n">
        <v>6</v>
      </c>
      <c r="AD51" s="3" t="n">
        <v>4</v>
      </c>
      <c r="AE51" s="3" t="n">
        <v>4</v>
      </c>
      <c r="AF51" s="3" t="n">
        <v>10</v>
      </c>
      <c r="AG51" s="3" t="n">
        <v>10</v>
      </c>
      <c r="AH51" s="3" t="n">
        <v>7</v>
      </c>
      <c r="AI51" s="3" t="n">
        <v>4</v>
      </c>
      <c r="AJ51" s="3" t="n">
        <v>11</v>
      </c>
      <c r="AK51" s="3" t="n">
        <v>9</v>
      </c>
      <c r="AL51" s="3" t="n">
        <v>9</v>
      </c>
      <c r="AM51" s="3" t="n">
        <v>11</v>
      </c>
      <c r="AN51" s="3" t="n">
        <v>7</v>
      </c>
      <c r="AO51" s="3" t="n">
        <v>9</v>
      </c>
      <c r="AP51" s="27" t="n">
        <v>11</v>
      </c>
      <c r="AQ51" s="105" t="n">
        <v>12</v>
      </c>
    </row>
    <row r="52" customFormat="false" ht="14.25" hidden="false" customHeight="false" outlineLevel="0" collapsed="false">
      <c r="A52" s="40" t="n">
        <v>45280</v>
      </c>
      <c r="B52" s="3" t="n">
        <v>5</v>
      </c>
      <c r="C52" s="3" t="n">
        <v>6</v>
      </c>
      <c r="D52" s="3" t="n">
        <v>9</v>
      </c>
      <c r="E52" s="3" t="n">
        <v>5</v>
      </c>
      <c r="F52" s="3" t="n">
        <v>7</v>
      </c>
      <c r="G52" s="3" t="n">
        <v>5</v>
      </c>
      <c r="H52" s="3" t="n">
        <v>2</v>
      </c>
      <c r="I52" s="3" t="n">
        <v>4</v>
      </c>
      <c r="J52" s="3" t="n">
        <v>10</v>
      </c>
      <c r="K52" s="3" t="n">
        <v>8</v>
      </c>
      <c r="L52" s="3" t="n">
        <v>4</v>
      </c>
      <c r="M52" s="3" t="n">
        <v>5</v>
      </c>
      <c r="N52" s="3" t="n">
        <v>6</v>
      </c>
      <c r="O52" s="3" t="n">
        <v>6</v>
      </c>
      <c r="P52" s="3" t="n">
        <v>7</v>
      </c>
      <c r="Q52" s="3" t="n">
        <v>5</v>
      </c>
      <c r="R52" s="3" t="n">
        <v>5</v>
      </c>
      <c r="S52" s="3" t="n">
        <v>12</v>
      </c>
      <c r="T52" s="3" t="n">
        <v>7</v>
      </c>
      <c r="U52" s="3" t="n">
        <v>8</v>
      </c>
      <c r="V52" s="3" t="n">
        <v>9</v>
      </c>
      <c r="W52" s="3" t="n">
        <v>7</v>
      </c>
      <c r="X52" s="3" t="n">
        <v>8</v>
      </c>
      <c r="Y52" s="3" t="n">
        <v>7</v>
      </c>
      <c r="Z52" s="3" t="n">
        <v>8</v>
      </c>
      <c r="AA52" s="3" t="n">
        <v>11</v>
      </c>
      <c r="AB52" s="3" t="n">
        <v>9</v>
      </c>
      <c r="AC52" s="3" t="n">
        <v>11</v>
      </c>
      <c r="AD52" s="3" t="n">
        <v>12</v>
      </c>
      <c r="AE52" s="3" t="n">
        <v>7</v>
      </c>
      <c r="AF52" s="3" t="n">
        <v>6</v>
      </c>
      <c r="AG52" s="3" t="n">
        <v>4</v>
      </c>
      <c r="AH52" s="3" t="n">
        <v>5</v>
      </c>
      <c r="AI52" s="3" t="n">
        <v>13</v>
      </c>
      <c r="AJ52" s="3" t="n">
        <v>10</v>
      </c>
      <c r="AK52" s="3" t="n">
        <v>8</v>
      </c>
      <c r="AL52" s="3" t="n">
        <v>12</v>
      </c>
      <c r="AM52" s="3" t="n">
        <v>10</v>
      </c>
      <c r="AN52" s="3" t="n">
        <v>8</v>
      </c>
      <c r="AO52" s="3" t="n">
        <v>8</v>
      </c>
      <c r="AP52" s="27" t="n">
        <v>4</v>
      </c>
      <c r="AQ52" s="105" t="n">
        <v>12</v>
      </c>
    </row>
    <row r="53" customFormat="false" ht="15" hidden="false" customHeight="false" outlineLevel="0" collapsed="false">
      <c r="A53" s="106" t="n">
        <v>45287</v>
      </c>
      <c r="B53" s="34" t="n">
        <v>4</v>
      </c>
      <c r="C53" s="34" t="n">
        <v>2</v>
      </c>
      <c r="D53" s="34" t="n">
        <v>4</v>
      </c>
      <c r="E53" s="34" t="n">
        <v>6</v>
      </c>
      <c r="F53" s="34" t="n">
        <v>7</v>
      </c>
      <c r="G53" s="34" t="n">
        <v>7</v>
      </c>
      <c r="H53" s="34" t="n">
        <v>5</v>
      </c>
      <c r="I53" s="34" t="n">
        <v>6</v>
      </c>
      <c r="J53" s="34" t="n">
        <v>6</v>
      </c>
      <c r="K53" s="34" t="n">
        <v>4</v>
      </c>
      <c r="L53" s="34" t="n">
        <v>7</v>
      </c>
      <c r="M53" s="34" t="n">
        <v>8</v>
      </c>
      <c r="N53" s="34" t="n">
        <v>7</v>
      </c>
      <c r="O53" s="34" t="n">
        <v>7</v>
      </c>
      <c r="P53" s="34" t="n">
        <v>8</v>
      </c>
      <c r="Q53" s="34" t="n">
        <v>9</v>
      </c>
      <c r="R53" s="34" t="n">
        <v>5</v>
      </c>
      <c r="S53" s="34" t="n">
        <v>3</v>
      </c>
      <c r="T53" s="34" t="n">
        <v>9</v>
      </c>
      <c r="U53" s="34" t="n">
        <v>8</v>
      </c>
      <c r="V53" s="34" t="n">
        <v>14</v>
      </c>
      <c r="W53" s="34" t="n">
        <v>10</v>
      </c>
      <c r="X53" s="34" t="n">
        <v>7</v>
      </c>
      <c r="Y53" s="34" t="n">
        <v>10</v>
      </c>
      <c r="Z53" s="34" t="n">
        <v>7</v>
      </c>
      <c r="AA53" s="34" t="n">
        <v>5</v>
      </c>
      <c r="AB53" s="34" t="n">
        <v>7</v>
      </c>
      <c r="AC53" s="34" t="n">
        <v>6</v>
      </c>
      <c r="AD53" s="34" t="n">
        <v>9</v>
      </c>
      <c r="AE53" s="34" t="n">
        <v>10</v>
      </c>
      <c r="AF53" s="34" t="n">
        <v>12</v>
      </c>
      <c r="AG53" s="34" t="n">
        <v>9</v>
      </c>
      <c r="AH53" s="34" t="n">
        <v>3</v>
      </c>
      <c r="AI53" s="34" t="n">
        <v>4</v>
      </c>
      <c r="AJ53" s="34" t="n">
        <v>7</v>
      </c>
      <c r="AK53" s="34" t="n">
        <v>11</v>
      </c>
      <c r="AL53" s="34" t="n">
        <v>12</v>
      </c>
      <c r="AM53" s="34" t="n">
        <v>18</v>
      </c>
      <c r="AN53" s="34" t="n">
        <v>18</v>
      </c>
      <c r="AO53" s="34" t="n">
        <v>8</v>
      </c>
      <c r="AP53" s="35" t="n">
        <v>9</v>
      </c>
      <c r="AQ53" s="118" t="n">
        <v>12</v>
      </c>
    </row>
    <row r="54" s="125" customFormat="true" ht="15" hidden="false" customHeight="false" outlineLevel="0" collapsed="false">
      <c r="A54" s="119" t="s">
        <v>2</v>
      </c>
      <c r="B54" s="120" t="n">
        <v>19</v>
      </c>
      <c r="C54" s="121" t="n">
        <v>12</v>
      </c>
      <c r="D54" s="122" t="n">
        <v>18</v>
      </c>
      <c r="E54" s="123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24"/>
    </row>
    <row r="55" s="128" customFormat="true" ht="15" hidden="false" customHeight="false" outlineLevel="0" collapsed="false">
      <c r="A55" s="126"/>
      <c r="B55" s="127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</row>
    <row r="56" s="15" customFormat="true" ht="18.75" hidden="false" customHeight="false" outlineLevel="0" collapsed="false">
      <c r="A56" s="68" t="s">
        <v>4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T56" s="69" t="s">
        <v>5</v>
      </c>
      <c r="U56" s="70" t="s">
        <v>6</v>
      </c>
      <c r="V56" s="70"/>
      <c r="W56" s="70"/>
      <c r="X56" s="70"/>
      <c r="Y56" s="70"/>
      <c r="Z56" s="70"/>
      <c r="AA56" s="5"/>
      <c r="AB56" s="5"/>
      <c r="AC56" s="5"/>
      <c r="AD56" s="5"/>
      <c r="AE56" s="5"/>
      <c r="AF56" s="5"/>
      <c r="AG56" s="5"/>
      <c r="AH56" s="5"/>
    </row>
    <row r="57" s="15" customFormat="true" ht="18.75" hidden="false" customHeight="false" outlineLevel="0" collapsed="false">
      <c r="A57" s="71" t="s">
        <v>7</v>
      </c>
      <c r="B57" s="72" t="s">
        <v>8</v>
      </c>
      <c r="C57" s="72" t="s">
        <v>9</v>
      </c>
      <c r="D57" s="73" t="s">
        <v>5</v>
      </c>
      <c r="E57" s="73" t="s">
        <v>5</v>
      </c>
      <c r="F57" s="72" t="s">
        <v>10</v>
      </c>
      <c r="G57" s="72" t="s">
        <v>11</v>
      </c>
      <c r="H57" s="72" t="s">
        <v>12</v>
      </c>
      <c r="I57" s="72" t="s">
        <v>13</v>
      </c>
      <c r="J57" s="72" t="s">
        <v>14</v>
      </c>
      <c r="K57" s="72" t="s">
        <v>15</v>
      </c>
      <c r="L57" s="72" t="s">
        <v>16</v>
      </c>
      <c r="M57" s="73" t="s">
        <v>17</v>
      </c>
      <c r="N57" s="73" t="s">
        <v>17</v>
      </c>
      <c r="O57" s="72" t="s">
        <v>18</v>
      </c>
      <c r="P57" s="129" t="n">
        <v>2023</v>
      </c>
      <c r="T57" s="75" t="s">
        <v>5</v>
      </c>
      <c r="U57" s="70" t="s">
        <v>19</v>
      </c>
      <c r="V57" s="70"/>
      <c r="W57" s="70"/>
      <c r="X57" s="70"/>
      <c r="Y57" s="70"/>
      <c r="Z57" s="5"/>
      <c r="AA57" s="5"/>
      <c r="AB57" s="76" t="s">
        <v>20</v>
      </c>
      <c r="AC57" s="76"/>
      <c r="AD57" s="76"/>
      <c r="AE57" s="76"/>
      <c r="AF57" s="76"/>
      <c r="AG57" s="76"/>
      <c r="AH57" s="76"/>
    </row>
    <row r="58" s="15" customFormat="true" ht="18.75" hidden="false" customHeight="false" outlineLevel="0" collapsed="false">
      <c r="A58" s="77" t="s">
        <v>21</v>
      </c>
      <c r="B58" s="78" t="n">
        <f aca="false">COUNTIF(B2:V5,"&gt;=19")</f>
        <v>0</v>
      </c>
      <c r="C58" s="78" t="n">
        <f aca="false">COUNTIF(B6:V9,"&gt;=19")</f>
        <v>0</v>
      </c>
      <c r="D58" s="78" t="n">
        <f aca="false">COUNTIF(B10:V11,"&gt;=19")</f>
        <v>0</v>
      </c>
      <c r="E58" s="78" t="n">
        <f aca="false">COUNTIF(B12:R14,"&gt;=19")</f>
        <v>0</v>
      </c>
      <c r="F58" s="78" t="n">
        <f aca="false">COUNTIF(B15:R18,"&gt;=19")</f>
        <v>0</v>
      </c>
      <c r="G58" s="78" t="n">
        <f aca="false">COUNTIF(B19:R23,"&gt;=19")</f>
        <v>0</v>
      </c>
      <c r="H58" s="78" t="n">
        <f aca="false">COUNTIF(B24:R27,"&gt;=19")</f>
        <v>0</v>
      </c>
      <c r="I58" s="78" t="n">
        <f aca="false">COUNTIF(B28:R31,"&gt;=19")</f>
        <v>0</v>
      </c>
      <c r="J58" s="78" t="n">
        <f aca="false">COUNTIF(B32:R36,"&gt;=19")</f>
        <v>0</v>
      </c>
      <c r="K58" s="78" t="n">
        <f aca="false">COUNTIF(B37:R40,"&gt;=19")</f>
        <v>0</v>
      </c>
      <c r="L58" s="78" t="n">
        <f aca="false">COUNTIF(B41:R44,"&gt;=19")</f>
        <v>0</v>
      </c>
      <c r="M58" s="78" t="n">
        <f aca="false">COUNTIF(B45:R45,"&gt;=19")</f>
        <v>0</v>
      </c>
      <c r="N58" s="78" t="n">
        <f aca="false">COUNTIF(B46:V49,"&gt;=19")</f>
        <v>0</v>
      </c>
      <c r="O58" s="78" t="n">
        <f aca="false">COUNTIF(B50:V53,"&gt;=19")</f>
        <v>0</v>
      </c>
      <c r="P58" s="129" t="n">
        <f aca="false">SUM(B58:O58)</f>
        <v>0</v>
      </c>
      <c r="T58" s="5"/>
      <c r="U58" s="5"/>
      <c r="V58" s="5"/>
      <c r="W58" s="5"/>
      <c r="X58" s="5"/>
      <c r="Y58" s="5"/>
      <c r="Z58" s="5"/>
      <c r="AA58" s="5"/>
      <c r="AB58" s="76" t="s">
        <v>22</v>
      </c>
      <c r="AC58" s="76"/>
      <c r="AD58" s="76"/>
      <c r="AE58" s="76"/>
      <c r="AF58" s="76"/>
      <c r="AG58" s="76"/>
      <c r="AH58" s="76"/>
    </row>
    <row r="59" s="15" customFormat="true" ht="18.75" hidden="false" customHeight="false" outlineLevel="0" collapsed="false">
      <c r="A59" s="79" t="s">
        <v>23</v>
      </c>
      <c r="B59" s="80" t="n">
        <f aca="false">COUNTIF(W2:AP5,"&gt;=19")</f>
        <v>0</v>
      </c>
      <c r="C59" s="80" t="n">
        <f aca="false">COUNTIF(W6:AP9,"&gt;=19")</f>
        <v>0</v>
      </c>
      <c r="D59" s="80" t="n">
        <f aca="false">COUNTIF(W10:AP11,"&gt;=19")</f>
        <v>0</v>
      </c>
      <c r="E59" s="80" t="n">
        <f aca="false">COUNTIF(S12:AP14,"&gt;=19")</f>
        <v>0</v>
      </c>
      <c r="F59" s="80" t="n">
        <f aca="false">COUNTIF(S15:AP18,"&gt;=19")</f>
        <v>0</v>
      </c>
      <c r="G59" s="80" t="n">
        <f aca="false">COUNTIF(S19:AP23,"&gt;=19")</f>
        <v>0</v>
      </c>
      <c r="H59" s="80" t="n">
        <f aca="false">COUNTIF(S24:AP27,"&gt;=19")</f>
        <v>0</v>
      </c>
      <c r="I59" s="80" t="n">
        <f aca="false">COUNTIF(S28:AP31,"&gt;=19")</f>
        <v>0</v>
      </c>
      <c r="J59" s="80" t="n">
        <f aca="false">COUNTIF(S32:AP36,"&gt;=20")</f>
        <v>0</v>
      </c>
      <c r="K59" s="80" t="n">
        <f aca="false">COUNTIF(R37:AP40,"&gt;=190")</f>
        <v>0</v>
      </c>
      <c r="L59" s="80" t="n">
        <f aca="false">COUNTIF(S41:AP44,"&gt;=19")</f>
        <v>0</v>
      </c>
      <c r="M59" s="80" t="n">
        <f aca="false">COUNTIF(S45:AP45,"&gt;=19")</f>
        <v>0</v>
      </c>
      <c r="N59" s="80" t="n">
        <f aca="false">COUNTIF(W46:AP49,"&gt;=19")</f>
        <v>0</v>
      </c>
      <c r="O59" s="80" t="n">
        <f aca="false">COUNTIF(W50:AP53,"&gt;=19")</f>
        <v>0</v>
      </c>
      <c r="P59" s="129" t="n">
        <f aca="false">SUM(B59:O59)</f>
        <v>0</v>
      </c>
      <c r="T59" s="69" t="s">
        <v>17</v>
      </c>
      <c r="U59" s="70" t="s">
        <v>24</v>
      </c>
      <c r="V59" s="70"/>
      <c r="W59" s="70"/>
      <c r="X59" s="70"/>
      <c r="Y59" s="70"/>
      <c r="Z59" s="70"/>
      <c r="AA59" s="70"/>
      <c r="AB59" s="5"/>
      <c r="AC59" s="5"/>
      <c r="AD59" s="5"/>
      <c r="AE59" s="5"/>
      <c r="AF59" s="5"/>
      <c r="AH59" s="5"/>
    </row>
    <row r="60" s="15" customFormat="true" ht="15" hidden="false" customHeight="false" outlineLevel="0" collapsed="false">
      <c r="A60" s="81"/>
      <c r="T60" s="69" t="s">
        <v>17</v>
      </c>
      <c r="U60" s="70" t="s">
        <v>25</v>
      </c>
      <c r="V60" s="70"/>
      <c r="W60" s="70"/>
      <c r="X60" s="70"/>
      <c r="Y60" s="70"/>
      <c r="Z60" s="70"/>
      <c r="AA60" s="5"/>
      <c r="AB60" s="5"/>
      <c r="AC60" s="5"/>
      <c r="AD60" s="5"/>
      <c r="AE60" s="5"/>
      <c r="AF60" s="5"/>
    </row>
    <row r="61" s="15" customFormat="true" ht="14.25" hidden="false" customHeight="false" outlineLevel="0" collapsed="false">
      <c r="A61" s="81"/>
    </row>
    <row r="62" s="15" customFormat="true" ht="15" hidden="false" customHeight="false" outlineLevel="0" collapsed="false">
      <c r="A62" s="81"/>
    </row>
    <row r="63" s="15" customFormat="true" ht="18.75" hidden="false" customHeight="false" outlineLevel="0" collapsed="false">
      <c r="A63" s="81"/>
      <c r="B63" s="82" t="s">
        <v>26</v>
      </c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2"/>
      <c r="AP63" s="82"/>
    </row>
    <row r="64" s="15" customFormat="true" ht="15" hidden="false" customHeight="false" outlineLevel="0" collapsed="false">
      <c r="A64" s="81"/>
      <c r="B64" s="83" t="n">
        <v>0.583333333333333</v>
      </c>
      <c r="C64" s="83" t="n">
        <v>0.59375</v>
      </c>
      <c r="D64" s="83" t="n">
        <v>0.604166666666667</v>
      </c>
      <c r="E64" s="83" t="n">
        <v>0.614583333333333</v>
      </c>
      <c r="F64" s="83" t="n">
        <v>0.625</v>
      </c>
      <c r="G64" s="83" t="n">
        <v>0.635416666666667</v>
      </c>
      <c r="H64" s="83" t="n">
        <v>0.645833333333333</v>
      </c>
      <c r="I64" s="83" t="n">
        <v>0.65625</v>
      </c>
      <c r="J64" s="83" t="n">
        <v>0.666666666666667</v>
      </c>
      <c r="K64" s="83" t="n">
        <v>0.677083333333333</v>
      </c>
      <c r="L64" s="83" t="n">
        <v>0.6875</v>
      </c>
      <c r="M64" s="83" t="n">
        <v>0.697916666666667</v>
      </c>
      <c r="N64" s="83" t="n">
        <v>0.708333333333333</v>
      </c>
      <c r="O64" s="83" t="n">
        <v>0.71875</v>
      </c>
      <c r="P64" s="83" t="n">
        <v>0.729166666666667</v>
      </c>
      <c r="Q64" s="83" t="n">
        <v>0.739583333333333</v>
      </c>
      <c r="R64" s="83" t="n">
        <v>0.75</v>
      </c>
      <c r="S64" s="84" t="n">
        <v>0.760416666666667</v>
      </c>
      <c r="T64" s="84" t="n">
        <v>0.770833333333333</v>
      </c>
      <c r="U64" s="84" t="n">
        <v>0.78125</v>
      </c>
      <c r="V64" s="85" t="n">
        <v>0.791666666666667</v>
      </c>
      <c r="W64" s="85" t="n">
        <v>0.802083333333333</v>
      </c>
      <c r="X64" s="85" t="n">
        <v>0.8125</v>
      </c>
      <c r="Y64" s="85" t="n">
        <v>0.822916666666667</v>
      </c>
      <c r="Z64" s="85" t="n">
        <v>0.833333333333333</v>
      </c>
      <c r="AA64" s="85" t="n">
        <v>0.84375</v>
      </c>
      <c r="AB64" s="85" t="n">
        <v>0.854166666666667</v>
      </c>
      <c r="AC64" s="85" t="n">
        <v>0.864583333333333</v>
      </c>
      <c r="AD64" s="85" t="n">
        <v>0.875</v>
      </c>
      <c r="AE64" s="86" t="n">
        <v>0.885416666666667</v>
      </c>
      <c r="AF64" s="85" t="n">
        <v>0.895833333333333</v>
      </c>
      <c r="AG64" s="85" t="n">
        <v>0.90625</v>
      </c>
      <c r="AH64" s="85" t="n">
        <v>0.916666666666667</v>
      </c>
      <c r="AI64" s="85" t="n">
        <v>0.927083333333333</v>
      </c>
      <c r="AJ64" s="85" t="n">
        <v>0.9375</v>
      </c>
      <c r="AK64" s="85" t="n">
        <v>0.947916666666667</v>
      </c>
      <c r="AL64" s="85" t="n">
        <v>0.958333333333333</v>
      </c>
      <c r="AM64" s="85" t="n">
        <v>0.96875</v>
      </c>
      <c r="AN64" s="85" t="n">
        <v>0.979166666666667</v>
      </c>
      <c r="AO64" s="85" t="n">
        <v>0.989583333333333</v>
      </c>
      <c r="AP64" s="85" t="n">
        <v>0.999305555555556</v>
      </c>
    </row>
    <row r="65" s="15" customFormat="true" ht="15" hidden="false" customHeight="false" outlineLevel="0" collapsed="false">
      <c r="A65" s="81"/>
      <c r="B65" s="87" t="n">
        <f aca="false">COUNTIF(B2:B53,"&gt;=12")</f>
        <v>0</v>
      </c>
      <c r="C65" s="87" t="n">
        <f aca="false">COUNTIF(C2:C53,"&gt;=12")</f>
        <v>0</v>
      </c>
      <c r="D65" s="87" t="n">
        <f aca="false">COUNTIF(D2:D53,"&gt;=12")</f>
        <v>0</v>
      </c>
      <c r="E65" s="87" t="n">
        <f aca="false">COUNTIF(E2:E53,"&gt;=12")</f>
        <v>0</v>
      </c>
      <c r="F65" s="87" t="n">
        <f aca="false">COUNTIF(F2:F53,"&gt;=12")</f>
        <v>0</v>
      </c>
      <c r="G65" s="87" t="n">
        <f aca="false">COUNTIF(G2:G53,"&gt;=12")</f>
        <v>0</v>
      </c>
      <c r="H65" s="87" t="n">
        <f aca="false">COUNTIF(H2:H53,"&gt;=12")</f>
        <v>7</v>
      </c>
      <c r="I65" s="87" t="n">
        <f aca="false">COUNTIF(I2:I53,"&gt;=12")</f>
        <v>6</v>
      </c>
      <c r="J65" s="87" t="n">
        <f aca="false">COUNTIF(J2:J53,"&gt;=12")</f>
        <v>7</v>
      </c>
      <c r="K65" s="87" t="n">
        <f aca="false">COUNTIF(K2:K53,"&gt;=12")</f>
        <v>5</v>
      </c>
      <c r="L65" s="87" t="n">
        <f aca="false">COUNTIF(L2:L53,"&gt;=12")</f>
        <v>2</v>
      </c>
      <c r="M65" s="87" t="n">
        <f aca="false">COUNTIF(M2:M53,"&gt;=12")</f>
        <v>1</v>
      </c>
      <c r="N65" s="87" t="n">
        <f aca="false">COUNTIF(N2:N53,"&gt;=12")</f>
        <v>3</v>
      </c>
      <c r="O65" s="87" t="n">
        <f aca="false">COUNTIF(O2:O53,"&gt;=12")</f>
        <v>1</v>
      </c>
      <c r="P65" s="87" t="n">
        <f aca="false">COUNTIF(P2:P53,"&gt;=12")</f>
        <v>0</v>
      </c>
      <c r="Q65" s="87" t="n">
        <f aca="false">COUNTIF(Q2:Q53,"&gt;=12")</f>
        <v>2</v>
      </c>
      <c r="R65" s="87" t="n">
        <f aca="false">COUNTIF(R2:R53,"&gt;=12")</f>
        <v>1</v>
      </c>
      <c r="S65" s="87" t="n">
        <f aca="false">COUNTIF(S2:S53,"&gt;=12")</f>
        <v>3</v>
      </c>
      <c r="T65" s="87" t="n">
        <f aca="false">COUNTIF(T2:T53,"&gt;=12")</f>
        <v>4</v>
      </c>
      <c r="U65" s="87" t="n">
        <f aca="false">COUNTIF(U2:U53,"&gt;=12")</f>
        <v>5</v>
      </c>
      <c r="V65" s="87" t="n">
        <f aca="false">COUNTIF(V2:V53,"&gt;=12")</f>
        <v>2</v>
      </c>
      <c r="W65" s="87" t="n">
        <f aca="false">COUNTIF(W2:W53,"&gt;=12")</f>
        <v>2</v>
      </c>
      <c r="X65" s="87" t="n">
        <f aca="false">COUNTIF(X2:X53,"&gt;=12")</f>
        <v>3</v>
      </c>
      <c r="Y65" s="87" t="n">
        <f aca="false">COUNTIF(Y2:Y53,"&gt;=12")</f>
        <v>6</v>
      </c>
      <c r="Z65" s="87" t="n">
        <f aca="false">COUNTIF(Z2:Z53,"&gt;=12")</f>
        <v>7</v>
      </c>
      <c r="AA65" s="87" t="n">
        <f aca="false">COUNTIF(AA2:AA53,"&gt;=12")</f>
        <v>6</v>
      </c>
      <c r="AB65" s="87" t="n">
        <f aca="false">COUNTIF(AB2:AB53,"&gt;=12")</f>
        <v>4</v>
      </c>
      <c r="AC65" s="87" t="n">
        <f aca="false">COUNTIF(AC2:AC53,"&gt;=12")</f>
        <v>2</v>
      </c>
      <c r="AD65" s="87" t="n">
        <f aca="false">COUNTIF(AD2:AD53,"&gt;=12")</f>
        <v>3</v>
      </c>
      <c r="AE65" s="87" t="n">
        <f aca="false">COUNTIF(AE2:AE53,"&gt;=12")</f>
        <v>0</v>
      </c>
      <c r="AF65" s="87" t="n">
        <f aca="false">COUNTIF(AF2:AF53,"&gt;=12")</f>
        <v>4</v>
      </c>
      <c r="AG65" s="87" t="n">
        <f aca="false">COUNTIF(AG2:AG53,"&gt;=12")</f>
        <v>3</v>
      </c>
      <c r="AH65" s="87" t="n">
        <f aca="false">COUNTIF(AH2:AH53,"&gt;=12")</f>
        <v>3</v>
      </c>
      <c r="AI65" s="87" t="n">
        <f aca="false">COUNTIF(AI2:AI53,"&gt;=12")</f>
        <v>2</v>
      </c>
      <c r="AJ65" s="87" t="n">
        <f aca="false">COUNTIF(AJ2:AJ53,"&gt;=12")</f>
        <v>3</v>
      </c>
      <c r="AK65" s="87" t="n">
        <f aca="false">COUNTIF(AK2:AK53,"&gt;=12")</f>
        <v>3</v>
      </c>
      <c r="AL65" s="87" t="n">
        <f aca="false">COUNTIF(AL2:AL53,"&gt;=12")</f>
        <v>2</v>
      </c>
      <c r="AM65" s="87" t="n">
        <f aca="false">COUNTIF(AM2:AM53,"&gt;=12")</f>
        <v>1</v>
      </c>
      <c r="AN65" s="87" t="n">
        <f aca="false">COUNTIF(AN2:AN53,"&gt;=12")</f>
        <v>1</v>
      </c>
      <c r="AO65" s="87" t="n">
        <f aca="false">COUNTIF(AO2:AO53,"&gt;=12")</f>
        <v>0</v>
      </c>
      <c r="AP65" s="87" t="n">
        <f aca="false">COUNTIF(AP2:AP53,"&gt;=12")</f>
        <v>1</v>
      </c>
    </row>
    <row r="66" s="15" customFormat="true" ht="15" hidden="false" customHeight="false" outlineLevel="0" collapsed="false">
      <c r="A66" s="81"/>
    </row>
    <row r="67" s="15" customFormat="true" ht="14.25" hidden="false" customHeight="false" outlineLevel="0" collapsed="false">
      <c r="A67" s="81"/>
    </row>
    <row r="68" s="15" customFormat="true" ht="14.25" hidden="false" customHeight="false" outlineLevel="0" collapsed="false">
      <c r="A68" s="81"/>
    </row>
    <row r="69" s="15" customFormat="true" ht="14.25" hidden="false" customHeight="false" outlineLevel="0" collapsed="false">
      <c r="A69" s="81"/>
    </row>
    <row r="70" s="15" customFormat="true" ht="14.25" hidden="false" customHeight="false" outlineLevel="0" collapsed="false">
      <c r="A70" s="81"/>
    </row>
    <row r="71" s="15" customFormat="true" ht="14.25" hidden="false" customHeight="false" outlineLevel="0" collapsed="false">
      <c r="A71" s="81"/>
    </row>
    <row r="72" s="15" customFormat="true" ht="14.25" hidden="false" customHeight="false" outlineLevel="0" collapsed="false">
      <c r="A72" s="81"/>
    </row>
    <row r="73" s="15" customFormat="true" ht="14.25" hidden="false" customHeight="false" outlineLevel="0" collapsed="false">
      <c r="A73" s="81"/>
    </row>
    <row r="74" s="15" customFormat="true" ht="14.25" hidden="false" customHeight="false" outlineLevel="0" collapsed="false">
      <c r="A74" s="81"/>
    </row>
    <row r="75" s="15" customFormat="true" ht="14.25" hidden="false" customHeight="false" outlineLevel="0" collapsed="false">
      <c r="A75" s="81"/>
    </row>
    <row r="76" s="15" customFormat="true" ht="14.25" hidden="false" customHeight="false" outlineLevel="0" collapsed="false">
      <c r="A76" s="81"/>
    </row>
    <row r="77" s="15" customFormat="true" ht="14.25" hidden="false" customHeight="false" outlineLevel="0" collapsed="false">
      <c r="A77" s="81"/>
    </row>
    <row r="78" s="15" customFormat="true" ht="14.25" hidden="false" customHeight="false" outlineLevel="0" collapsed="false">
      <c r="A78" s="81"/>
    </row>
    <row r="79" s="15" customFormat="true" ht="14.25" hidden="false" customHeight="false" outlineLevel="0" collapsed="false">
      <c r="A79" s="81"/>
    </row>
    <row r="80" s="15" customFormat="true" ht="14.25" hidden="false" customHeight="false" outlineLevel="0" collapsed="false">
      <c r="A80" s="81"/>
    </row>
    <row r="81" s="15" customFormat="true" ht="14.25" hidden="false" customHeight="false" outlineLevel="0" collapsed="false">
      <c r="A81" s="81"/>
    </row>
    <row r="82" s="15" customFormat="true" ht="14.25" hidden="false" customHeight="false" outlineLevel="0" collapsed="false">
      <c r="A82" s="81"/>
    </row>
    <row r="83" s="15" customFormat="true" ht="14.25" hidden="false" customHeight="false" outlineLevel="0" collapsed="false">
      <c r="A83" s="81"/>
    </row>
    <row r="84" s="15" customFormat="true" ht="14.25" hidden="false" customHeight="false" outlineLevel="0" collapsed="false">
      <c r="A84" s="81"/>
    </row>
    <row r="85" s="15" customFormat="true" ht="14.25" hidden="false" customHeight="false" outlineLevel="0" collapsed="false">
      <c r="A85" s="81"/>
    </row>
    <row r="86" s="15" customFormat="true" ht="14.25" hidden="false" customHeight="false" outlineLevel="0" collapsed="false">
      <c r="A86" s="81"/>
    </row>
    <row r="87" s="15" customFormat="true" ht="14.25" hidden="false" customHeight="false" outlineLevel="0" collapsed="false">
      <c r="A87" s="81"/>
    </row>
    <row r="88" s="15" customFormat="true" ht="14.25" hidden="false" customHeight="false" outlineLevel="0" collapsed="false">
      <c r="A88" s="81"/>
    </row>
    <row r="89" s="15" customFormat="true" ht="14.25" hidden="false" customHeight="false" outlineLevel="0" collapsed="false">
      <c r="A89" s="81"/>
    </row>
    <row r="90" s="15" customFormat="true" ht="14.25" hidden="false" customHeight="false" outlineLevel="0" collapsed="false">
      <c r="A90" s="81"/>
    </row>
    <row r="91" s="15" customFormat="true" ht="14.25" hidden="false" customHeight="false" outlineLevel="0" collapsed="false">
      <c r="A91" s="81"/>
    </row>
    <row r="92" s="15" customFormat="true" ht="14.25" hidden="false" customHeight="false" outlineLevel="0" collapsed="false">
      <c r="A92" s="81"/>
    </row>
    <row r="93" s="15" customFormat="true" ht="14.25" hidden="false" customHeight="false" outlineLevel="0" collapsed="false">
      <c r="A93" s="81"/>
    </row>
    <row r="94" s="15" customFormat="true" ht="14.25" hidden="false" customHeight="false" outlineLevel="0" collapsed="false">
      <c r="A94" s="81"/>
    </row>
    <row r="95" s="15" customFormat="true" ht="14.25" hidden="false" customHeight="false" outlineLevel="0" collapsed="false">
      <c r="A95" s="81"/>
    </row>
    <row r="96" s="15" customFormat="true" ht="14.25" hidden="false" customHeight="false" outlineLevel="0" collapsed="false">
      <c r="A96" s="81"/>
    </row>
    <row r="97" s="15" customFormat="true" ht="14.25" hidden="false" customHeight="false" outlineLevel="0" collapsed="false">
      <c r="A97" s="81"/>
    </row>
    <row r="98" s="15" customFormat="true" ht="14.25" hidden="false" customHeight="false" outlineLevel="0" collapsed="false">
      <c r="A98" s="81"/>
    </row>
    <row r="99" s="15" customFormat="true" ht="14.25" hidden="false" customHeight="false" outlineLevel="0" collapsed="false">
      <c r="A99" s="81"/>
    </row>
    <row r="100" s="15" customFormat="true" ht="14.25" hidden="false" customHeight="false" outlineLevel="0" collapsed="false">
      <c r="A100" s="81"/>
    </row>
    <row r="101" s="15" customFormat="true" ht="14.25" hidden="false" customHeight="false" outlineLevel="0" collapsed="false">
      <c r="A101" s="81"/>
    </row>
    <row r="102" s="15" customFormat="true" ht="14.25" hidden="false" customHeight="false" outlineLevel="0" collapsed="false">
      <c r="A102" s="81"/>
    </row>
    <row r="103" s="15" customFormat="true" ht="14.25" hidden="false" customHeight="false" outlineLevel="0" collapsed="false">
      <c r="A103" s="81"/>
    </row>
    <row r="104" s="15" customFormat="true" ht="14.25" hidden="false" customHeight="false" outlineLevel="0" collapsed="false">
      <c r="A104" s="81"/>
    </row>
    <row r="105" s="15" customFormat="true" ht="14.25" hidden="false" customHeight="false" outlineLevel="0" collapsed="false">
      <c r="A105" s="81"/>
    </row>
    <row r="106" s="15" customFormat="true" ht="14.25" hidden="false" customHeight="false" outlineLevel="0" collapsed="false">
      <c r="A106" s="81"/>
    </row>
    <row r="107" s="15" customFormat="true" ht="14.25" hidden="false" customHeight="false" outlineLevel="0" collapsed="false">
      <c r="A107" s="81"/>
    </row>
    <row r="108" s="15" customFormat="true" ht="14.25" hidden="false" customHeight="false" outlineLevel="0" collapsed="false">
      <c r="A108" s="81"/>
    </row>
    <row r="109" s="15" customFormat="true" ht="14.25" hidden="false" customHeight="false" outlineLevel="0" collapsed="false">
      <c r="A109" s="81"/>
    </row>
    <row r="110" s="15" customFormat="true" ht="14.25" hidden="false" customHeight="false" outlineLevel="0" collapsed="false">
      <c r="A110" s="81"/>
    </row>
    <row r="111" s="15" customFormat="true" ht="14.25" hidden="false" customHeight="false" outlineLevel="0" collapsed="false">
      <c r="A111" s="81"/>
    </row>
    <row r="112" s="15" customFormat="true" ht="14.25" hidden="false" customHeight="false" outlineLevel="0" collapsed="false">
      <c r="A112" s="81"/>
    </row>
    <row r="113" s="15" customFormat="true" ht="14.25" hidden="false" customHeight="false" outlineLevel="0" collapsed="false">
      <c r="A113" s="81"/>
    </row>
    <row r="114" s="15" customFormat="true" ht="14.25" hidden="false" customHeight="false" outlineLevel="0" collapsed="false">
      <c r="A114" s="81"/>
    </row>
    <row r="115" s="15" customFormat="true" ht="14.25" hidden="false" customHeight="false" outlineLevel="0" collapsed="false">
      <c r="A115" s="81"/>
    </row>
    <row r="116" s="15" customFormat="true" ht="14.25" hidden="false" customHeight="false" outlineLevel="0" collapsed="false">
      <c r="A116" s="81"/>
    </row>
    <row r="117" s="15" customFormat="true" ht="14.25" hidden="false" customHeight="false" outlineLevel="0" collapsed="false">
      <c r="A117" s="81"/>
    </row>
    <row r="118" s="15" customFormat="true" ht="14.25" hidden="false" customHeight="false" outlineLevel="0" collapsed="false">
      <c r="A118" s="81"/>
    </row>
    <row r="119" s="15" customFormat="true" ht="14.25" hidden="false" customHeight="false" outlineLevel="0" collapsed="false">
      <c r="A119" s="81"/>
    </row>
    <row r="120" s="15" customFormat="true" ht="14.25" hidden="false" customHeight="false" outlineLevel="0" collapsed="false">
      <c r="A120" s="81"/>
    </row>
    <row r="121" s="15" customFormat="true" ht="14.25" hidden="false" customHeight="false" outlineLevel="0" collapsed="false">
      <c r="A121" s="81"/>
    </row>
    <row r="122" s="15" customFormat="true" ht="14.25" hidden="false" customHeight="false" outlineLevel="0" collapsed="false">
      <c r="A122" s="81"/>
    </row>
    <row r="123" s="15" customFormat="true" ht="14.25" hidden="false" customHeight="false" outlineLevel="0" collapsed="false">
      <c r="A123" s="81"/>
    </row>
    <row r="124" s="15" customFormat="true" ht="14.25" hidden="false" customHeight="false" outlineLevel="0" collapsed="false">
      <c r="A124" s="81"/>
    </row>
    <row r="125" s="15" customFormat="true" ht="14.25" hidden="false" customHeight="false" outlineLevel="0" collapsed="false">
      <c r="A125" s="81"/>
    </row>
    <row r="126" s="15" customFormat="true" ht="14.25" hidden="false" customHeight="false" outlineLevel="0" collapsed="false">
      <c r="A126" s="81"/>
    </row>
    <row r="127" s="15" customFormat="true" ht="14.25" hidden="false" customHeight="false" outlineLevel="0" collapsed="false">
      <c r="A127" s="81"/>
    </row>
    <row r="128" s="15" customFormat="true" ht="14.25" hidden="false" customHeight="false" outlineLevel="0" collapsed="false">
      <c r="A128" s="81"/>
    </row>
    <row r="129" s="15" customFormat="true" ht="14.25" hidden="false" customHeight="false" outlineLevel="0" collapsed="false">
      <c r="A129" s="81"/>
    </row>
    <row r="130" s="15" customFormat="true" ht="14.25" hidden="false" customHeight="false" outlineLevel="0" collapsed="false">
      <c r="A130" s="81"/>
    </row>
    <row r="131" s="15" customFormat="true" ht="14.25" hidden="false" customHeight="false" outlineLevel="0" collapsed="false">
      <c r="A131" s="81"/>
    </row>
    <row r="132" s="15" customFormat="true" ht="14.25" hidden="false" customHeight="false" outlineLevel="0" collapsed="false">
      <c r="A132" s="81"/>
    </row>
    <row r="133" s="15" customFormat="true" ht="14.25" hidden="false" customHeight="false" outlineLevel="0" collapsed="false">
      <c r="A133" s="81"/>
    </row>
    <row r="134" s="15" customFormat="true" ht="14.25" hidden="false" customHeight="false" outlineLevel="0" collapsed="false">
      <c r="A134" s="81"/>
    </row>
    <row r="135" s="15" customFormat="true" ht="14.25" hidden="false" customHeight="false" outlineLevel="0" collapsed="false">
      <c r="A135" s="81"/>
    </row>
    <row r="136" s="15" customFormat="true" ht="14.25" hidden="false" customHeight="false" outlineLevel="0" collapsed="false">
      <c r="A136" s="81"/>
    </row>
    <row r="137" s="15" customFormat="true" ht="14.25" hidden="false" customHeight="false" outlineLevel="0" collapsed="false">
      <c r="A137" s="81"/>
    </row>
    <row r="138" s="15" customFormat="true" ht="14.25" hidden="false" customHeight="false" outlineLevel="0" collapsed="false">
      <c r="A138" s="81"/>
    </row>
    <row r="139" s="15" customFormat="true" ht="14.25" hidden="false" customHeight="false" outlineLevel="0" collapsed="false">
      <c r="A139" s="81"/>
    </row>
    <row r="140" s="15" customFormat="true" ht="14.25" hidden="false" customHeight="false" outlineLevel="0" collapsed="false">
      <c r="A140" s="81"/>
    </row>
    <row r="141" s="15" customFormat="true" ht="14.25" hidden="false" customHeight="false" outlineLevel="0" collapsed="false">
      <c r="A141" s="81"/>
    </row>
    <row r="142" s="15" customFormat="true" ht="14.25" hidden="false" customHeight="false" outlineLevel="0" collapsed="false">
      <c r="A142" s="81"/>
    </row>
    <row r="143" s="15" customFormat="true" ht="14.25" hidden="false" customHeight="false" outlineLevel="0" collapsed="false">
      <c r="A143" s="81"/>
    </row>
    <row r="144" s="15" customFormat="true" ht="14.25" hidden="false" customHeight="false" outlineLevel="0" collapsed="false">
      <c r="A144" s="81"/>
    </row>
    <row r="145" s="15" customFormat="true" ht="14.25" hidden="false" customHeight="false" outlineLevel="0" collapsed="false">
      <c r="A145" s="81"/>
    </row>
    <row r="146" s="15" customFormat="true" ht="14.25" hidden="false" customHeight="false" outlineLevel="0" collapsed="false">
      <c r="A146" s="81"/>
    </row>
    <row r="147" s="15" customFormat="true" ht="14.25" hidden="false" customHeight="false" outlineLevel="0" collapsed="false">
      <c r="A147" s="81"/>
    </row>
    <row r="148" s="15" customFormat="true" ht="14.25" hidden="false" customHeight="false" outlineLevel="0" collapsed="false">
      <c r="A148" s="81"/>
    </row>
    <row r="149" s="15" customFormat="true" ht="14.25" hidden="false" customHeight="false" outlineLevel="0" collapsed="false">
      <c r="A149" s="81"/>
    </row>
    <row r="150" s="15" customFormat="true" ht="14.25" hidden="false" customHeight="false" outlineLevel="0" collapsed="false">
      <c r="A150" s="81"/>
    </row>
    <row r="151" s="15" customFormat="true" ht="14.25" hidden="false" customHeight="false" outlineLevel="0" collapsed="false">
      <c r="A151" s="81"/>
    </row>
    <row r="152" s="15" customFormat="true" ht="14.25" hidden="false" customHeight="false" outlineLevel="0" collapsed="false">
      <c r="A152" s="81"/>
    </row>
    <row r="153" s="15" customFormat="true" ht="14.25" hidden="false" customHeight="false" outlineLevel="0" collapsed="false">
      <c r="A153" s="81"/>
    </row>
    <row r="154" s="15" customFormat="true" ht="14.25" hidden="false" customHeight="false" outlineLevel="0" collapsed="false">
      <c r="A154" s="81"/>
    </row>
    <row r="155" s="15" customFormat="true" ht="14.25" hidden="false" customHeight="false" outlineLevel="0" collapsed="false">
      <c r="A155" s="81"/>
    </row>
    <row r="156" s="15" customFormat="true" ht="14.25" hidden="false" customHeight="false" outlineLevel="0" collapsed="false">
      <c r="A156" s="81"/>
    </row>
    <row r="157" s="15" customFormat="true" ht="14.25" hidden="false" customHeight="false" outlineLevel="0" collapsed="false">
      <c r="A157" s="81"/>
    </row>
    <row r="158" s="15" customFormat="true" ht="14.25" hidden="false" customHeight="false" outlineLevel="0" collapsed="false">
      <c r="A158" s="81"/>
    </row>
    <row r="159" s="15" customFormat="true" ht="14.25" hidden="false" customHeight="false" outlineLevel="0" collapsed="false">
      <c r="A159" s="81"/>
    </row>
    <row r="160" s="15" customFormat="true" ht="14.25" hidden="false" customHeight="false" outlineLevel="0" collapsed="false">
      <c r="A160" s="81"/>
    </row>
    <row r="161" s="15" customFormat="true" ht="14.25" hidden="false" customHeight="false" outlineLevel="0" collapsed="false">
      <c r="A161" s="81"/>
    </row>
    <row r="162" s="15" customFormat="true" ht="14.25" hidden="false" customHeight="false" outlineLevel="0" collapsed="false">
      <c r="A162" s="81"/>
    </row>
    <row r="163" s="15" customFormat="true" ht="14.25" hidden="false" customHeight="false" outlineLevel="0" collapsed="false">
      <c r="A163" s="81"/>
    </row>
    <row r="164" s="15" customFormat="true" ht="14.25" hidden="false" customHeight="false" outlineLevel="0" collapsed="false">
      <c r="A164" s="81"/>
    </row>
    <row r="165" s="15" customFormat="true" ht="14.25" hidden="false" customHeight="false" outlineLevel="0" collapsed="false">
      <c r="A165" s="81"/>
    </row>
    <row r="166" s="15" customFormat="true" ht="14.25" hidden="false" customHeight="false" outlineLevel="0" collapsed="false">
      <c r="A166" s="81"/>
    </row>
    <row r="167" s="15" customFormat="true" ht="14.25" hidden="false" customHeight="false" outlineLevel="0" collapsed="false">
      <c r="A167" s="81"/>
    </row>
    <row r="168" s="15" customFormat="true" ht="14.25" hidden="false" customHeight="false" outlineLevel="0" collapsed="false">
      <c r="A168" s="81"/>
    </row>
    <row r="169" s="15" customFormat="true" ht="14.25" hidden="false" customHeight="false" outlineLevel="0" collapsed="false">
      <c r="A169" s="81"/>
    </row>
    <row r="170" s="15" customFormat="true" ht="14.25" hidden="false" customHeight="false" outlineLevel="0" collapsed="false">
      <c r="A170" s="81"/>
    </row>
    <row r="171" s="15" customFormat="true" ht="14.25" hidden="false" customHeight="false" outlineLevel="0" collapsed="false">
      <c r="A171" s="81"/>
    </row>
    <row r="172" s="15" customFormat="true" ht="14.25" hidden="false" customHeight="false" outlineLevel="0" collapsed="false">
      <c r="A172" s="81"/>
    </row>
    <row r="173" s="15" customFormat="true" ht="14.25" hidden="false" customHeight="false" outlineLevel="0" collapsed="false">
      <c r="A173" s="81"/>
    </row>
    <row r="174" s="15" customFormat="true" ht="14.25" hidden="false" customHeight="false" outlineLevel="0" collapsed="false">
      <c r="A174" s="81"/>
    </row>
    <row r="175" s="15" customFormat="true" ht="14.25" hidden="false" customHeight="false" outlineLevel="0" collapsed="false">
      <c r="A175" s="81"/>
    </row>
    <row r="176" s="15" customFormat="true" ht="14.25" hidden="false" customHeight="false" outlineLevel="0" collapsed="false">
      <c r="A176" s="81"/>
    </row>
    <row r="177" s="15" customFormat="true" ht="14.25" hidden="false" customHeight="false" outlineLevel="0" collapsed="false">
      <c r="A177" s="81"/>
    </row>
    <row r="178" s="15" customFormat="true" ht="14.25" hidden="false" customHeight="false" outlineLevel="0" collapsed="false">
      <c r="A178" s="81"/>
    </row>
    <row r="179" s="15" customFormat="true" ht="14.25" hidden="false" customHeight="false" outlineLevel="0" collapsed="false">
      <c r="A179" s="81"/>
    </row>
    <row r="180" s="15" customFormat="true" ht="14.25" hidden="false" customHeight="false" outlineLevel="0" collapsed="false">
      <c r="A180" s="81"/>
    </row>
    <row r="181" s="15" customFormat="true" ht="14.25" hidden="false" customHeight="false" outlineLevel="0" collapsed="false">
      <c r="A181" s="81"/>
    </row>
    <row r="182" s="15" customFormat="true" ht="14.25" hidden="false" customHeight="false" outlineLevel="0" collapsed="false">
      <c r="A182" s="81"/>
    </row>
    <row r="183" s="15" customFormat="true" ht="14.25" hidden="false" customHeight="false" outlineLevel="0" collapsed="false">
      <c r="A183" s="81"/>
    </row>
    <row r="184" s="15" customFormat="true" ht="14.25" hidden="false" customHeight="false" outlineLevel="0" collapsed="false">
      <c r="A184" s="81"/>
    </row>
    <row r="185" s="15" customFormat="true" ht="14.25" hidden="false" customHeight="false" outlineLevel="0" collapsed="false">
      <c r="A185" s="81"/>
    </row>
    <row r="186" s="15" customFormat="true" ht="14.25" hidden="false" customHeight="false" outlineLevel="0" collapsed="false">
      <c r="A186" s="81"/>
    </row>
    <row r="187" s="15" customFormat="true" ht="14.25" hidden="false" customHeight="false" outlineLevel="0" collapsed="false">
      <c r="A187" s="81"/>
    </row>
    <row r="188" s="15" customFormat="true" ht="14.25" hidden="false" customHeight="false" outlineLevel="0" collapsed="false">
      <c r="A188" s="81"/>
    </row>
    <row r="189" s="15" customFormat="true" ht="14.25" hidden="false" customHeight="false" outlineLevel="0" collapsed="false">
      <c r="A189" s="81"/>
    </row>
    <row r="190" s="15" customFormat="true" ht="14.25" hidden="false" customHeight="false" outlineLevel="0" collapsed="false">
      <c r="A190" s="81"/>
    </row>
    <row r="191" s="15" customFormat="true" ht="14.25" hidden="false" customHeight="false" outlineLevel="0" collapsed="false">
      <c r="A191" s="81"/>
    </row>
    <row r="192" s="15" customFormat="true" ht="14.25" hidden="false" customHeight="false" outlineLevel="0" collapsed="false">
      <c r="A192" s="81"/>
    </row>
    <row r="193" s="15" customFormat="true" ht="14.25" hidden="false" customHeight="false" outlineLevel="0" collapsed="false">
      <c r="A193" s="81"/>
    </row>
    <row r="194" s="15" customFormat="true" ht="14.25" hidden="false" customHeight="false" outlineLevel="0" collapsed="false">
      <c r="A194" s="81"/>
    </row>
    <row r="195" s="15" customFormat="true" ht="14.25" hidden="false" customHeight="false" outlineLevel="0" collapsed="false">
      <c r="A195" s="81"/>
    </row>
    <row r="196" s="15" customFormat="true" ht="14.25" hidden="false" customHeight="false" outlineLevel="0" collapsed="false">
      <c r="A196" s="81"/>
    </row>
    <row r="197" s="15" customFormat="true" ht="14.25" hidden="false" customHeight="false" outlineLevel="0" collapsed="false">
      <c r="A197" s="81"/>
    </row>
    <row r="198" s="15" customFormat="true" ht="14.25" hidden="false" customHeight="false" outlineLevel="0" collapsed="false">
      <c r="A198" s="81"/>
    </row>
    <row r="199" s="15" customFormat="true" ht="14.25" hidden="false" customHeight="false" outlineLevel="0" collapsed="false">
      <c r="A199" s="81"/>
    </row>
    <row r="200" s="15" customFormat="true" ht="14.25" hidden="false" customHeight="false" outlineLevel="0" collapsed="false">
      <c r="A200" s="81"/>
    </row>
    <row r="201" s="15" customFormat="true" ht="14.25" hidden="false" customHeight="false" outlineLevel="0" collapsed="false">
      <c r="A201" s="81"/>
    </row>
    <row r="202" s="15" customFormat="true" ht="14.25" hidden="false" customHeight="false" outlineLevel="0" collapsed="false">
      <c r="A202" s="81"/>
    </row>
    <row r="203" s="15" customFormat="true" ht="14.25" hidden="false" customHeight="false" outlineLevel="0" collapsed="false">
      <c r="A203" s="81"/>
    </row>
    <row r="204" s="15" customFormat="true" ht="14.25" hidden="false" customHeight="false" outlineLevel="0" collapsed="false">
      <c r="A204" s="81"/>
    </row>
    <row r="205" s="15" customFormat="true" ht="14.25" hidden="false" customHeight="false" outlineLevel="0" collapsed="false">
      <c r="A205" s="81"/>
    </row>
    <row r="206" s="15" customFormat="true" ht="14.25" hidden="false" customHeight="false" outlineLevel="0" collapsed="false">
      <c r="A206" s="81"/>
    </row>
    <row r="207" s="15" customFormat="true" ht="14.25" hidden="false" customHeight="false" outlineLevel="0" collapsed="false">
      <c r="A207" s="81"/>
    </row>
    <row r="208" s="15" customFormat="true" ht="14.25" hidden="false" customHeight="false" outlineLevel="0" collapsed="false">
      <c r="A208" s="81"/>
    </row>
    <row r="209" s="15" customFormat="true" ht="14.25" hidden="false" customHeight="false" outlineLevel="0" collapsed="false">
      <c r="A209" s="81"/>
    </row>
    <row r="210" s="15" customFormat="true" ht="14.25" hidden="false" customHeight="false" outlineLevel="0" collapsed="false">
      <c r="A210" s="81"/>
    </row>
    <row r="211" s="15" customFormat="true" ht="14.25" hidden="false" customHeight="false" outlineLevel="0" collapsed="false">
      <c r="A211" s="81"/>
    </row>
    <row r="212" s="15" customFormat="true" ht="14.25" hidden="false" customHeight="false" outlineLevel="0" collapsed="false">
      <c r="A212" s="81"/>
    </row>
    <row r="213" s="15" customFormat="true" ht="14.25" hidden="false" customHeight="false" outlineLevel="0" collapsed="false">
      <c r="A213" s="81"/>
    </row>
    <row r="214" s="15" customFormat="true" ht="14.25" hidden="false" customHeight="false" outlineLevel="0" collapsed="false">
      <c r="A214" s="81"/>
    </row>
    <row r="215" s="15" customFormat="true" ht="14.25" hidden="false" customHeight="false" outlineLevel="0" collapsed="false">
      <c r="A215" s="81"/>
    </row>
    <row r="216" s="15" customFormat="true" ht="14.25" hidden="false" customHeight="false" outlineLevel="0" collapsed="false">
      <c r="A216" s="81"/>
    </row>
    <row r="217" s="15" customFormat="true" ht="14.25" hidden="false" customHeight="false" outlineLevel="0" collapsed="false">
      <c r="A217" s="81"/>
    </row>
    <row r="218" s="15" customFormat="true" ht="14.25" hidden="false" customHeight="false" outlineLevel="0" collapsed="false">
      <c r="A218" s="81"/>
    </row>
    <row r="219" s="15" customFormat="true" ht="14.25" hidden="false" customHeight="false" outlineLevel="0" collapsed="false">
      <c r="A219" s="81"/>
    </row>
    <row r="220" s="15" customFormat="true" ht="14.25" hidden="false" customHeight="false" outlineLevel="0" collapsed="false">
      <c r="A220" s="81"/>
    </row>
    <row r="221" s="15" customFormat="true" ht="14.25" hidden="false" customHeight="false" outlineLevel="0" collapsed="false">
      <c r="A221" s="81"/>
    </row>
    <row r="222" s="15" customFormat="true" ht="14.25" hidden="false" customHeight="false" outlineLevel="0" collapsed="false">
      <c r="A222" s="81"/>
    </row>
    <row r="223" s="15" customFormat="true" ht="14.25" hidden="false" customHeight="false" outlineLevel="0" collapsed="false">
      <c r="A223" s="81"/>
    </row>
    <row r="224" s="15" customFormat="true" ht="14.25" hidden="false" customHeight="false" outlineLevel="0" collapsed="false">
      <c r="A224" s="81"/>
    </row>
    <row r="225" s="15" customFormat="true" ht="14.25" hidden="false" customHeight="false" outlineLevel="0" collapsed="false">
      <c r="A225" s="81"/>
    </row>
    <row r="226" s="15" customFormat="true" ht="14.25" hidden="false" customHeight="false" outlineLevel="0" collapsed="false">
      <c r="A226" s="81"/>
    </row>
    <row r="227" s="15" customFormat="true" ht="14.25" hidden="false" customHeight="false" outlineLevel="0" collapsed="false">
      <c r="A227" s="81"/>
    </row>
    <row r="228" s="15" customFormat="true" ht="14.25" hidden="false" customHeight="false" outlineLevel="0" collapsed="false">
      <c r="A228" s="81"/>
    </row>
    <row r="229" s="15" customFormat="true" ht="14.25" hidden="false" customHeight="false" outlineLevel="0" collapsed="false">
      <c r="A229" s="81"/>
    </row>
    <row r="230" s="15" customFormat="true" ht="14.25" hidden="false" customHeight="false" outlineLevel="0" collapsed="false">
      <c r="A230" s="81"/>
    </row>
  </sheetData>
  <mergeCells count="8">
    <mergeCell ref="A56:M56"/>
    <mergeCell ref="U56:Z56"/>
    <mergeCell ref="U57:Y57"/>
    <mergeCell ref="AB57:AH57"/>
    <mergeCell ref="AB58:AH58"/>
    <mergeCell ref="U59:AA59"/>
    <mergeCell ref="U60:Z60"/>
    <mergeCell ref="B63:AP63"/>
  </mergeCells>
  <conditionalFormatting sqref="B2:AP51 B52:V52 X52:AP52 B53:AP53">
    <cfRule type="cellIs" priority="2" operator="between" aboveAverage="0" equalAverage="0" bottom="0" percent="0" rank="0" text="" dxfId="6">
      <formula>$C$54</formula>
      <formula>$D$54</formula>
    </cfRule>
    <cfRule type="cellIs" priority="3" operator="greaterThanOrEqual" aboveAverage="0" equalAverage="0" bottom="0" percent="0" rank="0" text="" dxfId="7">
      <formula>$B$54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2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47" activePane="bottomLeft" state="frozen"/>
      <selection pane="topLeft" activeCell="A1" activeCellId="0" sqref="A1"/>
      <selection pane="bottomLeft" activeCell="AQ53" activeCellId="0" sqref="AQ53"/>
    </sheetView>
  </sheetViews>
  <sheetFormatPr defaultColWidth="11.4609375" defaultRowHeight="14.25" zeroHeight="false" outlineLevelRow="0" outlineLevelCol="0"/>
  <cols>
    <col collapsed="false" customWidth="false" hidden="false" outlineLevel="0" max="1" min="1" style="1" width="11.45"/>
    <col collapsed="false" customWidth="true" hidden="false" outlineLevel="0" max="30" min="2" style="2" width="5.66"/>
    <col collapsed="false" customWidth="true" hidden="false" outlineLevel="0" max="42" min="31" style="3" width="5.66"/>
    <col collapsed="false" customWidth="true" hidden="false" outlineLevel="0" max="43" min="43" style="4" width="5.66"/>
    <col collapsed="false" customWidth="true" hidden="false" outlineLevel="0" max="50" min="44" style="5" width="5.66"/>
    <col collapsed="false" customWidth="false" hidden="false" outlineLevel="0" max="63" min="51" style="5" width="11.45"/>
    <col collapsed="false" customWidth="false" hidden="false" outlineLevel="0" max="64" min="64" style="6" width="11.45"/>
    <col collapsed="false" customWidth="false" hidden="false" outlineLevel="0" max="1024" min="65" style="2" width="11.45"/>
  </cols>
  <sheetData>
    <row r="1" s="3" customFormat="true" ht="15" hidden="false" customHeight="false" outlineLevel="0" collapsed="false">
      <c r="A1" s="7" t="s">
        <v>0</v>
      </c>
      <c r="B1" s="8" t="n">
        <v>0.583333333333333</v>
      </c>
      <c r="C1" s="8" t="n">
        <v>0.59375</v>
      </c>
      <c r="D1" s="8" t="n">
        <v>0.604166666666667</v>
      </c>
      <c r="E1" s="8" t="n">
        <v>0.614583333333333</v>
      </c>
      <c r="F1" s="8" t="n">
        <v>0.625</v>
      </c>
      <c r="G1" s="8" t="n">
        <v>0.635416666666667</v>
      </c>
      <c r="H1" s="8" t="n">
        <v>0.645833333333333</v>
      </c>
      <c r="I1" s="8" t="n">
        <v>0.65625</v>
      </c>
      <c r="J1" s="8" t="n">
        <v>0.666666666666667</v>
      </c>
      <c r="K1" s="8" t="n">
        <v>0.677083333333333</v>
      </c>
      <c r="L1" s="8" t="n">
        <v>0.6875</v>
      </c>
      <c r="M1" s="8" t="n">
        <v>0.697916666666667</v>
      </c>
      <c r="N1" s="8" t="n">
        <v>0.708333333333333</v>
      </c>
      <c r="O1" s="8" t="n">
        <v>0.71875</v>
      </c>
      <c r="P1" s="8" t="n">
        <v>0.729166666666667</v>
      </c>
      <c r="Q1" s="8" t="n">
        <v>0.739583333333333</v>
      </c>
      <c r="R1" s="8" t="n">
        <v>0.75</v>
      </c>
      <c r="S1" s="10" t="n">
        <v>0.760416666666667</v>
      </c>
      <c r="T1" s="10" t="n">
        <v>0.770833333333333</v>
      </c>
      <c r="U1" s="10" t="n">
        <v>0.78125</v>
      </c>
      <c r="V1" s="8" t="n">
        <v>0.791666666666667</v>
      </c>
      <c r="W1" s="130" t="n">
        <v>0.802083333333333</v>
      </c>
      <c r="X1" s="130" t="n">
        <v>0.8125</v>
      </c>
      <c r="Y1" s="130" t="n">
        <v>0.822916666666667</v>
      </c>
      <c r="Z1" s="88" t="n">
        <v>0.833333333333333</v>
      </c>
      <c r="AA1" s="88" t="n">
        <v>0.84375</v>
      </c>
      <c r="AB1" s="88" t="n">
        <v>0.854166666666667</v>
      </c>
      <c r="AC1" s="88" t="n">
        <v>0.864583333333333</v>
      </c>
      <c r="AD1" s="88" t="n">
        <v>0.875</v>
      </c>
      <c r="AE1" s="12" t="n">
        <v>0.885416666666667</v>
      </c>
      <c r="AF1" s="13" t="n">
        <v>0.895833333333333</v>
      </c>
      <c r="AG1" s="13" t="n">
        <v>0.90625</v>
      </c>
      <c r="AH1" s="13" t="n">
        <v>0.916666666666667</v>
      </c>
      <c r="AI1" s="13" t="n">
        <v>0.927083333333333</v>
      </c>
      <c r="AJ1" s="13" t="n">
        <v>0.9375</v>
      </c>
      <c r="AK1" s="13" t="n">
        <v>0.947916666666667</v>
      </c>
      <c r="AL1" s="13" t="n">
        <v>0.958333333333333</v>
      </c>
      <c r="AM1" s="13" t="n">
        <v>0.96875</v>
      </c>
      <c r="AN1" s="13" t="n">
        <v>0.979166666666667</v>
      </c>
      <c r="AO1" s="13" t="n">
        <v>0.989583333333333</v>
      </c>
      <c r="AP1" s="13" t="n">
        <v>0.999305555555556</v>
      </c>
      <c r="AQ1" s="14" t="s">
        <v>1</v>
      </c>
      <c r="AR1" s="131" t="n">
        <v>15.0105902777778</v>
      </c>
      <c r="AS1" s="132" t="n">
        <v>30.0208333333333</v>
      </c>
      <c r="AT1" s="132" t="n">
        <v>0.03125</v>
      </c>
      <c r="AU1" s="132" t="n">
        <v>0.0416666666666667</v>
      </c>
      <c r="AV1" s="132" t="n">
        <v>0.0520833333333333</v>
      </c>
      <c r="AW1" s="132" t="n">
        <v>0.0625</v>
      </c>
      <c r="AX1" s="133" t="n">
        <v>0.0729166666666667</v>
      </c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6"/>
    </row>
    <row r="2" customFormat="false" ht="15" hidden="false" customHeight="false" outlineLevel="0" collapsed="false">
      <c r="A2" s="17" t="n">
        <v>44931</v>
      </c>
      <c r="B2" s="18" t="n">
        <v>4</v>
      </c>
      <c r="C2" s="18" t="n">
        <v>2</v>
      </c>
      <c r="D2" s="18" t="n">
        <v>3</v>
      </c>
      <c r="E2" s="18" t="n">
        <v>4</v>
      </c>
      <c r="F2" s="19" t="n">
        <v>9</v>
      </c>
      <c r="G2" s="19" t="n">
        <v>6</v>
      </c>
      <c r="H2" s="19" t="n">
        <v>6</v>
      </c>
      <c r="I2" s="19" t="n">
        <v>3</v>
      </c>
      <c r="J2" s="19" t="n">
        <v>5</v>
      </c>
      <c r="K2" s="19" t="n">
        <v>6</v>
      </c>
      <c r="L2" s="19" t="n">
        <v>5</v>
      </c>
      <c r="M2" s="19" t="n">
        <v>7</v>
      </c>
      <c r="N2" s="19" t="n">
        <v>7</v>
      </c>
      <c r="O2" s="19" t="n">
        <v>10</v>
      </c>
      <c r="P2" s="19" t="n">
        <v>11</v>
      </c>
      <c r="Q2" s="19" t="n">
        <v>8</v>
      </c>
      <c r="R2" s="19" t="n">
        <v>4</v>
      </c>
      <c r="S2" s="19" t="n">
        <v>4</v>
      </c>
      <c r="T2" s="19" t="n">
        <v>3</v>
      </c>
      <c r="U2" s="19" t="n">
        <v>7</v>
      </c>
      <c r="V2" s="19" t="n">
        <v>4</v>
      </c>
      <c r="W2" s="18" t="n">
        <v>9</v>
      </c>
      <c r="X2" s="18" t="n">
        <v>7</v>
      </c>
      <c r="Y2" s="18" t="n">
        <v>6</v>
      </c>
      <c r="Z2" s="18" t="n">
        <v>6</v>
      </c>
      <c r="AA2" s="18" t="n">
        <v>4</v>
      </c>
      <c r="AB2" s="18" t="n">
        <v>5</v>
      </c>
      <c r="AC2" s="18" t="n">
        <v>9</v>
      </c>
      <c r="AD2" s="18" t="n">
        <v>8</v>
      </c>
      <c r="AE2" s="20"/>
      <c r="AF2" s="21"/>
      <c r="AG2" s="21"/>
      <c r="AH2" s="21"/>
      <c r="AI2" s="22"/>
      <c r="AJ2" s="22"/>
      <c r="AK2" s="22"/>
      <c r="AL2" s="22"/>
      <c r="AM2" s="22"/>
      <c r="AN2" s="22"/>
      <c r="AO2" s="22"/>
      <c r="AP2" s="23"/>
      <c r="AQ2" s="24" t="n">
        <v>1</v>
      </c>
      <c r="AR2" s="134"/>
      <c r="AS2" s="135"/>
      <c r="AT2" s="135"/>
      <c r="AU2" s="135"/>
      <c r="AV2" s="135"/>
      <c r="AW2" s="135"/>
      <c r="AX2" s="136"/>
    </row>
    <row r="3" customFormat="false" ht="14.25" hidden="false" customHeight="false" outlineLevel="0" collapsed="false">
      <c r="A3" s="25" t="n">
        <v>44938</v>
      </c>
      <c r="B3" s="2" t="n">
        <v>4</v>
      </c>
      <c r="C3" s="2" t="n">
        <v>5</v>
      </c>
      <c r="D3" s="2" t="n">
        <v>2</v>
      </c>
      <c r="E3" s="2" t="n">
        <v>5</v>
      </c>
      <c r="F3" s="2" t="n">
        <v>8</v>
      </c>
      <c r="G3" s="2" t="n">
        <v>8</v>
      </c>
      <c r="H3" s="2" t="n">
        <v>4</v>
      </c>
      <c r="I3" s="2" t="n">
        <v>5</v>
      </c>
      <c r="J3" s="2" t="n">
        <v>6</v>
      </c>
      <c r="K3" s="2" t="n">
        <v>5</v>
      </c>
      <c r="L3" s="2" t="n">
        <v>8</v>
      </c>
      <c r="M3" s="2" t="n">
        <v>7</v>
      </c>
      <c r="N3" s="2" t="n">
        <v>6</v>
      </c>
      <c r="O3" s="2" t="n">
        <v>8</v>
      </c>
      <c r="P3" s="2" t="n">
        <v>6</v>
      </c>
      <c r="Q3" s="2" t="n">
        <v>7</v>
      </c>
      <c r="R3" s="2" t="n">
        <v>2</v>
      </c>
      <c r="S3" s="2" t="n">
        <v>4</v>
      </c>
      <c r="T3" s="2" t="n">
        <v>7</v>
      </c>
      <c r="U3" s="2" t="n">
        <v>9</v>
      </c>
      <c r="V3" s="2" t="n">
        <v>10</v>
      </c>
      <c r="W3" s="2" t="n">
        <v>8</v>
      </c>
      <c r="X3" s="2" t="n">
        <v>7</v>
      </c>
      <c r="Y3" s="2" t="n">
        <v>10</v>
      </c>
      <c r="Z3" s="2" t="n">
        <v>10</v>
      </c>
      <c r="AA3" s="2" t="n">
        <v>9</v>
      </c>
      <c r="AB3" s="2" t="n">
        <v>4</v>
      </c>
      <c r="AC3" s="2" t="n">
        <v>3</v>
      </c>
      <c r="AD3" s="2" t="n">
        <v>6</v>
      </c>
      <c r="AE3" s="26"/>
      <c r="AP3" s="27"/>
      <c r="AQ3" s="28" t="n">
        <v>1</v>
      </c>
      <c r="AR3" s="134"/>
      <c r="AS3" s="135"/>
      <c r="AT3" s="135"/>
      <c r="AU3" s="135"/>
      <c r="AV3" s="135"/>
      <c r="AW3" s="135"/>
      <c r="AX3" s="136"/>
    </row>
    <row r="4" customFormat="false" ht="14.25" hidden="false" customHeight="false" outlineLevel="0" collapsed="false">
      <c r="A4" s="25" t="n">
        <v>44945</v>
      </c>
      <c r="B4" s="2" t="n">
        <v>4</v>
      </c>
      <c r="C4" s="2" t="n">
        <v>2</v>
      </c>
      <c r="D4" s="2" t="n">
        <v>3</v>
      </c>
      <c r="E4" s="2" t="n">
        <v>6</v>
      </c>
      <c r="F4" s="2" t="n">
        <v>6</v>
      </c>
      <c r="G4" s="2" t="n">
        <v>8</v>
      </c>
      <c r="H4" s="2" t="n">
        <v>9</v>
      </c>
      <c r="I4" s="2" t="n">
        <v>9</v>
      </c>
      <c r="J4" s="2" t="n">
        <v>5</v>
      </c>
      <c r="K4" s="2" t="n">
        <v>4</v>
      </c>
      <c r="L4" s="2" t="n">
        <v>6</v>
      </c>
      <c r="M4" s="2" t="n">
        <v>11</v>
      </c>
      <c r="N4" s="2" t="n">
        <v>10</v>
      </c>
      <c r="O4" s="2" t="n">
        <v>9</v>
      </c>
      <c r="P4" s="2" t="n">
        <v>5</v>
      </c>
      <c r="Q4" s="2" t="n">
        <v>6</v>
      </c>
      <c r="R4" s="2" t="n">
        <v>4</v>
      </c>
      <c r="S4" s="2" t="n">
        <v>1</v>
      </c>
      <c r="T4" s="2" t="n">
        <v>5</v>
      </c>
      <c r="U4" s="2" t="n">
        <v>10</v>
      </c>
      <c r="V4" s="2" t="n">
        <v>13</v>
      </c>
      <c r="W4" s="2" t="n">
        <v>11</v>
      </c>
      <c r="X4" s="2" t="n">
        <v>12</v>
      </c>
      <c r="Y4" s="2" t="n">
        <v>10</v>
      </c>
      <c r="Z4" s="2" t="n">
        <v>5</v>
      </c>
      <c r="AA4" s="2" t="n">
        <v>5</v>
      </c>
      <c r="AB4" s="2" t="n">
        <v>4</v>
      </c>
      <c r="AC4" s="2" t="n">
        <v>7</v>
      </c>
      <c r="AD4" s="2" t="n">
        <v>4</v>
      </c>
      <c r="AE4" s="26"/>
      <c r="AP4" s="27"/>
      <c r="AQ4" s="28" t="n">
        <v>1</v>
      </c>
      <c r="AR4" s="134"/>
      <c r="AS4" s="135"/>
      <c r="AT4" s="135"/>
      <c r="AU4" s="135"/>
      <c r="AV4" s="135"/>
      <c r="AW4" s="135"/>
      <c r="AX4" s="136"/>
    </row>
    <row r="5" customFormat="false" ht="15" hidden="false" customHeight="false" outlineLevel="0" collapsed="false">
      <c r="A5" s="29" t="n">
        <v>44952</v>
      </c>
      <c r="B5" s="30" t="n">
        <v>3</v>
      </c>
      <c r="C5" s="30" t="n">
        <v>5</v>
      </c>
      <c r="D5" s="30" t="n">
        <v>3</v>
      </c>
      <c r="E5" s="30" t="n">
        <v>2</v>
      </c>
      <c r="F5" s="30" t="n">
        <v>2</v>
      </c>
      <c r="G5" s="30" t="n">
        <v>6</v>
      </c>
      <c r="H5" s="30" t="n">
        <v>7</v>
      </c>
      <c r="I5" s="30" t="n">
        <v>8</v>
      </c>
      <c r="J5" s="30" t="n">
        <v>7</v>
      </c>
      <c r="K5" s="30" t="n">
        <v>4</v>
      </c>
      <c r="L5" s="30" t="n">
        <v>4</v>
      </c>
      <c r="M5" s="30" t="n">
        <v>7</v>
      </c>
      <c r="N5" s="30" t="n">
        <v>10</v>
      </c>
      <c r="O5" s="30" t="n">
        <v>10</v>
      </c>
      <c r="P5" s="30" t="n">
        <v>9</v>
      </c>
      <c r="Q5" s="30" t="n">
        <v>10</v>
      </c>
      <c r="R5" s="30" t="n">
        <v>7</v>
      </c>
      <c r="S5" s="30" t="n">
        <v>5</v>
      </c>
      <c r="T5" s="30" t="n">
        <v>7</v>
      </c>
      <c r="U5" s="30" t="n">
        <v>12</v>
      </c>
      <c r="V5" s="30" t="n">
        <v>10</v>
      </c>
      <c r="W5" s="30" t="n">
        <v>10</v>
      </c>
      <c r="X5" s="30" t="n">
        <v>10</v>
      </c>
      <c r="Y5" s="30" t="n">
        <v>4</v>
      </c>
      <c r="Z5" s="30" t="n">
        <v>9</v>
      </c>
      <c r="AA5" s="30" t="n">
        <v>5</v>
      </c>
      <c r="AB5" s="30" t="n">
        <v>4</v>
      </c>
      <c r="AC5" s="30" t="n">
        <v>4</v>
      </c>
      <c r="AD5" s="30" t="n">
        <v>7</v>
      </c>
      <c r="AE5" s="38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5"/>
      <c r="AQ5" s="36" t="n">
        <v>1</v>
      </c>
      <c r="AR5" s="134"/>
      <c r="AS5" s="135"/>
      <c r="AT5" s="135"/>
      <c r="AU5" s="135"/>
      <c r="AV5" s="135"/>
      <c r="AW5" s="135"/>
      <c r="AX5" s="136"/>
    </row>
    <row r="6" customFormat="false" ht="15" hidden="false" customHeight="false" outlineLevel="0" collapsed="false">
      <c r="A6" s="17" t="n">
        <v>44959</v>
      </c>
      <c r="B6" s="18" t="n">
        <v>2</v>
      </c>
      <c r="C6" s="18" t="n">
        <v>1</v>
      </c>
      <c r="D6" s="18" t="n">
        <v>6</v>
      </c>
      <c r="E6" s="18" t="n">
        <v>4</v>
      </c>
      <c r="F6" s="19" t="n">
        <v>9</v>
      </c>
      <c r="G6" s="19" t="n">
        <v>8</v>
      </c>
      <c r="H6" s="19" t="n">
        <v>5</v>
      </c>
      <c r="I6" s="19" t="n">
        <v>5</v>
      </c>
      <c r="J6" s="19" t="n">
        <v>6</v>
      </c>
      <c r="K6" s="19" t="n">
        <v>4</v>
      </c>
      <c r="L6" s="19" t="n">
        <v>6</v>
      </c>
      <c r="M6" s="19" t="n">
        <v>8</v>
      </c>
      <c r="N6" s="19" t="n">
        <v>13</v>
      </c>
      <c r="O6" s="19" t="n">
        <v>8</v>
      </c>
      <c r="P6" s="19" t="n">
        <v>4</v>
      </c>
      <c r="Q6" s="19" t="n">
        <v>7</v>
      </c>
      <c r="R6" s="19" t="n">
        <v>6</v>
      </c>
      <c r="S6" s="19" t="n">
        <v>7</v>
      </c>
      <c r="T6" s="19" t="n">
        <v>4</v>
      </c>
      <c r="U6" s="19" t="n">
        <v>5</v>
      </c>
      <c r="V6" s="19" t="n">
        <v>9</v>
      </c>
      <c r="W6" s="18" t="n">
        <v>12</v>
      </c>
      <c r="X6" s="18" t="n">
        <v>6</v>
      </c>
      <c r="Y6" s="18" t="n">
        <v>5</v>
      </c>
      <c r="Z6" s="18" t="n">
        <v>2</v>
      </c>
      <c r="AA6" s="18" t="n">
        <v>3</v>
      </c>
      <c r="AB6" s="18" t="n">
        <v>3</v>
      </c>
      <c r="AC6" s="18" t="n">
        <v>2</v>
      </c>
      <c r="AD6" s="18" t="n">
        <v>6</v>
      </c>
      <c r="AE6" s="20"/>
      <c r="AF6" s="21"/>
      <c r="AG6" s="21"/>
      <c r="AH6" s="21"/>
      <c r="AI6" s="22"/>
      <c r="AJ6" s="22"/>
      <c r="AK6" s="22"/>
      <c r="AL6" s="22"/>
      <c r="AM6" s="22"/>
      <c r="AN6" s="22"/>
      <c r="AO6" s="22"/>
      <c r="AP6" s="23"/>
      <c r="AQ6" s="24" t="n">
        <v>2</v>
      </c>
      <c r="AR6" s="134"/>
      <c r="AS6" s="135"/>
      <c r="AT6" s="135"/>
      <c r="AU6" s="135"/>
      <c r="AV6" s="135"/>
      <c r="AW6" s="135"/>
      <c r="AX6" s="136"/>
    </row>
    <row r="7" customFormat="false" ht="14.25" hidden="false" customHeight="false" outlineLevel="0" collapsed="false">
      <c r="A7" s="25" t="n">
        <v>44966</v>
      </c>
      <c r="B7" s="2" t="n">
        <v>2</v>
      </c>
      <c r="C7" s="2" t="n">
        <v>2</v>
      </c>
      <c r="D7" s="2" t="n">
        <v>3</v>
      </c>
      <c r="E7" s="2" t="n">
        <v>7</v>
      </c>
      <c r="F7" s="2" t="n">
        <v>6</v>
      </c>
      <c r="G7" s="2" t="n">
        <v>5</v>
      </c>
      <c r="H7" s="2" t="n">
        <v>10</v>
      </c>
      <c r="I7" s="2" t="n">
        <v>8</v>
      </c>
      <c r="J7" s="2" t="n">
        <v>4</v>
      </c>
      <c r="K7" s="2" t="n">
        <v>5</v>
      </c>
      <c r="L7" s="2" t="n">
        <v>8</v>
      </c>
      <c r="M7" s="2" t="n">
        <v>14</v>
      </c>
      <c r="N7" s="2" t="n">
        <v>10</v>
      </c>
      <c r="O7" s="2" t="n">
        <v>13</v>
      </c>
      <c r="P7" s="2" t="n">
        <v>10</v>
      </c>
      <c r="Q7" s="2" t="n">
        <v>8</v>
      </c>
      <c r="R7" s="2" t="n">
        <v>8</v>
      </c>
      <c r="S7" s="2" t="n">
        <v>5</v>
      </c>
      <c r="T7" s="2" t="n">
        <v>5</v>
      </c>
      <c r="U7" s="2" t="n">
        <v>7</v>
      </c>
      <c r="V7" s="2" t="n">
        <v>6</v>
      </c>
      <c r="W7" s="2" t="n">
        <v>6</v>
      </c>
      <c r="X7" s="2" t="n">
        <v>10</v>
      </c>
      <c r="Y7" s="2" t="n">
        <v>10</v>
      </c>
      <c r="Z7" s="2" t="n">
        <v>7</v>
      </c>
      <c r="AA7" s="2" t="n">
        <v>6</v>
      </c>
      <c r="AB7" s="2" t="n">
        <v>5</v>
      </c>
      <c r="AC7" s="2" t="n">
        <v>6</v>
      </c>
      <c r="AD7" s="2" t="n">
        <v>4</v>
      </c>
      <c r="AE7" s="26"/>
      <c r="AP7" s="27"/>
      <c r="AQ7" s="28" t="n">
        <v>2</v>
      </c>
      <c r="AR7" s="134"/>
      <c r="AS7" s="135"/>
      <c r="AT7" s="135"/>
      <c r="AU7" s="135"/>
      <c r="AV7" s="135"/>
      <c r="AW7" s="135"/>
      <c r="AX7" s="136"/>
    </row>
    <row r="8" customFormat="false" ht="14.25" hidden="false" customHeight="false" outlineLevel="0" collapsed="false">
      <c r="A8" s="25" t="n">
        <v>44973</v>
      </c>
      <c r="B8" s="2" t="n">
        <v>6</v>
      </c>
      <c r="C8" s="2" t="n">
        <v>4</v>
      </c>
      <c r="D8" s="2" t="n">
        <v>5</v>
      </c>
      <c r="E8" s="2" t="n">
        <v>7</v>
      </c>
      <c r="F8" s="2" t="n">
        <v>7</v>
      </c>
      <c r="G8" s="2" t="n">
        <v>5</v>
      </c>
      <c r="H8" s="2" t="n">
        <v>6</v>
      </c>
      <c r="I8" s="2" t="n">
        <v>7</v>
      </c>
      <c r="J8" s="2" t="n">
        <v>5</v>
      </c>
      <c r="K8" s="2" t="n">
        <v>7</v>
      </c>
      <c r="L8" s="2" t="n">
        <v>9</v>
      </c>
      <c r="M8" s="2" t="n">
        <v>9</v>
      </c>
      <c r="N8" s="2" t="n">
        <v>5</v>
      </c>
      <c r="O8" s="2" t="n">
        <v>11</v>
      </c>
      <c r="P8" s="2" t="n">
        <v>7</v>
      </c>
      <c r="Q8" s="2" t="n">
        <v>7</v>
      </c>
      <c r="R8" s="2" t="n">
        <v>5</v>
      </c>
      <c r="S8" s="2" t="n">
        <v>4</v>
      </c>
      <c r="T8" s="2" t="n">
        <v>6</v>
      </c>
      <c r="U8" s="2" t="n">
        <v>5</v>
      </c>
      <c r="V8" s="2" t="n">
        <v>8</v>
      </c>
      <c r="W8" s="2" t="n">
        <v>8</v>
      </c>
      <c r="X8" s="2" t="n">
        <v>9</v>
      </c>
      <c r="Y8" s="2" t="n">
        <v>5</v>
      </c>
      <c r="Z8" s="2" t="n">
        <v>5</v>
      </c>
      <c r="AA8" s="2" t="n">
        <v>8</v>
      </c>
      <c r="AB8" s="2" t="n">
        <v>6</v>
      </c>
      <c r="AC8" s="2" t="n">
        <v>7</v>
      </c>
      <c r="AD8" s="2" t="n">
        <v>3</v>
      </c>
      <c r="AE8" s="26"/>
      <c r="AP8" s="27"/>
      <c r="AQ8" s="28" t="n">
        <v>2</v>
      </c>
      <c r="AR8" s="134"/>
      <c r="AS8" s="135"/>
      <c r="AT8" s="135"/>
      <c r="AU8" s="135"/>
      <c r="AV8" s="135"/>
      <c r="AW8" s="135"/>
      <c r="AX8" s="136"/>
    </row>
    <row r="9" customFormat="false" ht="15" hidden="false" customHeight="false" outlineLevel="0" collapsed="false">
      <c r="A9" s="29" t="n">
        <v>44980</v>
      </c>
      <c r="B9" s="30" t="n">
        <v>4</v>
      </c>
      <c r="C9" s="30" t="n">
        <v>7</v>
      </c>
      <c r="D9" s="30" t="n">
        <v>6</v>
      </c>
      <c r="E9" s="30" t="n">
        <v>5</v>
      </c>
      <c r="F9" s="30" t="n">
        <v>6</v>
      </c>
      <c r="G9" s="30" t="n">
        <v>8</v>
      </c>
      <c r="H9" s="30" t="n">
        <v>7</v>
      </c>
      <c r="I9" s="30" t="n">
        <v>9</v>
      </c>
      <c r="J9" s="30" t="n">
        <v>7</v>
      </c>
      <c r="K9" s="30" t="n">
        <v>9</v>
      </c>
      <c r="L9" s="30" t="n">
        <v>13</v>
      </c>
      <c r="M9" s="30" t="n">
        <v>12</v>
      </c>
      <c r="N9" s="30" t="n">
        <v>8</v>
      </c>
      <c r="O9" s="30" t="n">
        <v>8</v>
      </c>
      <c r="P9" s="30" t="n">
        <v>11</v>
      </c>
      <c r="Q9" s="30" t="n">
        <v>7</v>
      </c>
      <c r="R9" s="30" t="n">
        <v>4</v>
      </c>
      <c r="S9" s="30" t="n">
        <v>7</v>
      </c>
      <c r="T9" s="30" t="n">
        <v>9</v>
      </c>
      <c r="U9" s="30" t="n">
        <v>10</v>
      </c>
      <c r="V9" s="30" t="n">
        <v>11</v>
      </c>
      <c r="W9" s="30" t="n">
        <v>6</v>
      </c>
      <c r="X9" s="30" t="n">
        <v>4</v>
      </c>
      <c r="Y9" s="30" t="n">
        <v>6</v>
      </c>
      <c r="Z9" s="30" t="n">
        <v>6</v>
      </c>
      <c r="AA9" s="30" t="n">
        <v>5</v>
      </c>
      <c r="AB9" s="30" t="n">
        <v>6</v>
      </c>
      <c r="AC9" s="30" t="n">
        <v>7</v>
      </c>
      <c r="AD9" s="30" t="n">
        <v>7</v>
      </c>
      <c r="AE9" s="38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5"/>
      <c r="AQ9" s="36" t="n">
        <v>2</v>
      </c>
      <c r="AR9" s="134"/>
      <c r="AS9" s="135"/>
      <c r="AT9" s="135"/>
      <c r="AU9" s="135"/>
      <c r="AV9" s="135"/>
      <c r="AW9" s="135"/>
      <c r="AX9" s="136"/>
    </row>
    <row r="10" customFormat="false" ht="15" hidden="false" customHeight="false" outlineLevel="0" collapsed="false">
      <c r="A10" s="17" t="n">
        <v>44987</v>
      </c>
      <c r="B10" s="19" t="n">
        <v>4</v>
      </c>
      <c r="C10" s="19" t="n">
        <v>2</v>
      </c>
      <c r="D10" s="19" t="n">
        <v>3</v>
      </c>
      <c r="E10" s="19" t="n">
        <v>2</v>
      </c>
      <c r="F10" s="19" t="n">
        <v>6</v>
      </c>
      <c r="G10" s="19" t="n">
        <v>5</v>
      </c>
      <c r="H10" s="19" t="n">
        <v>5</v>
      </c>
      <c r="I10" s="19" t="n">
        <v>5</v>
      </c>
      <c r="J10" s="19" t="n">
        <v>3</v>
      </c>
      <c r="K10" s="19" t="n">
        <v>7</v>
      </c>
      <c r="L10" s="19" t="n">
        <v>10</v>
      </c>
      <c r="M10" s="19" t="n">
        <v>10</v>
      </c>
      <c r="N10" s="19" t="n">
        <v>10</v>
      </c>
      <c r="O10" s="19" t="n">
        <v>10</v>
      </c>
      <c r="P10" s="19" t="n">
        <v>7</v>
      </c>
      <c r="Q10" s="19" t="n">
        <v>6</v>
      </c>
      <c r="R10" s="19" t="n">
        <v>6</v>
      </c>
      <c r="S10" s="19" t="n">
        <v>7</v>
      </c>
      <c r="T10" s="19" t="n">
        <v>7</v>
      </c>
      <c r="U10" s="19" t="n">
        <v>6</v>
      </c>
      <c r="V10" s="19" t="n">
        <v>5</v>
      </c>
      <c r="W10" s="19" t="n">
        <v>6</v>
      </c>
      <c r="X10" s="19" t="n">
        <v>6</v>
      </c>
      <c r="Y10" s="19" t="n">
        <v>10</v>
      </c>
      <c r="Z10" s="19" t="n">
        <v>10</v>
      </c>
      <c r="AA10" s="19" t="n">
        <v>6</v>
      </c>
      <c r="AB10" s="19" t="n">
        <v>3</v>
      </c>
      <c r="AC10" s="19" t="n">
        <v>3</v>
      </c>
      <c r="AD10" s="19" t="n">
        <v>5</v>
      </c>
      <c r="AE10" s="37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3"/>
      <c r="AQ10" s="137" t="n">
        <v>3</v>
      </c>
      <c r="AR10" s="134"/>
      <c r="AS10" s="135"/>
      <c r="AT10" s="135"/>
      <c r="AU10" s="135"/>
      <c r="AV10" s="135"/>
      <c r="AW10" s="135"/>
      <c r="AX10" s="136"/>
    </row>
    <row r="11" customFormat="false" ht="14.25" hidden="false" customHeight="false" outlineLevel="0" collapsed="false">
      <c r="A11" s="25" t="n">
        <v>44994</v>
      </c>
      <c r="B11" s="2" t="n">
        <v>2</v>
      </c>
      <c r="C11" s="2" t="n">
        <v>4</v>
      </c>
      <c r="D11" s="2" t="n">
        <v>3</v>
      </c>
      <c r="E11" s="2" t="n">
        <v>10</v>
      </c>
      <c r="F11" s="2" t="n">
        <v>9</v>
      </c>
      <c r="G11" s="2" t="n">
        <v>8</v>
      </c>
      <c r="H11" s="2" t="n">
        <v>6</v>
      </c>
      <c r="I11" s="2" t="n">
        <v>6</v>
      </c>
      <c r="J11" s="2" t="n">
        <v>9</v>
      </c>
      <c r="K11" s="2" t="n">
        <v>9</v>
      </c>
      <c r="L11" s="2" t="n">
        <v>4</v>
      </c>
      <c r="M11" s="2" t="n">
        <v>6</v>
      </c>
      <c r="N11" s="2" t="n">
        <v>10</v>
      </c>
      <c r="O11" s="2" t="n">
        <v>11</v>
      </c>
      <c r="P11" s="2" t="n">
        <v>9</v>
      </c>
      <c r="Q11" s="2" t="n">
        <v>9</v>
      </c>
      <c r="R11" s="2" t="n">
        <v>6</v>
      </c>
      <c r="S11" s="2" t="n">
        <v>5</v>
      </c>
      <c r="T11" s="2" t="n">
        <v>4</v>
      </c>
      <c r="U11" s="2" t="n">
        <v>10</v>
      </c>
      <c r="V11" s="2" t="n">
        <v>11</v>
      </c>
      <c r="W11" s="2" t="n">
        <v>10</v>
      </c>
      <c r="X11" s="2" t="n">
        <v>9</v>
      </c>
      <c r="Y11" s="2" t="n">
        <v>9</v>
      </c>
      <c r="Z11" s="2" t="n">
        <v>3</v>
      </c>
      <c r="AA11" s="2" t="n">
        <v>6</v>
      </c>
      <c r="AB11" s="2" t="n">
        <v>3</v>
      </c>
      <c r="AC11" s="2" t="n">
        <v>6</v>
      </c>
      <c r="AD11" s="2" t="n">
        <v>8</v>
      </c>
      <c r="AE11" s="26"/>
      <c r="AP11" s="27"/>
      <c r="AQ11" s="28" t="n">
        <v>3</v>
      </c>
      <c r="AR11" s="134"/>
      <c r="AS11" s="135"/>
      <c r="AT11" s="135"/>
      <c r="AU11" s="135"/>
      <c r="AV11" s="135"/>
      <c r="AW11" s="135"/>
      <c r="AX11" s="136"/>
    </row>
    <row r="12" customFormat="false" ht="14.25" hidden="false" customHeight="false" outlineLevel="0" collapsed="false">
      <c r="A12" s="25" t="n">
        <v>45001</v>
      </c>
      <c r="B12" s="2" t="n">
        <v>6</v>
      </c>
      <c r="C12" s="2" t="n">
        <v>3</v>
      </c>
      <c r="D12" s="2" t="n">
        <v>3</v>
      </c>
      <c r="E12" s="2" t="n">
        <v>1</v>
      </c>
      <c r="F12" s="2" t="n">
        <v>7</v>
      </c>
      <c r="G12" s="2" t="n">
        <v>12</v>
      </c>
      <c r="H12" s="2" t="n">
        <v>16</v>
      </c>
      <c r="I12" s="2" t="n">
        <v>8</v>
      </c>
      <c r="J12" s="2" t="n">
        <v>7</v>
      </c>
      <c r="K12" s="2" t="n">
        <v>3</v>
      </c>
      <c r="L12" s="2" t="n">
        <v>5</v>
      </c>
      <c r="M12" s="2" t="n">
        <v>6</v>
      </c>
      <c r="N12" s="2" t="n">
        <v>10</v>
      </c>
      <c r="O12" s="2" t="n">
        <v>13</v>
      </c>
      <c r="P12" s="2" t="n">
        <v>8</v>
      </c>
      <c r="Q12" s="2" t="n">
        <v>6</v>
      </c>
      <c r="R12" s="2" t="n">
        <v>4</v>
      </c>
      <c r="S12" s="2" t="n">
        <v>6</v>
      </c>
      <c r="T12" s="2" t="n">
        <v>11</v>
      </c>
      <c r="U12" s="2" t="n">
        <v>10</v>
      </c>
      <c r="V12" s="2" t="n">
        <v>9</v>
      </c>
      <c r="W12" s="2" t="n">
        <v>9</v>
      </c>
      <c r="X12" s="2" t="n">
        <v>4</v>
      </c>
      <c r="Y12" s="2" t="n">
        <v>7</v>
      </c>
      <c r="Z12" s="2" t="n">
        <v>8</v>
      </c>
      <c r="AA12" s="2" t="n">
        <v>7</v>
      </c>
      <c r="AB12" s="2" t="n">
        <v>7</v>
      </c>
      <c r="AC12" s="2" t="n">
        <v>6</v>
      </c>
      <c r="AD12" s="2" t="n">
        <v>9</v>
      </c>
      <c r="AE12" s="26"/>
      <c r="AP12" s="27"/>
      <c r="AQ12" s="28" t="n">
        <v>3</v>
      </c>
      <c r="AR12" s="134"/>
      <c r="AS12" s="135"/>
      <c r="AT12" s="135"/>
      <c r="AU12" s="135"/>
      <c r="AV12" s="135"/>
      <c r="AW12" s="135"/>
      <c r="AX12" s="136"/>
    </row>
    <row r="13" customFormat="false" ht="14.25" hidden="false" customHeight="false" outlineLevel="0" collapsed="false">
      <c r="A13" s="40" t="n">
        <v>45008</v>
      </c>
      <c r="B13" s="2" t="n">
        <v>4</v>
      </c>
      <c r="C13" s="2" t="n">
        <v>6</v>
      </c>
      <c r="D13" s="2" t="n">
        <v>7</v>
      </c>
      <c r="E13" s="2" t="n">
        <v>9</v>
      </c>
      <c r="F13" s="2" t="n">
        <v>8</v>
      </c>
      <c r="G13" s="2" t="n">
        <v>7</v>
      </c>
      <c r="H13" s="2" t="n">
        <v>8</v>
      </c>
      <c r="I13" s="2" t="n">
        <v>8</v>
      </c>
      <c r="J13" s="2" t="n">
        <v>6</v>
      </c>
      <c r="K13" s="2" t="n">
        <v>9</v>
      </c>
      <c r="L13" s="2" t="n">
        <v>11</v>
      </c>
      <c r="M13" s="2" t="n">
        <v>13</v>
      </c>
      <c r="N13" s="2" t="n">
        <v>13</v>
      </c>
      <c r="O13" s="2" t="n">
        <v>12</v>
      </c>
      <c r="P13" s="2" t="n">
        <v>9</v>
      </c>
      <c r="Q13" s="2" t="n">
        <v>7</v>
      </c>
      <c r="R13" s="2" t="n">
        <v>5</v>
      </c>
      <c r="S13" s="2" t="n">
        <v>8</v>
      </c>
      <c r="T13" s="2" t="n">
        <v>7</v>
      </c>
      <c r="U13" s="2" t="n">
        <v>5</v>
      </c>
      <c r="V13" s="2" t="n">
        <v>6</v>
      </c>
      <c r="W13" s="2" t="n">
        <v>10</v>
      </c>
      <c r="X13" s="2" t="n">
        <v>8</v>
      </c>
      <c r="Y13" s="2" t="n">
        <v>7</v>
      </c>
      <c r="Z13" s="2" t="n">
        <v>6</v>
      </c>
      <c r="AA13" s="2" t="n">
        <v>3</v>
      </c>
      <c r="AB13" s="2" t="n">
        <v>5</v>
      </c>
      <c r="AC13" s="2" t="n">
        <v>5</v>
      </c>
      <c r="AD13" s="2" t="n">
        <v>5</v>
      </c>
      <c r="AE13" s="26"/>
      <c r="AP13" s="27"/>
      <c r="AQ13" s="28" t="n">
        <v>3</v>
      </c>
      <c r="AR13" s="134"/>
      <c r="AS13" s="135"/>
      <c r="AT13" s="135"/>
      <c r="AU13" s="135"/>
      <c r="AV13" s="135"/>
      <c r="AW13" s="135"/>
      <c r="AX13" s="136"/>
    </row>
    <row r="14" customFormat="false" ht="15" hidden="false" customHeight="false" outlineLevel="0" collapsed="false">
      <c r="A14" s="29" t="n">
        <v>45015</v>
      </c>
      <c r="B14" s="30" t="n">
        <v>4</v>
      </c>
      <c r="C14" s="30" t="n">
        <v>5</v>
      </c>
      <c r="D14" s="30" t="n">
        <v>5</v>
      </c>
      <c r="E14" s="31" t="n">
        <v>7</v>
      </c>
      <c r="F14" s="30" t="n">
        <v>3</v>
      </c>
      <c r="G14" s="30" t="n">
        <v>4</v>
      </c>
      <c r="H14" s="30" t="n">
        <v>8</v>
      </c>
      <c r="I14" s="31" t="n">
        <v>8</v>
      </c>
      <c r="J14" s="30" t="n">
        <v>6</v>
      </c>
      <c r="K14" s="30" t="n">
        <v>7</v>
      </c>
      <c r="L14" s="30" t="n">
        <v>4</v>
      </c>
      <c r="M14" s="31" t="n">
        <v>12</v>
      </c>
      <c r="N14" s="30" t="n">
        <v>13</v>
      </c>
      <c r="O14" s="30" t="n">
        <v>9</v>
      </c>
      <c r="P14" s="30" t="n">
        <v>5</v>
      </c>
      <c r="Q14" s="31" t="n">
        <v>9</v>
      </c>
      <c r="R14" s="30" t="n">
        <v>6</v>
      </c>
      <c r="S14" s="30" t="n">
        <v>5</v>
      </c>
      <c r="T14" s="30" t="n">
        <v>7</v>
      </c>
      <c r="U14" s="31" t="n">
        <v>7</v>
      </c>
      <c r="V14" s="30" t="n">
        <v>10</v>
      </c>
      <c r="W14" s="30" t="n">
        <v>7</v>
      </c>
      <c r="X14" s="30" t="n">
        <v>11</v>
      </c>
      <c r="Y14" s="31" t="n">
        <v>6</v>
      </c>
      <c r="Z14" s="30" t="n">
        <v>7</v>
      </c>
      <c r="AA14" s="30" t="n">
        <v>6</v>
      </c>
      <c r="AB14" s="30" t="n">
        <v>4</v>
      </c>
      <c r="AC14" s="31" t="n">
        <v>6</v>
      </c>
      <c r="AD14" s="30" t="n">
        <v>9</v>
      </c>
      <c r="AE14" s="38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5"/>
      <c r="AQ14" s="36" t="n">
        <v>3</v>
      </c>
      <c r="AR14" s="134"/>
      <c r="AS14" s="135"/>
      <c r="AT14" s="135"/>
      <c r="AU14" s="135"/>
      <c r="AV14" s="135"/>
      <c r="AW14" s="135"/>
      <c r="AX14" s="136"/>
    </row>
    <row r="15" customFormat="false" ht="15" hidden="false" customHeight="false" outlineLevel="0" collapsed="false">
      <c r="A15" s="41" t="n">
        <v>45022</v>
      </c>
      <c r="B15" s="42" t="n">
        <v>4</v>
      </c>
      <c r="C15" s="42" t="n">
        <v>2</v>
      </c>
      <c r="D15" s="42" t="n">
        <v>5</v>
      </c>
      <c r="E15" s="42" t="n">
        <v>6</v>
      </c>
      <c r="F15" s="42" t="n">
        <v>7</v>
      </c>
      <c r="G15" s="42" t="n">
        <v>11</v>
      </c>
      <c r="H15" s="42" t="n">
        <v>10</v>
      </c>
      <c r="I15" s="42" t="n">
        <v>7</v>
      </c>
      <c r="J15" s="42" t="n">
        <v>6</v>
      </c>
      <c r="K15" s="42" t="n">
        <v>9</v>
      </c>
      <c r="L15" s="42" t="n">
        <v>8</v>
      </c>
      <c r="M15" s="42" t="n">
        <v>4</v>
      </c>
      <c r="N15" s="42" t="n">
        <v>9</v>
      </c>
      <c r="O15" s="42" t="n">
        <v>8</v>
      </c>
      <c r="P15" s="42" t="n">
        <v>7</v>
      </c>
      <c r="Q15" s="42" t="n">
        <v>7</v>
      </c>
      <c r="R15" s="42" t="n">
        <v>4</v>
      </c>
      <c r="S15" s="42" t="n">
        <v>5</v>
      </c>
      <c r="T15" s="42" t="n">
        <v>5</v>
      </c>
      <c r="U15" s="42" t="n">
        <v>7</v>
      </c>
      <c r="V15" s="42" t="n">
        <v>12</v>
      </c>
      <c r="W15" s="42" t="n">
        <v>13</v>
      </c>
      <c r="X15" s="42" t="n">
        <v>6</v>
      </c>
      <c r="Y15" s="42" t="n">
        <v>6</v>
      </c>
      <c r="Z15" s="42" t="n">
        <v>6</v>
      </c>
      <c r="AA15" s="42" t="n">
        <v>6</v>
      </c>
      <c r="AB15" s="42" t="n">
        <v>5</v>
      </c>
      <c r="AC15" s="42" t="n">
        <v>9</v>
      </c>
      <c r="AD15" s="42" t="n">
        <v>8</v>
      </c>
      <c r="AE15" s="43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5"/>
      <c r="AQ15" s="46" t="n">
        <v>4</v>
      </c>
      <c r="AR15" s="134"/>
      <c r="AS15" s="135"/>
      <c r="AT15" s="135"/>
      <c r="AU15" s="135"/>
      <c r="AV15" s="135"/>
      <c r="AW15" s="135"/>
      <c r="AX15" s="136"/>
    </row>
    <row r="16" customFormat="false" ht="14.25" hidden="false" customHeight="false" outlineLevel="0" collapsed="false">
      <c r="A16" s="25" t="n">
        <v>45029</v>
      </c>
      <c r="B16" s="2" t="n">
        <v>5</v>
      </c>
      <c r="C16" s="2" t="n">
        <v>3</v>
      </c>
      <c r="D16" s="2" t="n">
        <v>7</v>
      </c>
      <c r="E16" s="2" t="n">
        <v>5</v>
      </c>
      <c r="F16" s="2" t="n">
        <v>6</v>
      </c>
      <c r="G16" s="2" t="n">
        <v>10</v>
      </c>
      <c r="H16" s="2" t="n">
        <v>7</v>
      </c>
      <c r="I16" s="2" t="n">
        <v>6</v>
      </c>
      <c r="J16" s="2" t="n">
        <v>6</v>
      </c>
      <c r="K16" s="2" t="n">
        <v>5</v>
      </c>
      <c r="L16" s="2" t="n">
        <v>3</v>
      </c>
      <c r="M16" s="2" t="n">
        <v>3</v>
      </c>
      <c r="N16" s="2" t="n">
        <v>5</v>
      </c>
      <c r="O16" s="2" t="n">
        <v>8</v>
      </c>
      <c r="P16" s="2" t="n">
        <v>5</v>
      </c>
      <c r="Q16" s="2" t="n">
        <v>8</v>
      </c>
      <c r="R16" s="2" t="n">
        <v>8</v>
      </c>
      <c r="S16" s="2" t="n">
        <v>9</v>
      </c>
      <c r="T16" s="2" t="n">
        <v>12</v>
      </c>
      <c r="U16" s="2" t="n">
        <v>6</v>
      </c>
      <c r="V16" s="2" t="n">
        <v>4</v>
      </c>
      <c r="W16" s="2" t="n">
        <v>5</v>
      </c>
      <c r="X16" s="2" t="n">
        <v>6</v>
      </c>
      <c r="Y16" s="2" t="n">
        <v>6</v>
      </c>
      <c r="Z16" s="2" t="n">
        <v>4</v>
      </c>
      <c r="AA16" s="2" t="n">
        <v>3</v>
      </c>
      <c r="AB16" s="2" t="n">
        <v>4</v>
      </c>
      <c r="AC16" s="2" t="n">
        <v>2</v>
      </c>
      <c r="AD16" s="2" t="n">
        <v>1</v>
      </c>
      <c r="AE16" s="26"/>
      <c r="AP16" s="27"/>
      <c r="AQ16" s="28" t="n">
        <v>4</v>
      </c>
      <c r="AR16" s="134"/>
      <c r="AS16" s="135"/>
      <c r="AT16" s="135"/>
      <c r="AU16" s="135"/>
      <c r="AV16" s="135"/>
      <c r="AW16" s="135"/>
      <c r="AX16" s="136"/>
    </row>
    <row r="17" customFormat="false" ht="14.25" hidden="false" customHeight="false" outlineLevel="0" collapsed="false">
      <c r="A17" s="25" t="n">
        <v>45036</v>
      </c>
      <c r="B17" s="2" t="n">
        <v>5</v>
      </c>
      <c r="C17" s="2" t="n">
        <v>4</v>
      </c>
      <c r="D17" s="2" t="n">
        <v>4</v>
      </c>
      <c r="E17" s="2" t="n">
        <v>5</v>
      </c>
      <c r="F17" s="2" t="n">
        <v>3</v>
      </c>
      <c r="G17" s="2" t="n">
        <v>6</v>
      </c>
      <c r="H17" s="2" t="n">
        <v>8</v>
      </c>
      <c r="I17" s="2" t="n">
        <v>6</v>
      </c>
      <c r="J17" s="2" t="n">
        <v>11</v>
      </c>
      <c r="K17" s="2" t="n">
        <v>8</v>
      </c>
      <c r="L17" s="2" t="n">
        <v>11</v>
      </c>
      <c r="M17" s="2" t="n">
        <v>7</v>
      </c>
      <c r="N17" s="2" t="n">
        <v>4</v>
      </c>
      <c r="O17" s="2" t="n">
        <v>5</v>
      </c>
      <c r="P17" s="2" t="n">
        <v>7</v>
      </c>
      <c r="Q17" s="2" t="n">
        <v>8</v>
      </c>
      <c r="R17" s="2" t="n">
        <v>7</v>
      </c>
      <c r="S17" s="2" t="n">
        <v>7</v>
      </c>
      <c r="T17" s="2" t="n">
        <v>10</v>
      </c>
      <c r="U17" s="2" t="n">
        <v>8</v>
      </c>
      <c r="V17" s="2" t="n">
        <v>5</v>
      </c>
      <c r="W17" s="2" t="n">
        <v>5</v>
      </c>
      <c r="X17" s="2" t="n">
        <v>9</v>
      </c>
      <c r="Y17" s="2" t="n">
        <v>8</v>
      </c>
      <c r="Z17" s="2" t="n">
        <v>7</v>
      </c>
      <c r="AA17" s="2" t="n">
        <v>12</v>
      </c>
      <c r="AB17" s="2" t="n">
        <v>9</v>
      </c>
      <c r="AC17" s="2" t="n">
        <v>11</v>
      </c>
      <c r="AD17" s="2" t="n">
        <v>6</v>
      </c>
      <c r="AE17" s="26"/>
      <c r="AP17" s="27"/>
      <c r="AQ17" s="28" t="n">
        <v>4</v>
      </c>
      <c r="AR17" s="134"/>
      <c r="AS17" s="135"/>
      <c r="AT17" s="135"/>
      <c r="AU17" s="135"/>
      <c r="AV17" s="135"/>
      <c r="AW17" s="135"/>
      <c r="AX17" s="136"/>
    </row>
    <row r="18" customFormat="false" ht="15" hidden="false" customHeight="false" outlineLevel="0" collapsed="false">
      <c r="A18" s="29" t="n">
        <v>45043</v>
      </c>
      <c r="B18" s="31" t="n">
        <v>4</v>
      </c>
      <c r="C18" s="31" t="n">
        <v>5</v>
      </c>
      <c r="D18" s="31" t="n">
        <v>8</v>
      </c>
      <c r="E18" s="31" t="n">
        <v>4</v>
      </c>
      <c r="F18" s="31" t="n">
        <v>2</v>
      </c>
      <c r="G18" s="31" t="n">
        <v>5</v>
      </c>
      <c r="H18" s="31" t="n">
        <v>6</v>
      </c>
      <c r="I18" s="31" t="n">
        <v>6</v>
      </c>
      <c r="J18" s="31" t="n">
        <v>8</v>
      </c>
      <c r="K18" s="31" t="n">
        <v>9</v>
      </c>
      <c r="L18" s="31" t="n">
        <v>4</v>
      </c>
      <c r="M18" s="31" t="n">
        <v>4</v>
      </c>
      <c r="N18" s="31" t="n">
        <v>7</v>
      </c>
      <c r="O18" s="31" t="n">
        <v>6</v>
      </c>
      <c r="P18" s="31" t="n">
        <v>12</v>
      </c>
      <c r="Q18" s="31" t="n">
        <v>10</v>
      </c>
      <c r="R18" s="31" t="n">
        <v>8</v>
      </c>
      <c r="S18" s="31" t="n">
        <v>7</v>
      </c>
      <c r="T18" s="31" t="n">
        <v>8</v>
      </c>
      <c r="U18" s="31" t="n">
        <v>8</v>
      </c>
      <c r="V18" s="31" t="n">
        <v>7</v>
      </c>
      <c r="W18" s="31" t="n">
        <v>8</v>
      </c>
      <c r="X18" s="31" t="n">
        <v>6</v>
      </c>
      <c r="Y18" s="31" t="n">
        <v>7</v>
      </c>
      <c r="Z18" s="31" t="n">
        <v>6</v>
      </c>
      <c r="AA18" s="31" t="n">
        <v>6</v>
      </c>
      <c r="AB18" s="31" t="n">
        <v>5</v>
      </c>
      <c r="AC18" s="31" t="n">
        <v>5</v>
      </c>
      <c r="AD18" s="31" t="n">
        <v>4</v>
      </c>
      <c r="AE18" s="38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5"/>
      <c r="AQ18" s="36" t="n">
        <v>4</v>
      </c>
      <c r="AR18" s="134"/>
      <c r="AS18" s="135"/>
      <c r="AT18" s="135"/>
      <c r="AU18" s="135"/>
      <c r="AV18" s="135"/>
      <c r="AW18" s="135"/>
      <c r="AX18" s="136"/>
    </row>
    <row r="19" customFormat="false" ht="15" hidden="false" customHeight="false" outlineLevel="0" collapsed="false">
      <c r="A19" s="17" t="n">
        <v>45050</v>
      </c>
      <c r="B19" s="18" t="n">
        <v>8</v>
      </c>
      <c r="C19" s="18" t="n">
        <v>4</v>
      </c>
      <c r="D19" s="18" t="n">
        <v>9</v>
      </c>
      <c r="E19" s="18" t="n">
        <v>6</v>
      </c>
      <c r="F19" s="18" t="n">
        <v>4</v>
      </c>
      <c r="G19" s="18" t="n">
        <v>7</v>
      </c>
      <c r="H19" s="18" t="n">
        <v>12</v>
      </c>
      <c r="I19" s="18" t="n">
        <v>7</v>
      </c>
      <c r="J19" s="18" t="n">
        <v>12</v>
      </c>
      <c r="K19" s="18" t="n">
        <v>3</v>
      </c>
      <c r="L19" s="18" t="n">
        <v>3</v>
      </c>
      <c r="M19" s="18" t="n">
        <v>4</v>
      </c>
      <c r="N19" s="18" t="n">
        <v>5</v>
      </c>
      <c r="O19" s="18" t="n">
        <v>5</v>
      </c>
      <c r="P19" s="18" t="n">
        <v>6</v>
      </c>
      <c r="Q19" s="18" t="n">
        <v>7</v>
      </c>
      <c r="R19" s="18" t="n">
        <v>6</v>
      </c>
      <c r="S19" s="18" t="n">
        <v>4</v>
      </c>
      <c r="T19" s="18" t="n">
        <v>3</v>
      </c>
      <c r="U19" s="18" t="n">
        <v>5</v>
      </c>
      <c r="V19" s="18" t="n">
        <v>5</v>
      </c>
      <c r="W19" s="18" t="n">
        <v>5</v>
      </c>
      <c r="X19" s="18" t="n">
        <v>6</v>
      </c>
      <c r="Y19" s="18" t="n">
        <v>6</v>
      </c>
      <c r="Z19" s="18" t="n">
        <v>7</v>
      </c>
      <c r="AA19" s="18" t="n">
        <v>8</v>
      </c>
      <c r="AB19" s="18" t="n">
        <v>8</v>
      </c>
      <c r="AC19" s="18" t="n">
        <v>10</v>
      </c>
      <c r="AD19" s="18" t="n">
        <v>9</v>
      </c>
      <c r="AE19" s="37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3"/>
      <c r="AQ19" s="24" t="n">
        <v>5</v>
      </c>
      <c r="AR19" s="134"/>
      <c r="AS19" s="135"/>
      <c r="AT19" s="135"/>
      <c r="AU19" s="135"/>
      <c r="AV19" s="135"/>
      <c r="AW19" s="135"/>
      <c r="AX19" s="136"/>
    </row>
    <row r="20" customFormat="false" ht="14.25" hidden="false" customHeight="false" outlineLevel="0" collapsed="false">
      <c r="A20" s="25" t="n">
        <v>45057</v>
      </c>
      <c r="B20" s="2" t="n">
        <v>6</v>
      </c>
      <c r="C20" s="2" t="n">
        <v>4</v>
      </c>
      <c r="D20" s="2" t="n">
        <v>4</v>
      </c>
      <c r="E20" s="2" t="n">
        <v>3</v>
      </c>
      <c r="F20" s="2" t="n">
        <v>5</v>
      </c>
      <c r="G20" s="2" t="n">
        <v>6</v>
      </c>
      <c r="H20" s="2" t="n">
        <v>9</v>
      </c>
      <c r="I20" s="2" t="n">
        <v>6</v>
      </c>
      <c r="J20" s="2" t="n">
        <v>5</v>
      </c>
      <c r="K20" s="2" t="n">
        <v>5</v>
      </c>
      <c r="L20" s="2" t="n">
        <v>4</v>
      </c>
      <c r="M20" s="2" t="n">
        <v>7</v>
      </c>
      <c r="N20" s="2" t="n">
        <v>9</v>
      </c>
      <c r="O20" s="2" t="n">
        <v>7</v>
      </c>
      <c r="P20" s="2" t="n">
        <v>5</v>
      </c>
      <c r="Q20" s="2" t="n">
        <v>8</v>
      </c>
      <c r="R20" s="2" t="n">
        <v>7</v>
      </c>
      <c r="S20" s="2" t="n">
        <v>8</v>
      </c>
      <c r="T20" s="2" t="n">
        <v>8</v>
      </c>
      <c r="U20" s="2" t="n">
        <v>9</v>
      </c>
      <c r="V20" s="2" t="n">
        <v>8</v>
      </c>
      <c r="W20" s="2" t="n">
        <v>2</v>
      </c>
      <c r="X20" s="2" t="n">
        <v>6</v>
      </c>
      <c r="Y20" s="2" t="n">
        <v>2</v>
      </c>
      <c r="Z20" s="2" t="n">
        <v>6</v>
      </c>
      <c r="AA20" s="2" t="n">
        <v>9</v>
      </c>
      <c r="AB20" s="2" t="n">
        <v>5</v>
      </c>
      <c r="AC20" s="2" t="n">
        <v>8</v>
      </c>
      <c r="AD20" s="2" t="n">
        <v>6</v>
      </c>
      <c r="AE20" s="26"/>
      <c r="AP20" s="27"/>
      <c r="AQ20" s="28" t="n">
        <v>5</v>
      </c>
      <c r="AR20" s="134"/>
      <c r="AS20" s="135"/>
      <c r="AT20" s="135"/>
      <c r="AU20" s="135"/>
      <c r="AV20" s="135"/>
      <c r="AW20" s="135"/>
      <c r="AX20" s="136"/>
    </row>
    <row r="21" customFormat="false" ht="14.25" hidden="false" customHeight="false" outlineLevel="0" collapsed="false">
      <c r="A21" s="25" t="n">
        <v>45064</v>
      </c>
      <c r="B21" s="2" t="n">
        <v>3</v>
      </c>
      <c r="C21" s="2" t="n">
        <v>4</v>
      </c>
      <c r="D21" s="2" t="n">
        <v>6</v>
      </c>
      <c r="E21" s="2" t="n">
        <v>4</v>
      </c>
      <c r="F21" s="2" t="n">
        <v>3</v>
      </c>
      <c r="G21" s="2" t="n">
        <v>9</v>
      </c>
      <c r="H21" s="2" t="n">
        <v>10</v>
      </c>
      <c r="I21" s="2" t="n">
        <v>6</v>
      </c>
      <c r="J21" s="2" t="n">
        <v>5</v>
      </c>
      <c r="K21" s="2" t="n">
        <v>5</v>
      </c>
      <c r="L21" s="2" t="n">
        <v>8</v>
      </c>
      <c r="M21" s="2" t="n">
        <v>7</v>
      </c>
      <c r="N21" s="2" t="n">
        <v>8</v>
      </c>
      <c r="O21" s="2" t="n">
        <v>7</v>
      </c>
      <c r="P21" s="2" t="n">
        <v>9</v>
      </c>
      <c r="Q21" s="2" t="n">
        <v>6</v>
      </c>
      <c r="R21" s="2" t="n">
        <v>6</v>
      </c>
      <c r="S21" s="2" t="n">
        <v>7</v>
      </c>
      <c r="T21" s="2" t="n">
        <v>5</v>
      </c>
      <c r="U21" s="2" t="n">
        <v>4</v>
      </c>
      <c r="V21" s="2" t="n">
        <v>9</v>
      </c>
      <c r="W21" s="2" t="n">
        <v>8</v>
      </c>
      <c r="X21" s="2" t="n">
        <v>4</v>
      </c>
      <c r="Y21" s="2" t="n">
        <v>8</v>
      </c>
      <c r="Z21" s="2" t="n">
        <v>12</v>
      </c>
      <c r="AA21" s="2" t="n">
        <v>7</v>
      </c>
      <c r="AB21" s="2" t="n">
        <v>6</v>
      </c>
      <c r="AC21" s="2" t="n">
        <v>8</v>
      </c>
      <c r="AD21" s="2" t="n">
        <v>5</v>
      </c>
      <c r="AE21" s="26"/>
      <c r="AP21" s="27"/>
      <c r="AQ21" s="28" t="n">
        <v>5</v>
      </c>
      <c r="AR21" s="134"/>
      <c r="AS21" s="135"/>
      <c r="AT21" s="135"/>
      <c r="AU21" s="135"/>
      <c r="AV21" s="135"/>
      <c r="AW21" s="135"/>
      <c r="AX21" s="136"/>
    </row>
    <row r="22" customFormat="false" ht="15" hidden="false" customHeight="false" outlineLevel="0" collapsed="false">
      <c r="A22" s="29" t="n">
        <v>45071</v>
      </c>
      <c r="B22" s="30" t="n">
        <v>3</v>
      </c>
      <c r="C22" s="30" t="n">
        <v>3</v>
      </c>
      <c r="D22" s="30" t="n">
        <v>4</v>
      </c>
      <c r="E22" s="31" t="n">
        <v>7</v>
      </c>
      <c r="F22" s="30" t="n">
        <v>9</v>
      </c>
      <c r="G22" s="30" t="n">
        <v>6</v>
      </c>
      <c r="H22" s="30" t="n">
        <v>12</v>
      </c>
      <c r="I22" s="31" t="n">
        <v>6</v>
      </c>
      <c r="J22" s="30" t="n">
        <v>11</v>
      </c>
      <c r="K22" s="30" t="n">
        <v>8</v>
      </c>
      <c r="L22" s="30" t="n">
        <v>10</v>
      </c>
      <c r="M22" s="31" t="n">
        <v>7</v>
      </c>
      <c r="N22" s="30" t="n">
        <v>7</v>
      </c>
      <c r="O22" s="30" t="n">
        <v>11</v>
      </c>
      <c r="P22" s="30" t="n">
        <v>7</v>
      </c>
      <c r="Q22" s="31" t="n">
        <v>9</v>
      </c>
      <c r="R22" s="30" t="n">
        <v>5</v>
      </c>
      <c r="S22" s="30" t="n">
        <v>6</v>
      </c>
      <c r="T22" s="30" t="n">
        <v>5</v>
      </c>
      <c r="U22" s="31" t="n">
        <v>6</v>
      </c>
      <c r="V22" s="30" t="n">
        <v>5</v>
      </c>
      <c r="W22" s="30" t="n">
        <v>5</v>
      </c>
      <c r="X22" s="30" t="n">
        <v>6</v>
      </c>
      <c r="Y22" s="31" t="n">
        <v>5</v>
      </c>
      <c r="Z22" s="30" t="n">
        <v>8</v>
      </c>
      <c r="AA22" s="30" t="n">
        <v>8</v>
      </c>
      <c r="AB22" s="30" t="n">
        <v>5</v>
      </c>
      <c r="AC22" s="31" t="n">
        <v>11</v>
      </c>
      <c r="AD22" s="30" t="n">
        <v>7</v>
      </c>
      <c r="AE22" s="26"/>
      <c r="AP22" s="27"/>
      <c r="AQ22" s="36" t="n">
        <v>5</v>
      </c>
      <c r="AR22" s="134"/>
      <c r="AS22" s="135"/>
      <c r="AT22" s="135"/>
      <c r="AU22" s="135"/>
      <c r="AV22" s="135"/>
      <c r="AW22" s="135"/>
      <c r="AX22" s="136"/>
    </row>
    <row r="23" customFormat="false" ht="15" hidden="false" customHeight="false" outlineLevel="0" collapsed="false">
      <c r="A23" s="17" t="n">
        <v>45078</v>
      </c>
      <c r="B23" s="22" t="n">
        <v>1</v>
      </c>
      <c r="C23" s="22" t="n">
        <v>2</v>
      </c>
      <c r="D23" s="22" t="n">
        <v>5</v>
      </c>
      <c r="E23" s="22" t="n">
        <v>9</v>
      </c>
      <c r="F23" s="22" t="n">
        <v>10</v>
      </c>
      <c r="G23" s="22" t="n">
        <v>8</v>
      </c>
      <c r="H23" s="22" t="n">
        <v>12</v>
      </c>
      <c r="I23" s="22" t="n">
        <v>9</v>
      </c>
      <c r="J23" s="22" t="n">
        <v>6</v>
      </c>
      <c r="K23" s="22" t="n">
        <v>7</v>
      </c>
      <c r="L23" s="22" t="n">
        <v>7</v>
      </c>
      <c r="M23" s="22" t="n">
        <v>6</v>
      </c>
      <c r="N23" s="22" t="n">
        <v>5</v>
      </c>
      <c r="O23" s="22" t="n">
        <v>6</v>
      </c>
      <c r="P23" s="22" t="n">
        <v>8</v>
      </c>
      <c r="Q23" s="22" t="n">
        <v>5</v>
      </c>
      <c r="R23" s="22" t="n">
        <v>5</v>
      </c>
      <c r="S23" s="22" t="n">
        <v>7</v>
      </c>
      <c r="T23" s="22" t="n">
        <v>12</v>
      </c>
      <c r="U23" s="22" t="n">
        <v>12</v>
      </c>
      <c r="V23" s="22" t="n">
        <v>9</v>
      </c>
      <c r="W23" s="22" t="n">
        <v>5</v>
      </c>
      <c r="X23" s="22" t="n">
        <v>3</v>
      </c>
      <c r="Y23" s="22" t="n">
        <v>3</v>
      </c>
      <c r="Z23" s="22" t="n">
        <v>6</v>
      </c>
      <c r="AA23" s="22" t="n">
        <v>7</v>
      </c>
      <c r="AB23" s="22" t="n">
        <v>4</v>
      </c>
      <c r="AC23" s="22" t="n">
        <v>6</v>
      </c>
      <c r="AD23" s="23" t="n">
        <v>8</v>
      </c>
      <c r="AE23" s="20"/>
      <c r="AF23" s="21"/>
      <c r="AG23" s="21"/>
      <c r="AH23" s="21"/>
      <c r="AI23" s="22"/>
      <c r="AJ23" s="22"/>
      <c r="AK23" s="22"/>
      <c r="AL23" s="22"/>
      <c r="AM23" s="22"/>
      <c r="AN23" s="22"/>
      <c r="AO23" s="22"/>
      <c r="AP23" s="138"/>
      <c r="AQ23" s="139" t="n">
        <v>6</v>
      </c>
      <c r="AR23" s="134"/>
      <c r="AS23" s="135"/>
      <c r="AT23" s="135"/>
      <c r="AU23" s="135"/>
      <c r="AV23" s="135"/>
      <c r="AW23" s="135"/>
      <c r="AX23" s="136"/>
    </row>
    <row r="24" customFormat="false" ht="14.25" hidden="false" customHeight="false" outlineLevel="0" collapsed="false">
      <c r="A24" s="25" t="n">
        <v>45085</v>
      </c>
      <c r="B24" s="47" t="n">
        <v>6</v>
      </c>
      <c r="C24" s="47" t="n">
        <v>6</v>
      </c>
      <c r="D24" s="47" t="n">
        <v>5</v>
      </c>
      <c r="E24" s="47" t="n">
        <v>3</v>
      </c>
      <c r="F24" s="47" t="n">
        <v>5</v>
      </c>
      <c r="G24" s="47" t="n">
        <v>9</v>
      </c>
      <c r="H24" s="47" t="n">
        <v>10</v>
      </c>
      <c r="I24" s="47" t="n">
        <v>10</v>
      </c>
      <c r="J24" s="47" t="n">
        <v>12</v>
      </c>
      <c r="K24" s="47" t="n">
        <v>8</v>
      </c>
      <c r="L24" s="47" t="n">
        <v>7</v>
      </c>
      <c r="M24" s="47" t="n">
        <v>7</v>
      </c>
      <c r="N24" s="47" t="n">
        <v>9</v>
      </c>
      <c r="O24" s="47" t="n">
        <v>7</v>
      </c>
      <c r="P24" s="2" t="n">
        <v>6</v>
      </c>
      <c r="Q24" s="2" t="n">
        <v>6</v>
      </c>
      <c r="R24" s="2" t="n">
        <v>5</v>
      </c>
      <c r="S24" s="2" t="n">
        <v>7</v>
      </c>
      <c r="T24" s="2" t="n">
        <v>7</v>
      </c>
      <c r="U24" s="2" t="n">
        <v>6</v>
      </c>
      <c r="V24" s="2" t="n">
        <v>7</v>
      </c>
      <c r="W24" s="2" t="n">
        <v>4</v>
      </c>
      <c r="X24" s="2" t="n">
        <v>4</v>
      </c>
      <c r="Y24" s="2" t="n">
        <v>7</v>
      </c>
      <c r="Z24" s="2" t="n">
        <v>7</v>
      </c>
      <c r="AA24" s="2" t="n">
        <v>6</v>
      </c>
      <c r="AB24" s="2" t="n">
        <v>5</v>
      </c>
      <c r="AC24" s="2" t="n">
        <v>6</v>
      </c>
      <c r="AD24" s="49" t="n">
        <v>3</v>
      </c>
      <c r="AE24" s="26"/>
      <c r="AP24" s="100"/>
      <c r="AQ24" s="140" t="n">
        <v>6</v>
      </c>
      <c r="AR24" s="134"/>
      <c r="AS24" s="135"/>
      <c r="AT24" s="135"/>
      <c r="AU24" s="135"/>
      <c r="AV24" s="135"/>
      <c r="AW24" s="135"/>
      <c r="AX24" s="136"/>
    </row>
    <row r="25" customFormat="false" ht="14.25" hidden="false" customHeight="false" outlineLevel="0" collapsed="false">
      <c r="A25" s="25" t="n">
        <v>45092</v>
      </c>
      <c r="B25" s="2" t="n">
        <v>2</v>
      </c>
      <c r="C25" s="2" t="n">
        <v>2</v>
      </c>
      <c r="D25" s="2" t="n">
        <v>2</v>
      </c>
      <c r="E25" s="2" t="n">
        <v>3</v>
      </c>
      <c r="F25" s="2" t="n">
        <v>2</v>
      </c>
      <c r="G25" s="2" t="n">
        <v>7</v>
      </c>
      <c r="H25" s="2" t="n">
        <v>14</v>
      </c>
      <c r="I25" s="2" t="n">
        <v>12</v>
      </c>
      <c r="J25" s="2" t="n">
        <v>9</v>
      </c>
      <c r="K25" s="2" t="n">
        <v>10</v>
      </c>
      <c r="L25" s="2" t="n">
        <v>12</v>
      </c>
      <c r="M25" s="2" t="n">
        <v>8</v>
      </c>
      <c r="N25" s="2" t="n">
        <v>11</v>
      </c>
      <c r="O25" s="2" t="n">
        <v>7</v>
      </c>
      <c r="P25" s="2" t="n">
        <v>6</v>
      </c>
      <c r="Q25" s="2" t="n">
        <v>8</v>
      </c>
      <c r="R25" s="2" t="n">
        <v>5</v>
      </c>
      <c r="S25" s="2" t="n">
        <v>4</v>
      </c>
      <c r="T25" s="2" t="n">
        <v>6</v>
      </c>
      <c r="U25" s="2" t="n">
        <v>8</v>
      </c>
      <c r="V25" s="2" t="n">
        <v>5</v>
      </c>
      <c r="W25" s="2" t="n">
        <v>4</v>
      </c>
      <c r="X25" s="2" t="n">
        <v>4</v>
      </c>
      <c r="Y25" s="2" t="n">
        <v>5</v>
      </c>
      <c r="Z25" s="2" t="n">
        <v>5</v>
      </c>
      <c r="AA25" s="2" t="n">
        <v>2</v>
      </c>
      <c r="AB25" s="2" t="n">
        <v>2</v>
      </c>
      <c r="AC25" s="2" t="n">
        <v>4</v>
      </c>
      <c r="AD25" s="49" t="n">
        <v>2</v>
      </c>
      <c r="AE25" s="26" t="n">
        <v>3</v>
      </c>
      <c r="AF25" s="3" t="n">
        <v>6</v>
      </c>
      <c r="AG25" s="3" t="n">
        <v>4</v>
      </c>
      <c r="AH25" s="3" t="n">
        <v>6</v>
      </c>
      <c r="AI25" s="3" t="n">
        <v>4</v>
      </c>
      <c r="AJ25" s="3" t="n">
        <v>9</v>
      </c>
      <c r="AK25" s="3" t="n">
        <v>4</v>
      </c>
      <c r="AL25" s="3" t="n">
        <v>4</v>
      </c>
      <c r="AM25" s="3" t="n">
        <v>5</v>
      </c>
      <c r="AN25" s="3" t="n">
        <v>5</v>
      </c>
      <c r="AO25" s="3" t="n">
        <v>3</v>
      </c>
      <c r="AP25" s="100" t="n">
        <v>5</v>
      </c>
      <c r="AQ25" s="140" t="n">
        <v>6</v>
      </c>
      <c r="AR25" s="134"/>
      <c r="AS25" s="135"/>
      <c r="AT25" s="135"/>
      <c r="AU25" s="135"/>
      <c r="AV25" s="135"/>
      <c r="AW25" s="135"/>
      <c r="AX25" s="136"/>
    </row>
    <row r="26" customFormat="false" ht="14.25" hidden="false" customHeight="false" outlineLevel="0" collapsed="false">
      <c r="A26" s="25" t="n">
        <v>45099</v>
      </c>
      <c r="B26" s="2" t="n">
        <v>8</v>
      </c>
      <c r="C26" s="2" t="n">
        <v>4</v>
      </c>
      <c r="D26" s="2" t="n">
        <v>5</v>
      </c>
      <c r="E26" s="2" t="n">
        <v>10</v>
      </c>
      <c r="F26" s="2" t="n">
        <v>5</v>
      </c>
      <c r="G26" s="2" t="n">
        <v>6</v>
      </c>
      <c r="H26" s="2" t="n">
        <v>10</v>
      </c>
      <c r="I26" s="2" t="n">
        <v>7</v>
      </c>
      <c r="J26" s="2" t="n">
        <v>15</v>
      </c>
      <c r="K26" s="2" t="n">
        <v>8</v>
      </c>
      <c r="L26" s="2" t="n">
        <v>4</v>
      </c>
      <c r="M26" s="2" t="n">
        <v>8</v>
      </c>
      <c r="N26" s="2" t="n">
        <v>6</v>
      </c>
      <c r="O26" s="2" t="n">
        <v>7</v>
      </c>
      <c r="P26" s="2" t="n">
        <v>5</v>
      </c>
      <c r="Q26" s="2" t="n">
        <v>4</v>
      </c>
      <c r="R26" s="2" t="n">
        <v>7</v>
      </c>
      <c r="S26" s="2" t="n">
        <v>4</v>
      </c>
      <c r="T26" s="2" t="n">
        <v>9</v>
      </c>
      <c r="U26" s="2" t="n">
        <v>13</v>
      </c>
      <c r="V26" s="2" t="n">
        <v>8</v>
      </c>
      <c r="W26" s="2" t="n">
        <v>7</v>
      </c>
      <c r="X26" s="2" t="n">
        <v>5</v>
      </c>
      <c r="Y26" s="2" t="n">
        <v>5</v>
      </c>
      <c r="Z26" s="2" t="n">
        <v>6</v>
      </c>
      <c r="AA26" s="2" t="n">
        <v>4</v>
      </c>
      <c r="AB26" s="2" t="n">
        <v>6</v>
      </c>
      <c r="AC26" s="2" t="n">
        <v>3</v>
      </c>
      <c r="AD26" s="49" t="n">
        <v>3</v>
      </c>
      <c r="AE26" s="26" t="n">
        <v>1</v>
      </c>
      <c r="AF26" s="3" t="n">
        <v>2</v>
      </c>
      <c r="AG26" s="3" t="n">
        <v>4</v>
      </c>
      <c r="AH26" s="3" t="n">
        <v>4</v>
      </c>
      <c r="AI26" s="3" t="n">
        <v>8</v>
      </c>
      <c r="AJ26" s="3" t="n">
        <v>3</v>
      </c>
      <c r="AK26" s="3" t="n">
        <v>4</v>
      </c>
      <c r="AL26" s="3" t="n">
        <v>6</v>
      </c>
      <c r="AM26" s="3" t="n">
        <v>5</v>
      </c>
      <c r="AN26" s="3" t="n">
        <v>6</v>
      </c>
      <c r="AO26" s="3" t="n">
        <v>7</v>
      </c>
      <c r="AP26" s="100" t="n">
        <v>4</v>
      </c>
      <c r="AQ26" s="140" t="n">
        <v>6</v>
      </c>
      <c r="AR26" s="134"/>
      <c r="AS26" s="135"/>
      <c r="AT26" s="135"/>
      <c r="AU26" s="135"/>
      <c r="AV26" s="135"/>
      <c r="AW26" s="135"/>
      <c r="AX26" s="136"/>
    </row>
    <row r="27" customFormat="false" ht="15" hidden="false" customHeight="false" outlineLevel="0" collapsed="false">
      <c r="A27" s="29" t="n">
        <v>45106</v>
      </c>
      <c r="B27" s="34" t="n">
        <v>3</v>
      </c>
      <c r="C27" s="34" t="n">
        <v>5</v>
      </c>
      <c r="D27" s="34" t="n">
        <v>6</v>
      </c>
      <c r="E27" s="33" t="n">
        <v>6</v>
      </c>
      <c r="F27" s="34" t="n">
        <v>7</v>
      </c>
      <c r="G27" s="34" t="n">
        <v>14</v>
      </c>
      <c r="H27" s="34" t="n">
        <v>14</v>
      </c>
      <c r="I27" s="33" t="n">
        <v>15</v>
      </c>
      <c r="J27" s="34" t="n">
        <v>16</v>
      </c>
      <c r="K27" s="34" t="n">
        <v>9</v>
      </c>
      <c r="L27" s="34" t="n">
        <v>5</v>
      </c>
      <c r="M27" s="33" t="n">
        <v>5</v>
      </c>
      <c r="N27" s="34" t="n">
        <v>8</v>
      </c>
      <c r="O27" s="34" t="n">
        <v>10</v>
      </c>
      <c r="P27" s="34" t="n">
        <v>14</v>
      </c>
      <c r="Q27" s="33" t="n">
        <v>8</v>
      </c>
      <c r="R27" s="34" t="n">
        <v>5</v>
      </c>
      <c r="S27" s="34" t="n">
        <v>7</v>
      </c>
      <c r="T27" s="34" t="n">
        <v>12</v>
      </c>
      <c r="U27" s="33" t="n">
        <v>10</v>
      </c>
      <c r="V27" s="34" t="n">
        <v>8</v>
      </c>
      <c r="W27" s="34" t="n">
        <v>4</v>
      </c>
      <c r="X27" s="34" t="n">
        <v>5</v>
      </c>
      <c r="Y27" s="33" t="n">
        <v>7</v>
      </c>
      <c r="Z27" s="34" t="n">
        <v>7</v>
      </c>
      <c r="AA27" s="34" t="n">
        <v>7</v>
      </c>
      <c r="AB27" s="34" t="n">
        <v>9</v>
      </c>
      <c r="AC27" s="33" t="n">
        <v>5</v>
      </c>
      <c r="AD27" s="34" t="n">
        <v>10</v>
      </c>
      <c r="AE27" s="34" t="n">
        <v>7</v>
      </c>
      <c r="AF27" s="34" t="n">
        <v>8</v>
      </c>
      <c r="AG27" s="34" t="n">
        <v>11</v>
      </c>
      <c r="AH27" s="34" t="n">
        <v>10</v>
      </c>
      <c r="AI27" s="34" t="n">
        <v>8</v>
      </c>
      <c r="AJ27" s="34" t="n">
        <v>7</v>
      </c>
      <c r="AK27" s="34" t="n">
        <v>3</v>
      </c>
      <c r="AL27" s="34" t="n">
        <v>3</v>
      </c>
      <c r="AM27" s="34" t="n">
        <v>3</v>
      </c>
      <c r="AN27" s="34" t="n">
        <v>5</v>
      </c>
      <c r="AO27" s="34" t="n">
        <v>3</v>
      </c>
      <c r="AP27" s="141" t="n">
        <v>2</v>
      </c>
      <c r="AQ27" s="55" t="n">
        <v>6</v>
      </c>
      <c r="AR27" s="134"/>
      <c r="AS27" s="135"/>
      <c r="AT27" s="135"/>
      <c r="AU27" s="135"/>
      <c r="AV27" s="135"/>
      <c r="AW27" s="135"/>
      <c r="AX27" s="136"/>
    </row>
    <row r="28" customFormat="false" ht="15" hidden="false" customHeight="false" outlineLevel="0" collapsed="false">
      <c r="A28" s="41" t="n">
        <v>45113</v>
      </c>
      <c r="B28" s="42" t="n">
        <v>5</v>
      </c>
      <c r="C28" s="42" t="n">
        <v>5</v>
      </c>
      <c r="D28" s="42" t="n">
        <v>1</v>
      </c>
      <c r="E28" s="42" t="n">
        <v>4</v>
      </c>
      <c r="F28" s="42" t="n">
        <v>10</v>
      </c>
      <c r="G28" s="42" t="n">
        <v>8</v>
      </c>
      <c r="H28" s="42" t="n">
        <v>10</v>
      </c>
      <c r="I28" s="42" t="n">
        <v>7</v>
      </c>
      <c r="J28" s="42" t="n">
        <v>10</v>
      </c>
      <c r="K28" s="42" t="n">
        <v>14</v>
      </c>
      <c r="L28" s="42" t="n">
        <v>14</v>
      </c>
      <c r="M28" s="42" t="n">
        <v>8</v>
      </c>
      <c r="N28" s="42" t="n">
        <v>9</v>
      </c>
      <c r="O28" s="42" t="n">
        <v>7</v>
      </c>
      <c r="P28" s="42" t="n">
        <v>7</v>
      </c>
      <c r="Q28" s="42" t="n">
        <v>6</v>
      </c>
      <c r="R28" s="42" t="n">
        <v>9</v>
      </c>
      <c r="S28" s="42" t="n">
        <v>5</v>
      </c>
      <c r="T28" s="42" t="n">
        <v>8</v>
      </c>
      <c r="U28" s="42" t="n">
        <v>8</v>
      </c>
      <c r="V28" s="42" t="n">
        <v>6</v>
      </c>
      <c r="W28" s="42" t="n">
        <v>5</v>
      </c>
      <c r="X28" s="42" t="n">
        <v>5</v>
      </c>
      <c r="Y28" s="42" t="n">
        <v>6</v>
      </c>
      <c r="Z28" s="42" t="n">
        <v>7</v>
      </c>
      <c r="AA28" s="42" t="n">
        <v>7</v>
      </c>
      <c r="AB28" s="42" t="n">
        <v>7</v>
      </c>
      <c r="AC28" s="42" t="n">
        <v>5</v>
      </c>
      <c r="AD28" s="42" t="n">
        <v>7</v>
      </c>
      <c r="AE28" s="43" t="n">
        <v>6</v>
      </c>
      <c r="AF28" s="44" t="n">
        <v>7</v>
      </c>
      <c r="AG28" s="44" t="n">
        <v>7</v>
      </c>
      <c r="AH28" s="44" t="n">
        <v>4</v>
      </c>
      <c r="AI28" s="44" t="n">
        <v>7</v>
      </c>
      <c r="AJ28" s="44" t="n">
        <v>9</v>
      </c>
      <c r="AK28" s="44" t="n">
        <v>6</v>
      </c>
      <c r="AL28" s="44" t="n">
        <v>8</v>
      </c>
      <c r="AM28" s="44" t="n">
        <v>6</v>
      </c>
      <c r="AN28" s="44" t="n">
        <v>5</v>
      </c>
      <c r="AO28" s="44" t="n">
        <v>3</v>
      </c>
      <c r="AP28" s="45" t="n">
        <v>4</v>
      </c>
      <c r="AQ28" s="46" t="n">
        <v>7</v>
      </c>
      <c r="AR28" s="134"/>
      <c r="AS28" s="135"/>
      <c r="AT28" s="135"/>
      <c r="AU28" s="135"/>
      <c r="AV28" s="135"/>
      <c r="AW28" s="135"/>
      <c r="AX28" s="136"/>
    </row>
    <row r="29" customFormat="false" ht="14.25" hidden="false" customHeight="false" outlineLevel="0" collapsed="false">
      <c r="A29" s="25" t="n">
        <v>45120</v>
      </c>
      <c r="B29" s="2" t="n">
        <v>9</v>
      </c>
      <c r="C29" s="2" t="n">
        <v>5</v>
      </c>
      <c r="D29" s="2" t="n">
        <v>2</v>
      </c>
      <c r="E29" s="2" t="n">
        <v>2</v>
      </c>
      <c r="F29" s="2" t="n">
        <v>4</v>
      </c>
      <c r="G29" s="2" t="n">
        <v>9</v>
      </c>
      <c r="H29" s="2" t="n">
        <v>9</v>
      </c>
      <c r="I29" s="2" t="n">
        <v>9</v>
      </c>
      <c r="J29" s="2" t="n">
        <v>9</v>
      </c>
      <c r="K29" s="2" t="n">
        <v>8</v>
      </c>
      <c r="L29" s="2" t="n">
        <v>10</v>
      </c>
      <c r="M29" s="2" t="n">
        <v>9</v>
      </c>
      <c r="N29" s="2" t="n">
        <v>6</v>
      </c>
      <c r="O29" s="2" t="n">
        <v>5</v>
      </c>
      <c r="P29" s="2" t="n">
        <v>8</v>
      </c>
      <c r="Q29" s="2" t="n">
        <v>10</v>
      </c>
      <c r="R29" s="2" t="n">
        <v>8</v>
      </c>
      <c r="S29" s="2" t="n">
        <v>3</v>
      </c>
      <c r="T29" s="2" t="n">
        <v>4</v>
      </c>
      <c r="U29" s="2" t="n">
        <v>4</v>
      </c>
      <c r="V29" s="2" t="n">
        <v>4</v>
      </c>
      <c r="W29" s="2" t="n">
        <v>7</v>
      </c>
      <c r="X29" s="2" t="n">
        <v>6</v>
      </c>
      <c r="Y29" s="2" t="n">
        <v>5</v>
      </c>
      <c r="Z29" s="2" t="n">
        <v>2</v>
      </c>
      <c r="AA29" s="2" t="n">
        <v>4</v>
      </c>
      <c r="AB29" s="2" t="n">
        <v>4</v>
      </c>
      <c r="AC29" s="2" t="n">
        <v>5</v>
      </c>
      <c r="AD29" s="2" t="n">
        <v>1</v>
      </c>
      <c r="AE29" s="26" t="n">
        <v>7</v>
      </c>
      <c r="AF29" s="3" t="n">
        <v>6</v>
      </c>
      <c r="AG29" s="3" t="n">
        <v>6</v>
      </c>
      <c r="AH29" s="3" t="n">
        <v>6</v>
      </c>
      <c r="AI29" s="3" t="n">
        <v>11</v>
      </c>
      <c r="AJ29" s="3" t="n">
        <v>5</v>
      </c>
      <c r="AK29" s="3" t="n">
        <v>4</v>
      </c>
      <c r="AL29" s="3" t="n">
        <v>3</v>
      </c>
      <c r="AM29" s="3" t="n">
        <v>2</v>
      </c>
      <c r="AN29" s="3" t="n">
        <v>2</v>
      </c>
      <c r="AO29" s="3" t="n">
        <v>2</v>
      </c>
      <c r="AP29" s="27" t="n">
        <v>1</v>
      </c>
      <c r="AQ29" s="28" t="n">
        <v>7</v>
      </c>
      <c r="AR29" s="134"/>
      <c r="AS29" s="135"/>
      <c r="AT29" s="135"/>
      <c r="AU29" s="135"/>
      <c r="AV29" s="135"/>
      <c r="AW29" s="135"/>
      <c r="AX29" s="136"/>
    </row>
    <row r="30" customFormat="false" ht="14.25" hidden="false" customHeight="false" outlineLevel="0" collapsed="false">
      <c r="A30" s="25" t="n">
        <v>45127</v>
      </c>
      <c r="B30" s="3" t="n">
        <v>7</v>
      </c>
      <c r="C30" s="3" t="n">
        <v>4</v>
      </c>
      <c r="D30" s="3" t="n">
        <v>4</v>
      </c>
      <c r="E30" s="50" t="n">
        <v>3</v>
      </c>
      <c r="F30" s="3" t="n">
        <v>4</v>
      </c>
      <c r="G30" s="3" t="n">
        <v>5</v>
      </c>
      <c r="H30" s="3" t="n">
        <v>8</v>
      </c>
      <c r="I30" s="50" t="n">
        <v>10</v>
      </c>
      <c r="J30" s="3" t="n">
        <v>13</v>
      </c>
      <c r="K30" s="3" t="n">
        <v>17</v>
      </c>
      <c r="L30" s="3" t="n">
        <v>10</v>
      </c>
      <c r="M30" s="50" t="n">
        <v>7</v>
      </c>
      <c r="N30" s="3" t="n">
        <v>8</v>
      </c>
      <c r="O30" s="3" t="n">
        <v>9</v>
      </c>
      <c r="P30" s="3" t="n">
        <v>7</v>
      </c>
      <c r="Q30" s="50" t="n">
        <v>8</v>
      </c>
      <c r="R30" s="3" t="n">
        <v>7</v>
      </c>
      <c r="S30" s="3" t="n">
        <v>4</v>
      </c>
      <c r="T30" s="3" t="n">
        <v>5</v>
      </c>
      <c r="U30" s="50" t="n">
        <v>7</v>
      </c>
      <c r="V30" s="3" t="n">
        <v>7</v>
      </c>
      <c r="W30" s="3" t="n">
        <v>4</v>
      </c>
      <c r="X30" s="3" t="n">
        <v>4</v>
      </c>
      <c r="Y30" s="50" t="n">
        <v>6</v>
      </c>
      <c r="Z30" s="3" t="n">
        <v>4</v>
      </c>
      <c r="AA30" s="3" t="n">
        <v>6</v>
      </c>
      <c r="AB30" s="3" t="n">
        <v>4</v>
      </c>
      <c r="AC30" s="50" t="n">
        <v>6</v>
      </c>
      <c r="AD30" s="3" t="n">
        <v>6</v>
      </c>
      <c r="AE30" s="3" t="n">
        <v>7</v>
      </c>
      <c r="AF30" s="3" t="n">
        <v>7</v>
      </c>
      <c r="AG30" s="3" t="n">
        <v>7</v>
      </c>
      <c r="AH30" s="3" t="n">
        <v>10</v>
      </c>
      <c r="AI30" s="3" t="n">
        <v>13</v>
      </c>
      <c r="AJ30" s="3" t="n">
        <v>17</v>
      </c>
      <c r="AK30" s="3" t="n">
        <v>12</v>
      </c>
      <c r="AL30" s="3" t="n">
        <v>6</v>
      </c>
      <c r="AM30" s="3" t="n">
        <v>5</v>
      </c>
      <c r="AN30" s="3" t="n">
        <v>4</v>
      </c>
      <c r="AO30" s="3" t="n">
        <v>4</v>
      </c>
      <c r="AP30" s="3" t="n">
        <v>5</v>
      </c>
      <c r="AQ30" s="28" t="n">
        <v>7</v>
      </c>
      <c r="AR30" s="134"/>
      <c r="AS30" s="135"/>
      <c r="AT30" s="135"/>
      <c r="AU30" s="135"/>
      <c r="AV30" s="135"/>
      <c r="AW30" s="135"/>
      <c r="AX30" s="136"/>
    </row>
    <row r="31" customFormat="false" ht="15" hidden="false" customHeight="false" outlineLevel="0" collapsed="false">
      <c r="A31" s="29" t="n">
        <v>45134</v>
      </c>
      <c r="B31" s="30" t="n">
        <v>3</v>
      </c>
      <c r="C31" s="30" t="n">
        <v>4</v>
      </c>
      <c r="D31" s="30" t="n">
        <v>8</v>
      </c>
      <c r="E31" s="30" t="n">
        <v>11</v>
      </c>
      <c r="F31" s="30" t="n">
        <v>9</v>
      </c>
      <c r="G31" s="30" t="n">
        <v>7</v>
      </c>
      <c r="H31" s="30" t="n">
        <v>9</v>
      </c>
      <c r="I31" s="30" t="n">
        <v>16</v>
      </c>
      <c r="J31" s="30" t="n">
        <v>13</v>
      </c>
      <c r="K31" s="30" t="n">
        <v>9</v>
      </c>
      <c r="L31" s="30" t="n">
        <v>5</v>
      </c>
      <c r="M31" s="30" t="n">
        <v>8</v>
      </c>
      <c r="N31" s="30" t="n">
        <v>9</v>
      </c>
      <c r="O31" s="30" t="n">
        <v>9</v>
      </c>
      <c r="P31" s="30" t="n">
        <v>9</v>
      </c>
      <c r="Q31" s="30" t="n">
        <v>6</v>
      </c>
      <c r="R31" s="30" t="n">
        <v>10</v>
      </c>
      <c r="S31" s="30" t="n">
        <v>12</v>
      </c>
      <c r="T31" s="30" t="n">
        <v>9</v>
      </c>
      <c r="U31" s="30" t="n">
        <v>11</v>
      </c>
      <c r="V31" s="30" t="n">
        <v>10</v>
      </c>
      <c r="W31" s="30" t="n">
        <v>4</v>
      </c>
      <c r="X31" s="30" t="n">
        <v>2</v>
      </c>
      <c r="Y31" s="30" t="n">
        <v>3</v>
      </c>
      <c r="Z31" s="30" t="n">
        <v>5</v>
      </c>
      <c r="AA31" s="30" t="n">
        <v>4</v>
      </c>
      <c r="AB31" s="30" t="n">
        <v>4</v>
      </c>
      <c r="AC31" s="30" t="n">
        <v>7</v>
      </c>
      <c r="AD31" s="30" t="n">
        <v>5</v>
      </c>
      <c r="AE31" s="38" t="n">
        <v>4</v>
      </c>
      <c r="AF31" s="34" t="n">
        <v>8</v>
      </c>
      <c r="AG31" s="34" t="n">
        <v>11</v>
      </c>
      <c r="AH31" s="34" t="n">
        <v>9</v>
      </c>
      <c r="AI31" s="34" t="n">
        <v>6</v>
      </c>
      <c r="AJ31" s="34" t="n">
        <v>5</v>
      </c>
      <c r="AK31" s="34" t="n">
        <v>13</v>
      </c>
      <c r="AL31" s="34" t="n">
        <v>7</v>
      </c>
      <c r="AM31" s="34" t="n">
        <v>4</v>
      </c>
      <c r="AN31" s="34" t="n">
        <v>4</v>
      </c>
      <c r="AO31" s="34" t="n">
        <v>2</v>
      </c>
      <c r="AP31" s="35" t="n">
        <v>4</v>
      </c>
      <c r="AQ31" s="36" t="n">
        <v>7</v>
      </c>
      <c r="AR31" s="134"/>
      <c r="AS31" s="135"/>
      <c r="AT31" s="135"/>
      <c r="AU31" s="135"/>
      <c r="AV31" s="135"/>
      <c r="AW31" s="135"/>
      <c r="AX31" s="136"/>
    </row>
    <row r="32" customFormat="false" ht="15" hidden="false" customHeight="false" outlineLevel="0" collapsed="false">
      <c r="A32" s="17" t="n">
        <v>45141</v>
      </c>
      <c r="B32" s="18" t="n">
        <v>5</v>
      </c>
      <c r="C32" s="18" t="n">
        <v>2</v>
      </c>
      <c r="D32" s="18" t="n">
        <v>5</v>
      </c>
      <c r="E32" s="18" t="n">
        <v>6</v>
      </c>
      <c r="F32" s="18" t="n">
        <v>5</v>
      </c>
      <c r="G32" s="18" t="n">
        <v>7</v>
      </c>
      <c r="H32" s="18" t="n">
        <v>14</v>
      </c>
      <c r="I32" s="18" t="n">
        <v>12</v>
      </c>
      <c r="J32" s="18" t="n">
        <v>6</v>
      </c>
      <c r="K32" s="18" t="n">
        <v>7</v>
      </c>
      <c r="L32" s="18" t="n">
        <v>11</v>
      </c>
      <c r="M32" s="18" t="n">
        <v>7</v>
      </c>
      <c r="N32" s="18" t="n">
        <v>7</v>
      </c>
      <c r="O32" s="18" t="n">
        <v>5</v>
      </c>
      <c r="P32" s="18" t="n">
        <v>6</v>
      </c>
      <c r="Q32" s="18" t="n">
        <v>4</v>
      </c>
      <c r="R32" s="18" t="n">
        <v>4</v>
      </c>
      <c r="S32" s="18" t="n">
        <v>7</v>
      </c>
      <c r="T32" s="18" t="n">
        <v>10</v>
      </c>
      <c r="U32" s="18" t="n">
        <v>9</v>
      </c>
      <c r="V32" s="18" t="n">
        <v>3</v>
      </c>
      <c r="W32" s="18" t="n">
        <v>4</v>
      </c>
      <c r="X32" s="18" t="n">
        <v>5</v>
      </c>
      <c r="Y32" s="18" t="n">
        <v>6</v>
      </c>
      <c r="Z32" s="18" t="n">
        <v>3</v>
      </c>
      <c r="AA32" s="18" t="n">
        <v>2</v>
      </c>
      <c r="AB32" s="18" t="n">
        <v>10</v>
      </c>
      <c r="AC32" s="18" t="n">
        <v>7</v>
      </c>
      <c r="AD32" s="18" t="n">
        <v>7</v>
      </c>
      <c r="AE32" s="37" t="n">
        <v>5</v>
      </c>
      <c r="AF32" s="22" t="n">
        <v>5</v>
      </c>
      <c r="AG32" s="22" t="n">
        <v>3</v>
      </c>
      <c r="AH32" s="22" t="n">
        <v>2</v>
      </c>
      <c r="AI32" s="22" t="n">
        <v>5</v>
      </c>
      <c r="AJ32" s="22" t="n">
        <v>4</v>
      </c>
      <c r="AK32" s="22" t="n">
        <v>2</v>
      </c>
      <c r="AL32" s="22" t="n">
        <v>5</v>
      </c>
      <c r="AM32" s="22" t="n">
        <v>4</v>
      </c>
      <c r="AN32" s="22" t="n">
        <v>3</v>
      </c>
      <c r="AO32" s="22" t="n">
        <v>3</v>
      </c>
      <c r="AP32" s="23" t="n">
        <v>7</v>
      </c>
      <c r="AQ32" s="24" t="n">
        <v>8</v>
      </c>
      <c r="AR32" s="134"/>
      <c r="AS32" s="135"/>
      <c r="AT32" s="135"/>
      <c r="AU32" s="135"/>
      <c r="AV32" s="135"/>
      <c r="AW32" s="135"/>
      <c r="AX32" s="136"/>
    </row>
    <row r="33" customFormat="false" ht="14.25" hidden="false" customHeight="false" outlineLevel="0" collapsed="false">
      <c r="A33" s="25" t="n">
        <v>45148</v>
      </c>
      <c r="B33" s="2" t="n">
        <v>4</v>
      </c>
      <c r="C33" s="2" t="n">
        <v>3</v>
      </c>
      <c r="D33" s="2" t="n">
        <v>3</v>
      </c>
      <c r="E33" s="2" t="n">
        <v>7</v>
      </c>
      <c r="F33" s="2" t="n">
        <v>6</v>
      </c>
      <c r="G33" s="2" t="n">
        <v>9</v>
      </c>
      <c r="H33" s="2" t="n">
        <v>12</v>
      </c>
      <c r="I33" s="2" t="n">
        <v>9</v>
      </c>
      <c r="J33" s="2" t="n">
        <v>11</v>
      </c>
      <c r="K33" s="2" t="n">
        <v>7</v>
      </c>
      <c r="L33" s="2" t="n">
        <v>6</v>
      </c>
      <c r="M33" s="2" t="n">
        <v>6</v>
      </c>
      <c r="N33" s="2" t="n">
        <v>8</v>
      </c>
      <c r="O33" s="2" t="n">
        <v>5</v>
      </c>
      <c r="P33" s="2" t="n">
        <v>4</v>
      </c>
      <c r="Q33" s="2" t="n">
        <v>7</v>
      </c>
      <c r="R33" s="2" t="n">
        <v>8</v>
      </c>
      <c r="S33" s="2" t="n">
        <v>2</v>
      </c>
      <c r="T33" s="2" t="n">
        <v>6</v>
      </c>
      <c r="U33" s="2" t="n">
        <v>6</v>
      </c>
      <c r="V33" s="2" t="n">
        <v>3</v>
      </c>
      <c r="W33" s="2" t="n">
        <v>3</v>
      </c>
      <c r="X33" s="2" t="n">
        <v>4</v>
      </c>
      <c r="Y33" s="2" t="n">
        <v>3</v>
      </c>
      <c r="Z33" s="2" t="n">
        <v>3</v>
      </c>
      <c r="AA33" s="2" t="n">
        <v>5</v>
      </c>
      <c r="AB33" s="2" t="n">
        <v>7</v>
      </c>
      <c r="AC33" s="2" t="n">
        <v>3</v>
      </c>
      <c r="AD33" s="2" t="n">
        <v>5</v>
      </c>
      <c r="AE33" s="26" t="n">
        <v>4</v>
      </c>
      <c r="AF33" s="3" t="n">
        <v>8</v>
      </c>
      <c r="AG33" s="3" t="n">
        <v>11</v>
      </c>
      <c r="AH33" s="3" t="n">
        <v>9</v>
      </c>
      <c r="AI33" s="3" t="n">
        <v>11</v>
      </c>
      <c r="AJ33" s="3" t="n">
        <v>9</v>
      </c>
      <c r="AK33" s="3" t="n">
        <v>8</v>
      </c>
      <c r="AL33" s="3" t="n">
        <v>6</v>
      </c>
      <c r="AM33" s="3" t="n">
        <v>5</v>
      </c>
      <c r="AN33" s="3" t="n">
        <v>4</v>
      </c>
      <c r="AO33" s="3" t="n">
        <v>4</v>
      </c>
      <c r="AP33" s="27" t="n">
        <v>5</v>
      </c>
      <c r="AQ33" s="28" t="n">
        <v>8</v>
      </c>
      <c r="AR33" s="134"/>
      <c r="AS33" s="135"/>
      <c r="AT33" s="135"/>
      <c r="AU33" s="135"/>
      <c r="AV33" s="135"/>
      <c r="AW33" s="135"/>
      <c r="AX33" s="136"/>
    </row>
    <row r="34" customFormat="false" ht="14.25" hidden="false" customHeight="false" outlineLevel="0" collapsed="false">
      <c r="A34" s="25" t="n">
        <v>45155</v>
      </c>
      <c r="B34" s="2" t="n">
        <v>9</v>
      </c>
      <c r="C34" s="2" t="n">
        <v>5</v>
      </c>
      <c r="D34" s="2" t="n">
        <v>2</v>
      </c>
      <c r="E34" s="2" t="n">
        <v>2</v>
      </c>
      <c r="F34" s="2" t="n">
        <v>4</v>
      </c>
      <c r="G34" s="2" t="n">
        <v>9</v>
      </c>
      <c r="H34" s="2" t="n">
        <v>9</v>
      </c>
      <c r="I34" s="2" t="n">
        <v>9</v>
      </c>
      <c r="J34" s="2" t="n">
        <v>9</v>
      </c>
      <c r="K34" s="2" t="n">
        <v>8</v>
      </c>
      <c r="L34" s="2" t="n">
        <v>10</v>
      </c>
      <c r="M34" s="2" t="n">
        <v>9</v>
      </c>
      <c r="N34" s="2" t="n">
        <v>6</v>
      </c>
      <c r="O34" s="2" t="n">
        <v>5</v>
      </c>
      <c r="P34" s="2" t="n">
        <v>8</v>
      </c>
      <c r="Q34" s="2" t="n">
        <v>10</v>
      </c>
      <c r="R34" s="2" t="n">
        <v>8</v>
      </c>
      <c r="S34" s="2" t="n">
        <v>3</v>
      </c>
      <c r="T34" s="2" t="n">
        <v>4</v>
      </c>
      <c r="U34" s="2" t="n">
        <v>4</v>
      </c>
      <c r="V34" s="2" t="n">
        <v>4</v>
      </c>
      <c r="W34" s="2" t="n">
        <v>7</v>
      </c>
      <c r="X34" s="2" t="n">
        <v>6</v>
      </c>
      <c r="Y34" s="2" t="n">
        <v>5</v>
      </c>
      <c r="Z34" s="2" t="n">
        <v>2</v>
      </c>
      <c r="AA34" s="2" t="n">
        <v>4</v>
      </c>
      <c r="AB34" s="2" t="n">
        <v>4</v>
      </c>
      <c r="AC34" s="2" t="n">
        <v>5</v>
      </c>
      <c r="AD34" s="2" t="n">
        <v>3</v>
      </c>
      <c r="AE34" s="26" t="n">
        <v>7</v>
      </c>
      <c r="AF34" s="3" t="n">
        <v>6</v>
      </c>
      <c r="AG34" s="3" t="n">
        <v>6</v>
      </c>
      <c r="AH34" s="3" t="n">
        <v>6</v>
      </c>
      <c r="AI34" s="3" t="n">
        <v>11</v>
      </c>
      <c r="AJ34" s="3" t="n">
        <v>5</v>
      </c>
      <c r="AK34" s="3" t="n">
        <v>4</v>
      </c>
      <c r="AL34" s="3" t="n">
        <v>3</v>
      </c>
      <c r="AM34" s="3" t="n">
        <v>2</v>
      </c>
      <c r="AN34" s="3" t="n">
        <v>2</v>
      </c>
      <c r="AO34" s="3" t="n">
        <v>2</v>
      </c>
      <c r="AP34" s="27" t="n">
        <v>4</v>
      </c>
      <c r="AQ34" s="28" t="n">
        <v>8</v>
      </c>
      <c r="AR34" s="134"/>
      <c r="AS34" s="135"/>
      <c r="AT34" s="135"/>
      <c r="AU34" s="135"/>
      <c r="AV34" s="135"/>
      <c r="AW34" s="135"/>
      <c r="AX34" s="136"/>
    </row>
    <row r="35" customFormat="false" ht="14.25" hidden="false" customHeight="false" outlineLevel="0" collapsed="false">
      <c r="A35" s="25" t="n">
        <v>45162</v>
      </c>
      <c r="B35" s="2" t="n">
        <v>3</v>
      </c>
      <c r="C35" s="2" t="n">
        <v>3</v>
      </c>
      <c r="D35" s="2" t="n">
        <v>5</v>
      </c>
      <c r="E35" s="2" t="n">
        <v>10</v>
      </c>
      <c r="F35" s="2" t="n">
        <v>10</v>
      </c>
      <c r="G35" s="2" t="n">
        <v>10</v>
      </c>
      <c r="H35" s="2" t="n">
        <v>8</v>
      </c>
      <c r="I35" s="2" t="n">
        <v>8</v>
      </c>
      <c r="J35" s="2" t="n">
        <v>8</v>
      </c>
      <c r="K35" s="2" t="n">
        <v>3</v>
      </c>
      <c r="L35" s="2" t="n">
        <v>4</v>
      </c>
      <c r="M35" s="2" t="n">
        <v>4</v>
      </c>
      <c r="N35" s="2" t="n">
        <v>7</v>
      </c>
      <c r="O35" s="2" t="n">
        <v>9</v>
      </c>
      <c r="P35" s="2" t="n">
        <v>7</v>
      </c>
      <c r="Q35" s="2" t="n">
        <v>8</v>
      </c>
      <c r="R35" s="2" t="n">
        <v>8</v>
      </c>
      <c r="S35" s="2" t="n">
        <v>3</v>
      </c>
      <c r="T35" s="2" t="n">
        <v>4</v>
      </c>
      <c r="U35" s="2" t="n">
        <v>6</v>
      </c>
      <c r="V35" s="2" t="n">
        <v>7</v>
      </c>
      <c r="W35" s="2" t="n">
        <v>6</v>
      </c>
      <c r="X35" s="2" t="n">
        <v>4</v>
      </c>
      <c r="Y35" s="2" t="n">
        <v>5</v>
      </c>
      <c r="Z35" s="2" t="n">
        <v>6</v>
      </c>
      <c r="AA35" s="2" t="n">
        <v>9</v>
      </c>
      <c r="AB35" s="2" t="n">
        <v>9</v>
      </c>
      <c r="AC35" s="2" t="n">
        <v>7</v>
      </c>
      <c r="AD35" s="2" t="n">
        <v>8</v>
      </c>
      <c r="AE35" s="26" t="n">
        <v>10</v>
      </c>
      <c r="AF35" s="3" t="n">
        <v>15</v>
      </c>
      <c r="AG35" s="3" t="n">
        <v>9</v>
      </c>
      <c r="AH35" s="3" t="n">
        <v>10</v>
      </c>
      <c r="AI35" s="3" t="n">
        <v>11</v>
      </c>
      <c r="AJ35" s="3" t="n">
        <v>10</v>
      </c>
      <c r="AK35" s="3" t="n">
        <v>3</v>
      </c>
      <c r="AL35" s="3" t="n">
        <v>5</v>
      </c>
      <c r="AM35" s="3" t="n">
        <v>4</v>
      </c>
      <c r="AN35" s="3" t="n">
        <v>5</v>
      </c>
      <c r="AO35" s="3" t="n">
        <v>5</v>
      </c>
      <c r="AP35" s="27" t="n">
        <v>7</v>
      </c>
      <c r="AQ35" s="28" t="n">
        <v>8</v>
      </c>
      <c r="AR35" s="134"/>
      <c r="AS35" s="135"/>
      <c r="AT35" s="135"/>
      <c r="AU35" s="135"/>
      <c r="AV35" s="135"/>
      <c r="AW35" s="135"/>
      <c r="AX35" s="136"/>
    </row>
    <row r="36" customFormat="false" ht="15" hidden="false" customHeight="false" outlineLevel="0" collapsed="false">
      <c r="A36" s="29" t="n">
        <v>45169</v>
      </c>
      <c r="B36" s="30" t="n">
        <v>4</v>
      </c>
      <c r="C36" s="30" t="n">
        <v>4</v>
      </c>
      <c r="D36" s="30" t="n">
        <v>4</v>
      </c>
      <c r="E36" s="30" t="n">
        <v>3</v>
      </c>
      <c r="F36" s="30" t="n">
        <v>5</v>
      </c>
      <c r="G36" s="30" t="n">
        <v>7</v>
      </c>
      <c r="H36" s="30" t="n">
        <v>6</v>
      </c>
      <c r="I36" s="30" t="n">
        <v>8</v>
      </c>
      <c r="J36" s="30" t="n">
        <v>8</v>
      </c>
      <c r="K36" s="30" t="n">
        <v>7</v>
      </c>
      <c r="L36" s="30" t="n">
        <v>11</v>
      </c>
      <c r="M36" s="30" t="n">
        <v>8</v>
      </c>
      <c r="N36" s="30" t="n">
        <v>9</v>
      </c>
      <c r="O36" s="30" t="n">
        <v>5</v>
      </c>
      <c r="P36" s="30" t="n">
        <v>10</v>
      </c>
      <c r="Q36" s="30" t="n">
        <v>6</v>
      </c>
      <c r="R36" s="30" t="n">
        <v>3</v>
      </c>
      <c r="S36" s="30" t="n">
        <v>3</v>
      </c>
      <c r="T36" s="30" t="n">
        <v>11</v>
      </c>
      <c r="U36" s="30" t="n">
        <v>12</v>
      </c>
      <c r="V36" s="30" t="n">
        <v>7</v>
      </c>
      <c r="W36" s="30" t="n">
        <v>1</v>
      </c>
      <c r="X36" s="30" t="n">
        <v>3</v>
      </c>
      <c r="Y36" s="30" t="n">
        <v>3</v>
      </c>
      <c r="Z36" s="30" t="n">
        <v>7</v>
      </c>
      <c r="AA36" s="30" t="n">
        <v>12</v>
      </c>
      <c r="AB36" s="30" t="n">
        <v>9</v>
      </c>
      <c r="AC36" s="30" t="n">
        <v>11</v>
      </c>
      <c r="AD36" s="30" t="n">
        <v>8</v>
      </c>
      <c r="AE36" s="38" t="n">
        <v>10</v>
      </c>
      <c r="AF36" s="34" t="n">
        <v>11</v>
      </c>
      <c r="AG36" s="34" t="n">
        <v>8</v>
      </c>
      <c r="AH36" s="34" t="n">
        <v>8</v>
      </c>
      <c r="AI36" s="34" t="n">
        <v>7</v>
      </c>
      <c r="AJ36" s="34" t="n">
        <v>7</v>
      </c>
      <c r="AK36" s="34" t="n">
        <v>7</v>
      </c>
      <c r="AL36" s="34" t="n">
        <v>4</v>
      </c>
      <c r="AM36" s="34" t="n">
        <v>3</v>
      </c>
      <c r="AN36" s="34" t="n">
        <v>6</v>
      </c>
      <c r="AO36" s="34" t="n">
        <v>4</v>
      </c>
      <c r="AP36" s="35" t="n">
        <v>4</v>
      </c>
      <c r="AQ36" s="36" t="n">
        <v>8</v>
      </c>
      <c r="AR36" s="134"/>
      <c r="AS36" s="135"/>
      <c r="AT36" s="135"/>
      <c r="AU36" s="135"/>
      <c r="AV36" s="135"/>
      <c r="AW36" s="135"/>
      <c r="AX36" s="136"/>
    </row>
    <row r="37" customFormat="false" ht="15" hidden="false" customHeight="false" outlineLevel="0" collapsed="false">
      <c r="A37" s="41" t="n">
        <v>45176</v>
      </c>
      <c r="B37" s="42" t="n">
        <v>5</v>
      </c>
      <c r="C37" s="42" t="n">
        <v>3</v>
      </c>
      <c r="D37" s="42" t="n">
        <v>3</v>
      </c>
      <c r="E37" s="42" t="n">
        <v>3</v>
      </c>
      <c r="F37" s="42" t="n">
        <v>3</v>
      </c>
      <c r="G37" s="42" t="n">
        <v>3</v>
      </c>
      <c r="H37" s="42" t="n">
        <v>6</v>
      </c>
      <c r="I37" s="42" t="n">
        <v>9</v>
      </c>
      <c r="J37" s="42" t="n">
        <v>6</v>
      </c>
      <c r="K37" s="42" t="n">
        <v>6</v>
      </c>
      <c r="L37" s="42" t="n">
        <v>7</v>
      </c>
      <c r="M37" s="42" t="n">
        <v>5</v>
      </c>
      <c r="N37" s="42" t="n">
        <v>10</v>
      </c>
      <c r="O37" s="42" t="n">
        <v>5</v>
      </c>
      <c r="P37" s="42" t="n">
        <v>7</v>
      </c>
      <c r="Q37" s="42" t="n">
        <v>8</v>
      </c>
      <c r="R37" s="42" t="n">
        <v>6</v>
      </c>
      <c r="S37" s="42" t="n">
        <v>4</v>
      </c>
      <c r="T37" s="42" t="n">
        <v>5</v>
      </c>
      <c r="U37" s="42" t="n">
        <v>8</v>
      </c>
      <c r="V37" s="42" t="n">
        <v>7</v>
      </c>
      <c r="W37" s="42" t="n">
        <v>5</v>
      </c>
      <c r="X37" s="42" t="n">
        <v>4</v>
      </c>
      <c r="Y37" s="42" t="n">
        <v>3</v>
      </c>
      <c r="Z37" s="42" t="n">
        <v>5</v>
      </c>
      <c r="AA37" s="42" t="n">
        <v>5</v>
      </c>
      <c r="AB37" s="42" t="n">
        <v>6</v>
      </c>
      <c r="AC37" s="42" t="n">
        <v>6</v>
      </c>
      <c r="AD37" s="42" t="n">
        <v>6</v>
      </c>
      <c r="AE37" s="43" t="n">
        <v>4</v>
      </c>
      <c r="AF37" s="44" t="n">
        <v>5</v>
      </c>
      <c r="AG37" s="44" t="n">
        <v>5</v>
      </c>
      <c r="AH37" s="44" t="n">
        <v>5</v>
      </c>
      <c r="AI37" s="44" t="n">
        <v>6</v>
      </c>
      <c r="AJ37" s="44" t="n">
        <v>6</v>
      </c>
      <c r="AK37" s="44" t="n">
        <v>6</v>
      </c>
      <c r="AL37" s="44" t="n">
        <v>4</v>
      </c>
      <c r="AM37" s="44" t="n">
        <v>7</v>
      </c>
      <c r="AN37" s="44" t="n">
        <v>7</v>
      </c>
      <c r="AO37" s="44" t="n">
        <v>8</v>
      </c>
      <c r="AP37" s="45" t="n">
        <v>4</v>
      </c>
      <c r="AQ37" s="46" t="n">
        <v>9</v>
      </c>
      <c r="AR37" s="134"/>
      <c r="AS37" s="135"/>
      <c r="AT37" s="135"/>
      <c r="AU37" s="135"/>
      <c r="AV37" s="135"/>
      <c r="AW37" s="135"/>
      <c r="AX37" s="136"/>
    </row>
    <row r="38" customFormat="false" ht="14.25" hidden="false" customHeight="false" outlineLevel="0" collapsed="false">
      <c r="A38" s="25" t="n">
        <v>45183</v>
      </c>
      <c r="B38" s="2" t="n">
        <v>3</v>
      </c>
      <c r="C38" s="2" t="n">
        <v>6</v>
      </c>
      <c r="D38" s="2" t="n">
        <v>9</v>
      </c>
      <c r="E38" s="2" t="n">
        <v>7</v>
      </c>
      <c r="F38" s="2" t="n">
        <v>6</v>
      </c>
      <c r="G38" s="2" t="n">
        <v>8</v>
      </c>
      <c r="H38" s="2" t="n">
        <v>10</v>
      </c>
      <c r="I38" s="2" t="n">
        <v>12</v>
      </c>
      <c r="J38" s="2" t="n">
        <v>11</v>
      </c>
      <c r="K38" s="2" t="n">
        <v>8</v>
      </c>
      <c r="L38" s="2" t="n">
        <v>9</v>
      </c>
      <c r="M38" s="2" t="n">
        <v>8</v>
      </c>
      <c r="N38" s="2" t="n">
        <v>8</v>
      </c>
      <c r="O38" s="2" t="n">
        <v>11</v>
      </c>
      <c r="P38" s="2" t="n">
        <v>10</v>
      </c>
      <c r="Q38" s="2" t="n">
        <v>8</v>
      </c>
      <c r="R38" s="2" t="n">
        <v>5</v>
      </c>
      <c r="S38" s="2" t="n">
        <v>4</v>
      </c>
      <c r="T38" s="2" t="n">
        <v>6</v>
      </c>
      <c r="U38" s="2" t="n">
        <v>8</v>
      </c>
      <c r="V38" s="2" t="n">
        <v>7</v>
      </c>
      <c r="W38" s="2" t="n">
        <v>3</v>
      </c>
      <c r="X38" s="2" t="n">
        <v>5</v>
      </c>
      <c r="Y38" s="2" t="n">
        <v>6</v>
      </c>
      <c r="Z38" s="2" t="n">
        <v>4</v>
      </c>
      <c r="AA38" s="2" t="n">
        <v>5</v>
      </c>
      <c r="AB38" s="2" t="n">
        <v>7</v>
      </c>
      <c r="AC38" s="2" t="n">
        <v>8</v>
      </c>
      <c r="AD38" s="2" t="n">
        <v>7</v>
      </c>
      <c r="AE38" s="26" t="n">
        <v>6</v>
      </c>
      <c r="AF38" s="3" t="n">
        <v>5</v>
      </c>
      <c r="AG38" s="3" t="n">
        <v>9</v>
      </c>
      <c r="AH38" s="3" t="n">
        <v>9</v>
      </c>
      <c r="AI38" s="3" t="n">
        <v>5</v>
      </c>
      <c r="AJ38" s="3" t="n">
        <v>6</v>
      </c>
      <c r="AK38" s="3" t="n">
        <v>2</v>
      </c>
      <c r="AL38" s="3" t="n">
        <v>4</v>
      </c>
      <c r="AM38" s="3" t="n">
        <v>5</v>
      </c>
      <c r="AN38" s="3" t="n">
        <v>4</v>
      </c>
      <c r="AO38" s="3" t="n">
        <v>1</v>
      </c>
      <c r="AP38" s="27" t="n">
        <v>3</v>
      </c>
      <c r="AQ38" s="28" t="n">
        <v>9</v>
      </c>
      <c r="AR38" s="134"/>
      <c r="AS38" s="135"/>
      <c r="AT38" s="135"/>
      <c r="AU38" s="135"/>
      <c r="AV38" s="135"/>
      <c r="AW38" s="135"/>
      <c r="AX38" s="136"/>
    </row>
    <row r="39" customFormat="false" ht="14.25" hidden="false" customHeight="false" outlineLevel="0" collapsed="false">
      <c r="A39" s="25" t="n">
        <v>45190</v>
      </c>
      <c r="B39" s="2" t="n">
        <v>5</v>
      </c>
      <c r="C39" s="2" t="n">
        <v>5</v>
      </c>
      <c r="D39" s="2" t="n">
        <v>6</v>
      </c>
      <c r="E39" s="2" t="n">
        <v>3</v>
      </c>
      <c r="F39" s="2" t="n">
        <v>6</v>
      </c>
      <c r="G39" s="2" t="n">
        <v>9</v>
      </c>
      <c r="H39" s="2" t="n">
        <v>7</v>
      </c>
      <c r="I39" s="2" t="n">
        <v>8</v>
      </c>
      <c r="J39" s="2" t="n">
        <v>9</v>
      </c>
      <c r="K39" s="2" t="n">
        <v>8</v>
      </c>
      <c r="L39" s="2" t="n">
        <v>7</v>
      </c>
      <c r="M39" s="2" t="n">
        <v>5</v>
      </c>
      <c r="N39" s="2" t="n">
        <v>3</v>
      </c>
      <c r="O39" s="2" t="n">
        <v>5</v>
      </c>
      <c r="P39" s="2" t="n">
        <v>8</v>
      </c>
      <c r="Q39" s="2" t="n">
        <v>7</v>
      </c>
      <c r="R39" s="2" t="n">
        <v>7</v>
      </c>
      <c r="S39" s="2" t="n">
        <v>7</v>
      </c>
      <c r="T39" s="2" t="n">
        <v>4</v>
      </c>
      <c r="U39" s="2" t="n">
        <v>3</v>
      </c>
      <c r="V39" s="2" t="n">
        <v>3</v>
      </c>
      <c r="W39" s="2" t="n">
        <v>3</v>
      </c>
      <c r="X39" s="2" t="n">
        <v>5</v>
      </c>
      <c r="Y39" s="2" t="n">
        <v>8</v>
      </c>
      <c r="Z39" s="2" t="n">
        <v>3</v>
      </c>
      <c r="AA39" s="2" t="n">
        <v>5</v>
      </c>
      <c r="AB39" s="2" t="n">
        <v>7</v>
      </c>
      <c r="AC39" s="2" t="n">
        <v>5</v>
      </c>
      <c r="AD39" s="2" t="n">
        <v>6</v>
      </c>
      <c r="AE39" s="26" t="n">
        <v>6</v>
      </c>
      <c r="AF39" s="3" t="n">
        <v>6</v>
      </c>
      <c r="AG39" s="3" t="n">
        <v>9</v>
      </c>
      <c r="AH39" s="3" t="n">
        <v>10</v>
      </c>
      <c r="AI39" s="3" t="n">
        <v>7</v>
      </c>
      <c r="AJ39" s="3" t="n">
        <v>5</v>
      </c>
      <c r="AK39" s="3" t="n">
        <v>2</v>
      </c>
      <c r="AL39" s="3" t="n">
        <v>4</v>
      </c>
      <c r="AM39" s="3" t="n">
        <v>2</v>
      </c>
      <c r="AN39" s="3" t="n">
        <v>2</v>
      </c>
      <c r="AO39" s="3" t="n">
        <v>3</v>
      </c>
      <c r="AP39" s="27" t="n">
        <v>3</v>
      </c>
      <c r="AQ39" s="28" t="n">
        <v>9</v>
      </c>
      <c r="AR39" s="134"/>
      <c r="AS39" s="135"/>
      <c r="AT39" s="135"/>
      <c r="AU39" s="135"/>
      <c r="AV39" s="135"/>
      <c r="AW39" s="135"/>
      <c r="AX39" s="136"/>
    </row>
    <row r="40" customFormat="false" ht="15" hidden="false" customHeight="false" outlineLevel="0" collapsed="false">
      <c r="A40" s="29" t="n">
        <v>45197</v>
      </c>
      <c r="B40" s="30" t="n">
        <v>5</v>
      </c>
      <c r="C40" s="30" t="n">
        <v>3</v>
      </c>
      <c r="D40" s="30" t="n">
        <v>5</v>
      </c>
      <c r="E40" s="30" t="n">
        <v>5</v>
      </c>
      <c r="F40" s="30" t="n">
        <v>5</v>
      </c>
      <c r="G40" s="30" t="n">
        <v>4</v>
      </c>
      <c r="H40" s="30" t="n">
        <v>6</v>
      </c>
      <c r="I40" s="30" t="n">
        <v>10</v>
      </c>
      <c r="J40" s="30" t="n">
        <v>8</v>
      </c>
      <c r="K40" s="30" t="n">
        <v>12</v>
      </c>
      <c r="L40" s="30" t="n">
        <v>11</v>
      </c>
      <c r="M40" s="30" t="n">
        <v>9</v>
      </c>
      <c r="N40" s="30" t="n">
        <v>10</v>
      </c>
      <c r="O40" s="30" t="n">
        <v>7</v>
      </c>
      <c r="P40" s="30" t="n">
        <v>5</v>
      </c>
      <c r="Q40" s="30" t="n">
        <v>6</v>
      </c>
      <c r="R40" s="30" t="n">
        <v>3</v>
      </c>
      <c r="S40" s="30" t="n">
        <v>4</v>
      </c>
      <c r="T40" s="30" t="n">
        <v>7</v>
      </c>
      <c r="U40" s="30" t="n">
        <v>10</v>
      </c>
      <c r="V40" s="30" t="n">
        <v>10</v>
      </c>
      <c r="W40" s="30" t="n">
        <v>7</v>
      </c>
      <c r="X40" s="30" t="n">
        <v>5</v>
      </c>
      <c r="Y40" s="30" t="n">
        <v>5</v>
      </c>
      <c r="Z40" s="30" t="n">
        <v>6</v>
      </c>
      <c r="AA40" s="30" t="n">
        <v>4</v>
      </c>
      <c r="AB40" s="30" t="n">
        <v>6</v>
      </c>
      <c r="AC40" s="30" t="n">
        <v>9</v>
      </c>
      <c r="AD40" s="30" t="n">
        <v>9</v>
      </c>
      <c r="AE40" s="38" t="n">
        <v>8</v>
      </c>
      <c r="AF40" s="34" t="n">
        <v>6</v>
      </c>
      <c r="AG40" s="34" t="n">
        <v>11</v>
      </c>
      <c r="AH40" s="34" t="n">
        <v>11</v>
      </c>
      <c r="AI40" s="34" t="n">
        <v>8</v>
      </c>
      <c r="AJ40" s="34" t="n">
        <v>7</v>
      </c>
      <c r="AK40" s="34" t="n">
        <v>6</v>
      </c>
      <c r="AL40" s="34" t="n">
        <v>2</v>
      </c>
      <c r="AM40" s="34" t="n">
        <v>3</v>
      </c>
      <c r="AN40" s="34" t="n">
        <v>1</v>
      </c>
      <c r="AO40" s="34" t="n">
        <v>3</v>
      </c>
      <c r="AP40" s="35" t="n">
        <v>3</v>
      </c>
      <c r="AQ40" s="36" t="n">
        <v>9</v>
      </c>
      <c r="AR40" s="134"/>
      <c r="AS40" s="135"/>
      <c r="AT40" s="135"/>
      <c r="AU40" s="135"/>
      <c r="AV40" s="135"/>
      <c r="AW40" s="135"/>
      <c r="AX40" s="136"/>
    </row>
    <row r="41" customFormat="false" ht="15" hidden="false" customHeight="false" outlineLevel="0" collapsed="false">
      <c r="A41" s="17" t="n">
        <v>45204</v>
      </c>
      <c r="B41" s="18" t="n">
        <v>2</v>
      </c>
      <c r="C41" s="18" t="n">
        <v>5</v>
      </c>
      <c r="D41" s="18" t="n">
        <v>4</v>
      </c>
      <c r="E41" s="18" t="n">
        <v>3</v>
      </c>
      <c r="F41" s="18" t="n">
        <v>5</v>
      </c>
      <c r="G41" s="18" t="n">
        <v>5</v>
      </c>
      <c r="H41" s="18" t="n">
        <v>5</v>
      </c>
      <c r="I41" s="18" t="n">
        <v>6</v>
      </c>
      <c r="J41" s="18" t="n">
        <v>12</v>
      </c>
      <c r="K41" s="18" t="n">
        <v>7</v>
      </c>
      <c r="L41" s="18" t="n">
        <v>9</v>
      </c>
      <c r="M41" s="18" t="n">
        <v>5</v>
      </c>
      <c r="N41" s="18" t="n">
        <v>5</v>
      </c>
      <c r="O41" s="18" t="n">
        <v>5</v>
      </c>
      <c r="P41" s="18" t="n">
        <v>7</v>
      </c>
      <c r="Q41" s="18" t="n">
        <v>7</v>
      </c>
      <c r="R41" s="18" t="n">
        <v>8</v>
      </c>
      <c r="S41" s="18" t="n">
        <v>9</v>
      </c>
      <c r="T41" s="18" t="n">
        <v>12</v>
      </c>
      <c r="U41" s="18" t="n">
        <v>7</v>
      </c>
      <c r="V41" s="18" t="n">
        <v>5</v>
      </c>
      <c r="W41" s="18" t="n">
        <v>5</v>
      </c>
      <c r="X41" s="18" t="n">
        <v>5</v>
      </c>
      <c r="Y41" s="18" t="n">
        <v>4</v>
      </c>
      <c r="Z41" s="18" t="n">
        <v>8</v>
      </c>
      <c r="AA41" s="18" t="n">
        <v>7</v>
      </c>
      <c r="AB41" s="18" t="n">
        <v>12</v>
      </c>
      <c r="AC41" s="18" t="n">
        <v>13</v>
      </c>
      <c r="AD41" s="18" t="n">
        <v>11</v>
      </c>
      <c r="AE41" s="20" t="n">
        <v>6</v>
      </c>
      <c r="AF41" s="21" t="n">
        <v>3</v>
      </c>
      <c r="AG41" s="21" t="n">
        <v>4</v>
      </c>
      <c r="AH41" s="21" t="n">
        <v>3</v>
      </c>
      <c r="AI41" s="22" t="n">
        <v>5</v>
      </c>
      <c r="AJ41" s="22" t="n">
        <v>2</v>
      </c>
      <c r="AK41" s="22" t="n">
        <v>1</v>
      </c>
      <c r="AL41" s="22" t="n">
        <v>2</v>
      </c>
      <c r="AM41" s="22" t="n">
        <v>4</v>
      </c>
      <c r="AN41" s="22" t="n">
        <v>3</v>
      </c>
      <c r="AO41" s="22" t="n">
        <v>3</v>
      </c>
      <c r="AP41" s="23" t="n">
        <v>4</v>
      </c>
      <c r="AQ41" s="24" t="n">
        <v>10</v>
      </c>
      <c r="AR41" s="134"/>
      <c r="AS41" s="135"/>
      <c r="AT41" s="135"/>
      <c r="AU41" s="135"/>
      <c r="AV41" s="135"/>
      <c r="AW41" s="135"/>
      <c r="AX41" s="136"/>
    </row>
    <row r="42" customFormat="false" ht="14.25" hidden="false" customHeight="false" outlineLevel="0" collapsed="false">
      <c r="A42" s="25" t="n">
        <v>45211</v>
      </c>
      <c r="B42" s="2" t="n">
        <v>1</v>
      </c>
      <c r="C42" s="2" t="n">
        <v>4</v>
      </c>
      <c r="D42" s="2" t="n">
        <v>5</v>
      </c>
      <c r="E42" s="2" t="n">
        <v>3</v>
      </c>
      <c r="F42" s="2" t="n">
        <v>3</v>
      </c>
      <c r="G42" s="2" t="n">
        <v>6</v>
      </c>
      <c r="H42" s="2" t="n">
        <v>12</v>
      </c>
      <c r="I42" s="2" t="n">
        <v>12</v>
      </c>
      <c r="J42" s="2" t="n">
        <v>13</v>
      </c>
      <c r="K42" s="2" t="n">
        <v>7</v>
      </c>
      <c r="L42" s="2" t="n">
        <v>7</v>
      </c>
      <c r="M42" s="2" t="n">
        <v>7</v>
      </c>
      <c r="N42" s="2" t="n">
        <v>8</v>
      </c>
      <c r="O42" s="2" t="n">
        <v>8</v>
      </c>
      <c r="P42" s="2" t="n">
        <v>2</v>
      </c>
      <c r="Q42" s="2" t="n">
        <v>6</v>
      </c>
      <c r="R42" s="2" t="n">
        <v>5</v>
      </c>
      <c r="S42" s="2" t="n">
        <v>6</v>
      </c>
      <c r="T42" s="2" t="n">
        <v>8</v>
      </c>
      <c r="U42" s="2" t="n">
        <v>10</v>
      </c>
      <c r="V42" s="2" t="n">
        <v>7</v>
      </c>
      <c r="W42" s="2" t="n">
        <v>7</v>
      </c>
      <c r="X42" s="2" t="n">
        <v>7</v>
      </c>
      <c r="Y42" s="2" t="n">
        <v>6</v>
      </c>
      <c r="Z42" s="2" t="n">
        <v>6</v>
      </c>
      <c r="AA42" s="2" t="n">
        <v>6</v>
      </c>
      <c r="AB42" s="2" t="n">
        <v>7</v>
      </c>
      <c r="AC42" s="2" t="n">
        <v>5</v>
      </c>
      <c r="AD42" s="2" t="n">
        <v>3</v>
      </c>
      <c r="AE42" s="26" t="n">
        <v>7</v>
      </c>
      <c r="AF42" s="3" t="n">
        <v>6</v>
      </c>
      <c r="AG42" s="3" t="n">
        <v>9</v>
      </c>
      <c r="AH42" s="3" t="n">
        <v>10</v>
      </c>
      <c r="AI42" s="3" t="n">
        <v>12</v>
      </c>
      <c r="AJ42" s="3" t="n">
        <v>6</v>
      </c>
      <c r="AK42" s="3" t="n">
        <v>3</v>
      </c>
      <c r="AL42" s="3" t="n">
        <v>5</v>
      </c>
      <c r="AM42" s="3" t="n">
        <v>5</v>
      </c>
      <c r="AN42" s="3" t="n">
        <v>3</v>
      </c>
      <c r="AO42" s="3" t="n">
        <v>5</v>
      </c>
      <c r="AP42" s="27" t="n">
        <v>3</v>
      </c>
      <c r="AQ42" s="28" t="n">
        <v>10</v>
      </c>
      <c r="AR42" s="134"/>
      <c r="AS42" s="135"/>
      <c r="AT42" s="135"/>
      <c r="AU42" s="135"/>
      <c r="AV42" s="135"/>
      <c r="AW42" s="135"/>
      <c r="AX42" s="136"/>
    </row>
    <row r="43" customFormat="false" ht="14.25" hidden="false" customHeight="false" outlineLevel="0" collapsed="false">
      <c r="A43" s="25" t="n">
        <v>45218</v>
      </c>
      <c r="B43" s="2" t="n">
        <v>2</v>
      </c>
      <c r="C43" s="2" t="n">
        <v>3</v>
      </c>
      <c r="D43" s="2" t="n">
        <v>6</v>
      </c>
      <c r="E43" s="2" t="n">
        <v>5</v>
      </c>
      <c r="F43" s="2" t="n">
        <v>4</v>
      </c>
      <c r="G43" s="2" t="n">
        <v>6</v>
      </c>
      <c r="H43" s="2" t="n">
        <v>10</v>
      </c>
      <c r="I43" s="2" t="n">
        <v>9</v>
      </c>
      <c r="J43" s="2" t="n">
        <v>8</v>
      </c>
      <c r="K43" s="2" t="n">
        <v>11</v>
      </c>
      <c r="L43" s="2" t="n">
        <v>16</v>
      </c>
      <c r="M43" s="2" t="n">
        <v>11</v>
      </c>
      <c r="N43" s="2" t="n">
        <v>10</v>
      </c>
      <c r="O43" s="2" t="n">
        <v>8</v>
      </c>
      <c r="P43" s="2" t="n">
        <v>10</v>
      </c>
      <c r="Q43" s="2" t="n">
        <v>5</v>
      </c>
      <c r="R43" s="2" t="n">
        <v>7</v>
      </c>
      <c r="S43" s="2" t="n">
        <v>5</v>
      </c>
      <c r="T43" s="2" t="n">
        <v>5</v>
      </c>
      <c r="U43" s="2" t="n">
        <v>7</v>
      </c>
      <c r="V43" s="2" t="n">
        <v>5</v>
      </c>
      <c r="W43" s="2" t="n">
        <v>5</v>
      </c>
      <c r="X43" s="2" t="n">
        <v>6</v>
      </c>
      <c r="Y43" s="2" t="n">
        <v>8</v>
      </c>
      <c r="Z43" s="2" t="n">
        <v>4</v>
      </c>
      <c r="AA43" s="2" t="n">
        <v>8</v>
      </c>
      <c r="AB43" s="2" t="n">
        <v>14</v>
      </c>
      <c r="AC43" s="2" t="n">
        <v>17</v>
      </c>
      <c r="AD43" s="2" t="n">
        <v>15</v>
      </c>
      <c r="AE43" s="26" t="n">
        <v>5</v>
      </c>
      <c r="AF43" s="3" t="n">
        <v>8</v>
      </c>
      <c r="AG43" s="3" t="n">
        <v>12</v>
      </c>
      <c r="AH43" s="3" t="n">
        <v>13</v>
      </c>
      <c r="AI43" s="3" t="n">
        <v>10</v>
      </c>
      <c r="AJ43" s="3" t="n">
        <v>9</v>
      </c>
      <c r="AK43" s="3" t="n">
        <v>6</v>
      </c>
      <c r="AL43" s="3" t="n">
        <v>4</v>
      </c>
      <c r="AM43" s="3" t="n">
        <v>2</v>
      </c>
      <c r="AN43" s="3" t="n">
        <v>2</v>
      </c>
      <c r="AO43" s="3" t="n">
        <v>4</v>
      </c>
      <c r="AP43" s="27" t="n">
        <v>5</v>
      </c>
      <c r="AQ43" s="28" t="n">
        <v>10</v>
      </c>
      <c r="AR43" s="134"/>
      <c r="AS43" s="135"/>
      <c r="AT43" s="135"/>
      <c r="AU43" s="135"/>
      <c r="AV43" s="135"/>
      <c r="AW43" s="135"/>
      <c r="AX43" s="136"/>
    </row>
    <row r="44" customFormat="false" ht="15" hidden="false" customHeight="false" outlineLevel="0" collapsed="false">
      <c r="A44" s="29" t="n">
        <v>45225</v>
      </c>
      <c r="B44" s="30" t="n">
        <v>3</v>
      </c>
      <c r="C44" s="30" t="n">
        <v>4</v>
      </c>
      <c r="D44" s="30" t="n">
        <v>6</v>
      </c>
      <c r="E44" s="30" t="n">
        <v>6</v>
      </c>
      <c r="F44" s="30" t="n">
        <v>7</v>
      </c>
      <c r="G44" s="30" t="n">
        <v>10</v>
      </c>
      <c r="H44" s="30" t="n">
        <v>11</v>
      </c>
      <c r="I44" s="30" t="n">
        <v>15</v>
      </c>
      <c r="J44" s="30" t="n">
        <v>13</v>
      </c>
      <c r="K44" s="30" t="n">
        <v>9</v>
      </c>
      <c r="L44" s="30" t="n">
        <v>6</v>
      </c>
      <c r="M44" s="30" t="n">
        <v>6</v>
      </c>
      <c r="N44" s="30" t="n">
        <v>6</v>
      </c>
      <c r="O44" s="30" t="n">
        <v>9</v>
      </c>
      <c r="P44" s="30" t="n">
        <v>9</v>
      </c>
      <c r="Q44" s="30" t="n">
        <v>5</v>
      </c>
      <c r="R44" s="30" t="n">
        <v>3</v>
      </c>
      <c r="S44" s="30" t="n">
        <v>7</v>
      </c>
      <c r="T44" s="30" t="n">
        <v>7</v>
      </c>
      <c r="U44" s="30" t="n">
        <v>5</v>
      </c>
      <c r="V44" s="30" t="n">
        <v>7</v>
      </c>
      <c r="W44" s="30" t="n">
        <v>4</v>
      </c>
      <c r="X44" s="30" t="n">
        <v>2</v>
      </c>
      <c r="Y44" s="30" t="n">
        <v>2</v>
      </c>
      <c r="Z44" s="30" t="n">
        <v>3</v>
      </c>
      <c r="AA44" s="30" t="n">
        <v>3</v>
      </c>
      <c r="AB44" s="30" t="n">
        <v>6</v>
      </c>
      <c r="AC44" s="30" t="n">
        <v>7</v>
      </c>
      <c r="AD44" s="30" t="n">
        <v>10</v>
      </c>
      <c r="AE44" s="38" t="n">
        <v>7</v>
      </c>
      <c r="AF44" s="34" t="n">
        <v>4</v>
      </c>
      <c r="AG44" s="34" t="n">
        <v>4</v>
      </c>
      <c r="AH44" s="34" t="n">
        <v>6</v>
      </c>
      <c r="AI44" s="34" t="n">
        <v>9</v>
      </c>
      <c r="AJ44" s="34" t="n">
        <v>6</v>
      </c>
      <c r="AK44" s="34" t="n">
        <v>5</v>
      </c>
      <c r="AL44" s="34" t="n">
        <v>6</v>
      </c>
      <c r="AM44" s="34" t="n">
        <v>5</v>
      </c>
      <c r="AN44" s="34" t="n">
        <v>5</v>
      </c>
      <c r="AO44" s="34" t="n">
        <v>2</v>
      </c>
      <c r="AP44" s="35" t="n">
        <v>6</v>
      </c>
      <c r="AQ44" s="36" t="n">
        <v>10</v>
      </c>
      <c r="AR44" s="134"/>
      <c r="AS44" s="135"/>
      <c r="AT44" s="135"/>
      <c r="AU44" s="135"/>
      <c r="AV44" s="135"/>
      <c r="AW44" s="135"/>
      <c r="AX44" s="136"/>
    </row>
    <row r="45" customFormat="false" ht="15" hidden="false" customHeight="false" outlineLevel="0" collapsed="false">
      <c r="A45" s="17" t="n">
        <v>45232</v>
      </c>
      <c r="B45" s="18" t="n">
        <v>3</v>
      </c>
      <c r="C45" s="18" t="n">
        <v>3</v>
      </c>
      <c r="D45" s="18" t="n">
        <v>2</v>
      </c>
      <c r="E45" s="18" t="n">
        <v>4</v>
      </c>
      <c r="F45" s="18" t="n">
        <v>8</v>
      </c>
      <c r="G45" s="18" t="n">
        <v>10</v>
      </c>
      <c r="H45" s="18" t="n">
        <v>13</v>
      </c>
      <c r="I45" s="18" t="n">
        <v>11</v>
      </c>
      <c r="J45" s="18" t="n">
        <v>10</v>
      </c>
      <c r="K45" s="18" t="n">
        <v>9</v>
      </c>
      <c r="L45" s="18" t="n">
        <v>8</v>
      </c>
      <c r="M45" s="18" t="n">
        <v>4</v>
      </c>
      <c r="N45" s="18" t="n">
        <v>7</v>
      </c>
      <c r="O45" s="18" t="n">
        <v>6</v>
      </c>
      <c r="P45" s="18" t="n">
        <v>7</v>
      </c>
      <c r="Q45" s="18" t="n">
        <v>10</v>
      </c>
      <c r="R45" s="18" t="n">
        <v>7</v>
      </c>
      <c r="S45" s="18" t="n">
        <v>5</v>
      </c>
      <c r="T45" s="18" t="n">
        <v>5</v>
      </c>
      <c r="U45" s="18" t="n">
        <v>5</v>
      </c>
      <c r="V45" s="18" t="n">
        <v>5</v>
      </c>
      <c r="W45" s="18" t="n">
        <v>6</v>
      </c>
      <c r="X45" s="18" t="n">
        <v>7</v>
      </c>
      <c r="Y45" s="18" t="n">
        <v>5</v>
      </c>
      <c r="Z45" s="18" t="n">
        <v>3</v>
      </c>
      <c r="AA45" s="18" t="n">
        <v>4</v>
      </c>
      <c r="AB45" s="18" t="n">
        <v>4</v>
      </c>
      <c r="AC45" s="18" t="n">
        <v>3</v>
      </c>
      <c r="AD45" s="18" t="n">
        <v>4</v>
      </c>
      <c r="AE45" s="37" t="n">
        <v>4</v>
      </c>
      <c r="AF45" s="22" t="n">
        <v>9</v>
      </c>
      <c r="AG45" s="22" t="n">
        <v>7</v>
      </c>
      <c r="AH45" s="22" t="n">
        <v>12</v>
      </c>
      <c r="AI45" s="22" t="n">
        <v>7</v>
      </c>
      <c r="AJ45" s="22" t="n">
        <v>7</v>
      </c>
      <c r="AK45" s="22" t="n">
        <v>6</v>
      </c>
      <c r="AL45" s="22" t="n">
        <v>5</v>
      </c>
      <c r="AM45" s="22" t="n">
        <v>5</v>
      </c>
      <c r="AN45" s="22" t="n">
        <v>5</v>
      </c>
      <c r="AO45" s="22" t="n">
        <v>8</v>
      </c>
      <c r="AP45" s="23" t="n">
        <v>7</v>
      </c>
      <c r="AQ45" s="24" t="n">
        <v>11</v>
      </c>
      <c r="AR45" s="134"/>
      <c r="AS45" s="135"/>
      <c r="AT45" s="135"/>
      <c r="AU45" s="135"/>
      <c r="AV45" s="135"/>
      <c r="AW45" s="135"/>
      <c r="AX45" s="136"/>
    </row>
    <row r="46" customFormat="false" ht="14.25" hidden="false" customHeight="false" outlineLevel="0" collapsed="false">
      <c r="A46" s="25" t="n">
        <v>45239</v>
      </c>
      <c r="B46" s="2" t="n">
        <v>1</v>
      </c>
      <c r="C46" s="2" t="n">
        <v>6</v>
      </c>
      <c r="D46" s="2" t="n">
        <v>6</v>
      </c>
      <c r="E46" s="2" t="n">
        <v>5</v>
      </c>
      <c r="F46" s="2" t="n">
        <v>5</v>
      </c>
      <c r="G46" s="2" t="n">
        <v>8</v>
      </c>
      <c r="H46" s="2" t="n">
        <v>8</v>
      </c>
      <c r="I46" s="2" t="n">
        <v>6</v>
      </c>
      <c r="J46" s="2" t="n">
        <v>8</v>
      </c>
      <c r="K46" s="2" t="n">
        <v>11</v>
      </c>
      <c r="L46" s="2" t="n">
        <v>15</v>
      </c>
      <c r="M46" s="2" t="n">
        <v>12</v>
      </c>
      <c r="N46" s="2" t="n">
        <v>5</v>
      </c>
      <c r="O46" s="2" t="n">
        <v>4</v>
      </c>
      <c r="P46" s="2" t="n">
        <v>6</v>
      </c>
      <c r="Q46" s="2" t="n">
        <v>8</v>
      </c>
      <c r="R46" s="2" t="n">
        <v>6</v>
      </c>
      <c r="S46" s="2" t="n">
        <v>11</v>
      </c>
      <c r="T46" s="2" t="n">
        <v>2</v>
      </c>
      <c r="U46" s="2" t="n">
        <v>4</v>
      </c>
      <c r="V46" s="2" t="n">
        <v>9</v>
      </c>
      <c r="W46" s="2" t="n">
        <v>11</v>
      </c>
      <c r="X46" s="2" t="n">
        <v>9</v>
      </c>
      <c r="Y46" s="2" t="n">
        <v>7</v>
      </c>
      <c r="Z46" s="2" t="n">
        <v>5</v>
      </c>
      <c r="AA46" s="2" t="n">
        <v>7</v>
      </c>
      <c r="AB46" s="2" t="n">
        <v>9</v>
      </c>
      <c r="AC46" s="2" t="n">
        <v>9</v>
      </c>
      <c r="AD46" s="2" t="n">
        <v>7</v>
      </c>
      <c r="AE46" s="26" t="n">
        <v>5</v>
      </c>
      <c r="AF46" s="3" t="n">
        <v>8</v>
      </c>
      <c r="AG46" s="3" t="n">
        <v>7</v>
      </c>
      <c r="AH46" s="3" t="n">
        <v>5</v>
      </c>
      <c r="AI46" s="3" t="n">
        <v>5</v>
      </c>
      <c r="AJ46" s="3" t="n">
        <v>8</v>
      </c>
      <c r="AK46" s="3" t="n">
        <v>9</v>
      </c>
      <c r="AL46" s="3" t="n">
        <v>10</v>
      </c>
      <c r="AM46" s="3" t="n">
        <v>7</v>
      </c>
      <c r="AN46" s="3" t="n">
        <v>4</v>
      </c>
      <c r="AO46" s="3" t="n">
        <v>3</v>
      </c>
      <c r="AP46" s="27" t="n">
        <v>7</v>
      </c>
      <c r="AQ46" s="28" t="n">
        <v>11</v>
      </c>
      <c r="AR46" s="134"/>
      <c r="AS46" s="135"/>
      <c r="AT46" s="135"/>
      <c r="AU46" s="135"/>
      <c r="AV46" s="135"/>
      <c r="AW46" s="135"/>
      <c r="AX46" s="136"/>
    </row>
    <row r="47" customFormat="false" ht="14.25" hidden="false" customHeight="false" outlineLevel="0" collapsed="false">
      <c r="A47" s="25" t="n">
        <v>45246</v>
      </c>
      <c r="B47" s="2" t="n">
        <v>2</v>
      </c>
      <c r="C47" s="2" t="n">
        <v>4</v>
      </c>
      <c r="D47" s="2" t="n">
        <v>4</v>
      </c>
      <c r="E47" s="2" t="n">
        <v>6</v>
      </c>
      <c r="F47" s="2" t="n">
        <v>4</v>
      </c>
      <c r="G47" s="2" t="n">
        <v>4</v>
      </c>
      <c r="H47" s="2" t="n">
        <v>5</v>
      </c>
      <c r="I47" s="2" t="n">
        <v>3</v>
      </c>
      <c r="J47" s="2" t="n">
        <v>6</v>
      </c>
      <c r="K47" s="2" t="n">
        <v>4</v>
      </c>
      <c r="L47" s="2" t="n">
        <v>9</v>
      </c>
      <c r="M47" s="2" t="n">
        <v>10</v>
      </c>
      <c r="N47" s="2" t="n">
        <v>9</v>
      </c>
      <c r="O47" s="2" t="n">
        <v>5</v>
      </c>
      <c r="P47" s="2" t="n">
        <v>6</v>
      </c>
      <c r="Q47" s="2" t="n">
        <v>4</v>
      </c>
      <c r="R47" s="2" t="n">
        <v>4</v>
      </c>
      <c r="S47" s="2" t="n">
        <v>5</v>
      </c>
      <c r="T47" s="2" t="n">
        <v>6</v>
      </c>
      <c r="U47" s="2" t="n">
        <v>4</v>
      </c>
      <c r="V47" s="2" t="n">
        <v>9</v>
      </c>
      <c r="W47" s="2" t="n">
        <v>11</v>
      </c>
      <c r="X47" s="2" t="n">
        <v>7</v>
      </c>
      <c r="Y47" s="2" t="n">
        <v>9</v>
      </c>
      <c r="Z47" s="2" t="n">
        <v>10</v>
      </c>
      <c r="AA47" s="2" t="n">
        <v>9</v>
      </c>
      <c r="AB47" s="2" t="n">
        <v>8</v>
      </c>
      <c r="AC47" s="2" t="n">
        <v>7</v>
      </c>
      <c r="AD47" s="2" t="n">
        <v>7</v>
      </c>
      <c r="AE47" s="26" t="n">
        <v>5</v>
      </c>
      <c r="AF47" s="3" t="n">
        <v>7</v>
      </c>
      <c r="AG47" s="3" t="n">
        <v>8</v>
      </c>
      <c r="AH47" s="3" t="n">
        <v>6</v>
      </c>
      <c r="AI47" s="3" t="n">
        <v>4</v>
      </c>
      <c r="AJ47" s="3" t="n">
        <v>7</v>
      </c>
      <c r="AK47" s="3" t="n">
        <v>7</v>
      </c>
      <c r="AL47" s="3" t="n">
        <v>6</v>
      </c>
      <c r="AM47" s="3" t="n">
        <v>5</v>
      </c>
      <c r="AN47" s="3" t="n">
        <v>8</v>
      </c>
      <c r="AO47" s="3" t="n">
        <v>13</v>
      </c>
      <c r="AP47" s="27" t="n">
        <v>12</v>
      </c>
      <c r="AQ47" s="28" t="n">
        <v>11</v>
      </c>
      <c r="AR47" s="134"/>
      <c r="AS47" s="135"/>
      <c r="AT47" s="135"/>
      <c r="AU47" s="135"/>
      <c r="AV47" s="135"/>
      <c r="AW47" s="135"/>
      <c r="AX47" s="136"/>
    </row>
    <row r="48" customFormat="false" ht="14.25" hidden="false" customHeight="false" outlineLevel="0" collapsed="false">
      <c r="A48" s="25" t="n">
        <v>45253</v>
      </c>
      <c r="B48" s="2" t="n">
        <v>1</v>
      </c>
      <c r="C48" s="2" t="n">
        <v>4</v>
      </c>
      <c r="D48" s="2" t="n">
        <v>8</v>
      </c>
      <c r="E48" s="2" t="n">
        <v>8</v>
      </c>
      <c r="F48" s="2" t="n">
        <v>6</v>
      </c>
      <c r="G48" s="2" t="n">
        <v>6</v>
      </c>
      <c r="H48" s="2" t="n">
        <v>4</v>
      </c>
      <c r="I48" s="2" t="n">
        <v>7</v>
      </c>
      <c r="J48" s="2" t="n">
        <v>6</v>
      </c>
      <c r="K48" s="2" t="n">
        <v>8</v>
      </c>
      <c r="L48" s="2" t="n">
        <v>8</v>
      </c>
      <c r="M48" s="2" t="n">
        <v>9</v>
      </c>
      <c r="N48" s="2" t="n">
        <v>4</v>
      </c>
      <c r="O48" s="2" t="n">
        <v>4</v>
      </c>
      <c r="P48" s="2" t="n">
        <v>4</v>
      </c>
      <c r="Q48" s="2" t="n">
        <v>8</v>
      </c>
      <c r="R48" s="2" t="n">
        <v>7</v>
      </c>
      <c r="S48" s="2" t="n">
        <v>6</v>
      </c>
      <c r="T48" s="2" t="n">
        <v>9</v>
      </c>
      <c r="U48" s="2" t="n">
        <v>10</v>
      </c>
      <c r="V48" s="2" t="n">
        <v>8</v>
      </c>
      <c r="W48" s="2" t="n">
        <v>5</v>
      </c>
      <c r="X48" s="2" t="n">
        <v>8</v>
      </c>
      <c r="Y48" s="2" t="n">
        <v>5</v>
      </c>
      <c r="Z48" s="2" t="n">
        <v>4</v>
      </c>
      <c r="AA48" s="2" t="n">
        <v>7</v>
      </c>
      <c r="AB48" s="2" t="n">
        <v>7</v>
      </c>
      <c r="AC48" s="2" t="n">
        <v>6</v>
      </c>
      <c r="AD48" s="2" t="n">
        <v>5</v>
      </c>
      <c r="AE48" s="26" t="n">
        <v>3</v>
      </c>
      <c r="AF48" s="3" t="n">
        <v>4</v>
      </c>
      <c r="AG48" s="3" t="n">
        <v>6</v>
      </c>
      <c r="AH48" s="3" t="n">
        <v>7</v>
      </c>
      <c r="AI48" s="3" t="n">
        <v>9</v>
      </c>
      <c r="AJ48" s="3" t="n">
        <v>10</v>
      </c>
      <c r="AK48" s="3" t="n">
        <v>9</v>
      </c>
      <c r="AL48" s="3" t="n">
        <v>5</v>
      </c>
      <c r="AM48" s="3" t="n">
        <v>3</v>
      </c>
      <c r="AN48" s="3" t="n">
        <v>2</v>
      </c>
      <c r="AO48" s="3" t="n">
        <v>4</v>
      </c>
      <c r="AP48" s="27" t="n">
        <v>5</v>
      </c>
      <c r="AQ48" s="28" t="n">
        <v>11</v>
      </c>
      <c r="AR48" s="134"/>
      <c r="AS48" s="135"/>
      <c r="AT48" s="135"/>
      <c r="AU48" s="135"/>
      <c r="AV48" s="135"/>
      <c r="AW48" s="135"/>
      <c r="AX48" s="136"/>
    </row>
    <row r="49" customFormat="false" ht="15" hidden="false" customHeight="false" outlineLevel="0" collapsed="false">
      <c r="A49" s="29" t="n">
        <v>45260</v>
      </c>
      <c r="B49" s="30" t="n">
        <v>1</v>
      </c>
      <c r="C49" s="30" t="n">
        <v>1</v>
      </c>
      <c r="D49" s="30" t="n">
        <v>4</v>
      </c>
      <c r="E49" s="30" t="n">
        <v>4</v>
      </c>
      <c r="F49" s="30" t="n">
        <v>6</v>
      </c>
      <c r="G49" s="30" t="n">
        <v>7</v>
      </c>
      <c r="H49" s="30" t="n">
        <v>5</v>
      </c>
      <c r="I49" s="30" t="n">
        <v>4</v>
      </c>
      <c r="J49" s="30" t="n">
        <v>5</v>
      </c>
      <c r="K49" s="30" t="n">
        <v>5</v>
      </c>
      <c r="L49" s="30" t="n">
        <v>11</v>
      </c>
      <c r="M49" s="30" t="n">
        <v>9</v>
      </c>
      <c r="N49" s="30" t="n">
        <v>6</v>
      </c>
      <c r="O49" s="30" t="n">
        <v>5</v>
      </c>
      <c r="P49" s="30" t="n">
        <v>7</v>
      </c>
      <c r="Q49" s="30" t="n">
        <v>7</v>
      </c>
      <c r="R49" s="30" t="n">
        <v>7</v>
      </c>
      <c r="S49" s="30" t="n">
        <v>6</v>
      </c>
      <c r="T49" s="30" t="n">
        <v>5</v>
      </c>
      <c r="U49" s="30" t="n">
        <v>10</v>
      </c>
      <c r="V49" s="30" t="n">
        <v>7</v>
      </c>
      <c r="W49" s="30" t="n">
        <v>7</v>
      </c>
      <c r="X49" s="30" t="n">
        <v>8</v>
      </c>
      <c r="Y49" s="30" t="n">
        <v>9</v>
      </c>
      <c r="Z49" s="30" t="n">
        <v>10</v>
      </c>
      <c r="AA49" s="30" t="n">
        <v>7</v>
      </c>
      <c r="AB49" s="30" t="n">
        <v>11</v>
      </c>
      <c r="AC49" s="30" t="n">
        <v>7</v>
      </c>
      <c r="AD49" s="30" t="n">
        <v>7</v>
      </c>
      <c r="AE49" s="38" t="n">
        <v>6</v>
      </c>
      <c r="AF49" s="34" t="n">
        <v>10</v>
      </c>
      <c r="AG49" s="34" t="n">
        <v>11</v>
      </c>
      <c r="AH49" s="34" t="n">
        <v>8</v>
      </c>
      <c r="AI49" s="34" t="n">
        <v>4</v>
      </c>
      <c r="AJ49" s="34" t="n">
        <v>6</v>
      </c>
      <c r="AK49" s="34" t="n">
        <v>10</v>
      </c>
      <c r="AL49" s="34" t="n">
        <v>12</v>
      </c>
      <c r="AM49" s="34" t="n">
        <v>7</v>
      </c>
      <c r="AN49" s="34" t="n">
        <v>8</v>
      </c>
      <c r="AO49" s="34" t="n">
        <v>4</v>
      </c>
      <c r="AP49" s="35" t="n">
        <v>3</v>
      </c>
      <c r="AQ49" s="36" t="n">
        <v>11</v>
      </c>
      <c r="AR49" s="134" t="n">
        <v>6</v>
      </c>
      <c r="AS49" s="135" t="n">
        <v>6</v>
      </c>
      <c r="AT49" s="135" t="n">
        <v>5</v>
      </c>
      <c r="AU49" s="135" t="n">
        <v>3</v>
      </c>
      <c r="AV49" s="135" t="n">
        <v>4</v>
      </c>
      <c r="AW49" s="135" t="n">
        <v>4</v>
      </c>
      <c r="AX49" s="136" t="n">
        <v>1</v>
      </c>
    </row>
    <row r="50" customFormat="false" ht="15" hidden="false" customHeight="false" outlineLevel="0" collapsed="false">
      <c r="A50" s="41" t="n">
        <v>45267</v>
      </c>
      <c r="B50" s="42" t="n">
        <v>2</v>
      </c>
      <c r="C50" s="42" t="n">
        <v>4</v>
      </c>
      <c r="D50" s="42" t="n">
        <v>7</v>
      </c>
      <c r="E50" s="42" t="n">
        <v>4</v>
      </c>
      <c r="F50" s="42" t="n">
        <v>8</v>
      </c>
      <c r="G50" s="42" t="n">
        <v>8</v>
      </c>
      <c r="H50" s="42" t="n">
        <v>5</v>
      </c>
      <c r="I50" s="42" t="n">
        <v>3</v>
      </c>
      <c r="J50" s="42" t="n">
        <v>7</v>
      </c>
      <c r="K50" s="42" t="n">
        <v>5</v>
      </c>
      <c r="L50" s="42" t="n">
        <v>9</v>
      </c>
      <c r="M50" s="42" t="n">
        <v>8</v>
      </c>
      <c r="N50" s="42" t="n">
        <v>4</v>
      </c>
      <c r="O50" s="42" t="n">
        <v>6</v>
      </c>
      <c r="P50" s="42" t="n">
        <v>7</v>
      </c>
      <c r="Q50" s="42" t="n">
        <v>9</v>
      </c>
      <c r="R50" s="42" t="n">
        <v>10</v>
      </c>
      <c r="S50" s="42" t="n">
        <v>12</v>
      </c>
      <c r="T50" s="42" t="n">
        <v>11</v>
      </c>
      <c r="U50" s="42" t="n">
        <v>7</v>
      </c>
      <c r="V50" s="42" t="n">
        <v>8</v>
      </c>
      <c r="W50" s="42" t="n">
        <v>7</v>
      </c>
      <c r="X50" s="42" t="n">
        <v>6</v>
      </c>
      <c r="Y50" s="42" t="n">
        <v>11</v>
      </c>
      <c r="Z50" s="42" t="n">
        <v>10</v>
      </c>
      <c r="AA50" s="42" t="n">
        <v>10</v>
      </c>
      <c r="AB50" s="42" t="n">
        <v>8</v>
      </c>
      <c r="AC50" s="42" t="n">
        <v>6</v>
      </c>
      <c r="AD50" s="42" t="n">
        <v>10</v>
      </c>
      <c r="AE50" s="43" t="n">
        <v>12</v>
      </c>
      <c r="AF50" s="44" t="n">
        <v>10</v>
      </c>
      <c r="AG50" s="44" t="n">
        <v>7</v>
      </c>
      <c r="AH50" s="44" t="n">
        <v>5</v>
      </c>
      <c r="AI50" s="44" t="n">
        <v>5</v>
      </c>
      <c r="AJ50" s="44" t="n">
        <v>9</v>
      </c>
      <c r="AK50" s="44" t="n">
        <v>9</v>
      </c>
      <c r="AL50" s="44" t="n">
        <v>13</v>
      </c>
      <c r="AM50" s="44" t="n">
        <v>6</v>
      </c>
      <c r="AN50" s="44" t="n">
        <v>6</v>
      </c>
      <c r="AO50" s="44" t="n">
        <v>4</v>
      </c>
      <c r="AP50" s="45" t="n">
        <v>6</v>
      </c>
      <c r="AQ50" s="46" t="n">
        <v>12</v>
      </c>
      <c r="AR50" s="134"/>
      <c r="AS50" s="135"/>
      <c r="AT50" s="135"/>
      <c r="AU50" s="135"/>
      <c r="AV50" s="135"/>
      <c r="AW50" s="135"/>
      <c r="AX50" s="136"/>
    </row>
    <row r="51" customFormat="false" ht="14.25" hidden="false" customHeight="false" outlineLevel="0" collapsed="false">
      <c r="A51" s="25" t="n">
        <v>45274</v>
      </c>
      <c r="B51" s="2" t="n">
        <v>2</v>
      </c>
      <c r="C51" s="2" t="n">
        <v>2</v>
      </c>
      <c r="D51" s="2" t="n">
        <v>2</v>
      </c>
      <c r="E51" s="2" t="n">
        <v>3</v>
      </c>
      <c r="F51" s="2" t="n">
        <v>3</v>
      </c>
      <c r="G51" s="2" t="n">
        <v>5</v>
      </c>
      <c r="H51" s="2" t="n">
        <v>6</v>
      </c>
      <c r="I51" s="2" t="n">
        <v>8</v>
      </c>
      <c r="J51" s="2" t="n">
        <v>7</v>
      </c>
      <c r="K51" s="2" t="n">
        <v>7</v>
      </c>
      <c r="L51" s="2" t="n">
        <v>8</v>
      </c>
      <c r="M51" s="2" t="n">
        <v>8</v>
      </c>
      <c r="N51" s="2" t="n">
        <v>8</v>
      </c>
      <c r="O51" s="2" t="n">
        <v>8</v>
      </c>
      <c r="P51" s="2" t="n">
        <v>6</v>
      </c>
      <c r="Q51" s="2" t="n">
        <v>4</v>
      </c>
      <c r="R51" s="2" t="n">
        <v>6</v>
      </c>
      <c r="S51" s="2" t="n">
        <v>9</v>
      </c>
      <c r="T51" s="2" t="n">
        <v>9</v>
      </c>
      <c r="U51" s="2" t="n">
        <v>7</v>
      </c>
      <c r="V51" s="2" t="n">
        <v>3</v>
      </c>
      <c r="W51" s="2" t="n">
        <v>5</v>
      </c>
      <c r="X51" s="2" t="n">
        <v>8</v>
      </c>
      <c r="Y51" s="2" t="n">
        <v>9</v>
      </c>
      <c r="Z51" s="2" t="n">
        <v>10</v>
      </c>
      <c r="AA51" s="2" t="n">
        <v>6</v>
      </c>
      <c r="AB51" s="2" t="n">
        <v>7</v>
      </c>
      <c r="AC51" s="2" t="n">
        <v>7</v>
      </c>
      <c r="AD51" s="2" t="n">
        <v>4</v>
      </c>
      <c r="AE51" s="26" t="n">
        <v>2</v>
      </c>
      <c r="AF51" s="3" t="n">
        <v>8</v>
      </c>
      <c r="AG51" s="3" t="n">
        <v>11</v>
      </c>
      <c r="AH51" s="3" t="n">
        <v>13</v>
      </c>
      <c r="AI51" s="3" t="n">
        <v>11</v>
      </c>
      <c r="AJ51" s="3" t="n">
        <v>8</v>
      </c>
      <c r="AK51" s="3" t="n">
        <v>8</v>
      </c>
      <c r="AL51" s="3" t="n">
        <v>6</v>
      </c>
      <c r="AM51" s="3" t="n">
        <v>3</v>
      </c>
      <c r="AN51" s="3" t="n">
        <v>7</v>
      </c>
      <c r="AO51" s="3" t="n">
        <v>6</v>
      </c>
      <c r="AP51" s="27" t="n">
        <v>10</v>
      </c>
      <c r="AQ51" s="28" t="n">
        <v>12</v>
      </c>
      <c r="AR51" s="134"/>
      <c r="AS51" s="135"/>
      <c r="AT51" s="135"/>
      <c r="AU51" s="135"/>
      <c r="AV51" s="135"/>
      <c r="AW51" s="135"/>
      <c r="AX51" s="136"/>
    </row>
    <row r="52" customFormat="false" ht="14.25" hidden="false" customHeight="false" outlineLevel="0" collapsed="false">
      <c r="A52" s="25" t="n">
        <v>45281</v>
      </c>
      <c r="B52" s="2" t="n">
        <v>2</v>
      </c>
      <c r="C52" s="2" t="n">
        <v>5</v>
      </c>
      <c r="D52" s="2" t="n">
        <v>6</v>
      </c>
      <c r="E52" s="2" t="n">
        <v>9</v>
      </c>
      <c r="F52" s="2" t="n">
        <v>9</v>
      </c>
      <c r="G52" s="2" t="n">
        <v>7</v>
      </c>
      <c r="H52" s="2" t="n">
        <v>4</v>
      </c>
      <c r="I52" s="2" t="n">
        <v>5</v>
      </c>
      <c r="J52" s="2" t="n">
        <v>6</v>
      </c>
      <c r="K52" s="2" t="n">
        <v>6</v>
      </c>
      <c r="L52" s="2" t="n">
        <v>11</v>
      </c>
      <c r="M52" s="2" t="n">
        <v>11</v>
      </c>
      <c r="N52" s="2" t="n">
        <v>5</v>
      </c>
      <c r="O52" s="2" t="n">
        <v>8</v>
      </c>
      <c r="P52" s="2" t="n">
        <v>17</v>
      </c>
      <c r="Q52" s="2" t="n">
        <v>15</v>
      </c>
      <c r="R52" s="2" t="n">
        <v>15</v>
      </c>
      <c r="S52" s="2" t="n">
        <v>14</v>
      </c>
      <c r="T52" s="2" t="n">
        <v>16</v>
      </c>
      <c r="U52" s="2" t="n">
        <v>16</v>
      </c>
      <c r="V52" s="2" t="n">
        <v>8</v>
      </c>
      <c r="W52" s="2" t="n">
        <v>9</v>
      </c>
      <c r="X52" s="2" t="n">
        <v>6</v>
      </c>
      <c r="Y52" s="2" t="n">
        <v>11</v>
      </c>
      <c r="Z52" s="2" t="n">
        <v>17</v>
      </c>
      <c r="AA52" s="2" t="n">
        <v>21</v>
      </c>
      <c r="AB52" s="2" t="n">
        <v>14</v>
      </c>
      <c r="AC52" s="2" t="n">
        <v>12</v>
      </c>
      <c r="AD52" s="2" t="n">
        <v>13</v>
      </c>
      <c r="AE52" s="26" t="n">
        <v>9</v>
      </c>
      <c r="AF52" s="3" t="n">
        <v>10</v>
      </c>
      <c r="AG52" s="3" t="n">
        <v>14</v>
      </c>
      <c r="AH52" s="3" t="n">
        <v>12</v>
      </c>
      <c r="AI52" s="3" t="n">
        <v>9</v>
      </c>
      <c r="AJ52" s="3" t="n">
        <v>19</v>
      </c>
      <c r="AK52" s="3" t="n">
        <v>17</v>
      </c>
      <c r="AL52" s="3" t="n">
        <v>13</v>
      </c>
      <c r="AM52" s="3" t="n">
        <v>17</v>
      </c>
      <c r="AN52" s="3" t="n">
        <v>15</v>
      </c>
      <c r="AO52" s="3" t="n">
        <v>17</v>
      </c>
      <c r="AP52" s="27" t="n">
        <v>9</v>
      </c>
      <c r="AQ52" s="28" t="n">
        <v>12</v>
      </c>
      <c r="AR52" s="134"/>
      <c r="AS52" s="135"/>
      <c r="AT52" s="135"/>
      <c r="AU52" s="135"/>
      <c r="AV52" s="135"/>
      <c r="AW52" s="135"/>
      <c r="AX52" s="136"/>
    </row>
    <row r="53" customFormat="false" ht="15" hidden="false" customHeight="false" outlineLevel="0" collapsed="false">
      <c r="A53" s="29" t="n">
        <v>45288</v>
      </c>
      <c r="B53" s="30" t="n">
        <v>3</v>
      </c>
      <c r="C53" s="30" t="n">
        <v>2</v>
      </c>
      <c r="D53" s="30" t="n">
        <v>4</v>
      </c>
      <c r="E53" s="30" t="n">
        <v>5</v>
      </c>
      <c r="F53" s="30" t="n">
        <v>5</v>
      </c>
      <c r="G53" s="30" t="n">
        <v>7</v>
      </c>
      <c r="H53" s="30" t="n">
        <v>8</v>
      </c>
      <c r="I53" s="30" t="n">
        <v>9</v>
      </c>
      <c r="J53" s="30" t="n">
        <v>7</v>
      </c>
      <c r="K53" s="30" t="n">
        <v>4</v>
      </c>
      <c r="L53" s="30" t="n">
        <v>10</v>
      </c>
      <c r="M53" s="30" t="n">
        <v>12</v>
      </c>
      <c r="N53" s="30" t="n">
        <v>10</v>
      </c>
      <c r="O53" s="30" t="n">
        <v>9</v>
      </c>
      <c r="P53" s="30" t="n">
        <v>7</v>
      </c>
      <c r="Q53" s="30" t="n">
        <v>5</v>
      </c>
      <c r="R53" s="30" t="n">
        <v>6</v>
      </c>
      <c r="S53" s="30" t="n">
        <v>9</v>
      </c>
      <c r="T53" s="30" t="n">
        <v>7</v>
      </c>
      <c r="U53" s="30" t="n">
        <v>9</v>
      </c>
      <c r="V53" s="30" t="n">
        <v>7</v>
      </c>
      <c r="W53" s="30" t="n">
        <v>8</v>
      </c>
      <c r="X53" s="30" t="n">
        <v>7</v>
      </c>
      <c r="Y53" s="30" t="n">
        <v>13</v>
      </c>
      <c r="Z53" s="30" t="n">
        <v>8</v>
      </c>
      <c r="AA53" s="30" t="n">
        <v>7</v>
      </c>
      <c r="AB53" s="30" t="n">
        <v>8</v>
      </c>
      <c r="AC53" s="30" t="n">
        <v>9</v>
      </c>
      <c r="AD53" s="30" t="n">
        <v>13</v>
      </c>
      <c r="AE53" s="38" t="n">
        <v>7</v>
      </c>
      <c r="AF53" s="34" t="n">
        <v>5</v>
      </c>
      <c r="AG53" s="34" t="n">
        <v>8</v>
      </c>
      <c r="AH53" s="34" t="n">
        <v>11</v>
      </c>
      <c r="AI53" s="34" t="n">
        <v>7</v>
      </c>
      <c r="AJ53" s="34" t="n">
        <v>10</v>
      </c>
      <c r="AK53" s="34" t="n">
        <v>15</v>
      </c>
      <c r="AL53" s="34" t="n">
        <v>9</v>
      </c>
      <c r="AM53" s="34" t="n">
        <v>11</v>
      </c>
      <c r="AN53" s="34" t="n">
        <v>14</v>
      </c>
      <c r="AO53" s="34" t="n">
        <v>10</v>
      </c>
      <c r="AP53" s="35" t="n">
        <v>14</v>
      </c>
      <c r="AQ53" s="55" t="n">
        <v>12</v>
      </c>
      <c r="AR53" s="142"/>
      <c r="AS53" s="143"/>
      <c r="AT53" s="143"/>
      <c r="AU53" s="143"/>
      <c r="AV53" s="143"/>
      <c r="AW53" s="143"/>
      <c r="AX53" s="144"/>
    </row>
    <row r="54" s="64" customFormat="true" ht="15" hidden="false" customHeight="false" outlineLevel="0" collapsed="false">
      <c r="A54" s="56" t="s">
        <v>2</v>
      </c>
      <c r="B54" s="145" t="n">
        <v>19</v>
      </c>
      <c r="C54" s="146" t="n">
        <v>12</v>
      </c>
      <c r="D54" s="147" t="n">
        <v>18</v>
      </c>
      <c r="E54" s="60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1"/>
      <c r="AR54" s="148" t="n">
        <f aca="false">AR49+[1]JUEVES!$AR$49</f>
        <v>15</v>
      </c>
      <c r="AS54" s="148" t="n">
        <f aca="false">AS49+[1]JUEVES!$AR$49</f>
        <v>15</v>
      </c>
      <c r="AT54" s="148" t="n">
        <f aca="false">AT49+[1]JUEVES!$AR$49</f>
        <v>14</v>
      </c>
      <c r="AU54" s="148" t="n">
        <f aca="false">AU49+[1]JUEVES!$AR$49</f>
        <v>12</v>
      </c>
      <c r="AV54" s="148" t="n">
        <f aca="false">AV49+[1]JUEVES!$AR$49</f>
        <v>13</v>
      </c>
      <c r="AW54" s="148" t="n">
        <f aca="false">AW49+[1]JUEVES!$AR$49</f>
        <v>13</v>
      </c>
      <c r="AX54" s="148" t="n">
        <f aca="false">AX49+[1]JUEVES!$AR$49</f>
        <v>10</v>
      </c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63"/>
    </row>
    <row r="55" s="5" customFormat="true" ht="15" hidden="false" customHeight="false" outlineLevel="0" collapsed="false">
      <c r="A55" s="67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</row>
    <row r="56" s="5" customFormat="true" ht="15" hidden="false" customHeight="false" outlineLevel="0" collapsed="false">
      <c r="A56" s="67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</row>
    <row r="57" s="5" customFormat="true" ht="18.75" hidden="false" customHeight="false" outlineLevel="0" collapsed="false">
      <c r="A57" s="68" t="s">
        <v>4</v>
      </c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15"/>
      <c r="O57" s="15"/>
      <c r="P57" s="15"/>
      <c r="Q57" s="15"/>
      <c r="R57" s="15"/>
      <c r="S57" s="69" t="s">
        <v>5</v>
      </c>
      <c r="T57" s="70" t="s">
        <v>6</v>
      </c>
      <c r="U57" s="70"/>
      <c r="V57" s="70"/>
      <c r="W57" s="70"/>
      <c r="X57" s="70"/>
      <c r="Y57" s="70"/>
      <c r="AH57" s="15"/>
      <c r="AI57" s="15"/>
      <c r="AJ57" s="15"/>
      <c r="AK57" s="15"/>
      <c r="AL57" s="15"/>
      <c r="AM57" s="15"/>
      <c r="AN57" s="15"/>
      <c r="AO57" s="15"/>
      <c r="AP57" s="15"/>
    </row>
    <row r="58" s="5" customFormat="true" ht="18.75" hidden="false" customHeight="false" outlineLevel="0" collapsed="false">
      <c r="A58" s="71" t="s">
        <v>7</v>
      </c>
      <c r="B58" s="72" t="s">
        <v>8</v>
      </c>
      <c r="C58" s="72" t="s">
        <v>9</v>
      </c>
      <c r="D58" s="73" t="s">
        <v>5</v>
      </c>
      <c r="E58" s="73" t="s">
        <v>5</v>
      </c>
      <c r="F58" s="72" t="s">
        <v>10</v>
      </c>
      <c r="G58" s="72" t="s">
        <v>11</v>
      </c>
      <c r="H58" s="72" t="s">
        <v>12</v>
      </c>
      <c r="I58" s="72" t="s">
        <v>13</v>
      </c>
      <c r="J58" s="72" t="s">
        <v>14</v>
      </c>
      <c r="K58" s="72" t="s">
        <v>15</v>
      </c>
      <c r="L58" s="72" t="s">
        <v>16</v>
      </c>
      <c r="M58" s="73" t="s">
        <v>17</v>
      </c>
      <c r="N58" s="73" t="s">
        <v>17</v>
      </c>
      <c r="O58" s="72" t="s">
        <v>18</v>
      </c>
      <c r="P58" s="129" t="n">
        <v>2023</v>
      </c>
      <c r="Q58" s="15"/>
      <c r="R58" s="15"/>
      <c r="S58" s="75" t="s">
        <v>5</v>
      </c>
      <c r="T58" s="70" t="s">
        <v>19</v>
      </c>
      <c r="U58" s="149"/>
      <c r="V58" s="149"/>
      <c r="W58" s="149"/>
      <c r="AA58" s="150" t="s">
        <v>20</v>
      </c>
      <c r="AB58" s="151"/>
      <c r="AC58" s="151"/>
      <c r="AD58" s="151"/>
      <c r="AE58" s="151"/>
      <c r="AF58" s="151"/>
      <c r="AG58" s="152"/>
      <c r="AH58" s="15"/>
      <c r="AI58" s="15"/>
      <c r="AJ58" s="15"/>
      <c r="AK58" s="15"/>
      <c r="AL58" s="15"/>
      <c r="AM58" s="15"/>
      <c r="AN58" s="15"/>
      <c r="AO58" s="15"/>
      <c r="AP58" s="15"/>
    </row>
    <row r="59" s="5" customFormat="true" ht="18.75" hidden="false" customHeight="false" outlineLevel="0" collapsed="false">
      <c r="A59" s="77" t="s">
        <v>21</v>
      </c>
      <c r="B59" s="78" t="n">
        <f aca="false">COUNTIF(B2:V5,"&gt;=19")</f>
        <v>0</v>
      </c>
      <c r="C59" s="78" t="n">
        <f aca="false">COUNTIF(B6:V9,"&gt;=19")</f>
        <v>0</v>
      </c>
      <c r="D59" s="78" t="n">
        <f aca="false">COUNTIF(B10:V11,"&gt;=19")</f>
        <v>0</v>
      </c>
      <c r="E59" s="78" t="n">
        <f aca="false">COUNTIF(B12:R14,"&gt;=19")</f>
        <v>0</v>
      </c>
      <c r="F59" s="78" t="n">
        <f aca="false">COUNTIF(B15:R18,"&gt;=19")</f>
        <v>0</v>
      </c>
      <c r="G59" s="78" t="n">
        <f aca="false">COUNTIF(B19:R22,"&gt;=19")</f>
        <v>0</v>
      </c>
      <c r="H59" s="78" t="n">
        <f aca="false">COUNTIF(B23:R27,"&gt;=19")</f>
        <v>0</v>
      </c>
      <c r="I59" s="78" t="n">
        <f aca="false">COUNTIF(B28:R31,"&gt;=19")</f>
        <v>0</v>
      </c>
      <c r="J59" s="78" t="n">
        <f aca="false">COUNTIF(B32:R36,"&gt;=19")</f>
        <v>0</v>
      </c>
      <c r="K59" s="78" t="n">
        <f aca="false">COUNTIF(B37:R40,"&gt;=19")</f>
        <v>0</v>
      </c>
      <c r="L59" s="78" t="n">
        <f aca="false">COUNTIF(B41:R44,"&gt;=19")</f>
        <v>0</v>
      </c>
      <c r="M59" s="78" t="n">
        <f aca="false">COUNTIF(B45:R45,"&gt;=19")</f>
        <v>0</v>
      </c>
      <c r="N59" s="78" t="n">
        <f aca="false">COUNTIF(B46:V49,"&gt;=19")</f>
        <v>0</v>
      </c>
      <c r="O59" s="78" t="n">
        <f aca="false">COUNTIF(B50:V53,"&gt;=19")</f>
        <v>0</v>
      </c>
      <c r="P59" s="129" t="n">
        <f aca="false">SUM(B59:O59)</f>
        <v>0</v>
      </c>
      <c r="Q59" s="15"/>
      <c r="R59" s="15"/>
      <c r="AA59" s="150" t="s">
        <v>22</v>
      </c>
      <c r="AB59" s="151"/>
      <c r="AC59" s="151"/>
      <c r="AD59" s="151"/>
      <c r="AE59" s="151"/>
      <c r="AF59" s="151"/>
      <c r="AG59" s="152"/>
      <c r="AH59" s="15"/>
      <c r="AI59" s="15"/>
      <c r="AJ59" s="15"/>
      <c r="AK59" s="15"/>
      <c r="AL59" s="15"/>
      <c r="AM59" s="15"/>
      <c r="AN59" s="15"/>
      <c r="AO59" s="15"/>
      <c r="AP59" s="15"/>
    </row>
    <row r="60" s="5" customFormat="true" ht="18.75" hidden="false" customHeight="false" outlineLevel="0" collapsed="false">
      <c r="A60" s="79" t="s">
        <v>23</v>
      </c>
      <c r="B60" s="80" t="n">
        <f aca="false">COUNTIF(W2:AP5,"&gt;=19")</f>
        <v>0</v>
      </c>
      <c r="C60" s="80" t="n">
        <f aca="false">COUNTIF(W6:AP9,"&gt;=19")</f>
        <v>0</v>
      </c>
      <c r="D60" s="80" t="n">
        <f aca="false">COUNTIF(W10:AP11,"&gt;=19")</f>
        <v>0</v>
      </c>
      <c r="E60" s="80" t="n">
        <f aca="false">COUNTIF(S12:AP14,"&gt;=19")</f>
        <v>0</v>
      </c>
      <c r="F60" s="80" t="n">
        <f aca="false">COUNTIF(S15:AP18,"&gt;=19")</f>
        <v>0</v>
      </c>
      <c r="G60" s="80" t="n">
        <f aca="false">COUNTIF(S19:AP22,"&gt;=19")</f>
        <v>0</v>
      </c>
      <c r="H60" s="80" t="n">
        <f aca="false">COUNTIF(S23:AP27,"&gt;=19")</f>
        <v>0</v>
      </c>
      <c r="I60" s="80" t="n">
        <f aca="false">COUNTIF(S28:AP31,"&gt;=19")</f>
        <v>0</v>
      </c>
      <c r="J60" s="80" t="n">
        <f aca="false">COUNTIF(S32:AP36,"&gt;=19")</f>
        <v>0</v>
      </c>
      <c r="K60" s="80" t="n">
        <f aca="false">COUNTIF(S37:AP40,"&gt;=19")</f>
        <v>0</v>
      </c>
      <c r="L60" s="80" t="n">
        <f aca="false">COUNTIF(S41:AP44,"&gt;=19")</f>
        <v>0</v>
      </c>
      <c r="M60" s="80" t="n">
        <f aca="false">COUNTIF(S45:AP45,"&gt;=19")</f>
        <v>0</v>
      </c>
      <c r="N60" s="80" t="n">
        <f aca="false">COUNTIF(W46:AP49,"&gt;=19")</f>
        <v>0</v>
      </c>
      <c r="O60" s="80" t="n">
        <f aca="false">COUNTIF(W50:AP53,"&gt;=19")</f>
        <v>2</v>
      </c>
      <c r="P60" s="129" t="n">
        <f aca="false">SUM(B60:O60)</f>
        <v>2</v>
      </c>
      <c r="Q60" s="15"/>
      <c r="R60" s="15"/>
      <c r="S60" s="69" t="s">
        <v>17</v>
      </c>
      <c r="T60" s="70" t="s">
        <v>24</v>
      </c>
      <c r="U60" s="149"/>
      <c r="V60" s="149"/>
      <c r="W60" s="149"/>
      <c r="AF60" s="15"/>
      <c r="AH60" s="15"/>
      <c r="AI60" s="15"/>
      <c r="AJ60" s="15"/>
      <c r="AK60" s="15"/>
      <c r="AL60" s="15"/>
      <c r="AM60" s="15"/>
      <c r="AN60" s="15"/>
      <c r="AO60" s="15"/>
      <c r="AP60" s="15"/>
    </row>
    <row r="61" s="5" customFormat="true" ht="15" hidden="false" customHeight="false" outlineLevel="0" collapsed="false">
      <c r="A61" s="81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69" t="s">
        <v>17</v>
      </c>
      <c r="T61" s="70" t="s">
        <v>25</v>
      </c>
      <c r="U61" s="149"/>
      <c r="V61" s="149"/>
      <c r="W61" s="149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</row>
    <row r="62" s="5" customFormat="true" ht="15" hidden="false" customHeight="false" outlineLevel="0" collapsed="false">
      <c r="A62" s="67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</row>
    <row r="63" s="5" customFormat="true" ht="18.75" hidden="false" customHeight="false" outlineLevel="0" collapsed="false">
      <c r="A63" s="67"/>
      <c r="B63" s="82" t="s">
        <v>26</v>
      </c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2"/>
      <c r="AP63" s="82"/>
    </row>
    <row r="64" s="5" customFormat="true" ht="15" hidden="false" customHeight="false" outlineLevel="0" collapsed="false">
      <c r="A64" s="67"/>
      <c r="B64" s="83" t="n">
        <v>0.583333333333333</v>
      </c>
      <c r="C64" s="83" t="n">
        <v>0.59375</v>
      </c>
      <c r="D64" s="83" t="n">
        <v>0.604166666666667</v>
      </c>
      <c r="E64" s="83" t="n">
        <v>0.614583333333333</v>
      </c>
      <c r="F64" s="83" t="n">
        <v>0.625</v>
      </c>
      <c r="G64" s="83" t="n">
        <v>0.635416666666667</v>
      </c>
      <c r="H64" s="83" t="n">
        <v>0.645833333333333</v>
      </c>
      <c r="I64" s="83" t="n">
        <v>0.65625</v>
      </c>
      <c r="J64" s="83" t="n">
        <v>0.666666666666667</v>
      </c>
      <c r="K64" s="83" t="n">
        <v>0.677083333333333</v>
      </c>
      <c r="L64" s="83" t="n">
        <v>0.6875</v>
      </c>
      <c r="M64" s="83" t="n">
        <v>0.697916666666667</v>
      </c>
      <c r="N64" s="83" t="n">
        <v>0.708333333333333</v>
      </c>
      <c r="O64" s="83" t="n">
        <v>0.71875</v>
      </c>
      <c r="P64" s="83" t="n">
        <v>0.729166666666667</v>
      </c>
      <c r="Q64" s="83" t="n">
        <v>0.739583333333333</v>
      </c>
      <c r="R64" s="83" t="n">
        <v>0.75</v>
      </c>
      <c r="S64" s="84" t="n">
        <v>0.760416666666667</v>
      </c>
      <c r="T64" s="84" t="n">
        <v>0.770833333333333</v>
      </c>
      <c r="U64" s="84" t="n">
        <v>0.78125</v>
      </c>
      <c r="V64" s="85" t="n">
        <v>0.791666666666667</v>
      </c>
      <c r="W64" s="85" t="n">
        <v>0.802083333333333</v>
      </c>
      <c r="X64" s="85" t="n">
        <v>0.8125</v>
      </c>
      <c r="Y64" s="85" t="n">
        <v>0.822916666666667</v>
      </c>
      <c r="Z64" s="85" t="n">
        <v>0.833333333333333</v>
      </c>
      <c r="AA64" s="85" t="n">
        <v>0.84375</v>
      </c>
      <c r="AB64" s="85" t="n">
        <v>0.854166666666667</v>
      </c>
      <c r="AC64" s="85" t="n">
        <v>0.864583333333333</v>
      </c>
      <c r="AD64" s="85" t="n">
        <v>0.875</v>
      </c>
      <c r="AE64" s="86" t="n">
        <v>0.885416666666667</v>
      </c>
      <c r="AF64" s="85" t="n">
        <v>0.895833333333333</v>
      </c>
      <c r="AG64" s="85" t="n">
        <v>0.90625</v>
      </c>
      <c r="AH64" s="85" t="n">
        <v>0.916666666666667</v>
      </c>
      <c r="AI64" s="85" t="n">
        <v>0.927083333333333</v>
      </c>
      <c r="AJ64" s="85" t="n">
        <v>0.9375</v>
      </c>
      <c r="AK64" s="85" t="n">
        <v>0.947916666666667</v>
      </c>
      <c r="AL64" s="85" t="n">
        <v>0.958333333333333</v>
      </c>
      <c r="AM64" s="85" t="n">
        <v>0.96875</v>
      </c>
      <c r="AN64" s="85" t="n">
        <v>0.979166666666667</v>
      </c>
      <c r="AO64" s="85" t="n">
        <v>0.989583333333333</v>
      </c>
      <c r="AP64" s="85" t="n">
        <v>0.999305555555556</v>
      </c>
    </row>
    <row r="65" s="5" customFormat="true" ht="15" hidden="false" customHeight="false" outlineLevel="0" collapsed="false">
      <c r="A65" s="67"/>
      <c r="B65" s="87" t="n">
        <f aca="false">COUNTIF(B2:B53,"&gt;=12")</f>
        <v>0</v>
      </c>
      <c r="C65" s="87" t="n">
        <f aca="false">COUNTIF(C2:C53,"&gt;=12")</f>
        <v>0</v>
      </c>
      <c r="D65" s="87" t="n">
        <f aca="false">COUNTIF(D2:D53,"&gt;=12")</f>
        <v>0</v>
      </c>
      <c r="E65" s="87" t="n">
        <f aca="false">COUNTIF(E2:E53,"&gt;=12")</f>
        <v>0</v>
      </c>
      <c r="F65" s="87" t="n">
        <f aca="false">COUNTIF(F2:F53,"&gt;=12")</f>
        <v>0</v>
      </c>
      <c r="G65" s="87" t="n">
        <f aca="false">COUNTIF(G2:G53,"&gt;=12")</f>
        <v>2</v>
      </c>
      <c r="H65" s="87" t="n">
        <f aca="false">COUNTIF(H2:H53,"&gt;=12")</f>
        <v>10</v>
      </c>
      <c r="I65" s="87" t="n">
        <f aca="false">COUNTIF(I2:I53,"&gt;=12")</f>
        <v>7</v>
      </c>
      <c r="J65" s="87" t="n">
        <f aca="false">COUNTIF(J2:J53,"&gt;=12")</f>
        <v>9</v>
      </c>
      <c r="K65" s="87" t="n">
        <f aca="false">COUNTIF(K2:K53,"&gt;=12")</f>
        <v>3</v>
      </c>
      <c r="L65" s="87" t="n">
        <f aca="false">COUNTIF(L2:L53,"&gt;=12")</f>
        <v>5</v>
      </c>
      <c r="M65" s="87" t="n">
        <f aca="false">COUNTIF(M2:M53,"&gt;=12")</f>
        <v>6</v>
      </c>
      <c r="N65" s="87" t="n">
        <f aca="false">COUNTIF(N2:N53,"&gt;=12")</f>
        <v>3</v>
      </c>
      <c r="O65" s="87" t="n">
        <f aca="false">COUNTIF(O2:O53,"&gt;=12")</f>
        <v>3</v>
      </c>
      <c r="P65" s="87" t="n">
        <f aca="false">COUNTIF(P2:P53,"&gt;=12")</f>
        <v>3</v>
      </c>
      <c r="Q65" s="87" t="n">
        <f aca="false">COUNTIF(Q2:Q53,"&gt;=12")</f>
        <v>1</v>
      </c>
      <c r="R65" s="87" t="n">
        <f aca="false">COUNTIF(R2:R53,"&gt;=12")</f>
        <v>1</v>
      </c>
      <c r="S65" s="87" t="n">
        <f aca="false">COUNTIF(S2:S53,"&gt;=12")</f>
        <v>3</v>
      </c>
      <c r="T65" s="87" t="n">
        <f aca="false">COUNTIF(T2:T53,"&gt;=12")</f>
        <v>5</v>
      </c>
      <c r="U65" s="87" t="n">
        <f aca="false">COUNTIF(U2:U53,"&gt;=12")</f>
        <v>5</v>
      </c>
      <c r="V65" s="87" t="n">
        <f aca="false">COUNTIF(V2:V53,"&gt;=12")</f>
        <v>2</v>
      </c>
      <c r="W65" s="87" t="n">
        <f aca="false">COUNTIF(W2:W53,"&gt;=12")</f>
        <v>2</v>
      </c>
      <c r="X65" s="87" t="n">
        <f aca="false">COUNTIF(X2:X53,"&gt;=12")</f>
        <v>1</v>
      </c>
      <c r="Y65" s="87" t="n">
        <f aca="false">COUNTIF(Y2:Y53,"&gt;=12")</f>
        <v>1</v>
      </c>
      <c r="Z65" s="87" t="n">
        <f aca="false">COUNTIF(Z2:Z53,"&gt;=12")</f>
        <v>2</v>
      </c>
      <c r="AA65" s="87" t="n">
        <f aca="false">COUNTIF(AA2:AA53,"&gt;=12")</f>
        <v>3</v>
      </c>
      <c r="AB65" s="87" t="n">
        <f aca="false">COUNTIF(AB2:AB53,"&gt;=12")</f>
        <v>3</v>
      </c>
      <c r="AC65" s="87" t="n">
        <f aca="false">COUNTIF(AC2:AC53,"&gt;=12")</f>
        <v>3</v>
      </c>
      <c r="AD65" s="87" t="n">
        <f aca="false">COUNTIF(AD2:AD53,"&gt;=12")</f>
        <v>3</v>
      </c>
      <c r="AE65" s="87" t="n">
        <f aca="false">COUNTIF(AE2:AE53,"&gt;=12")</f>
        <v>1</v>
      </c>
      <c r="AF65" s="87" t="n">
        <f aca="false">COUNTIF(AF2:AF53,"&gt;=12")</f>
        <v>1</v>
      </c>
      <c r="AG65" s="87" t="n">
        <f aca="false">COUNTIF(AG2:AG53,"&gt;=12")</f>
        <v>2</v>
      </c>
      <c r="AH65" s="87" t="n">
        <f aca="false">COUNTIF(AH2:AH53,"&gt;=12")</f>
        <v>4</v>
      </c>
      <c r="AI65" s="87" t="n">
        <f aca="false">COUNTIF(AI2:AI53,"&gt;=12")</f>
        <v>2</v>
      </c>
      <c r="AJ65" s="87" t="n">
        <f aca="false">COUNTIF(AJ2:AJ53,"&gt;=12")</f>
        <v>2</v>
      </c>
      <c r="AK65" s="87" t="n">
        <f aca="false">COUNTIF(AK2:AK53,"&gt;=12")</f>
        <v>4</v>
      </c>
      <c r="AL65" s="87" t="n">
        <f aca="false">COUNTIF(AL2:AL53,"&gt;=12")</f>
        <v>3</v>
      </c>
      <c r="AM65" s="87" t="n">
        <f aca="false">COUNTIF(AM2:AM53,"&gt;=12")</f>
        <v>1</v>
      </c>
      <c r="AN65" s="87" t="n">
        <f aca="false">COUNTIF(AN2:AN53,"&gt;=12")</f>
        <v>2</v>
      </c>
      <c r="AO65" s="87" t="n">
        <f aca="false">COUNTIF(AO2:AO53,"&gt;=12")</f>
        <v>2</v>
      </c>
      <c r="AP65" s="87" t="n">
        <f aca="false">COUNTIF(AP2:AP53,"&gt;=12")</f>
        <v>2</v>
      </c>
    </row>
    <row r="66" s="5" customFormat="true" ht="15" hidden="false" customHeight="false" outlineLevel="0" collapsed="false">
      <c r="A66" s="67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</row>
    <row r="67" s="5" customFormat="true" ht="14.25" hidden="false" customHeight="false" outlineLevel="0" collapsed="false">
      <c r="A67" s="67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</row>
    <row r="68" s="5" customFormat="true" ht="14.25" hidden="false" customHeight="false" outlineLevel="0" collapsed="false">
      <c r="A68" s="67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</row>
    <row r="69" s="5" customFormat="true" ht="14.25" hidden="false" customHeight="false" outlineLevel="0" collapsed="false">
      <c r="A69" s="67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</row>
    <row r="70" s="5" customFormat="true" ht="14.25" hidden="false" customHeight="false" outlineLevel="0" collapsed="false">
      <c r="A70" s="67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</row>
    <row r="71" s="5" customFormat="true" ht="14.25" hidden="false" customHeight="false" outlineLevel="0" collapsed="false">
      <c r="A71" s="67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</row>
    <row r="72" s="5" customFormat="true" ht="14.25" hidden="false" customHeight="false" outlineLevel="0" collapsed="false">
      <c r="A72" s="67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</row>
    <row r="73" s="5" customFormat="true" ht="14.25" hidden="false" customHeight="false" outlineLevel="0" collapsed="false">
      <c r="A73" s="67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</row>
    <row r="74" s="5" customFormat="true" ht="14.25" hidden="false" customHeight="false" outlineLevel="0" collapsed="false">
      <c r="A74" s="67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</row>
    <row r="75" s="5" customFormat="true" ht="14.25" hidden="false" customHeight="false" outlineLevel="0" collapsed="false">
      <c r="A75" s="67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</row>
    <row r="76" s="5" customFormat="true" ht="14.25" hidden="false" customHeight="false" outlineLevel="0" collapsed="false">
      <c r="A76" s="67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</row>
    <row r="77" s="5" customFormat="true" ht="14.25" hidden="false" customHeight="false" outlineLevel="0" collapsed="false">
      <c r="A77" s="67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</row>
    <row r="78" s="5" customFormat="true" ht="14.25" hidden="false" customHeight="false" outlineLevel="0" collapsed="false">
      <c r="A78" s="67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</row>
    <row r="79" s="5" customFormat="true" ht="14.25" hidden="false" customHeight="false" outlineLevel="0" collapsed="false">
      <c r="A79" s="67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</row>
    <row r="80" s="5" customFormat="true" ht="14.25" hidden="false" customHeight="false" outlineLevel="0" collapsed="false">
      <c r="A80" s="67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</row>
    <row r="81" s="5" customFormat="true" ht="14.25" hidden="false" customHeight="false" outlineLevel="0" collapsed="false">
      <c r="A81" s="67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</row>
    <row r="82" s="5" customFormat="true" ht="14.25" hidden="false" customHeight="false" outlineLevel="0" collapsed="false">
      <c r="A82" s="67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</row>
    <row r="83" s="5" customFormat="true" ht="14.25" hidden="false" customHeight="false" outlineLevel="0" collapsed="false">
      <c r="A83" s="67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</row>
    <row r="84" s="5" customFormat="true" ht="14.25" hidden="false" customHeight="false" outlineLevel="0" collapsed="false">
      <c r="A84" s="67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</row>
    <row r="85" s="5" customFormat="true" ht="14.25" hidden="false" customHeight="false" outlineLevel="0" collapsed="false">
      <c r="A85" s="67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</row>
    <row r="86" s="5" customFormat="true" ht="14.25" hidden="false" customHeight="false" outlineLevel="0" collapsed="false">
      <c r="A86" s="67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</row>
    <row r="87" s="5" customFormat="true" ht="14.25" hidden="false" customHeight="false" outlineLevel="0" collapsed="false">
      <c r="A87" s="67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</row>
    <row r="88" s="5" customFormat="true" ht="14.25" hidden="false" customHeight="false" outlineLevel="0" collapsed="false">
      <c r="A88" s="67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</row>
    <row r="89" s="5" customFormat="true" ht="14.25" hidden="false" customHeight="false" outlineLevel="0" collapsed="false">
      <c r="A89" s="67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</row>
    <row r="90" s="5" customFormat="true" ht="14.25" hidden="false" customHeight="false" outlineLevel="0" collapsed="false">
      <c r="A90" s="67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</row>
    <row r="91" s="5" customFormat="true" ht="14.25" hidden="false" customHeight="false" outlineLevel="0" collapsed="false">
      <c r="A91" s="67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</row>
    <row r="92" s="5" customFormat="true" ht="14.25" hidden="false" customHeight="false" outlineLevel="0" collapsed="false">
      <c r="A92" s="67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</row>
    <row r="93" s="5" customFormat="true" ht="14.25" hidden="false" customHeight="false" outlineLevel="0" collapsed="false">
      <c r="A93" s="67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</row>
    <row r="94" s="5" customFormat="true" ht="14.25" hidden="false" customHeight="false" outlineLevel="0" collapsed="false">
      <c r="A94" s="67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</row>
    <row r="95" s="5" customFormat="true" ht="14.25" hidden="false" customHeight="false" outlineLevel="0" collapsed="false">
      <c r="A95" s="67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</row>
    <row r="96" s="5" customFormat="true" ht="14.25" hidden="false" customHeight="false" outlineLevel="0" collapsed="false">
      <c r="A96" s="67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</row>
    <row r="97" s="5" customFormat="true" ht="14.25" hidden="false" customHeight="false" outlineLevel="0" collapsed="false">
      <c r="A97" s="67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</row>
    <row r="98" s="5" customFormat="true" ht="14.25" hidden="false" customHeight="false" outlineLevel="0" collapsed="false">
      <c r="A98" s="67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</row>
    <row r="99" s="5" customFormat="true" ht="14.25" hidden="false" customHeight="false" outlineLevel="0" collapsed="false">
      <c r="A99" s="67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</row>
    <row r="100" s="5" customFormat="true" ht="14.25" hidden="false" customHeight="false" outlineLevel="0" collapsed="false">
      <c r="A100" s="67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</row>
    <row r="101" s="5" customFormat="true" ht="14.25" hidden="false" customHeight="false" outlineLevel="0" collapsed="false">
      <c r="A101" s="67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</row>
    <row r="102" s="5" customFormat="true" ht="14.25" hidden="false" customHeight="false" outlineLevel="0" collapsed="false">
      <c r="A102" s="67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</row>
    <row r="103" s="5" customFormat="true" ht="14.25" hidden="false" customHeight="false" outlineLevel="0" collapsed="false">
      <c r="A103" s="67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</row>
    <row r="104" s="5" customFormat="true" ht="14.25" hidden="false" customHeight="false" outlineLevel="0" collapsed="false">
      <c r="A104" s="67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</row>
    <row r="105" s="5" customFormat="true" ht="14.25" hidden="false" customHeight="false" outlineLevel="0" collapsed="false">
      <c r="A105" s="67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</row>
    <row r="106" s="5" customFormat="true" ht="14.25" hidden="false" customHeight="false" outlineLevel="0" collapsed="false">
      <c r="A106" s="67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</row>
    <row r="107" s="5" customFormat="true" ht="14.25" hidden="false" customHeight="false" outlineLevel="0" collapsed="false">
      <c r="A107" s="67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</row>
    <row r="108" s="5" customFormat="true" ht="14.25" hidden="false" customHeight="false" outlineLevel="0" collapsed="false">
      <c r="A108" s="67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</row>
    <row r="109" s="5" customFormat="true" ht="14.25" hidden="false" customHeight="false" outlineLevel="0" collapsed="false">
      <c r="A109" s="67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</row>
    <row r="110" s="5" customFormat="true" ht="14.25" hidden="false" customHeight="false" outlineLevel="0" collapsed="false">
      <c r="A110" s="67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</row>
    <row r="111" s="5" customFormat="true" ht="14.25" hidden="false" customHeight="false" outlineLevel="0" collapsed="false">
      <c r="A111" s="67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</row>
    <row r="112" s="5" customFormat="true" ht="14.25" hidden="false" customHeight="false" outlineLevel="0" collapsed="false">
      <c r="A112" s="67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</row>
    <row r="113" s="5" customFormat="true" ht="14.25" hidden="false" customHeight="false" outlineLevel="0" collapsed="false">
      <c r="A113" s="67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</row>
    <row r="114" s="5" customFormat="true" ht="14.25" hidden="false" customHeight="false" outlineLevel="0" collapsed="false">
      <c r="A114" s="67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</row>
    <row r="115" s="5" customFormat="true" ht="14.25" hidden="false" customHeight="false" outlineLevel="0" collapsed="false">
      <c r="A115" s="67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</row>
    <row r="116" s="5" customFormat="true" ht="14.25" hidden="false" customHeight="false" outlineLevel="0" collapsed="false">
      <c r="A116" s="67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</row>
    <row r="117" s="5" customFormat="true" ht="14.25" hidden="false" customHeight="false" outlineLevel="0" collapsed="false">
      <c r="A117" s="67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</row>
    <row r="118" s="5" customFormat="true" ht="14.25" hidden="false" customHeight="false" outlineLevel="0" collapsed="false">
      <c r="A118" s="67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</row>
    <row r="119" s="5" customFormat="true" ht="14.25" hidden="false" customHeight="false" outlineLevel="0" collapsed="false">
      <c r="A119" s="67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</row>
    <row r="120" s="5" customFormat="true" ht="14.25" hidden="false" customHeight="false" outlineLevel="0" collapsed="false">
      <c r="A120" s="67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</row>
    <row r="121" s="5" customFormat="true" ht="14.25" hidden="false" customHeight="false" outlineLevel="0" collapsed="false">
      <c r="A121" s="67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</row>
    <row r="122" s="5" customFormat="true" ht="14.25" hidden="false" customHeight="false" outlineLevel="0" collapsed="false">
      <c r="A122" s="67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</row>
    <row r="123" s="5" customFormat="true" ht="14.25" hidden="false" customHeight="false" outlineLevel="0" collapsed="false">
      <c r="A123" s="67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</row>
    <row r="124" s="5" customFormat="true" ht="14.25" hidden="false" customHeight="false" outlineLevel="0" collapsed="false">
      <c r="A124" s="67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</row>
    <row r="125" s="5" customFormat="true" ht="14.25" hidden="false" customHeight="false" outlineLevel="0" collapsed="false">
      <c r="A125" s="67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</row>
    <row r="126" s="5" customFormat="true" ht="14.25" hidden="false" customHeight="false" outlineLevel="0" collapsed="false">
      <c r="A126" s="67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</row>
    <row r="127" s="5" customFormat="true" ht="14.25" hidden="false" customHeight="false" outlineLevel="0" collapsed="false">
      <c r="A127" s="67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</row>
    <row r="128" s="5" customFormat="true" ht="14.25" hidden="false" customHeight="false" outlineLevel="0" collapsed="false">
      <c r="A128" s="67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</row>
    <row r="129" s="5" customFormat="true" ht="14.25" hidden="false" customHeight="false" outlineLevel="0" collapsed="false">
      <c r="A129" s="67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</row>
    <row r="130" s="5" customFormat="true" ht="14.25" hidden="false" customHeight="false" outlineLevel="0" collapsed="false">
      <c r="A130" s="67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</row>
    <row r="131" s="5" customFormat="true" ht="14.25" hidden="false" customHeight="false" outlineLevel="0" collapsed="false">
      <c r="A131" s="67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</row>
    <row r="132" s="5" customFormat="true" ht="14.25" hidden="false" customHeight="false" outlineLevel="0" collapsed="false">
      <c r="A132" s="67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</row>
    <row r="133" s="5" customFormat="true" ht="14.25" hidden="false" customHeight="false" outlineLevel="0" collapsed="false">
      <c r="A133" s="67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</row>
    <row r="134" s="5" customFormat="true" ht="14.25" hidden="false" customHeight="false" outlineLevel="0" collapsed="false">
      <c r="A134" s="67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</row>
    <row r="135" s="5" customFormat="true" ht="14.25" hidden="false" customHeight="false" outlineLevel="0" collapsed="false">
      <c r="A135" s="67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</row>
    <row r="136" s="5" customFormat="true" ht="14.25" hidden="false" customHeight="false" outlineLevel="0" collapsed="false">
      <c r="A136" s="67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</row>
    <row r="137" s="5" customFormat="true" ht="14.25" hidden="false" customHeight="false" outlineLevel="0" collapsed="false">
      <c r="A137" s="67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</row>
    <row r="138" s="5" customFormat="true" ht="14.25" hidden="false" customHeight="false" outlineLevel="0" collapsed="false">
      <c r="A138" s="67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</row>
    <row r="139" s="5" customFormat="true" ht="14.25" hidden="false" customHeight="false" outlineLevel="0" collapsed="false">
      <c r="A139" s="67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</row>
    <row r="140" s="5" customFormat="true" ht="14.25" hidden="false" customHeight="false" outlineLevel="0" collapsed="false">
      <c r="A140" s="67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</row>
    <row r="141" s="5" customFormat="true" ht="14.25" hidden="false" customHeight="false" outlineLevel="0" collapsed="false">
      <c r="A141" s="67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</row>
    <row r="142" s="5" customFormat="true" ht="14.25" hidden="false" customHeight="false" outlineLevel="0" collapsed="false">
      <c r="A142" s="67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</row>
    <row r="143" s="5" customFormat="true" ht="14.25" hidden="false" customHeight="false" outlineLevel="0" collapsed="false">
      <c r="A143" s="67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</row>
    <row r="144" s="5" customFormat="true" ht="14.25" hidden="false" customHeight="false" outlineLevel="0" collapsed="false">
      <c r="A144" s="67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</row>
    <row r="145" s="5" customFormat="true" ht="14.25" hidden="false" customHeight="false" outlineLevel="0" collapsed="false">
      <c r="A145" s="67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</row>
    <row r="146" s="5" customFormat="true" ht="14.25" hidden="false" customHeight="false" outlineLevel="0" collapsed="false">
      <c r="A146" s="67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</row>
    <row r="147" s="5" customFormat="true" ht="14.25" hidden="false" customHeight="false" outlineLevel="0" collapsed="false">
      <c r="A147" s="67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</row>
    <row r="148" s="5" customFormat="true" ht="14.25" hidden="false" customHeight="false" outlineLevel="0" collapsed="false">
      <c r="A148" s="67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</row>
    <row r="149" s="5" customFormat="true" ht="14.25" hidden="false" customHeight="false" outlineLevel="0" collapsed="false">
      <c r="A149" s="67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</row>
    <row r="150" s="5" customFormat="true" ht="14.25" hidden="false" customHeight="false" outlineLevel="0" collapsed="false">
      <c r="A150" s="67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</row>
    <row r="151" s="5" customFormat="true" ht="14.25" hidden="false" customHeight="false" outlineLevel="0" collapsed="false">
      <c r="A151" s="67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</row>
    <row r="152" s="5" customFormat="true" ht="14.25" hidden="false" customHeight="false" outlineLevel="0" collapsed="false">
      <c r="A152" s="67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</row>
    <row r="153" s="5" customFormat="true" ht="14.25" hidden="false" customHeight="false" outlineLevel="0" collapsed="false">
      <c r="A153" s="67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</row>
    <row r="154" s="5" customFormat="true" ht="14.25" hidden="false" customHeight="false" outlineLevel="0" collapsed="false">
      <c r="A154" s="67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</row>
    <row r="155" s="5" customFormat="true" ht="14.25" hidden="false" customHeight="false" outlineLevel="0" collapsed="false">
      <c r="A155" s="67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</row>
    <row r="156" s="5" customFormat="true" ht="14.25" hidden="false" customHeight="false" outlineLevel="0" collapsed="false">
      <c r="A156" s="67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</row>
    <row r="157" s="5" customFormat="true" ht="14.25" hidden="false" customHeight="false" outlineLevel="0" collapsed="false">
      <c r="A157" s="67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</row>
    <row r="158" s="5" customFormat="true" ht="14.25" hidden="false" customHeight="false" outlineLevel="0" collapsed="false">
      <c r="A158" s="67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</row>
    <row r="159" s="5" customFormat="true" ht="14.25" hidden="false" customHeight="false" outlineLevel="0" collapsed="false">
      <c r="A159" s="67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</row>
    <row r="160" s="5" customFormat="true" ht="14.25" hidden="false" customHeight="false" outlineLevel="0" collapsed="false">
      <c r="A160" s="67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</row>
    <row r="161" s="5" customFormat="true" ht="14.25" hidden="false" customHeight="false" outlineLevel="0" collapsed="false">
      <c r="A161" s="67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</row>
    <row r="162" s="5" customFormat="true" ht="14.25" hidden="false" customHeight="false" outlineLevel="0" collapsed="false">
      <c r="A162" s="67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</row>
    <row r="163" s="5" customFormat="true" ht="14.25" hidden="false" customHeight="false" outlineLevel="0" collapsed="false">
      <c r="A163" s="67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</row>
    <row r="164" s="5" customFormat="true" ht="14.25" hidden="false" customHeight="false" outlineLevel="0" collapsed="false">
      <c r="A164" s="67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</row>
    <row r="165" s="5" customFormat="true" ht="14.25" hidden="false" customHeight="false" outlineLevel="0" collapsed="false">
      <c r="A165" s="67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</row>
    <row r="166" s="5" customFormat="true" ht="14.25" hidden="false" customHeight="false" outlineLevel="0" collapsed="false">
      <c r="A166" s="67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</row>
    <row r="167" s="5" customFormat="true" ht="14.25" hidden="false" customHeight="false" outlineLevel="0" collapsed="false">
      <c r="A167" s="67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</row>
    <row r="168" s="5" customFormat="true" ht="14.25" hidden="false" customHeight="false" outlineLevel="0" collapsed="false">
      <c r="A168" s="67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</row>
    <row r="169" s="5" customFormat="true" ht="14.25" hidden="false" customHeight="false" outlineLevel="0" collapsed="false">
      <c r="A169" s="67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</row>
    <row r="170" s="5" customFormat="true" ht="14.25" hidden="false" customHeight="false" outlineLevel="0" collapsed="false">
      <c r="A170" s="67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</row>
    <row r="171" s="5" customFormat="true" ht="14.25" hidden="false" customHeight="false" outlineLevel="0" collapsed="false">
      <c r="A171" s="67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</row>
    <row r="172" s="5" customFormat="true" ht="14.25" hidden="false" customHeight="false" outlineLevel="0" collapsed="false">
      <c r="A172" s="67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</row>
    <row r="173" s="5" customFormat="true" ht="14.25" hidden="false" customHeight="false" outlineLevel="0" collapsed="false">
      <c r="A173" s="67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</row>
    <row r="174" s="5" customFormat="true" ht="14.25" hidden="false" customHeight="false" outlineLevel="0" collapsed="false">
      <c r="A174" s="67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</row>
    <row r="175" s="5" customFormat="true" ht="14.25" hidden="false" customHeight="false" outlineLevel="0" collapsed="false">
      <c r="A175" s="67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</row>
    <row r="176" s="5" customFormat="true" ht="14.25" hidden="false" customHeight="false" outlineLevel="0" collapsed="false">
      <c r="A176" s="67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</row>
    <row r="177" s="5" customFormat="true" ht="14.25" hidden="false" customHeight="false" outlineLevel="0" collapsed="false">
      <c r="A177" s="67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</row>
    <row r="178" s="5" customFormat="true" ht="14.25" hidden="false" customHeight="false" outlineLevel="0" collapsed="false">
      <c r="A178" s="67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</row>
    <row r="179" s="5" customFormat="true" ht="14.25" hidden="false" customHeight="false" outlineLevel="0" collapsed="false">
      <c r="A179" s="67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</row>
    <row r="180" s="5" customFormat="true" ht="14.25" hidden="false" customHeight="false" outlineLevel="0" collapsed="false">
      <c r="A180" s="67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</row>
    <row r="181" s="5" customFormat="true" ht="14.25" hidden="false" customHeight="false" outlineLevel="0" collapsed="false">
      <c r="A181" s="67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</row>
    <row r="182" s="5" customFormat="true" ht="14.25" hidden="false" customHeight="false" outlineLevel="0" collapsed="false">
      <c r="A182" s="67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</row>
    <row r="183" s="5" customFormat="true" ht="14.25" hidden="false" customHeight="false" outlineLevel="0" collapsed="false">
      <c r="A183" s="67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</row>
    <row r="184" s="5" customFormat="true" ht="14.25" hidden="false" customHeight="false" outlineLevel="0" collapsed="false">
      <c r="A184" s="67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</row>
    <row r="185" s="5" customFormat="true" ht="14.25" hidden="false" customHeight="false" outlineLevel="0" collapsed="false">
      <c r="A185" s="67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</row>
    <row r="186" s="5" customFormat="true" ht="14.25" hidden="false" customHeight="false" outlineLevel="0" collapsed="false">
      <c r="A186" s="67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</row>
    <row r="187" s="5" customFormat="true" ht="14.25" hidden="false" customHeight="false" outlineLevel="0" collapsed="false">
      <c r="A187" s="67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</row>
    <row r="188" s="5" customFormat="true" ht="14.25" hidden="false" customHeight="false" outlineLevel="0" collapsed="false">
      <c r="A188" s="67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</row>
    <row r="189" s="5" customFormat="true" ht="14.25" hidden="false" customHeight="false" outlineLevel="0" collapsed="false">
      <c r="A189" s="67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</row>
    <row r="190" s="5" customFormat="true" ht="14.25" hidden="false" customHeight="false" outlineLevel="0" collapsed="false">
      <c r="A190" s="67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</row>
    <row r="191" s="5" customFormat="true" ht="14.25" hidden="false" customHeight="false" outlineLevel="0" collapsed="false">
      <c r="A191" s="67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</row>
    <row r="192" s="5" customFormat="true" ht="14.25" hidden="false" customHeight="false" outlineLevel="0" collapsed="false">
      <c r="A192" s="67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</row>
    <row r="193" s="5" customFormat="true" ht="14.25" hidden="false" customHeight="false" outlineLevel="0" collapsed="false">
      <c r="A193" s="67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</row>
    <row r="194" s="5" customFormat="true" ht="14.25" hidden="false" customHeight="false" outlineLevel="0" collapsed="false">
      <c r="A194" s="67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</row>
    <row r="195" s="5" customFormat="true" ht="14.25" hidden="false" customHeight="false" outlineLevel="0" collapsed="false">
      <c r="A195" s="67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</row>
    <row r="196" s="5" customFormat="true" ht="14.25" hidden="false" customHeight="false" outlineLevel="0" collapsed="false">
      <c r="A196" s="67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</row>
    <row r="197" s="5" customFormat="true" ht="14.25" hidden="false" customHeight="false" outlineLevel="0" collapsed="false">
      <c r="A197" s="67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</row>
    <row r="198" s="5" customFormat="true" ht="14.25" hidden="false" customHeight="false" outlineLevel="0" collapsed="false">
      <c r="A198" s="67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</row>
    <row r="199" s="5" customFormat="true" ht="14.25" hidden="false" customHeight="false" outlineLevel="0" collapsed="false">
      <c r="A199" s="67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</row>
    <row r="200" s="5" customFormat="true" ht="14.25" hidden="false" customHeight="false" outlineLevel="0" collapsed="false">
      <c r="A200" s="67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</row>
    <row r="201" s="5" customFormat="true" ht="14.25" hidden="false" customHeight="false" outlineLevel="0" collapsed="false">
      <c r="A201" s="67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</row>
    <row r="202" s="5" customFormat="true" ht="14.25" hidden="false" customHeight="false" outlineLevel="0" collapsed="false">
      <c r="A202" s="67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</row>
    <row r="203" s="5" customFormat="true" ht="14.25" hidden="false" customHeight="false" outlineLevel="0" collapsed="false">
      <c r="A203" s="67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</row>
    <row r="204" s="5" customFormat="true" ht="14.25" hidden="false" customHeight="false" outlineLevel="0" collapsed="false">
      <c r="A204" s="67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</row>
    <row r="205" s="5" customFormat="true" ht="14.25" hidden="false" customHeight="false" outlineLevel="0" collapsed="false">
      <c r="A205" s="67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</row>
    <row r="206" s="5" customFormat="true" ht="14.25" hidden="false" customHeight="false" outlineLevel="0" collapsed="false">
      <c r="A206" s="67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</row>
    <row r="207" s="5" customFormat="true" ht="14.25" hidden="false" customHeight="false" outlineLevel="0" collapsed="false">
      <c r="A207" s="67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</row>
    <row r="208" s="5" customFormat="true" ht="14.25" hidden="false" customHeight="false" outlineLevel="0" collapsed="false">
      <c r="A208" s="67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</row>
    <row r="209" s="5" customFormat="true" ht="14.25" hidden="false" customHeight="false" outlineLevel="0" collapsed="false">
      <c r="A209" s="67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</row>
    <row r="210" s="5" customFormat="true" ht="14.25" hidden="false" customHeight="false" outlineLevel="0" collapsed="false">
      <c r="A210" s="67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</row>
    <row r="211" s="5" customFormat="true" ht="14.25" hidden="false" customHeight="false" outlineLevel="0" collapsed="false">
      <c r="A211" s="67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</row>
    <row r="212" s="5" customFormat="true" ht="14.25" hidden="false" customHeight="false" outlineLevel="0" collapsed="false">
      <c r="A212" s="67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</row>
    <row r="213" s="5" customFormat="true" ht="14.25" hidden="false" customHeight="false" outlineLevel="0" collapsed="false">
      <c r="A213" s="67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</row>
    <row r="214" s="5" customFormat="true" ht="14.25" hidden="false" customHeight="false" outlineLevel="0" collapsed="false">
      <c r="A214" s="67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</row>
    <row r="215" s="5" customFormat="true" ht="14.25" hidden="false" customHeight="false" outlineLevel="0" collapsed="false">
      <c r="A215" s="67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</row>
    <row r="216" s="5" customFormat="true" ht="14.25" hidden="false" customHeight="false" outlineLevel="0" collapsed="false">
      <c r="A216" s="67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</row>
  </sheetData>
  <mergeCells count="3">
    <mergeCell ref="A57:M57"/>
    <mergeCell ref="T57:Y57"/>
    <mergeCell ref="B63:AP63"/>
  </mergeCells>
  <conditionalFormatting sqref="B2:AP53">
    <cfRule type="cellIs" priority="2" operator="between" aboveAverage="0" equalAverage="0" bottom="0" percent="0" rank="0" text="" dxfId="8">
      <formula>$C$54</formula>
      <formula>$D$54</formula>
    </cfRule>
    <cfRule type="cellIs" priority="3" operator="greaterThanOrEqual" aboveAverage="0" equalAverage="0" bottom="0" percent="0" rank="0" text="" dxfId="9">
      <formula>$B$54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2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49" activePane="bottomLeft" state="frozen"/>
      <selection pane="topLeft" activeCell="A1" activeCellId="0" sqref="A1"/>
      <selection pane="bottomLeft" activeCell="AQ53" activeCellId="0" sqref="AQ53"/>
    </sheetView>
  </sheetViews>
  <sheetFormatPr defaultColWidth="11.4609375" defaultRowHeight="14.25" zeroHeight="false" outlineLevelRow="0" outlineLevelCol="0"/>
  <cols>
    <col collapsed="false" customWidth="false" hidden="false" outlineLevel="0" max="1" min="1" style="99" width="11.45"/>
    <col collapsed="false" customWidth="true" hidden="false" outlineLevel="0" max="42" min="2" style="3" width="5.66"/>
    <col collapsed="false" customWidth="true" hidden="false" outlineLevel="0" max="43" min="43" style="100" width="5.66"/>
    <col collapsed="false" customWidth="true" hidden="false" outlineLevel="0" max="50" min="44" style="5" width="5.66"/>
    <col collapsed="false" customWidth="false" hidden="false" outlineLevel="0" max="63" min="51" style="15" width="11.45"/>
    <col collapsed="false" customWidth="false" hidden="false" outlineLevel="0" max="64" min="64" style="16" width="11.45"/>
    <col collapsed="false" customWidth="false" hidden="false" outlineLevel="0" max="1024" min="65" style="3" width="11.45"/>
  </cols>
  <sheetData>
    <row r="1" customFormat="false" ht="15" hidden="false" customHeight="false" outlineLevel="0" collapsed="false">
      <c r="A1" s="7" t="s">
        <v>0</v>
      </c>
      <c r="B1" s="8" t="n">
        <v>0.583333333333333</v>
      </c>
      <c r="C1" s="8" t="n">
        <v>0.59375</v>
      </c>
      <c r="D1" s="8" t="n">
        <v>0.604166666666667</v>
      </c>
      <c r="E1" s="8" t="n">
        <v>0.614583333333333</v>
      </c>
      <c r="F1" s="8" t="n">
        <v>0.625</v>
      </c>
      <c r="G1" s="8" t="n">
        <v>0.635416666666667</v>
      </c>
      <c r="H1" s="8" t="n">
        <v>0.645833333333333</v>
      </c>
      <c r="I1" s="8" t="n">
        <v>0.65625</v>
      </c>
      <c r="J1" s="8" t="n">
        <v>0.666666666666667</v>
      </c>
      <c r="K1" s="8" t="n">
        <v>0.677083333333333</v>
      </c>
      <c r="L1" s="8" t="n">
        <v>0.6875</v>
      </c>
      <c r="M1" s="8" t="n">
        <v>0.697916666666667</v>
      </c>
      <c r="N1" s="8" t="n">
        <v>0.708333333333333</v>
      </c>
      <c r="O1" s="8" t="n">
        <v>0.71875</v>
      </c>
      <c r="P1" s="8" t="n">
        <v>0.729166666666667</v>
      </c>
      <c r="Q1" s="8" t="n">
        <v>0.739583333333333</v>
      </c>
      <c r="R1" s="8" t="n">
        <v>0.75</v>
      </c>
      <c r="S1" s="130" t="n">
        <v>0.760416666666667</v>
      </c>
      <c r="T1" s="130" t="n">
        <v>0.770833333333333</v>
      </c>
      <c r="U1" s="130" t="n">
        <v>0.78125</v>
      </c>
      <c r="V1" s="11" t="n">
        <v>0.791666666666667</v>
      </c>
      <c r="W1" s="11" t="n">
        <v>0.802083333333333</v>
      </c>
      <c r="X1" s="11" t="n">
        <v>0.8125</v>
      </c>
      <c r="Y1" s="11" t="n">
        <v>0.822916666666667</v>
      </c>
      <c r="Z1" s="11" t="n">
        <v>0.833333333333333</v>
      </c>
      <c r="AA1" s="11" t="n">
        <v>0.84375</v>
      </c>
      <c r="AB1" s="11" t="n">
        <v>0.854166666666667</v>
      </c>
      <c r="AC1" s="11" t="n">
        <v>0.864583333333333</v>
      </c>
      <c r="AD1" s="11" t="n">
        <v>0.875</v>
      </c>
      <c r="AE1" s="153" t="n">
        <v>0.885416666666667</v>
      </c>
      <c r="AF1" s="11" t="n">
        <v>0.895833333333333</v>
      </c>
      <c r="AG1" s="11" t="n">
        <v>0.90625</v>
      </c>
      <c r="AH1" s="11" t="n">
        <v>0.916666666666667</v>
      </c>
      <c r="AI1" s="11" t="n">
        <v>0.927083333333333</v>
      </c>
      <c r="AJ1" s="11" t="n">
        <v>0.9375</v>
      </c>
      <c r="AK1" s="11" t="n">
        <v>0.947916666666667</v>
      </c>
      <c r="AL1" s="11" t="n">
        <v>0.958333333333333</v>
      </c>
      <c r="AM1" s="11" t="n">
        <v>0.96875</v>
      </c>
      <c r="AN1" s="11" t="n">
        <v>0.979166666666667</v>
      </c>
      <c r="AO1" s="11" t="n">
        <v>0.989583333333333</v>
      </c>
      <c r="AP1" s="11" t="n">
        <v>0.999305555555556</v>
      </c>
      <c r="AQ1" s="154" t="s">
        <v>1</v>
      </c>
      <c r="AR1" s="131" t="n">
        <v>15.0105902777778</v>
      </c>
      <c r="AS1" s="132" t="n">
        <v>30.0208333333333</v>
      </c>
      <c r="AT1" s="132" t="n">
        <v>0.03125</v>
      </c>
      <c r="AU1" s="132" t="n">
        <v>0.0416666666666667</v>
      </c>
      <c r="AV1" s="132" t="n">
        <v>0.0520833333333333</v>
      </c>
      <c r="AW1" s="132" t="n">
        <v>0.0625</v>
      </c>
      <c r="AX1" s="133" t="n">
        <v>0.0729166666666667</v>
      </c>
    </row>
    <row r="2" customFormat="false" ht="15" hidden="false" customHeight="false" outlineLevel="0" collapsed="false">
      <c r="A2" s="101" t="n">
        <v>44932</v>
      </c>
      <c r="B2" s="22" t="n">
        <v>5</v>
      </c>
      <c r="C2" s="22" t="n">
        <v>6</v>
      </c>
      <c r="D2" s="22" t="n">
        <v>5</v>
      </c>
      <c r="E2" s="22" t="n">
        <v>6</v>
      </c>
      <c r="F2" s="102" t="n">
        <v>7</v>
      </c>
      <c r="G2" s="102" t="n">
        <v>9</v>
      </c>
      <c r="H2" s="102" t="n">
        <v>4</v>
      </c>
      <c r="I2" s="102" t="n">
        <v>8</v>
      </c>
      <c r="J2" s="102" t="n">
        <v>10</v>
      </c>
      <c r="K2" s="102" t="n">
        <v>4</v>
      </c>
      <c r="L2" s="102" t="n">
        <v>4</v>
      </c>
      <c r="M2" s="102" t="n">
        <v>11</v>
      </c>
      <c r="N2" s="102" t="n">
        <v>9</v>
      </c>
      <c r="O2" s="102" t="n">
        <v>5</v>
      </c>
      <c r="P2" s="102" t="n">
        <v>6</v>
      </c>
      <c r="Q2" s="102" t="n">
        <v>9</v>
      </c>
      <c r="R2" s="102" t="n">
        <v>4</v>
      </c>
      <c r="S2" s="102" t="n">
        <v>1</v>
      </c>
      <c r="T2" s="102" t="n">
        <v>6</v>
      </c>
      <c r="U2" s="102" t="n">
        <v>6</v>
      </c>
      <c r="V2" s="102" t="n">
        <v>5</v>
      </c>
      <c r="W2" s="22" t="n">
        <v>8</v>
      </c>
      <c r="X2" s="22" t="n">
        <v>12</v>
      </c>
      <c r="Y2" s="22" t="n">
        <v>11</v>
      </c>
      <c r="Z2" s="22" t="n">
        <v>11</v>
      </c>
      <c r="AA2" s="22" t="n">
        <v>7</v>
      </c>
      <c r="AB2" s="22" t="n">
        <v>4</v>
      </c>
      <c r="AC2" s="22" t="n">
        <v>5</v>
      </c>
      <c r="AD2" s="22" t="n">
        <v>6</v>
      </c>
      <c r="AE2" s="155"/>
      <c r="AF2" s="102"/>
      <c r="AG2" s="102"/>
      <c r="AH2" s="102"/>
      <c r="AI2" s="22"/>
      <c r="AJ2" s="22"/>
      <c r="AK2" s="22"/>
      <c r="AL2" s="22"/>
      <c r="AM2" s="22"/>
      <c r="AN2" s="22"/>
      <c r="AO2" s="22"/>
      <c r="AP2" s="23"/>
      <c r="AQ2" s="156" t="n">
        <v>1</v>
      </c>
      <c r="AR2" s="134"/>
      <c r="AS2" s="135"/>
      <c r="AT2" s="135"/>
      <c r="AU2" s="135"/>
      <c r="AV2" s="135"/>
      <c r="AW2" s="135"/>
      <c r="AX2" s="136"/>
    </row>
    <row r="3" customFormat="false" ht="14.25" hidden="false" customHeight="false" outlineLevel="0" collapsed="false">
      <c r="A3" s="40" t="s">
        <v>27</v>
      </c>
      <c r="B3" s="3" t="n">
        <v>7</v>
      </c>
      <c r="C3" s="3" t="n">
        <v>6</v>
      </c>
      <c r="D3" s="3" t="n">
        <v>4</v>
      </c>
      <c r="E3" s="3" t="n">
        <v>4</v>
      </c>
      <c r="F3" s="3" t="n">
        <v>5</v>
      </c>
      <c r="G3" s="3" t="n">
        <v>4</v>
      </c>
      <c r="H3" s="3" t="n">
        <v>6</v>
      </c>
      <c r="I3" s="3" t="n">
        <v>6</v>
      </c>
      <c r="J3" s="3" t="n">
        <v>6</v>
      </c>
      <c r="K3" s="3" t="n">
        <v>2</v>
      </c>
      <c r="L3" s="3" t="n">
        <v>5</v>
      </c>
      <c r="M3" s="3" t="n">
        <v>7</v>
      </c>
      <c r="N3" s="3" t="n">
        <v>9</v>
      </c>
      <c r="O3" s="3" t="n">
        <v>5</v>
      </c>
      <c r="P3" s="3" t="n">
        <v>9</v>
      </c>
      <c r="Q3" s="3" t="n">
        <v>7</v>
      </c>
      <c r="R3" s="3" t="n">
        <v>2</v>
      </c>
      <c r="S3" s="3" t="n">
        <v>1</v>
      </c>
      <c r="T3" s="3" t="n">
        <v>3</v>
      </c>
      <c r="U3" s="3" t="n">
        <v>5</v>
      </c>
      <c r="V3" s="3" t="n">
        <v>4</v>
      </c>
      <c r="W3" s="3" t="n">
        <v>5</v>
      </c>
      <c r="X3" s="3" t="n">
        <v>5</v>
      </c>
      <c r="Y3" s="3" t="n">
        <v>10</v>
      </c>
      <c r="Z3" s="3" t="n">
        <v>8</v>
      </c>
      <c r="AA3" s="3" t="n">
        <v>5</v>
      </c>
      <c r="AB3" s="3" t="n">
        <v>3</v>
      </c>
      <c r="AC3" s="3" t="n">
        <v>3</v>
      </c>
      <c r="AD3" s="3" t="n">
        <v>3</v>
      </c>
      <c r="AE3" s="26"/>
      <c r="AP3" s="27"/>
      <c r="AQ3" s="157" t="n">
        <v>1</v>
      </c>
      <c r="AR3" s="134"/>
      <c r="AS3" s="135"/>
      <c r="AT3" s="135"/>
      <c r="AU3" s="135"/>
      <c r="AV3" s="135"/>
      <c r="AW3" s="135"/>
      <c r="AX3" s="136"/>
    </row>
    <row r="4" customFormat="false" ht="14.25" hidden="false" customHeight="false" outlineLevel="0" collapsed="false">
      <c r="A4" s="40" t="s">
        <v>28</v>
      </c>
      <c r="B4" s="3" t="n">
        <v>2</v>
      </c>
      <c r="C4" s="3" t="n">
        <v>6</v>
      </c>
      <c r="D4" s="3" t="n">
        <v>5</v>
      </c>
      <c r="E4" s="3" t="n">
        <v>5</v>
      </c>
      <c r="F4" s="3" t="n">
        <v>5</v>
      </c>
      <c r="G4" s="3" t="n">
        <v>10</v>
      </c>
      <c r="H4" s="3" t="n">
        <v>9</v>
      </c>
      <c r="I4" s="3" t="n">
        <v>9</v>
      </c>
      <c r="J4" s="3" t="n">
        <v>5</v>
      </c>
      <c r="K4" s="3" t="n">
        <v>5</v>
      </c>
      <c r="L4" s="3" t="n">
        <v>6</v>
      </c>
      <c r="M4" s="3" t="n">
        <v>6</v>
      </c>
      <c r="N4" s="3" t="n">
        <v>7</v>
      </c>
      <c r="O4" s="3" t="n">
        <v>7</v>
      </c>
      <c r="P4" s="3" t="n">
        <v>5</v>
      </c>
      <c r="Q4" s="3" t="n">
        <v>5</v>
      </c>
      <c r="R4" s="3" t="n">
        <v>8</v>
      </c>
      <c r="S4" s="3" t="n">
        <v>4</v>
      </c>
      <c r="T4" s="3" t="n">
        <v>1</v>
      </c>
      <c r="U4" s="3" t="n">
        <v>2</v>
      </c>
      <c r="V4" s="3" t="n">
        <v>6</v>
      </c>
      <c r="W4" s="3" t="n">
        <v>9</v>
      </c>
      <c r="X4" s="3" t="n">
        <v>12</v>
      </c>
      <c r="Y4" s="3" t="n">
        <v>9</v>
      </c>
      <c r="Z4" s="3" t="n">
        <v>3</v>
      </c>
      <c r="AA4" s="3" t="n">
        <v>3</v>
      </c>
      <c r="AB4" s="3" t="n">
        <v>5</v>
      </c>
      <c r="AC4" s="3" t="n">
        <v>5</v>
      </c>
      <c r="AD4" s="3" t="n">
        <v>4</v>
      </c>
      <c r="AE4" s="26"/>
      <c r="AP4" s="27"/>
      <c r="AQ4" s="157" t="n">
        <v>1</v>
      </c>
      <c r="AR4" s="134"/>
      <c r="AS4" s="135"/>
      <c r="AT4" s="135"/>
      <c r="AU4" s="135"/>
      <c r="AV4" s="135"/>
      <c r="AW4" s="135"/>
      <c r="AX4" s="136"/>
    </row>
    <row r="5" customFormat="false" ht="15" hidden="false" customHeight="false" outlineLevel="0" collapsed="false">
      <c r="A5" s="106" t="s">
        <v>29</v>
      </c>
      <c r="B5" s="34" t="n">
        <v>5</v>
      </c>
      <c r="C5" s="34" t="n">
        <v>5</v>
      </c>
      <c r="D5" s="34" t="n">
        <v>2</v>
      </c>
      <c r="E5" s="34" t="n">
        <v>4</v>
      </c>
      <c r="F5" s="34" t="n">
        <v>2</v>
      </c>
      <c r="G5" s="34" t="n">
        <v>4</v>
      </c>
      <c r="H5" s="34" t="n">
        <v>7</v>
      </c>
      <c r="I5" s="34" t="n">
        <v>5</v>
      </c>
      <c r="J5" s="34" t="n">
        <v>5</v>
      </c>
      <c r="K5" s="34" t="n">
        <v>10</v>
      </c>
      <c r="L5" s="34" t="n">
        <v>8</v>
      </c>
      <c r="M5" s="34" t="n">
        <v>12</v>
      </c>
      <c r="N5" s="34" t="n">
        <v>9</v>
      </c>
      <c r="O5" s="34" t="n">
        <v>13</v>
      </c>
      <c r="P5" s="34" t="n">
        <v>11</v>
      </c>
      <c r="Q5" s="34" t="n">
        <v>6</v>
      </c>
      <c r="R5" s="34" t="n">
        <v>8</v>
      </c>
      <c r="S5" s="34" t="n">
        <v>6</v>
      </c>
      <c r="T5" s="34" t="n">
        <v>9</v>
      </c>
      <c r="U5" s="34" t="n">
        <v>4</v>
      </c>
      <c r="V5" s="34" t="n">
        <v>6</v>
      </c>
      <c r="W5" s="34" t="n">
        <v>9</v>
      </c>
      <c r="X5" s="34" t="n">
        <v>7</v>
      </c>
      <c r="Y5" s="34" t="n">
        <v>7</v>
      </c>
      <c r="Z5" s="34" t="n">
        <v>9</v>
      </c>
      <c r="AA5" s="34" t="n">
        <v>11</v>
      </c>
      <c r="AB5" s="34" t="n">
        <v>9</v>
      </c>
      <c r="AC5" s="34" t="n">
        <v>10</v>
      </c>
      <c r="AD5" s="34" t="n">
        <v>4</v>
      </c>
      <c r="AE5" s="38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5"/>
      <c r="AQ5" s="158" t="n">
        <v>1</v>
      </c>
      <c r="AR5" s="134"/>
      <c r="AS5" s="135"/>
      <c r="AT5" s="135"/>
      <c r="AU5" s="135"/>
      <c r="AV5" s="135"/>
      <c r="AW5" s="135"/>
      <c r="AX5" s="136"/>
    </row>
    <row r="6" customFormat="false" ht="15" hidden="false" customHeight="false" outlineLevel="0" collapsed="false">
      <c r="A6" s="101" t="n">
        <v>44960</v>
      </c>
      <c r="B6" s="22" t="n">
        <v>1</v>
      </c>
      <c r="C6" s="22" t="n">
        <v>3</v>
      </c>
      <c r="D6" s="22" t="n">
        <v>6</v>
      </c>
      <c r="E6" s="22" t="n">
        <v>5</v>
      </c>
      <c r="F6" s="102" t="n">
        <v>9</v>
      </c>
      <c r="G6" s="102" t="n">
        <v>11</v>
      </c>
      <c r="H6" s="102" t="n">
        <v>11</v>
      </c>
      <c r="I6" s="102" t="n">
        <v>8</v>
      </c>
      <c r="J6" s="102" t="n">
        <v>8</v>
      </c>
      <c r="K6" s="102" t="n">
        <v>9</v>
      </c>
      <c r="L6" s="102" t="n">
        <v>7</v>
      </c>
      <c r="M6" s="102" t="n">
        <v>5</v>
      </c>
      <c r="N6" s="102" t="n">
        <v>6</v>
      </c>
      <c r="O6" s="102" t="n">
        <v>10</v>
      </c>
      <c r="P6" s="102" t="n">
        <v>8</v>
      </c>
      <c r="Q6" s="102" t="n">
        <v>4</v>
      </c>
      <c r="R6" s="102" t="n">
        <v>8</v>
      </c>
      <c r="S6" s="102" t="n">
        <v>9</v>
      </c>
      <c r="T6" s="102" t="n">
        <v>10</v>
      </c>
      <c r="U6" s="102" t="n">
        <v>4</v>
      </c>
      <c r="V6" s="102" t="n">
        <v>7</v>
      </c>
      <c r="W6" s="22" t="n">
        <v>13</v>
      </c>
      <c r="X6" s="22" t="n">
        <v>15</v>
      </c>
      <c r="Y6" s="22" t="n">
        <v>14</v>
      </c>
      <c r="Z6" s="22" t="n">
        <v>10</v>
      </c>
      <c r="AA6" s="22" t="n">
        <v>5</v>
      </c>
      <c r="AB6" s="22" t="n">
        <v>6</v>
      </c>
      <c r="AC6" s="22" t="n">
        <v>7</v>
      </c>
      <c r="AD6" s="22" t="n">
        <v>8</v>
      </c>
      <c r="AE6" s="155"/>
      <c r="AF6" s="102"/>
      <c r="AG6" s="102"/>
      <c r="AH6" s="102"/>
      <c r="AI6" s="22"/>
      <c r="AJ6" s="22"/>
      <c r="AK6" s="22"/>
      <c r="AL6" s="22"/>
      <c r="AM6" s="22"/>
      <c r="AN6" s="22"/>
      <c r="AO6" s="22"/>
      <c r="AP6" s="23"/>
      <c r="AQ6" s="156" t="n">
        <v>2</v>
      </c>
      <c r="AR6" s="134"/>
      <c r="AS6" s="135"/>
      <c r="AT6" s="135"/>
      <c r="AU6" s="135"/>
      <c r="AV6" s="135"/>
      <c r="AW6" s="135"/>
      <c r="AX6" s="136"/>
    </row>
    <row r="7" customFormat="false" ht="14.25" hidden="false" customHeight="false" outlineLevel="0" collapsed="false">
      <c r="A7" s="40" t="n">
        <v>44967</v>
      </c>
      <c r="B7" s="3" t="n">
        <v>2</v>
      </c>
      <c r="C7" s="3" t="n">
        <v>6</v>
      </c>
      <c r="D7" s="3" t="n">
        <v>2</v>
      </c>
      <c r="E7" s="3" t="n">
        <v>3</v>
      </c>
      <c r="F7" s="3" t="n">
        <v>5</v>
      </c>
      <c r="G7" s="3" t="n">
        <v>6</v>
      </c>
      <c r="H7" s="3" t="n">
        <v>10</v>
      </c>
      <c r="I7" s="3" t="n">
        <v>10</v>
      </c>
      <c r="J7" s="3" t="n">
        <v>8</v>
      </c>
      <c r="K7" s="3" t="n">
        <v>7</v>
      </c>
      <c r="L7" s="3" t="n">
        <v>9</v>
      </c>
      <c r="M7" s="3" t="n">
        <v>7</v>
      </c>
      <c r="N7" s="3" t="n">
        <v>7</v>
      </c>
      <c r="O7" s="3" t="n">
        <v>9</v>
      </c>
      <c r="P7" s="3" t="n">
        <v>6</v>
      </c>
      <c r="Q7" s="3" t="n">
        <v>2</v>
      </c>
      <c r="R7" s="3" t="n">
        <v>3</v>
      </c>
      <c r="S7" s="3" t="n">
        <v>4</v>
      </c>
      <c r="T7" s="3" t="n">
        <v>5</v>
      </c>
      <c r="U7" s="3" t="n">
        <v>6</v>
      </c>
      <c r="V7" s="3" t="n">
        <v>5</v>
      </c>
      <c r="W7" s="3" t="n">
        <v>10</v>
      </c>
      <c r="X7" s="3" t="n">
        <v>10</v>
      </c>
      <c r="Y7" s="3" t="n">
        <v>12</v>
      </c>
      <c r="Z7" s="3" t="n">
        <v>11</v>
      </c>
      <c r="AA7" s="3" t="n">
        <v>9</v>
      </c>
      <c r="AB7" s="3" t="n">
        <v>4</v>
      </c>
      <c r="AC7" s="3" t="n">
        <v>5</v>
      </c>
      <c r="AD7" s="3" t="n">
        <v>3</v>
      </c>
      <c r="AE7" s="26"/>
      <c r="AP7" s="27"/>
      <c r="AQ7" s="157" t="n">
        <v>2</v>
      </c>
      <c r="AR7" s="134"/>
      <c r="AS7" s="135"/>
      <c r="AT7" s="135"/>
      <c r="AU7" s="135"/>
      <c r="AV7" s="135"/>
      <c r="AW7" s="135"/>
      <c r="AX7" s="136"/>
    </row>
    <row r="8" customFormat="false" ht="14.25" hidden="false" customHeight="false" outlineLevel="0" collapsed="false">
      <c r="A8" s="40" t="n">
        <v>44974</v>
      </c>
      <c r="B8" s="3" t="n">
        <v>3</v>
      </c>
      <c r="C8" s="3" t="n">
        <v>2</v>
      </c>
      <c r="D8" s="3" t="n">
        <v>4</v>
      </c>
      <c r="E8" s="3" t="n">
        <v>5</v>
      </c>
      <c r="F8" s="3" t="n">
        <v>6</v>
      </c>
      <c r="G8" s="3" t="n">
        <v>6</v>
      </c>
      <c r="H8" s="3" t="n">
        <v>4</v>
      </c>
      <c r="I8" s="3" t="n">
        <v>7</v>
      </c>
      <c r="J8" s="3" t="n">
        <v>9</v>
      </c>
      <c r="K8" s="3" t="n">
        <v>7</v>
      </c>
      <c r="L8" s="3" t="n">
        <v>5</v>
      </c>
      <c r="M8" s="3" t="n">
        <v>9</v>
      </c>
      <c r="N8" s="3" t="n">
        <v>6</v>
      </c>
      <c r="O8" s="3" t="n">
        <v>11</v>
      </c>
      <c r="P8" s="3" t="n">
        <v>13</v>
      </c>
      <c r="Q8" s="3" t="n">
        <v>4</v>
      </c>
      <c r="R8" s="3" t="n">
        <v>7</v>
      </c>
      <c r="S8" s="3" t="n">
        <v>6</v>
      </c>
      <c r="T8" s="3" t="n">
        <v>8</v>
      </c>
      <c r="U8" s="3" t="n">
        <v>5</v>
      </c>
      <c r="V8" s="3" t="n">
        <v>12</v>
      </c>
      <c r="W8" s="3" t="n">
        <v>8</v>
      </c>
      <c r="X8" s="3" t="n">
        <v>7</v>
      </c>
      <c r="Y8" s="3" t="n">
        <v>8</v>
      </c>
      <c r="Z8" s="3" t="n">
        <v>11</v>
      </c>
      <c r="AA8" s="3" t="n">
        <v>15</v>
      </c>
      <c r="AB8" s="3" t="n">
        <v>8</v>
      </c>
      <c r="AC8" s="3" t="n">
        <v>8</v>
      </c>
      <c r="AD8" s="3" t="n">
        <v>5</v>
      </c>
      <c r="AE8" s="26"/>
      <c r="AP8" s="27"/>
      <c r="AQ8" s="157" t="n">
        <v>2</v>
      </c>
      <c r="AR8" s="134"/>
      <c r="AS8" s="135"/>
      <c r="AT8" s="135"/>
      <c r="AU8" s="135"/>
      <c r="AV8" s="135"/>
      <c r="AW8" s="135"/>
      <c r="AX8" s="136"/>
    </row>
    <row r="9" customFormat="false" ht="15" hidden="false" customHeight="false" outlineLevel="0" collapsed="false">
      <c r="A9" s="106" t="n">
        <v>44981</v>
      </c>
      <c r="B9" s="34" t="n">
        <v>3</v>
      </c>
      <c r="C9" s="34" t="n">
        <v>4</v>
      </c>
      <c r="D9" s="34" t="n">
        <v>4</v>
      </c>
      <c r="E9" s="34" t="n">
        <v>4</v>
      </c>
      <c r="F9" s="34" t="n">
        <v>7</v>
      </c>
      <c r="G9" s="34" t="n">
        <v>9</v>
      </c>
      <c r="H9" s="34" t="n">
        <v>5</v>
      </c>
      <c r="I9" s="34" t="n">
        <v>7</v>
      </c>
      <c r="J9" s="34" t="n">
        <v>7</v>
      </c>
      <c r="K9" s="34" t="n">
        <v>10</v>
      </c>
      <c r="L9" s="34" t="n">
        <v>11</v>
      </c>
      <c r="M9" s="34" t="n">
        <v>16</v>
      </c>
      <c r="N9" s="34" t="n">
        <v>9</v>
      </c>
      <c r="O9" s="34" t="n">
        <v>9</v>
      </c>
      <c r="P9" s="34" t="n">
        <v>4</v>
      </c>
      <c r="Q9" s="34" t="n">
        <v>5</v>
      </c>
      <c r="R9" s="34" t="n">
        <v>5</v>
      </c>
      <c r="S9" s="34" t="n">
        <v>4</v>
      </c>
      <c r="T9" s="34" t="n">
        <v>8</v>
      </c>
      <c r="U9" s="34" t="n">
        <v>11</v>
      </c>
      <c r="V9" s="34" t="n">
        <v>10</v>
      </c>
      <c r="W9" s="34" t="n">
        <v>5</v>
      </c>
      <c r="X9" s="34" t="n">
        <v>8</v>
      </c>
      <c r="Y9" s="34" t="n">
        <v>10</v>
      </c>
      <c r="Z9" s="34" t="n">
        <v>12</v>
      </c>
      <c r="AA9" s="34" t="n">
        <v>11</v>
      </c>
      <c r="AB9" s="34" t="n">
        <v>10</v>
      </c>
      <c r="AC9" s="34" t="n">
        <v>8</v>
      </c>
      <c r="AD9" s="34" t="n">
        <v>6</v>
      </c>
      <c r="AE9" s="38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5"/>
      <c r="AQ9" s="158" t="n">
        <v>2</v>
      </c>
      <c r="AR9" s="134"/>
      <c r="AS9" s="135"/>
      <c r="AT9" s="135"/>
      <c r="AU9" s="135"/>
      <c r="AV9" s="135"/>
      <c r="AW9" s="135"/>
      <c r="AX9" s="136"/>
    </row>
    <row r="10" customFormat="false" ht="15" hidden="false" customHeight="false" outlineLevel="0" collapsed="false">
      <c r="A10" s="101" t="n">
        <v>44988</v>
      </c>
      <c r="B10" s="102" t="n">
        <v>4</v>
      </c>
      <c r="C10" s="102" t="n">
        <v>6</v>
      </c>
      <c r="D10" s="102" t="n">
        <v>2</v>
      </c>
      <c r="E10" s="102" t="n">
        <v>3</v>
      </c>
      <c r="F10" s="102" t="n">
        <v>7</v>
      </c>
      <c r="G10" s="102" t="n">
        <v>8</v>
      </c>
      <c r="H10" s="102" t="n">
        <v>9</v>
      </c>
      <c r="I10" s="102" t="n">
        <v>10</v>
      </c>
      <c r="J10" s="102" t="n">
        <v>10</v>
      </c>
      <c r="K10" s="102" t="n">
        <v>8</v>
      </c>
      <c r="L10" s="102" t="n">
        <v>13</v>
      </c>
      <c r="M10" s="102" t="n">
        <v>12</v>
      </c>
      <c r="N10" s="102" t="n">
        <v>11</v>
      </c>
      <c r="O10" s="102" t="n">
        <v>5</v>
      </c>
      <c r="P10" s="102" t="n">
        <v>5</v>
      </c>
      <c r="Q10" s="102" t="n">
        <v>7</v>
      </c>
      <c r="R10" s="102" t="n">
        <v>8</v>
      </c>
      <c r="S10" s="102" t="n">
        <v>4</v>
      </c>
      <c r="T10" s="102" t="n">
        <v>5</v>
      </c>
      <c r="U10" s="102" t="n">
        <v>7</v>
      </c>
      <c r="V10" s="102" t="n">
        <v>8</v>
      </c>
      <c r="W10" s="102" t="n">
        <v>10</v>
      </c>
      <c r="X10" s="102" t="n">
        <v>9</v>
      </c>
      <c r="Y10" s="102" t="n">
        <v>4</v>
      </c>
      <c r="Z10" s="102" t="n">
        <v>8</v>
      </c>
      <c r="AA10" s="102" t="n">
        <v>10</v>
      </c>
      <c r="AB10" s="102" t="n">
        <v>8</v>
      </c>
      <c r="AC10" s="102" t="n">
        <v>6</v>
      </c>
      <c r="AD10" s="102" t="n">
        <v>8</v>
      </c>
      <c r="AE10" s="37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3"/>
      <c r="AQ10" s="159" t="n">
        <v>3</v>
      </c>
      <c r="AR10" s="134"/>
      <c r="AS10" s="135"/>
      <c r="AT10" s="135"/>
      <c r="AU10" s="135"/>
      <c r="AV10" s="135"/>
      <c r="AW10" s="135"/>
      <c r="AX10" s="136"/>
    </row>
    <row r="11" customFormat="false" ht="14.25" hidden="false" customHeight="false" outlineLevel="0" collapsed="false">
      <c r="A11" s="40" t="n">
        <v>44995</v>
      </c>
      <c r="B11" s="3" t="n">
        <v>5</v>
      </c>
      <c r="C11" s="3" t="n">
        <v>2</v>
      </c>
      <c r="D11" s="3" t="n">
        <v>3</v>
      </c>
      <c r="E11" s="3" t="n">
        <v>5</v>
      </c>
      <c r="F11" s="3" t="n">
        <v>12</v>
      </c>
      <c r="G11" s="3" t="n">
        <v>12</v>
      </c>
      <c r="H11" s="3" t="n">
        <v>8</v>
      </c>
      <c r="I11" s="3" t="n">
        <v>7</v>
      </c>
      <c r="J11" s="3" t="n">
        <v>7</v>
      </c>
      <c r="K11" s="3" t="n">
        <v>9</v>
      </c>
      <c r="L11" s="3" t="n">
        <v>13</v>
      </c>
      <c r="M11" s="3" t="n">
        <v>8</v>
      </c>
      <c r="N11" s="3" t="n">
        <v>12</v>
      </c>
      <c r="O11" s="3" t="n">
        <v>9</v>
      </c>
      <c r="P11" s="3" t="n">
        <v>6</v>
      </c>
      <c r="Q11" s="3" t="n">
        <v>2</v>
      </c>
      <c r="R11" s="3" t="n">
        <v>4</v>
      </c>
      <c r="S11" s="3" t="n">
        <v>7</v>
      </c>
      <c r="T11" s="3" t="n">
        <v>5</v>
      </c>
      <c r="U11" s="3" t="n">
        <v>7</v>
      </c>
      <c r="V11" s="3" t="n">
        <v>6</v>
      </c>
      <c r="W11" s="3" t="n">
        <v>9</v>
      </c>
      <c r="X11" s="3" t="n">
        <v>10</v>
      </c>
      <c r="Y11" s="3" t="n">
        <v>12</v>
      </c>
      <c r="Z11" s="3" t="n">
        <v>10</v>
      </c>
      <c r="AA11" s="3" t="n">
        <v>7</v>
      </c>
      <c r="AB11" s="3" t="n">
        <v>10</v>
      </c>
      <c r="AC11" s="3" t="n">
        <v>8</v>
      </c>
      <c r="AD11" s="3" t="n">
        <v>6</v>
      </c>
      <c r="AE11" s="26"/>
      <c r="AP11" s="27"/>
      <c r="AQ11" s="157" t="n">
        <v>3</v>
      </c>
      <c r="AR11" s="134"/>
      <c r="AS11" s="135"/>
      <c r="AT11" s="135"/>
      <c r="AU11" s="135"/>
      <c r="AV11" s="135"/>
      <c r="AW11" s="135"/>
      <c r="AX11" s="136"/>
    </row>
    <row r="12" customFormat="false" ht="14.25" hidden="false" customHeight="false" outlineLevel="0" collapsed="false">
      <c r="A12" s="40" t="n">
        <v>45002</v>
      </c>
      <c r="B12" s="3" t="n">
        <v>6</v>
      </c>
      <c r="C12" s="3" t="n">
        <v>6</v>
      </c>
      <c r="D12" s="3" t="n">
        <v>4</v>
      </c>
      <c r="E12" s="3" t="n">
        <v>7</v>
      </c>
      <c r="F12" s="3" t="n">
        <v>10</v>
      </c>
      <c r="G12" s="3" t="n">
        <v>8</v>
      </c>
      <c r="H12" s="3" t="n">
        <v>10</v>
      </c>
      <c r="I12" s="3" t="n">
        <v>13</v>
      </c>
      <c r="J12" s="3" t="n">
        <v>15</v>
      </c>
      <c r="K12" s="3" t="n">
        <v>11</v>
      </c>
      <c r="L12" s="3" t="n">
        <v>7</v>
      </c>
      <c r="M12" s="3" t="n">
        <v>6</v>
      </c>
      <c r="N12" s="3" t="n">
        <v>9</v>
      </c>
      <c r="O12" s="3" t="n">
        <v>9</v>
      </c>
      <c r="P12" s="3" t="n">
        <v>4</v>
      </c>
      <c r="Q12" s="3" t="n">
        <v>5</v>
      </c>
      <c r="R12" s="3" t="n">
        <v>4</v>
      </c>
      <c r="S12" s="3" t="n">
        <v>5</v>
      </c>
      <c r="T12" s="3" t="n">
        <v>7</v>
      </c>
      <c r="U12" s="3" t="n">
        <v>5</v>
      </c>
      <c r="V12" s="3" t="n">
        <v>3</v>
      </c>
      <c r="W12" s="3" t="n">
        <v>8</v>
      </c>
      <c r="X12" s="3" t="n">
        <v>8</v>
      </c>
      <c r="Y12" s="3" t="n">
        <v>2</v>
      </c>
      <c r="Z12" s="3" t="n">
        <v>5</v>
      </c>
      <c r="AA12" s="3" t="n">
        <v>6</v>
      </c>
      <c r="AB12" s="3" t="n">
        <v>7</v>
      </c>
      <c r="AC12" s="3" t="n">
        <v>9</v>
      </c>
      <c r="AD12" s="3" t="n">
        <v>6</v>
      </c>
      <c r="AE12" s="26"/>
      <c r="AP12" s="27"/>
      <c r="AQ12" s="157" t="n">
        <v>3</v>
      </c>
      <c r="AR12" s="134"/>
      <c r="AS12" s="135"/>
      <c r="AT12" s="135"/>
      <c r="AU12" s="135"/>
      <c r="AV12" s="135"/>
      <c r="AW12" s="135"/>
      <c r="AX12" s="136"/>
    </row>
    <row r="13" customFormat="false" ht="14.25" hidden="false" customHeight="false" outlineLevel="0" collapsed="false">
      <c r="A13" s="40" t="n">
        <v>45009</v>
      </c>
      <c r="B13" s="3" t="n">
        <v>7</v>
      </c>
      <c r="C13" s="3" t="n">
        <v>9</v>
      </c>
      <c r="D13" s="3" t="n">
        <v>6</v>
      </c>
      <c r="E13" s="3" t="n">
        <v>7</v>
      </c>
      <c r="F13" s="3" t="n">
        <v>7</v>
      </c>
      <c r="G13" s="3" t="n">
        <v>8</v>
      </c>
      <c r="H13" s="3" t="n">
        <v>10</v>
      </c>
      <c r="I13" s="3" t="n">
        <v>11</v>
      </c>
      <c r="J13" s="3" t="n">
        <v>14</v>
      </c>
      <c r="K13" s="3" t="n">
        <v>7</v>
      </c>
      <c r="L13" s="3" t="n">
        <v>7</v>
      </c>
      <c r="M13" s="3" t="n">
        <v>8</v>
      </c>
      <c r="N13" s="3" t="n">
        <v>6</v>
      </c>
      <c r="O13" s="3" t="n">
        <v>7</v>
      </c>
      <c r="P13" s="3" t="n">
        <v>6</v>
      </c>
      <c r="Q13" s="3" t="n">
        <v>6</v>
      </c>
      <c r="R13" s="3" t="n">
        <v>8</v>
      </c>
      <c r="S13" s="3" t="n">
        <v>7</v>
      </c>
      <c r="T13" s="3" t="n">
        <v>6</v>
      </c>
      <c r="U13" s="3" t="n">
        <v>10</v>
      </c>
      <c r="V13" s="3" t="n">
        <v>11</v>
      </c>
      <c r="W13" s="3" t="n">
        <v>8</v>
      </c>
      <c r="X13" s="3" t="n">
        <v>7</v>
      </c>
      <c r="Y13" s="3" t="n">
        <v>6</v>
      </c>
      <c r="Z13" s="3" t="n">
        <v>6</v>
      </c>
      <c r="AA13" s="3" t="n">
        <v>7</v>
      </c>
      <c r="AB13" s="3" t="n">
        <v>8</v>
      </c>
      <c r="AC13" s="3" t="n">
        <v>8</v>
      </c>
      <c r="AD13" s="3" t="n">
        <v>10</v>
      </c>
      <c r="AE13" s="26"/>
      <c r="AP13" s="27"/>
      <c r="AQ13" s="157" t="n">
        <v>3</v>
      </c>
      <c r="AR13" s="134"/>
      <c r="AS13" s="135"/>
      <c r="AT13" s="135"/>
      <c r="AU13" s="135"/>
      <c r="AV13" s="135"/>
      <c r="AW13" s="135"/>
      <c r="AX13" s="136"/>
    </row>
    <row r="14" customFormat="false" ht="15" hidden="false" customHeight="false" outlineLevel="0" collapsed="false">
      <c r="A14" s="106" t="n">
        <v>45016</v>
      </c>
      <c r="B14" s="34" t="n">
        <v>7</v>
      </c>
      <c r="C14" s="34" t="n">
        <v>5</v>
      </c>
      <c r="D14" s="34" t="n">
        <v>13</v>
      </c>
      <c r="E14" s="109" t="n">
        <v>12</v>
      </c>
      <c r="F14" s="34" t="n">
        <v>11</v>
      </c>
      <c r="G14" s="34" t="n">
        <v>8</v>
      </c>
      <c r="H14" s="34" t="n">
        <v>13</v>
      </c>
      <c r="I14" s="109" t="n">
        <v>10</v>
      </c>
      <c r="J14" s="34" t="n">
        <v>15</v>
      </c>
      <c r="K14" s="34" t="n">
        <v>14</v>
      </c>
      <c r="L14" s="34" t="n">
        <v>6</v>
      </c>
      <c r="M14" s="109" t="n">
        <v>5</v>
      </c>
      <c r="N14" s="34" t="n">
        <v>6</v>
      </c>
      <c r="O14" s="34" t="n">
        <v>10</v>
      </c>
      <c r="P14" s="34" t="n">
        <v>10</v>
      </c>
      <c r="Q14" s="109" t="n">
        <v>8</v>
      </c>
      <c r="R14" s="34" t="n">
        <v>8</v>
      </c>
      <c r="S14" s="34" t="n">
        <v>12</v>
      </c>
      <c r="T14" s="34" t="n">
        <v>8</v>
      </c>
      <c r="U14" s="109" t="n">
        <v>6</v>
      </c>
      <c r="V14" s="34" t="n">
        <v>6</v>
      </c>
      <c r="W14" s="34" t="n">
        <v>6</v>
      </c>
      <c r="X14" s="34" t="n">
        <v>5</v>
      </c>
      <c r="Y14" s="109" t="n">
        <v>5</v>
      </c>
      <c r="Z14" s="34" t="n">
        <v>5</v>
      </c>
      <c r="AA14" s="34" t="n">
        <v>6</v>
      </c>
      <c r="AB14" s="34" t="n">
        <v>5</v>
      </c>
      <c r="AC14" s="109" t="n">
        <v>8</v>
      </c>
      <c r="AD14" s="34" t="n">
        <v>10</v>
      </c>
      <c r="AE14" s="38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5"/>
      <c r="AQ14" s="158" t="n">
        <v>3</v>
      </c>
      <c r="AR14" s="134"/>
      <c r="AS14" s="135"/>
      <c r="AT14" s="135"/>
      <c r="AU14" s="135"/>
      <c r="AV14" s="135"/>
      <c r="AW14" s="135"/>
      <c r="AX14" s="136"/>
    </row>
    <row r="15" customFormat="false" ht="15" hidden="false" customHeight="false" outlineLevel="0" collapsed="false">
      <c r="A15" s="110" t="n">
        <v>45023</v>
      </c>
      <c r="B15" s="44" t="n">
        <v>5</v>
      </c>
      <c r="C15" s="44" t="n">
        <v>8</v>
      </c>
      <c r="D15" s="44" t="n">
        <v>7</v>
      </c>
      <c r="E15" s="44" t="n">
        <v>8</v>
      </c>
      <c r="F15" s="44" t="n">
        <v>5</v>
      </c>
      <c r="G15" s="44" t="n">
        <v>7</v>
      </c>
      <c r="H15" s="44" t="n">
        <v>11</v>
      </c>
      <c r="I15" s="44" t="n">
        <v>10</v>
      </c>
      <c r="J15" s="44" t="n">
        <v>13</v>
      </c>
      <c r="K15" s="44" t="n">
        <v>12</v>
      </c>
      <c r="L15" s="44" t="n">
        <v>8</v>
      </c>
      <c r="M15" s="44" t="n">
        <v>9</v>
      </c>
      <c r="N15" s="44" t="n">
        <v>4</v>
      </c>
      <c r="O15" s="44" t="n">
        <v>6</v>
      </c>
      <c r="P15" s="44" t="n">
        <v>9</v>
      </c>
      <c r="Q15" s="44" t="n">
        <v>6</v>
      </c>
      <c r="R15" s="44" t="n">
        <v>3</v>
      </c>
      <c r="S15" s="44" t="n">
        <v>2</v>
      </c>
      <c r="T15" s="44" t="n">
        <v>3</v>
      </c>
      <c r="U15" s="44" t="n">
        <v>4</v>
      </c>
      <c r="V15" s="44" t="n">
        <v>6</v>
      </c>
      <c r="W15" s="44" t="n">
        <v>7</v>
      </c>
      <c r="X15" s="44" t="n">
        <v>7</v>
      </c>
      <c r="Y15" s="44" t="n">
        <v>7</v>
      </c>
      <c r="Z15" s="44" t="n">
        <v>5</v>
      </c>
      <c r="AA15" s="44" t="n">
        <v>6</v>
      </c>
      <c r="AB15" s="44" t="n">
        <v>5</v>
      </c>
      <c r="AC15" s="44" t="n">
        <v>2</v>
      </c>
      <c r="AD15" s="44" t="n">
        <v>4</v>
      </c>
      <c r="AE15" s="43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5"/>
      <c r="AQ15" s="160" t="n">
        <v>4</v>
      </c>
      <c r="AR15" s="134"/>
      <c r="AS15" s="135"/>
      <c r="AT15" s="135"/>
      <c r="AU15" s="135"/>
      <c r="AV15" s="135"/>
      <c r="AW15" s="135"/>
      <c r="AX15" s="136"/>
    </row>
    <row r="16" customFormat="false" ht="14.25" hidden="false" customHeight="false" outlineLevel="0" collapsed="false">
      <c r="A16" s="40" t="n">
        <v>45030</v>
      </c>
      <c r="B16" s="3" t="n">
        <v>7</v>
      </c>
      <c r="C16" s="3" t="n">
        <v>3</v>
      </c>
      <c r="D16" s="3" t="n">
        <v>3</v>
      </c>
      <c r="E16" s="3" t="n">
        <v>4</v>
      </c>
      <c r="F16" s="3" t="n">
        <v>8</v>
      </c>
      <c r="G16" s="3" t="n">
        <v>4</v>
      </c>
      <c r="H16" s="3" t="n">
        <v>7</v>
      </c>
      <c r="I16" s="3" t="n">
        <v>6</v>
      </c>
      <c r="J16" s="3" t="n">
        <v>7</v>
      </c>
      <c r="K16" s="3" t="n">
        <v>10</v>
      </c>
      <c r="L16" s="3" t="n">
        <v>9</v>
      </c>
      <c r="M16" s="3" t="n">
        <v>6</v>
      </c>
      <c r="N16" s="3" t="n">
        <v>4</v>
      </c>
      <c r="O16" s="3" t="n">
        <v>2</v>
      </c>
      <c r="P16" s="3" t="n">
        <v>5</v>
      </c>
      <c r="Q16" s="3" t="n">
        <v>3</v>
      </c>
      <c r="R16" s="3" t="n">
        <v>4</v>
      </c>
      <c r="S16" s="3" t="n">
        <v>8</v>
      </c>
      <c r="T16" s="3" t="n">
        <v>3</v>
      </c>
      <c r="U16" s="3" t="n">
        <v>5</v>
      </c>
      <c r="V16" s="3" t="n">
        <v>5</v>
      </c>
      <c r="W16" s="3" t="n">
        <v>6</v>
      </c>
      <c r="X16" s="3" t="n">
        <v>4</v>
      </c>
      <c r="Y16" s="3" t="n">
        <v>5</v>
      </c>
      <c r="Z16" s="3" t="n">
        <v>6</v>
      </c>
      <c r="AA16" s="3" t="n">
        <v>4</v>
      </c>
      <c r="AB16" s="3" t="n">
        <v>3</v>
      </c>
      <c r="AC16" s="3" t="n">
        <v>4</v>
      </c>
      <c r="AD16" s="3" t="n">
        <v>3</v>
      </c>
      <c r="AE16" s="26"/>
      <c r="AP16" s="27"/>
      <c r="AQ16" s="157" t="n">
        <v>4</v>
      </c>
      <c r="AR16" s="134"/>
      <c r="AS16" s="135"/>
      <c r="AT16" s="135"/>
      <c r="AU16" s="135"/>
      <c r="AV16" s="135"/>
      <c r="AW16" s="135"/>
      <c r="AX16" s="136"/>
    </row>
    <row r="17" customFormat="false" ht="14.25" hidden="false" customHeight="false" outlineLevel="0" collapsed="false">
      <c r="A17" s="40" t="n">
        <v>45037</v>
      </c>
      <c r="B17" s="3" t="n">
        <v>8</v>
      </c>
      <c r="C17" s="3" t="n">
        <v>7</v>
      </c>
      <c r="D17" s="3" t="n">
        <v>6</v>
      </c>
      <c r="E17" s="3" t="n">
        <v>6</v>
      </c>
      <c r="F17" s="3" t="n">
        <v>3</v>
      </c>
      <c r="G17" s="3" t="n">
        <v>10</v>
      </c>
      <c r="H17" s="3" t="n">
        <v>9</v>
      </c>
      <c r="I17" s="3" t="n">
        <v>11</v>
      </c>
      <c r="J17" s="3" t="n">
        <v>12</v>
      </c>
      <c r="K17" s="3" t="n">
        <v>10</v>
      </c>
      <c r="L17" s="3" t="n">
        <v>5</v>
      </c>
      <c r="M17" s="3" t="n">
        <v>7</v>
      </c>
      <c r="N17" s="3" t="n">
        <v>6</v>
      </c>
      <c r="O17" s="3" t="n">
        <v>9</v>
      </c>
      <c r="P17" s="3" t="n">
        <v>7</v>
      </c>
      <c r="Q17" s="3" t="n">
        <v>11</v>
      </c>
      <c r="R17" s="3" t="n">
        <v>7</v>
      </c>
      <c r="S17" s="3" t="n">
        <v>8</v>
      </c>
      <c r="T17" s="3" t="n">
        <v>5</v>
      </c>
      <c r="U17" s="3" t="n">
        <v>9</v>
      </c>
      <c r="V17" s="3" t="n">
        <v>6</v>
      </c>
      <c r="W17" s="3" t="n">
        <v>6</v>
      </c>
      <c r="X17" s="3" t="n">
        <v>12</v>
      </c>
      <c r="Y17" s="3" t="n">
        <v>9</v>
      </c>
      <c r="Z17" s="3" t="n">
        <v>10</v>
      </c>
      <c r="AA17" s="3" t="n">
        <v>7</v>
      </c>
      <c r="AB17" s="3" t="n">
        <v>7</v>
      </c>
      <c r="AC17" s="3" t="n">
        <v>6</v>
      </c>
      <c r="AD17" s="3" t="n">
        <v>6</v>
      </c>
      <c r="AE17" s="26"/>
      <c r="AP17" s="27"/>
      <c r="AQ17" s="157" t="n">
        <v>4</v>
      </c>
      <c r="AR17" s="134"/>
      <c r="AS17" s="135"/>
      <c r="AT17" s="135"/>
      <c r="AU17" s="135"/>
      <c r="AV17" s="135"/>
      <c r="AW17" s="135"/>
      <c r="AX17" s="136"/>
    </row>
    <row r="18" customFormat="false" ht="15" hidden="false" customHeight="false" outlineLevel="0" collapsed="false">
      <c r="A18" s="106" t="n">
        <v>45044</v>
      </c>
      <c r="B18" s="109" t="n">
        <v>7</v>
      </c>
      <c r="C18" s="109" t="n">
        <v>6</v>
      </c>
      <c r="D18" s="109" t="n">
        <v>8</v>
      </c>
      <c r="E18" s="109" t="n">
        <v>6</v>
      </c>
      <c r="F18" s="109" t="n">
        <v>4</v>
      </c>
      <c r="G18" s="109" t="n">
        <v>5</v>
      </c>
      <c r="H18" s="109" t="n">
        <v>6</v>
      </c>
      <c r="I18" s="109" t="n">
        <v>5</v>
      </c>
      <c r="J18" s="109" t="n">
        <v>8</v>
      </c>
      <c r="K18" s="109" t="n">
        <v>8</v>
      </c>
      <c r="L18" s="109" t="n">
        <v>8</v>
      </c>
      <c r="M18" s="109" t="n">
        <v>7</v>
      </c>
      <c r="N18" s="109" t="n">
        <v>8</v>
      </c>
      <c r="O18" s="109" t="n">
        <v>8</v>
      </c>
      <c r="P18" s="109" t="n">
        <v>8</v>
      </c>
      <c r="Q18" s="109" t="n">
        <v>8</v>
      </c>
      <c r="R18" s="109" t="n">
        <v>7</v>
      </c>
      <c r="S18" s="109" t="n">
        <v>6</v>
      </c>
      <c r="T18" s="109" t="n">
        <v>3</v>
      </c>
      <c r="U18" s="109" t="n">
        <v>3</v>
      </c>
      <c r="V18" s="109" t="n">
        <v>7</v>
      </c>
      <c r="W18" s="109" t="n">
        <v>6</v>
      </c>
      <c r="X18" s="109" t="n">
        <v>9</v>
      </c>
      <c r="Y18" s="109" t="n">
        <v>12</v>
      </c>
      <c r="Z18" s="109" t="n">
        <v>7</v>
      </c>
      <c r="AA18" s="109" t="n">
        <v>6</v>
      </c>
      <c r="AB18" s="109" t="n">
        <v>6</v>
      </c>
      <c r="AC18" s="109" t="n">
        <v>10</v>
      </c>
      <c r="AD18" s="109" t="n">
        <v>8</v>
      </c>
      <c r="AE18" s="38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5"/>
      <c r="AQ18" s="158" t="n">
        <v>4</v>
      </c>
      <c r="AR18" s="134"/>
      <c r="AS18" s="135"/>
      <c r="AT18" s="135"/>
      <c r="AU18" s="135"/>
      <c r="AV18" s="135"/>
      <c r="AW18" s="135"/>
      <c r="AX18" s="136"/>
    </row>
    <row r="19" customFormat="false" ht="15" hidden="false" customHeight="false" outlineLevel="0" collapsed="false">
      <c r="A19" s="101" t="n">
        <v>45051</v>
      </c>
      <c r="B19" s="22" t="n">
        <v>7</v>
      </c>
      <c r="C19" s="22" t="n">
        <v>4</v>
      </c>
      <c r="D19" s="22" t="n">
        <v>7</v>
      </c>
      <c r="E19" s="22" t="n">
        <v>7</v>
      </c>
      <c r="F19" s="22" t="n">
        <v>4</v>
      </c>
      <c r="G19" s="22" t="n">
        <v>7</v>
      </c>
      <c r="H19" s="22" t="n">
        <v>12</v>
      </c>
      <c r="I19" s="22" t="n">
        <v>9</v>
      </c>
      <c r="J19" s="22" t="n">
        <v>13</v>
      </c>
      <c r="K19" s="22" t="n">
        <v>4</v>
      </c>
      <c r="L19" s="22" t="n">
        <v>3</v>
      </c>
      <c r="M19" s="22" t="n">
        <v>3</v>
      </c>
      <c r="N19" s="22" t="n">
        <v>3</v>
      </c>
      <c r="O19" s="22" t="n">
        <v>5</v>
      </c>
      <c r="P19" s="22" t="n">
        <v>5</v>
      </c>
      <c r="Q19" s="22" t="n">
        <v>9</v>
      </c>
      <c r="R19" s="22" t="n">
        <v>5</v>
      </c>
      <c r="S19" s="22" t="n">
        <v>4</v>
      </c>
      <c r="T19" s="22" t="n">
        <v>4</v>
      </c>
      <c r="U19" s="22" t="n">
        <v>5</v>
      </c>
      <c r="V19" s="22" t="n">
        <v>5</v>
      </c>
      <c r="W19" s="22" t="n">
        <v>4</v>
      </c>
      <c r="X19" s="22" t="n">
        <v>6</v>
      </c>
      <c r="Y19" s="22" t="n">
        <v>5</v>
      </c>
      <c r="Z19" s="22" t="n">
        <v>7</v>
      </c>
      <c r="AA19" s="22" t="n">
        <v>8</v>
      </c>
      <c r="AB19" s="22" t="n">
        <v>9</v>
      </c>
      <c r="AC19" s="22" t="n">
        <v>3</v>
      </c>
      <c r="AD19" s="22" t="n">
        <v>6</v>
      </c>
      <c r="AE19" s="37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3"/>
      <c r="AQ19" s="156" t="n">
        <v>5</v>
      </c>
      <c r="AR19" s="134"/>
      <c r="AS19" s="135"/>
      <c r="AT19" s="135"/>
      <c r="AU19" s="135"/>
      <c r="AV19" s="135"/>
      <c r="AW19" s="135"/>
      <c r="AX19" s="136"/>
    </row>
    <row r="20" customFormat="false" ht="14.25" hidden="false" customHeight="false" outlineLevel="0" collapsed="false">
      <c r="A20" s="40" t="n">
        <v>45058</v>
      </c>
      <c r="B20" s="3" t="n">
        <v>5</v>
      </c>
      <c r="C20" s="3" t="n">
        <v>5</v>
      </c>
      <c r="D20" s="3" t="n">
        <v>5</v>
      </c>
      <c r="E20" s="3" t="n">
        <v>6</v>
      </c>
      <c r="F20" s="3" t="n">
        <v>5</v>
      </c>
      <c r="G20" s="3" t="n">
        <v>5</v>
      </c>
      <c r="H20" s="3" t="n">
        <v>8</v>
      </c>
      <c r="I20" s="3" t="n">
        <v>12</v>
      </c>
      <c r="J20" s="3" t="n">
        <v>9</v>
      </c>
      <c r="K20" s="3" t="n">
        <v>7</v>
      </c>
      <c r="L20" s="3" t="n">
        <v>5</v>
      </c>
      <c r="M20" s="3" t="n">
        <v>3</v>
      </c>
      <c r="N20" s="3" t="n">
        <v>6</v>
      </c>
      <c r="O20" s="3" t="n">
        <v>3</v>
      </c>
      <c r="P20" s="3" t="n">
        <v>4</v>
      </c>
      <c r="Q20" s="3" t="n">
        <v>4</v>
      </c>
      <c r="R20" s="3" t="n">
        <v>5</v>
      </c>
      <c r="S20" s="3" t="n">
        <v>10</v>
      </c>
      <c r="T20" s="3" t="n">
        <v>5</v>
      </c>
      <c r="U20" s="3" t="n">
        <v>8</v>
      </c>
      <c r="V20" s="3" t="n">
        <v>10</v>
      </c>
      <c r="W20" s="3" t="n">
        <v>7</v>
      </c>
      <c r="X20" s="3" t="n">
        <v>4</v>
      </c>
      <c r="Y20" s="3" t="n">
        <v>8</v>
      </c>
      <c r="Z20" s="3" t="n">
        <v>11</v>
      </c>
      <c r="AA20" s="3" t="n">
        <v>15</v>
      </c>
      <c r="AB20" s="3" t="n">
        <v>12</v>
      </c>
      <c r="AC20" s="3" t="n">
        <v>9</v>
      </c>
      <c r="AD20" s="3" t="n">
        <v>7</v>
      </c>
      <c r="AE20" s="26"/>
      <c r="AP20" s="27"/>
      <c r="AQ20" s="157" t="n">
        <v>5</v>
      </c>
      <c r="AR20" s="134"/>
      <c r="AS20" s="135"/>
      <c r="AT20" s="135"/>
      <c r="AU20" s="135"/>
      <c r="AV20" s="135"/>
      <c r="AW20" s="135"/>
      <c r="AX20" s="136"/>
    </row>
    <row r="21" customFormat="false" ht="14.25" hidden="false" customHeight="false" outlineLevel="0" collapsed="false">
      <c r="A21" s="40" t="n">
        <v>45065</v>
      </c>
      <c r="B21" s="3" t="n">
        <v>5</v>
      </c>
      <c r="C21" s="3" t="n">
        <v>4</v>
      </c>
      <c r="D21" s="3" t="n">
        <v>3</v>
      </c>
      <c r="E21" s="3" t="n">
        <v>4</v>
      </c>
      <c r="F21" s="3" t="n">
        <v>5</v>
      </c>
      <c r="G21" s="3" t="n">
        <v>6</v>
      </c>
      <c r="H21" s="3" t="n">
        <v>6</v>
      </c>
      <c r="I21" s="3" t="n">
        <v>12</v>
      </c>
      <c r="J21" s="3" t="n">
        <v>12</v>
      </c>
      <c r="K21" s="3" t="n">
        <v>10</v>
      </c>
      <c r="L21" s="3" t="n">
        <v>9</v>
      </c>
      <c r="M21" s="3" t="n">
        <v>6</v>
      </c>
      <c r="N21" s="3" t="n">
        <v>4</v>
      </c>
      <c r="O21" s="3" t="n">
        <v>6</v>
      </c>
      <c r="P21" s="3" t="n">
        <v>6</v>
      </c>
      <c r="Q21" s="3" t="n">
        <v>5</v>
      </c>
      <c r="R21" s="3" t="n">
        <v>2</v>
      </c>
      <c r="S21" s="3" t="n">
        <v>4</v>
      </c>
      <c r="T21" s="3" t="n">
        <v>6</v>
      </c>
      <c r="U21" s="3" t="n">
        <v>5</v>
      </c>
      <c r="V21" s="3" t="n">
        <v>6</v>
      </c>
      <c r="W21" s="3" t="n">
        <v>4</v>
      </c>
      <c r="X21" s="3" t="n">
        <v>3</v>
      </c>
      <c r="Y21" s="3" t="n">
        <v>4</v>
      </c>
      <c r="Z21" s="3" t="n">
        <v>7</v>
      </c>
      <c r="AA21" s="3" t="n">
        <v>8</v>
      </c>
      <c r="AB21" s="3" t="n">
        <v>10</v>
      </c>
      <c r="AC21" s="3" t="n">
        <v>9</v>
      </c>
      <c r="AD21" s="3" t="n">
        <v>6</v>
      </c>
      <c r="AE21" s="26"/>
      <c r="AP21" s="27"/>
      <c r="AQ21" s="157" t="n">
        <v>5</v>
      </c>
      <c r="AR21" s="134"/>
      <c r="AS21" s="135"/>
      <c r="AT21" s="135"/>
      <c r="AU21" s="135"/>
      <c r="AV21" s="135"/>
      <c r="AW21" s="135"/>
      <c r="AX21" s="136"/>
    </row>
    <row r="22" customFormat="false" ht="15" hidden="false" customHeight="false" outlineLevel="0" collapsed="false">
      <c r="A22" s="106" t="n">
        <v>45072</v>
      </c>
      <c r="B22" s="34" t="n">
        <v>2</v>
      </c>
      <c r="C22" s="34" t="n">
        <v>5</v>
      </c>
      <c r="D22" s="34" t="n">
        <v>6</v>
      </c>
      <c r="E22" s="109" t="n">
        <v>4</v>
      </c>
      <c r="F22" s="34" t="n">
        <v>3</v>
      </c>
      <c r="G22" s="34" t="n">
        <v>3</v>
      </c>
      <c r="H22" s="34" t="n">
        <v>8</v>
      </c>
      <c r="I22" s="109" t="n">
        <v>10</v>
      </c>
      <c r="J22" s="34" t="n">
        <v>11</v>
      </c>
      <c r="K22" s="34" t="n">
        <v>11</v>
      </c>
      <c r="L22" s="34" t="n">
        <v>10</v>
      </c>
      <c r="M22" s="109" t="n">
        <v>7</v>
      </c>
      <c r="N22" s="34" t="n">
        <v>4</v>
      </c>
      <c r="O22" s="34" t="n">
        <v>3</v>
      </c>
      <c r="P22" s="34" t="n">
        <v>5</v>
      </c>
      <c r="Q22" s="109" t="n">
        <v>7</v>
      </c>
      <c r="R22" s="34" t="n">
        <v>8</v>
      </c>
      <c r="S22" s="34" t="n">
        <v>3</v>
      </c>
      <c r="T22" s="34" t="n">
        <v>4</v>
      </c>
      <c r="U22" s="109" t="n">
        <v>6</v>
      </c>
      <c r="V22" s="34" t="n">
        <v>7</v>
      </c>
      <c r="W22" s="34" t="n">
        <v>3</v>
      </c>
      <c r="X22" s="34" t="n">
        <v>7</v>
      </c>
      <c r="Y22" s="109" t="n">
        <v>5</v>
      </c>
      <c r="Z22" s="34" t="n">
        <v>6</v>
      </c>
      <c r="AA22" s="34" t="n">
        <v>3</v>
      </c>
      <c r="AB22" s="34" t="n">
        <v>3</v>
      </c>
      <c r="AC22" s="109" t="n">
        <v>7</v>
      </c>
      <c r="AD22" s="34" t="n">
        <v>7</v>
      </c>
      <c r="AE22" s="26"/>
      <c r="AP22" s="27"/>
      <c r="AQ22" s="158" t="n">
        <v>5</v>
      </c>
      <c r="AR22" s="134"/>
      <c r="AS22" s="135"/>
      <c r="AT22" s="135"/>
      <c r="AU22" s="135"/>
      <c r="AV22" s="135"/>
      <c r="AW22" s="135"/>
      <c r="AX22" s="136"/>
    </row>
    <row r="23" customFormat="false" ht="15" hidden="false" customHeight="false" outlineLevel="0" collapsed="false">
      <c r="A23" s="101" t="n">
        <v>45079</v>
      </c>
      <c r="B23" s="22" t="n">
        <v>7</v>
      </c>
      <c r="C23" s="22" t="n">
        <v>5</v>
      </c>
      <c r="D23" s="22" t="n">
        <v>1</v>
      </c>
      <c r="E23" s="22" t="n">
        <v>2</v>
      </c>
      <c r="F23" s="22" t="n">
        <v>6</v>
      </c>
      <c r="G23" s="22" t="n">
        <v>7</v>
      </c>
      <c r="H23" s="22" t="n">
        <v>7</v>
      </c>
      <c r="I23" s="22" t="n">
        <v>13</v>
      </c>
      <c r="J23" s="22" t="n">
        <v>10</v>
      </c>
      <c r="K23" s="22" t="n">
        <v>8</v>
      </c>
      <c r="L23" s="22" t="n">
        <v>9</v>
      </c>
      <c r="M23" s="22" t="n">
        <v>5</v>
      </c>
      <c r="N23" s="22" t="n">
        <v>3</v>
      </c>
      <c r="O23" s="22" t="n">
        <v>2</v>
      </c>
      <c r="P23" s="22" t="n">
        <v>2</v>
      </c>
      <c r="Q23" s="22" t="n">
        <v>7</v>
      </c>
      <c r="R23" s="22" t="n">
        <v>6</v>
      </c>
      <c r="S23" s="22" t="n">
        <v>7</v>
      </c>
      <c r="T23" s="22" t="n">
        <v>6</v>
      </c>
      <c r="U23" s="22" t="n">
        <v>2</v>
      </c>
      <c r="V23" s="22" t="n">
        <v>4</v>
      </c>
      <c r="W23" s="22" t="n">
        <v>9</v>
      </c>
      <c r="X23" s="22" t="n">
        <v>7</v>
      </c>
      <c r="Y23" s="22" t="n">
        <v>7</v>
      </c>
      <c r="Z23" s="22" t="n">
        <v>5</v>
      </c>
      <c r="AA23" s="22" t="n">
        <v>4</v>
      </c>
      <c r="AB23" s="22" t="n">
        <v>3</v>
      </c>
      <c r="AC23" s="22" t="n">
        <v>3</v>
      </c>
      <c r="AD23" s="23" t="n">
        <v>5</v>
      </c>
      <c r="AE23" s="155"/>
      <c r="AF23" s="102"/>
      <c r="AG23" s="102"/>
      <c r="AH23" s="102"/>
      <c r="AI23" s="22"/>
      <c r="AJ23" s="22"/>
      <c r="AK23" s="22"/>
      <c r="AL23" s="22"/>
      <c r="AM23" s="22"/>
      <c r="AN23" s="22"/>
      <c r="AO23" s="22"/>
      <c r="AP23" s="23"/>
      <c r="AQ23" s="156" t="n">
        <v>6</v>
      </c>
      <c r="AR23" s="134"/>
      <c r="AS23" s="135"/>
      <c r="AT23" s="135"/>
      <c r="AU23" s="135"/>
      <c r="AV23" s="135"/>
      <c r="AW23" s="135"/>
      <c r="AX23" s="136"/>
    </row>
    <row r="24" customFormat="false" ht="14.25" hidden="false" customHeight="false" outlineLevel="0" collapsed="false">
      <c r="A24" s="40" t="n">
        <v>45086</v>
      </c>
      <c r="B24" s="112" t="n">
        <v>8</v>
      </c>
      <c r="C24" s="112" t="n">
        <v>4</v>
      </c>
      <c r="D24" s="112" t="n">
        <v>9</v>
      </c>
      <c r="E24" s="112" t="n">
        <v>6</v>
      </c>
      <c r="F24" s="112" t="n">
        <v>4</v>
      </c>
      <c r="G24" s="112" t="n">
        <v>7</v>
      </c>
      <c r="H24" s="112" t="n">
        <v>12</v>
      </c>
      <c r="I24" s="112" t="n">
        <v>7</v>
      </c>
      <c r="J24" s="112" t="n">
        <v>12</v>
      </c>
      <c r="K24" s="112" t="n">
        <v>10</v>
      </c>
      <c r="L24" s="112" t="n">
        <v>9</v>
      </c>
      <c r="M24" s="112" t="n">
        <v>4</v>
      </c>
      <c r="N24" s="112" t="n">
        <v>6</v>
      </c>
      <c r="O24" s="112" t="n">
        <v>5</v>
      </c>
      <c r="P24" s="3" t="n">
        <v>5</v>
      </c>
      <c r="Q24" s="3" t="n">
        <v>8</v>
      </c>
      <c r="R24" s="3" t="n">
        <v>7</v>
      </c>
      <c r="S24" s="3" t="n">
        <v>8</v>
      </c>
      <c r="T24" s="3" t="n">
        <v>8</v>
      </c>
      <c r="U24" s="3" t="n">
        <v>9</v>
      </c>
      <c r="V24" s="3" t="n">
        <v>8</v>
      </c>
      <c r="W24" s="3" t="n">
        <v>2</v>
      </c>
      <c r="X24" s="3" t="n">
        <v>6</v>
      </c>
      <c r="Y24" s="3" t="n">
        <v>8</v>
      </c>
      <c r="Z24" s="3" t="n">
        <v>9</v>
      </c>
      <c r="AA24" s="3" t="n">
        <v>12</v>
      </c>
      <c r="AB24" s="3" t="n">
        <v>5</v>
      </c>
      <c r="AC24" s="3" t="n">
        <v>8</v>
      </c>
      <c r="AD24" s="27" t="n">
        <v>6</v>
      </c>
      <c r="AE24" s="26"/>
      <c r="AP24" s="27"/>
      <c r="AQ24" s="157" t="n">
        <v>6</v>
      </c>
      <c r="AR24" s="134"/>
      <c r="AS24" s="135"/>
      <c r="AT24" s="135"/>
      <c r="AU24" s="135"/>
      <c r="AV24" s="135"/>
      <c r="AW24" s="135"/>
      <c r="AX24" s="136"/>
    </row>
    <row r="25" customFormat="false" ht="14.25" hidden="false" customHeight="false" outlineLevel="0" collapsed="false">
      <c r="A25" s="40" t="n">
        <v>45093</v>
      </c>
      <c r="B25" s="3" t="n">
        <v>5</v>
      </c>
      <c r="C25" s="3" t="n">
        <v>4</v>
      </c>
      <c r="D25" s="3" t="n">
        <v>2</v>
      </c>
      <c r="E25" s="3" t="n">
        <v>4</v>
      </c>
      <c r="F25" s="3" t="n">
        <v>4</v>
      </c>
      <c r="G25" s="3" t="n">
        <v>6</v>
      </c>
      <c r="H25" s="3" t="n">
        <v>8</v>
      </c>
      <c r="I25" s="3" t="n">
        <v>10</v>
      </c>
      <c r="J25" s="3" t="n">
        <v>9</v>
      </c>
      <c r="K25" s="3" t="n">
        <v>8</v>
      </c>
      <c r="L25" s="3" t="n">
        <v>2</v>
      </c>
      <c r="M25" s="3" t="n">
        <v>4</v>
      </c>
      <c r="N25" s="3" t="n">
        <v>6</v>
      </c>
      <c r="O25" s="3" t="n">
        <v>10</v>
      </c>
      <c r="P25" s="3" t="n">
        <v>7</v>
      </c>
      <c r="Q25" s="3" t="n">
        <v>6</v>
      </c>
      <c r="R25" s="3" t="n">
        <v>5</v>
      </c>
      <c r="S25" s="3" t="n">
        <v>4</v>
      </c>
      <c r="T25" s="3" t="n">
        <v>6</v>
      </c>
      <c r="U25" s="3" t="n">
        <v>4</v>
      </c>
      <c r="V25" s="3" t="n">
        <v>6</v>
      </c>
      <c r="W25" s="3" t="n">
        <v>4</v>
      </c>
      <c r="X25" s="3" t="n">
        <v>4</v>
      </c>
      <c r="Y25" s="3" t="n">
        <v>7</v>
      </c>
      <c r="Z25" s="3" t="n">
        <v>7</v>
      </c>
      <c r="AA25" s="3" t="n">
        <v>6</v>
      </c>
      <c r="AB25" s="3" t="n">
        <v>3</v>
      </c>
      <c r="AC25" s="3" t="n">
        <v>2</v>
      </c>
      <c r="AD25" s="27" t="n">
        <v>3</v>
      </c>
      <c r="AE25" s="26" t="n">
        <v>3</v>
      </c>
      <c r="AF25" s="3" t="n">
        <v>5</v>
      </c>
      <c r="AG25" s="3" t="n">
        <v>8</v>
      </c>
      <c r="AH25" s="3" t="n">
        <v>10</v>
      </c>
      <c r="AI25" s="3" t="n">
        <v>9</v>
      </c>
      <c r="AJ25" s="3" t="n">
        <v>8</v>
      </c>
      <c r="AK25" s="3" t="n">
        <v>7</v>
      </c>
      <c r="AL25" s="3" t="n">
        <v>4</v>
      </c>
      <c r="AM25" s="3" t="n">
        <v>4</v>
      </c>
      <c r="AN25" s="3" t="n">
        <v>5</v>
      </c>
      <c r="AO25" s="3" t="n">
        <v>3</v>
      </c>
      <c r="AP25" s="27" t="n">
        <v>4</v>
      </c>
      <c r="AQ25" s="157" t="n">
        <v>6</v>
      </c>
      <c r="AR25" s="134"/>
      <c r="AS25" s="135"/>
      <c r="AT25" s="135"/>
      <c r="AU25" s="135"/>
      <c r="AV25" s="135"/>
      <c r="AW25" s="135"/>
      <c r="AX25" s="136"/>
    </row>
    <row r="26" customFormat="false" ht="14.25" hidden="false" customHeight="false" outlineLevel="0" collapsed="false">
      <c r="A26" s="40" t="n">
        <v>45100</v>
      </c>
      <c r="B26" s="3" t="n">
        <v>8</v>
      </c>
      <c r="C26" s="3" t="n">
        <v>4</v>
      </c>
      <c r="D26" s="3" t="n">
        <v>9</v>
      </c>
      <c r="E26" s="3" t="n">
        <v>6</v>
      </c>
      <c r="F26" s="3" t="n">
        <v>4</v>
      </c>
      <c r="G26" s="3" t="n">
        <v>7</v>
      </c>
      <c r="H26" s="3" t="n">
        <v>10</v>
      </c>
      <c r="I26" s="3" t="n">
        <v>7</v>
      </c>
      <c r="J26" s="3" t="n">
        <v>11</v>
      </c>
      <c r="K26" s="3" t="n">
        <v>10</v>
      </c>
      <c r="L26" s="3" t="n">
        <v>6</v>
      </c>
      <c r="M26" s="3" t="n">
        <v>4</v>
      </c>
      <c r="N26" s="3" t="n">
        <v>6</v>
      </c>
      <c r="O26" s="3" t="n">
        <v>5</v>
      </c>
      <c r="P26" s="3" t="n">
        <v>7</v>
      </c>
      <c r="Q26" s="3" t="n">
        <v>6</v>
      </c>
      <c r="R26" s="3" t="n">
        <v>7</v>
      </c>
      <c r="S26" s="3" t="n">
        <v>6</v>
      </c>
      <c r="T26" s="3" t="n">
        <v>2</v>
      </c>
      <c r="U26" s="3" t="n">
        <v>4</v>
      </c>
      <c r="V26" s="3" t="n">
        <v>9</v>
      </c>
      <c r="W26" s="3" t="n">
        <v>7</v>
      </c>
      <c r="X26" s="3" t="n">
        <v>7</v>
      </c>
      <c r="Y26" s="3" t="n">
        <v>5</v>
      </c>
      <c r="Z26" s="3" t="n">
        <v>6</v>
      </c>
      <c r="AA26" s="3" t="n">
        <v>3</v>
      </c>
      <c r="AB26" s="3" t="n">
        <v>3</v>
      </c>
      <c r="AC26" s="3" t="n">
        <v>5</v>
      </c>
      <c r="AD26" s="27" t="n">
        <v>6</v>
      </c>
      <c r="AE26" s="26" t="n">
        <v>6</v>
      </c>
      <c r="AF26" s="3" t="n">
        <v>5</v>
      </c>
      <c r="AG26" s="3" t="n">
        <v>5</v>
      </c>
      <c r="AH26" s="3" t="n">
        <v>5</v>
      </c>
      <c r="AI26" s="3" t="n">
        <v>7</v>
      </c>
      <c r="AJ26" s="3" t="n">
        <v>7</v>
      </c>
      <c r="AK26" s="3" t="n">
        <v>3</v>
      </c>
      <c r="AL26" s="3" t="n">
        <v>1</v>
      </c>
      <c r="AM26" s="3" t="n">
        <v>3</v>
      </c>
      <c r="AN26" s="3" t="n">
        <v>4</v>
      </c>
      <c r="AO26" s="3" t="n">
        <v>4</v>
      </c>
      <c r="AP26" s="27" t="n">
        <v>6</v>
      </c>
      <c r="AQ26" s="157" t="n">
        <v>6</v>
      </c>
      <c r="AR26" s="134"/>
      <c r="AS26" s="135"/>
      <c r="AT26" s="135"/>
      <c r="AU26" s="135"/>
      <c r="AV26" s="135"/>
      <c r="AW26" s="135"/>
      <c r="AX26" s="136"/>
    </row>
    <row r="27" customFormat="false" ht="15" hidden="false" customHeight="false" outlineLevel="0" collapsed="false">
      <c r="A27" s="106" t="n">
        <v>45107</v>
      </c>
      <c r="B27" s="34" t="n">
        <v>11</v>
      </c>
      <c r="C27" s="34" t="n">
        <v>8</v>
      </c>
      <c r="D27" s="34" t="n">
        <v>3</v>
      </c>
      <c r="E27" s="109" t="n">
        <v>3</v>
      </c>
      <c r="F27" s="34" t="n">
        <v>5</v>
      </c>
      <c r="G27" s="34" t="n">
        <v>5</v>
      </c>
      <c r="H27" s="34" t="n">
        <v>5</v>
      </c>
      <c r="I27" s="109" t="n">
        <v>6</v>
      </c>
      <c r="J27" s="34" t="n">
        <v>9</v>
      </c>
      <c r="K27" s="34" t="n">
        <v>4</v>
      </c>
      <c r="L27" s="34" t="n">
        <v>6</v>
      </c>
      <c r="M27" s="109" t="n">
        <v>8</v>
      </c>
      <c r="N27" s="34" t="n">
        <v>9</v>
      </c>
      <c r="O27" s="34" t="n">
        <v>8</v>
      </c>
      <c r="P27" s="34" t="n">
        <v>7</v>
      </c>
      <c r="Q27" s="109" t="n">
        <v>7</v>
      </c>
      <c r="R27" s="34" t="n">
        <v>5</v>
      </c>
      <c r="S27" s="34" t="n">
        <v>8</v>
      </c>
      <c r="T27" s="34" t="n">
        <v>9</v>
      </c>
      <c r="U27" s="109" t="n">
        <v>5</v>
      </c>
      <c r="V27" s="34" t="n">
        <v>4</v>
      </c>
      <c r="W27" s="34" t="n">
        <v>7</v>
      </c>
      <c r="X27" s="34" t="n">
        <v>8</v>
      </c>
      <c r="Y27" s="109" t="n">
        <v>6</v>
      </c>
      <c r="Z27" s="34" t="n">
        <v>6</v>
      </c>
      <c r="AA27" s="34" t="n">
        <v>6</v>
      </c>
      <c r="AB27" s="34" t="n">
        <v>3</v>
      </c>
      <c r="AC27" s="109" t="n">
        <v>8</v>
      </c>
      <c r="AD27" s="34" t="n">
        <v>7</v>
      </c>
      <c r="AE27" s="34" t="n">
        <v>8</v>
      </c>
      <c r="AF27" s="34" t="n">
        <v>11</v>
      </c>
      <c r="AG27" s="34" t="n">
        <v>7</v>
      </c>
      <c r="AH27" s="34" t="n">
        <v>7</v>
      </c>
      <c r="AI27" s="34" t="n">
        <v>6</v>
      </c>
      <c r="AJ27" s="34" t="n">
        <v>2</v>
      </c>
      <c r="AK27" s="34" t="n">
        <v>2</v>
      </c>
      <c r="AL27" s="34" t="n">
        <v>8</v>
      </c>
      <c r="AM27" s="34" t="n">
        <v>7</v>
      </c>
      <c r="AN27" s="34" t="n">
        <v>6</v>
      </c>
      <c r="AO27" s="34" t="n">
        <v>4</v>
      </c>
      <c r="AP27" s="34" t="n">
        <v>11</v>
      </c>
      <c r="AQ27" s="158" t="n">
        <v>6</v>
      </c>
      <c r="AR27" s="134"/>
      <c r="AS27" s="135"/>
      <c r="AT27" s="135"/>
      <c r="AU27" s="135"/>
      <c r="AV27" s="135"/>
      <c r="AW27" s="135"/>
      <c r="AX27" s="136"/>
    </row>
    <row r="28" customFormat="false" ht="15" hidden="false" customHeight="false" outlineLevel="0" collapsed="false">
      <c r="A28" s="110" t="n">
        <v>45114</v>
      </c>
      <c r="B28" s="44" t="n">
        <v>4</v>
      </c>
      <c r="C28" s="44" t="n">
        <v>7</v>
      </c>
      <c r="D28" s="44" t="n">
        <v>6</v>
      </c>
      <c r="E28" s="44" t="n">
        <v>6</v>
      </c>
      <c r="F28" s="44" t="n">
        <v>2</v>
      </c>
      <c r="G28" s="44" t="n">
        <v>4</v>
      </c>
      <c r="H28" s="44" t="n">
        <v>5</v>
      </c>
      <c r="I28" s="44" t="n">
        <v>3</v>
      </c>
      <c r="J28" s="44" t="n">
        <v>8</v>
      </c>
      <c r="K28" s="44" t="n">
        <v>10</v>
      </c>
      <c r="L28" s="44" t="n">
        <v>6</v>
      </c>
      <c r="M28" s="44" t="n">
        <v>3</v>
      </c>
      <c r="N28" s="44" t="n">
        <v>5</v>
      </c>
      <c r="O28" s="44" t="n">
        <v>6</v>
      </c>
      <c r="P28" s="44" t="n">
        <v>4</v>
      </c>
      <c r="Q28" s="44" t="n">
        <v>4</v>
      </c>
      <c r="R28" s="44" t="n">
        <v>4</v>
      </c>
      <c r="S28" s="44" t="n">
        <v>5</v>
      </c>
      <c r="T28" s="44" t="n">
        <v>6</v>
      </c>
      <c r="U28" s="44" t="n">
        <v>6</v>
      </c>
      <c r="V28" s="44" t="n">
        <v>6</v>
      </c>
      <c r="W28" s="44" t="n">
        <v>5</v>
      </c>
      <c r="X28" s="44" t="n">
        <v>5</v>
      </c>
      <c r="Y28" s="44" t="n">
        <v>2</v>
      </c>
      <c r="Z28" s="44" t="n">
        <v>6</v>
      </c>
      <c r="AA28" s="44" t="n">
        <v>8</v>
      </c>
      <c r="AB28" s="44" t="n">
        <v>8</v>
      </c>
      <c r="AC28" s="44" t="n">
        <v>4</v>
      </c>
      <c r="AD28" s="44" t="n">
        <v>7</v>
      </c>
      <c r="AE28" s="43" t="n">
        <v>6</v>
      </c>
      <c r="AF28" s="44" t="n">
        <v>12</v>
      </c>
      <c r="AG28" s="44" t="n">
        <v>5</v>
      </c>
      <c r="AH28" s="44" t="n">
        <v>8</v>
      </c>
      <c r="AI28" s="44" t="n">
        <v>7</v>
      </c>
      <c r="AJ28" s="44" t="n">
        <v>7</v>
      </c>
      <c r="AK28" s="44" t="n">
        <v>4</v>
      </c>
      <c r="AL28" s="44" t="n">
        <v>3</v>
      </c>
      <c r="AM28" s="44" t="n">
        <v>4</v>
      </c>
      <c r="AN28" s="44" t="n">
        <v>2</v>
      </c>
      <c r="AO28" s="44" t="n">
        <v>5</v>
      </c>
      <c r="AP28" s="45" t="n">
        <v>5</v>
      </c>
      <c r="AQ28" s="160" t="n">
        <v>7</v>
      </c>
      <c r="AR28" s="134"/>
      <c r="AS28" s="135"/>
      <c r="AT28" s="135"/>
      <c r="AU28" s="135"/>
      <c r="AV28" s="135"/>
      <c r="AW28" s="135"/>
      <c r="AX28" s="136"/>
    </row>
    <row r="29" customFormat="false" ht="14.25" hidden="false" customHeight="false" outlineLevel="0" collapsed="false">
      <c r="A29" s="40" t="n">
        <v>45121</v>
      </c>
      <c r="B29" s="3" t="n">
        <v>4</v>
      </c>
      <c r="C29" s="3" t="n">
        <v>2</v>
      </c>
      <c r="D29" s="3" t="n">
        <v>2</v>
      </c>
      <c r="E29" s="3" t="n">
        <v>3</v>
      </c>
      <c r="F29" s="3" t="n">
        <v>6</v>
      </c>
      <c r="G29" s="3" t="n">
        <v>5</v>
      </c>
      <c r="H29" s="3" t="n">
        <v>5</v>
      </c>
      <c r="I29" s="3" t="n">
        <v>8</v>
      </c>
      <c r="J29" s="3" t="n">
        <v>14</v>
      </c>
      <c r="K29" s="3" t="n">
        <v>7</v>
      </c>
      <c r="L29" s="3" t="n">
        <v>11</v>
      </c>
      <c r="M29" s="3" t="n">
        <v>12</v>
      </c>
      <c r="N29" s="3" t="n">
        <v>10</v>
      </c>
      <c r="O29" s="3" t="n">
        <v>5</v>
      </c>
      <c r="P29" s="3" t="n">
        <v>6</v>
      </c>
      <c r="Q29" s="3" t="n">
        <v>6</v>
      </c>
      <c r="R29" s="3" t="n">
        <v>7</v>
      </c>
      <c r="S29" s="3" t="n">
        <v>5</v>
      </c>
      <c r="T29" s="3" t="n">
        <v>5</v>
      </c>
      <c r="U29" s="3" t="n">
        <v>8</v>
      </c>
      <c r="V29" s="3" t="n">
        <v>6</v>
      </c>
      <c r="W29" s="3" t="n">
        <v>5</v>
      </c>
      <c r="X29" s="3" t="n">
        <v>6</v>
      </c>
      <c r="Y29" s="3" t="n">
        <v>9</v>
      </c>
      <c r="Z29" s="3" t="n">
        <v>11</v>
      </c>
      <c r="AA29" s="3" t="n">
        <v>7</v>
      </c>
      <c r="AB29" s="3" t="n">
        <v>8</v>
      </c>
      <c r="AC29" s="3" t="n">
        <v>8</v>
      </c>
      <c r="AD29" s="3" t="n">
        <v>7</v>
      </c>
      <c r="AE29" s="26" t="n">
        <v>10</v>
      </c>
      <c r="AF29" s="3" t="n">
        <v>8</v>
      </c>
      <c r="AG29" s="3" t="n">
        <v>8</v>
      </c>
      <c r="AH29" s="3" t="n">
        <v>12</v>
      </c>
      <c r="AI29" s="3" t="n">
        <v>12</v>
      </c>
      <c r="AJ29" s="3" t="n">
        <v>9</v>
      </c>
      <c r="AK29" s="3" t="n">
        <v>9</v>
      </c>
      <c r="AL29" s="3" t="n">
        <v>10</v>
      </c>
      <c r="AM29" s="3" t="n">
        <v>7</v>
      </c>
      <c r="AN29" s="3" t="n">
        <v>3</v>
      </c>
      <c r="AO29" s="3" t="n">
        <v>6</v>
      </c>
      <c r="AP29" s="27" t="n">
        <v>6</v>
      </c>
      <c r="AQ29" s="157" t="n">
        <v>7</v>
      </c>
      <c r="AR29" s="134"/>
      <c r="AS29" s="135"/>
      <c r="AT29" s="135"/>
      <c r="AU29" s="135"/>
      <c r="AV29" s="135"/>
      <c r="AW29" s="135"/>
      <c r="AX29" s="136"/>
    </row>
    <row r="30" customFormat="false" ht="14.25" hidden="false" customHeight="false" outlineLevel="0" collapsed="false">
      <c r="A30" s="40" t="n">
        <v>45128</v>
      </c>
      <c r="B30" s="3" t="n">
        <v>1</v>
      </c>
      <c r="C30" s="3" t="n">
        <v>1</v>
      </c>
      <c r="D30" s="3" t="n">
        <v>4</v>
      </c>
      <c r="E30" s="112" t="n">
        <v>2</v>
      </c>
      <c r="F30" s="3" t="n">
        <v>4</v>
      </c>
      <c r="G30" s="3" t="n">
        <v>7</v>
      </c>
      <c r="H30" s="3" t="n">
        <v>10</v>
      </c>
      <c r="I30" s="112" t="n">
        <v>7</v>
      </c>
      <c r="J30" s="3" t="n">
        <v>11</v>
      </c>
      <c r="K30" s="3" t="n">
        <v>10</v>
      </c>
      <c r="L30" s="3" t="n">
        <v>6</v>
      </c>
      <c r="M30" s="112" t="n">
        <v>3</v>
      </c>
      <c r="N30" s="3" t="n">
        <v>5</v>
      </c>
      <c r="O30" s="3" t="n">
        <v>6</v>
      </c>
      <c r="P30" s="3" t="n">
        <v>7</v>
      </c>
      <c r="Q30" s="112" t="n">
        <v>6</v>
      </c>
      <c r="R30" s="3" t="n">
        <v>7</v>
      </c>
      <c r="S30" s="3" t="n">
        <v>6</v>
      </c>
      <c r="T30" s="3" t="n">
        <v>2</v>
      </c>
      <c r="U30" s="112" t="n">
        <v>4</v>
      </c>
      <c r="V30" s="3" t="n">
        <v>9</v>
      </c>
      <c r="W30" s="3" t="n">
        <v>7</v>
      </c>
      <c r="X30" s="3" t="n">
        <v>7</v>
      </c>
      <c r="Y30" s="112" t="n">
        <v>5</v>
      </c>
      <c r="Z30" s="3" t="n">
        <v>6</v>
      </c>
      <c r="AA30" s="3" t="n">
        <v>8</v>
      </c>
      <c r="AB30" s="3" t="n">
        <v>8</v>
      </c>
      <c r="AC30" s="112" t="n">
        <v>4</v>
      </c>
      <c r="AD30" s="3" t="n">
        <v>7</v>
      </c>
      <c r="AE30" s="3" t="n">
        <v>6</v>
      </c>
      <c r="AF30" s="3" t="n">
        <v>11</v>
      </c>
      <c r="AG30" s="3" t="n">
        <v>5</v>
      </c>
      <c r="AH30" s="3" t="n">
        <v>8</v>
      </c>
      <c r="AI30" s="3" t="n">
        <v>7</v>
      </c>
      <c r="AJ30" s="3" t="n">
        <v>7</v>
      </c>
      <c r="AK30" s="3" t="n">
        <v>4</v>
      </c>
      <c r="AL30" s="3" t="n">
        <v>6</v>
      </c>
      <c r="AM30" s="3" t="n">
        <v>4</v>
      </c>
      <c r="AN30" s="3" t="n">
        <v>4</v>
      </c>
      <c r="AO30" s="3" t="n">
        <v>5</v>
      </c>
      <c r="AP30" s="3" t="n">
        <v>6</v>
      </c>
      <c r="AQ30" s="157" t="n">
        <v>7</v>
      </c>
      <c r="AR30" s="134"/>
      <c r="AS30" s="135"/>
      <c r="AT30" s="135"/>
      <c r="AU30" s="135"/>
      <c r="AV30" s="135"/>
      <c r="AW30" s="135"/>
      <c r="AX30" s="136"/>
    </row>
    <row r="31" customFormat="false" ht="15" hidden="false" customHeight="false" outlineLevel="0" collapsed="false">
      <c r="A31" s="106" t="n">
        <v>45135</v>
      </c>
      <c r="B31" s="34" t="n">
        <v>6</v>
      </c>
      <c r="C31" s="34" t="n">
        <v>3</v>
      </c>
      <c r="D31" s="34" t="n">
        <v>4</v>
      </c>
      <c r="E31" s="34" t="n">
        <v>5</v>
      </c>
      <c r="F31" s="34" t="n">
        <v>7</v>
      </c>
      <c r="G31" s="34" t="n">
        <v>5</v>
      </c>
      <c r="H31" s="34" t="n">
        <v>8</v>
      </c>
      <c r="I31" s="34" t="n">
        <v>12</v>
      </c>
      <c r="J31" s="34" t="n">
        <v>11</v>
      </c>
      <c r="K31" s="34" t="n">
        <v>10</v>
      </c>
      <c r="L31" s="34" t="n">
        <v>5</v>
      </c>
      <c r="M31" s="34" t="n">
        <v>9</v>
      </c>
      <c r="N31" s="34" t="n">
        <v>9</v>
      </c>
      <c r="O31" s="34" t="n">
        <v>6</v>
      </c>
      <c r="P31" s="34" t="n">
        <v>5</v>
      </c>
      <c r="Q31" s="34" t="n">
        <v>8</v>
      </c>
      <c r="R31" s="34" t="n">
        <v>4</v>
      </c>
      <c r="S31" s="34" t="n">
        <v>9</v>
      </c>
      <c r="T31" s="34" t="n">
        <v>7</v>
      </c>
      <c r="U31" s="34" t="n">
        <v>7</v>
      </c>
      <c r="V31" s="34" t="n">
        <v>5</v>
      </c>
      <c r="W31" s="34" t="n">
        <v>3</v>
      </c>
      <c r="X31" s="34" t="n">
        <v>1</v>
      </c>
      <c r="Y31" s="34" t="n">
        <v>6</v>
      </c>
      <c r="Z31" s="34" t="n">
        <v>6</v>
      </c>
      <c r="AA31" s="34" t="n">
        <v>5</v>
      </c>
      <c r="AB31" s="34" t="n">
        <v>5</v>
      </c>
      <c r="AC31" s="34" t="n">
        <v>5</v>
      </c>
      <c r="AD31" s="34" t="n">
        <v>7</v>
      </c>
      <c r="AE31" s="38" t="n">
        <v>7</v>
      </c>
      <c r="AF31" s="34" t="n">
        <v>8</v>
      </c>
      <c r="AG31" s="34" t="n">
        <v>10</v>
      </c>
      <c r="AH31" s="34" t="n">
        <v>4</v>
      </c>
      <c r="AI31" s="34" t="n">
        <v>7</v>
      </c>
      <c r="AJ31" s="34" t="n">
        <v>8</v>
      </c>
      <c r="AK31" s="34" t="n">
        <v>7</v>
      </c>
      <c r="AL31" s="34" t="n">
        <v>6</v>
      </c>
      <c r="AM31" s="34" t="n">
        <v>7</v>
      </c>
      <c r="AN31" s="34" t="n">
        <v>7</v>
      </c>
      <c r="AO31" s="34" t="n">
        <v>6</v>
      </c>
      <c r="AP31" s="35" t="n">
        <v>3</v>
      </c>
      <c r="AQ31" s="158" t="n">
        <v>7</v>
      </c>
      <c r="AR31" s="134"/>
      <c r="AS31" s="135"/>
      <c r="AT31" s="135"/>
      <c r="AU31" s="135"/>
      <c r="AV31" s="135"/>
      <c r="AW31" s="135"/>
      <c r="AX31" s="136"/>
    </row>
    <row r="32" customFormat="false" ht="15" hidden="false" customHeight="false" outlineLevel="0" collapsed="false">
      <c r="A32" s="101" t="n">
        <v>45142</v>
      </c>
      <c r="B32" s="22" t="n">
        <v>8</v>
      </c>
      <c r="C32" s="22" t="n">
        <v>4</v>
      </c>
      <c r="D32" s="22" t="n">
        <v>5</v>
      </c>
      <c r="E32" s="22" t="n">
        <v>5</v>
      </c>
      <c r="F32" s="22" t="n">
        <v>8</v>
      </c>
      <c r="G32" s="22" t="n">
        <v>4</v>
      </c>
      <c r="H32" s="22" t="n">
        <v>6</v>
      </c>
      <c r="I32" s="22" t="n">
        <v>6</v>
      </c>
      <c r="J32" s="22" t="n">
        <v>8</v>
      </c>
      <c r="K32" s="22" t="n">
        <v>6</v>
      </c>
      <c r="L32" s="22" t="n">
        <v>8</v>
      </c>
      <c r="M32" s="22" t="n">
        <v>9</v>
      </c>
      <c r="N32" s="22" t="n">
        <v>13</v>
      </c>
      <c r="O32" s="22" t="n">
        <v>9</v>
      </c>
      <c r="P32" s="22" t="n">
        <v>5</v>
      </c>
      <c r="Q32" s="22" t="n">
        <v>9</v>
      </c>
      <c r="R32" s="22" t="n">
        <v>10</v>
      </c>
      <c r="S32" s="22" t="n">
        <v>6</v>
      </c>
      <c r="T32" s="22" t="n">
        <v>3</v>
      </c>
      <c r="U32" s="22" t="n">
        <v>3</v>
      </c>
      <c r="V32" s="22" t="n">
        <v>8</v>
      </c>
      <c r="W32" s="22" t="n">
        <v>6</v>
      </c>
      <c r="X32" s="22" t="n">
        <v>7</v>
      </c>
      <c r="Y32" s="22" t="n">
        <v>4</v>
      </c>
      <c r="Z32" s="22" t="n">
        <v>5</v>
      </c>
      <c r="AA32" s="22" t="n">
        <v>4</v>
      </c>
      <c r="AB32" s="22" t="n">
        <v>4</v>
      </c>
      <c r="AC32" s="22" t="n">
        <v>1</v>
      </c>
      <c r="AD32" s="22" t="n">
        <v>5</v>
      </c>
      <c r="AE32" s="37" t="n">
        <v>6</v>
      </c>
      <c r="AF32" s="22" t="n">
        <v>7</v>
      </c>
      <c r="AG32" s="22" t="n">
        <v>9</v>
      </c>
      <c r="AH32" s="22" t="n">
        <v>10</v>
      </c>
      <c r="AI32" s="22" t="n">
        <v>8</v>
      </c>
      <c r="AJ32" s="22" t="n">
        <v>2</v>
      </c>
      <c r="AK32" s="22" t="n">
        <v>3</v>
      </c>
      <c r="AL32" s="22" t="n">
        <v>5</v>
      </c>
      <c r="AM32" s="22" t="n">
        <v>8</v>
      </c>
      <c r="AN32" s="22" t="n">
        <v>9</v>
      </c>
      <c r="AO32" s="22" t="n">
        <v>6</v>
      </c>
      <c r="AP32" s="23" t="n">
        <v>4</v>
      </c>
      <c r="AQ32" s="156" t="n">
        <v>8</v>
      </c>
      <c r="AR32" s="134"/>
      <c r="AS32" s="135"/>
      <c r="AT32" s="135"/>
      <c r="AU32" s="135"/>
      <c r="AV32" s="135"/>
      <c r="AW32" s="135"/>
      <c r="AX32" s="136"/>
    </row>
    <row r="33" customFormat="false" ht="14.25" hidden="false" customHeight="false" outlineLevel="0" collapsed="false">
      <c r="A33" s="40" t="n">
        <v>45149</v>
      </c>
      <c r="B33" s="3" t="n">
        <v>9</v>
      </c>
      <c r="C33" s="3" t="n">
        <v>7</v>
      </c>
      <c r="D33" s="3" t="n">
        <v>7</v>
      </c>
      <c r="E33" s="3" t="n">
        <v>10</v>
      </c>
      <c r="F33" s="3" t="n">
        <v>4</v>
      </c>
      <c r="G33" s="3" t="n">
        <v>3</v>
      </c>
      <c r="H33" s="3" t="n">
        <v>4</v>
      </c>
      <c r="I33" s="3" t="n">
        <v>8</v>
      </c>
      <c r="J33" s="3" t="n">
        <v>12</v>
      </c>
      <c r="K33" s="3" t="n">
        <v>9</v>
      </c>
      <c r="L33" s="3" t="n">
        <v>7</v>
      </c>
      <c r="M33" s="3" t="n">
        <v>9</v>
      </c>
      <c r="N33" s="3" t="n">
        <v>13</v>
      </c>
      <c r="O33" s="3" t="n">
        <v>12</v>
      </c>
      <c r="P33" s="3" t="n">
        <v>4</v>
      </c>
      <c r="Q33" s="3" t="n">
        <v>6</v>
      </c>
      <c r="R33" s="3" t="n">
        <v>9</v>
      </c>
      <c r="S33" s="3" t="n">
        <v>9</v>
      </c>
      <c r="T33" s="3" t="n">
        <v>9</v>
      </c>
      <c r="U33" s="3" t="n">
        <v>5</v>
      </c>
      <c r="V33" s="3" t="n">
        <v>6</v>
      </c>
      <c r="W33" s="3" t="n">
        <v>7</v>
      </c>
      <c r="X33" s="3" t="n">
        <v>5</v>
      </c>
      <c r="Y33" s="3" t="n">
        <v>4</v>
      </c>
      <c r="Z33" s="3" t="n">
        <v>8</v>
      </c>
      <c r="AA33" s="3" t="n">
        <v>9</v>
      </c>
      <c r="AB33" s="3" t="n">
        <v>6</v>
      </c>
      <c r="AC33" s="3" t="n">
        <v>4</v>
      </c>
      <c r="AD33" s="3" t="n">
        <v>5</v>
      </c>
      <c r="AE33" s="26" t="n">
        <v>8</v>
      </c>
      <c r="AF33" s="3" t="n">
        <v>9</v>
      </c>
      <c r="AG33" s="3" t="n">
        <v>8</v>
      </c>
      <c r="AH33" s="3" t="n">
        <v>7</v>
      </c>
      <c r="AI33" s="3" t="n">
        <v>5</v>
      </c>
      <c r="AJ33" s="3" t="n">
        <v>4</v>
      </c>
      <c r="AK33" s="3" t="n">
        <v>5</v>
      </c>
      <c r="AL33" s="3" t="n">
        <v>9</v>
      </c>
      <c r="AM33" s="3" t="n">
        <v>5</v>
      </c>
      <c r="AN33" s="3" t="n">
        <v>8</v>
      </c>
      <c r="AO33" s="3" t="n">
        <v>10</v>
      </c>
      <c r="AP33" s="27" t="n">
        <v>5</v>
      </c>
      <c r="AQ33" s="157" t="n">
        <v>8</v>
      </c>
      <c r="AR33" s="134"/>
      <c r="AS33" s="135"/>
      <c r="AT33" s="135"/>
      <c r="AU33" s="135"/>
      <c r="AV33" s="135"/>
      <c r="AW33" s="135"/>
      <c r="AX33" s="136"/>
    </row>
    <row r="34" customFormat="false" ht="14.25" hidden="false" customHeight="false" outlineLevel="0" collapsed="false">
      <c r="A34" s="40" t="n">
        <v>45156</v>
      </c>
      <c r="B34" s="3" t="n">
        <v>4</v>
      </c>
      <c r="C34" s="3" t="n">
        <v>2</v>
      </c>
      <c r="D34" s="3" t="n">
        <v>3</v>
      </c>
      <c r="E34" s="3" t="n">
        <v>5</v>
      </c>
      <c r="F34" s="3" t="n">
        <v>4</v>
      </c>
      <c r="G34" s="3" t="n">
        <v>5</v>
      </c>
      <c r="H34" s="3" t="n">
        <v>6</v>
      </c>
      <c r="I34" s="3" t="n">
        <v>14</v>
      </c>
      <c r="J34" s="3" t="n">
        <v>9</v>
      </c>
      <c r="K34" s="3" t="n">
        <v>4</v>
      </c>
      <c r="L34" s="3" t="n">
        <v>5</v>
      </c>
      <c r="M34" s="3" t="n">
        <v>8</v>
      </c>
      <c r="N34" s="3" t="n">
        <v>9</v>
      </c>
      <c r="O34" s="3" t="n">
        <v>9</v>
      </c>
      <c r="P34" s="3" t="n">
        <v>5</v>
      </c>
      <c r="Q34" s="3" t="n">
        <v>9</v>
      </c>
      <c r="R34" s="3" t="n">
        <v>7</v>
      </c>
      <c r="S34" s="3" t="n">
        <v>6</v>
      </c>
      <c r="T34" s="3" t="n">
        <v>2</v>
      </c>
      <c r="U34" s="112" t="n">
        <v>4</v>
      </c>
      <c r="V34" s="3" t="n">
        <v>9</v>
      </c>
      <c r="W34" s="3" t="n">
        <v>6</v>
      </c>
      <c r="X34" s="3" t="n">
        <v>5</v>
      </c>
      <c r="Y34" s="112" t="n">
        <v>5</v>
      </c>
      <c r="Z34" s="3" t="n">
        <v>6</v>
      </c>
      <c r="AA34" s="3" t="n">
        <v>8</v>
      </c>
      <c r="AB34" s="3" t="n">
        <v>8</v>
      </c>
      <c r="AC34" s="112" t="n">
        <v>4</v>
      </c>
      <c r="AD34" s="3" t="n">
        <v>7</v>
      </c>
      <c r="AE34" s="3" t="n">
        <v>6</v>
      </c>
      <c r="AF34" s="3" t="n">
        <v>9</v>
      </c>
      <c r="AG34" s="3" t="n">
        <v>5</v>
      </c>
      <c r="AH34" s="3" t="n">
        <v>8</v>
      </c>
      <c r="AI34" s="3" t="n">
        <v>5</v>
      </c>
      <c r="AJ34" s="3" t="n">
        <v>4</v>
      </c>
      <c r="AK34" s="3" t="n">
        <v>4</v>
      </c>
      <c r="AL34" s="3" t="n">
        <v>6</v>
      </c>
      <c r="AM34" s="3" t="n">
        <v>4</v>
      </c>
      <c r="AN34" s="3" t="n">
        <v>4</v>
      </c>
      <c r="AO34" s="3" t="n">
        <v>5</v>
      </c>
      <c r="AP34" s="3" t="n">
        <v>6</v>
      </c>
      <c r="AQ34" s="157" t="n">
        <v>8</v>
      </c>
      <c r="AR34" s="134"/>
      <c r="AS34" s="135"/>
      <c r="AT34" s="135"/>
      <c r="AU34" s="135"/>
      <c r="AV34" s="135"/>
      <c r="AW34" s="135"/>
      <c r="AX34" s="136"/>
    </row>
    <row r="35" customFormat="false" ht="15" hidden="false" customHeight="false" outlineLevel="0" collapsed="false">
      <c r="A35" s="106" t="n">
        <v>45163</v>
      </c>
      <c r="B35" s="34" t="n">
        <v>4</v>
      </c>
      <c r="C35" s="34" t="n">
        <v>3</v>
      </c>
      <c r="D35" s="34" t="n">
        <v>2</v>
      </c>
      <c r="E35" s="34" t="n">
        <v>2</v>
      </c>
      <c r="F35" s="34" t="n">
        <v>2</v>
      </c>
      <c r="G35" s="34" t="n">
        <v>5</v>
      </c>
      <c r="H35" s="34" t="n">
        <v>8</v>
      </c>
      <c r="I35" s="34" t="n">
        <v>6</v>
      </c>
      <c r="J35" s="34" t="n">
        <v>7</v>
      </c>
      <c r="K35" s="34" t="n">
        <v>10</v>
      </c>
      <c r="L35" s="34" t="n">
        <v>8</v>
      </c>
      <c r="M35" s="34" t="n">
        <v>8</v>
      </c>
      <c r="N35" s="34" t="n">
        <v>6</v>
      </c>
      <c r="O35" s="34" t="n">
        <v>8</v>
      </c>
      <c r="P35" s="34" t="n">
        <v>8</v>
      </c>
      <c r="Q35" s="34" t="n">
        <v>6</v>
      </c>
      <c r="R35" s="34" t="n">
        <v>2</v>
      </c>
      <c r="S35" s="34" t="n">
        <v>7</v>
      </c>
      <c r="T35" s="34" t="n">
        <v>6</v>
      </c>
      <c r="U35" s="34" t="n">
        <v>2</v>
      </c>
      <c r="V35" s="34" t="n">
        <v>4</v>
      </c>
      <c r="W35" s="34" t="n">
        <v>9</v>
      </c>
      <c r="X35" s="34" t="n">
        <v>7</v>
      </c>
      <c r="Y35" s="34" t="n">
        <v>7</v>
      </c>
      <c r="Z35" s="34" t="n">
        <v>5</v>
      </c>
      <c r="AA35" s="34" t="n">
        <v>4</v>
      </c>
      <c r="AB35" s="34" t="n">
        <v>3</v>
      </c>
      <c r="AC35" s="34" t="n">
        <v>3</v>
      </c>
      <c r="AD35" s="35" t="n">
        <v>5</v>
      </c>
      <c r="AE35" s="38" t="n">
        <v>7</v>
      </c>
      <c r="AF35" s="34" t="n">
        <v>7</v>
      </c>
      <c r="AG35" s="34" t="n">
        <v>6</v>
      </c>
      <c r="AH35" s="34" t="n">
        <v>6</v>
      </c>
      <c r="AI35" s="34" t="n">
        <v>10</v>
      </c>
      <c r="AJ35" s="34" t="n">
        <v>6</v>
      </c>
      <c r="AK35" s="34" t="n">
        <v>3</v>
      </c>
      <c r="AL35" s="34" t="n">
        <v>3</v>
      </c>
      <c r="AM35" s="34" t="n">
        <v>3</v>
      </c>
      <c r="AN35" s="34" t="n">
        <v>4</v>
      </c>
      <c r="AO35" s="34" t="n">
        <v>4</v>
      </c>
      <c r="AP35" s="35" t="n">
        <v>5</v>
      </c>
      <c r="AQ35" s="158" t="n">
        <v>8</v>
      </c>
      <c r="AR35" s="134"/>
      <c r="AS35" s="135"/>
      <c r="AT35" s="135"/>
      <c r="AU35" s="135"/>
      <c r="AV35" s="135"/>
      <c r="AW35" s="135"/>
      <c r="AX35" s="136"/>
    </row>
    <row r="36" customFormat="false" ht="15" hidden="false" customHeight="false" outlineLevel="0" collapsed="false">
      <c r="A36" s="110" t="n">
        <v>45170</v>
      </c>
      <c r="B36" s="44" t="n">
        <v>4</v>
      </c>
      <c r="C36" s="44" t="n">
        <v>6</v>
      </c>
      <c r="D36" s="44" t="n">
        <v>4</v>
      </c>
      <c r="E36" s="44" t="n">
        <v>4</v>
      </c>
      <c r="F36" s="44" t="n">
        <v>3</v>
      </c>
      <c r="G36" s="44" t="n">
        <v>7</v>
      </c>
      <c r="H36" s="44" t="n">
        <v>8</v>
      </c>
      <c r="I36" s="44" t="n">
        <v>8</v>
      </c>
      <c r="J36" s="44" t="n">
        <v>9</v>
      </c>
      <c r="K36" s="44" t="n">
        <v>7</v>
      </c>
      <c r="L36" s="44" t="n">
        <v>8</v>
      </c>
      <c r="M36" s="44" t="n">
        <v>9</v>
      </c>
      <c r="N36" s="44" t="n">
        <v>5</v>
      </c>
      <c r="O36" s="44" t="n">
        <v>5</v>
      </c>
      <c r="P36" s="44" t="n">
        <v>5</v>
      </c>
      <c r="Q36" s="44" t="n">
        <v>7</v>
      </c>
      <c r="R36" s="44" t="n">
        <v>7</v>
      </c>
      <c r="S36" s="44" t="n">
        <v>8</v>
      </c>
      <c r="T36" s="44" t="n">
        <v>8</v>
      </c>
      <c r="U36" s="44" t="n">
        <v>9</v>
      </c>
      <c r="V36" s="44" t="n">
        <v>8</v>
      </c>
      <c r="W36" s="44" t="n">
        <v>2</v>
      </c>
      <c r="X36" s="44" t="n">
        <v>6</v>
      </c>
      <c r="Y36" s="44" t="n">
        <v>8</v>
      </c>
      <c r="Z36" s="44" t="n">
        <v>9</v>
      </c>
      <c r="AA36" s="44" t="n">
        <v>12</v>
      </c>
      <c r="AB36" s="44" t="n">
        <v>5</v>
      </c>
      <c r="AC36" s="44" t="n">
        <v>8</v>
      </c>
      <c r="AD36" s="45" t="n">
        <v>6</v>
      </c>
      <c r="AE36" s="43" t="n">
        <v>6</v>
      </c>
      <c r="AF36" s="44" t="n">
        <v>12</v>
      </c>
      <c r="AG36" s="44" t="n">
        <v>9</v>
      </c>
      <c r="AH36" s="44" t="n">
        <v>8</v>
      </c>
      <c r="AI36" s="44" t="n">
        <v>10</v>
      </c>
      <c r="AJ36" s="44" t="n">
        <v>8</v>
      </c>
      <c r="AK36" s="44" t="n">
        <v>3</v>
      </c>
      <c r="AL36" s="44" t="n">
        <v>5</v>
      </c>
      <c r="AM36" s="44" t="n">
        <v>8</v>
      </c>
      <c r="AN36" s="44" t="n">
        <v>9</v>
      </c>
      <c r="AO36" s="44" t="n">
        <v>6</v>
      </c>
      <c r="AP36" s="45" t="n">
        <v>5</v>
      </c>
      <c r="AQ36" s="160" t="n">
        <v>9</v>
      </c>
      <c r="AR36" s="134"/>
      <c r="AS36" s="135"/>
      <c r="AT36" s="135"/>
      <c r="AU36" s="135"/>
      <c r="AV36" s="135"/>
      <c r="AW36" s="135"/>
      <c r="AX36" s="136"/>
    </row>
    <row r="37" customFormat="false" ht="14.25" hidden="false" customHeight="false" outlineLevel="0" collapsed="false">
      <c r="A37" s="40" t="n">
        <v>45177</v>
      </c>
      <c r="B37" s="3" t="n">
        <v>4</v>
      </c>
      <c r="C37" s="3" t="n">
        <v>5</v>
      </c>
      <c r="D37" s="3" t="n">
        <v>6</v>
      </c>
      <c r="E37" s="3" t="n">
        <v>3</v>
      </c>
      <c r="F37" s="3" t="n">
        <v>3</v>
      </c>
      <c r="G37" s="3" t="n">
        <v>4</v>
      </c>
      <c r="H37" s="3" t="n">
        <v>6</v>
      </c>
      <c r="I37" s="3" t="n">
        <v>7</v>
      </c>
      <c r="J37" s="3" t="n">
        <v>8</v>
      </c>
      <c r="K37" s="3" t="n">
        <v>7</v>
      </c>
      <c r="L37" s="3" t="n">
        <v>10</v>
      </c>
      <c r="M37" s="3" t="n">
        <v>4</v>
      </c>
      <c r="N37" s="3" t="n">
        <v>5</v>
      </c>
      <c r="O37" s="3" t="n">
        <v>6</v>
      </c>
      <c r="P37" s="3" t="n">
        <v>9</v>
      </c>
      <c r="Q37" s="3" t="n">
        <v>12</v>
      </c>
      <c r="R37" s="3" t="n">
        <v>7</v>
      </c>
      <c r="S37" s="3" t="n">
        <v>6</v>
      </c>
      <c r="T37" s="3" t="n">
        <v>9</v>
      </c>
      <c r="U37" s="3" t="n">
        <v>11</v>
      </c>
      <c r="V37" s="3" t="n">
        <v>10</v>
      </c>
      <c r="W37" s="3" t="n">
        <v>6</v>
      </c>
      <c r="X37" s="3" t="n">
        <v>5</v>
      </c>
      <c r="Y37" s="3" t="n">
        <v>4</v>
      </c>
      <c r="Z37" s="3" t="n">
        <v>9</v>
      </c>
      <c r="AA37" s="3" t="n">
        <v>13</v>
      </c>
      <c r="AB37" s="3" t="n">
        <v>11</v>
      </c>
      <c r="AC37" s="3" t="n">
        <v>11</v>
      </c>
      <c r="AD37" s="3" t="n">
        <v>7</v>
      </c>
      <c r="AE37" s="26" t="n">
        <v>9</v>
      </c>
      <c r="AF37" s="3" t="n">
        <v>7</v>
      </c>
      <c r="AG37" s="3" t="n">
        <v>8</v>
      </c>
      <c r="AH37" s="3" t="n">
        <v>7</v>
      </c>
      <c r="AI37" s="3" t="n">
        <v>4</v>
      </c>
      <c r="AJ37" s="3" t="n">
        <v>2</v>
      </c>
      <c r="AK37" s="3" t="n">
        <v>2</v>
      </c>
      <c r="AL37" s="3" t="n">
        <v>4</v>
      </c>
      <c r="AM37" s="3" t="n">
        <v>5</v>
      </c>
      <c r="AN37" s="3" t="n">
        <v>5</v>
      </c>
      <c r="AO37" s="3" t="n">
        <v>4</v>
      </c>
      <c r="AP37" s="27" t="n">
        <v>4</v>
      </c>
      <c r="AQ37" s="157" t="n">
        <v>9</v>
      </c>
      <c r="AR37" s="134"/>
      <c r="AS37" s="135"/>
      <c r="AT37" s="135"/>
      <c r="AU37" s="135"/>
      <c r="AV37" s="135"/>
      <c r="AW37" s="135"/>
      <c r="AX37" s="136"/>
    </row>
    <row r="38" customFormat="false" ht="14.25" hidden="false" customHeight="false" outlineLevel="0" collapsed="false">
      <c r="A38" s="40" t="n">
        <v>45184</v>
      </c>
      <c r="B38" s="3" t="n">
        <v>6</v>
      </c>
      <c r="C38" s="3" t="n">
        <v>4</v>
      </c>
      <c r="D38" s="3" t="n">
        <v>4</v>
      </c>
      <c r="E38" s="3" t="n">
        <v>3</v>
      </c>
      <c r="F38" s="3" t="n">
        <v>1</v>
      </c>
      <c r="G38" s="3" t="n">
        <v>4</v>
      </c>
      <c r="H38" s="3" t="n">
        <v>4</v>
      </c>
      <c r="I38" s="3" t="n">
        <v>10</v>
      </c>
      <c r="J38" s="3" t="n">
        <v>11</v>
      </c>
      <c r="K38" s="3" t="n">
        <v>7</v>
      </c>
      <c r="L38" s="3" t="n">
        <v>8</v>
      </c>
      <c r="M38" s="3" t="n">
        <v>7</v>
      </c>
      <c r="N38" s="3" t="n">
        <v>5</v>
      </c>
      <c r="O38" s="3" t="n">
        <v>6</v>
      </c>
      <c r="P38" s="3" t="n">
        <v>5</v>
      </c>
      <c r="Q38" s="3" t="n">
        <v>6</v>
      </c>
      <c r="R38" s="3" t="n">
        <v>4</v>
      </c>
      <c r="S38" s="3" t="n">
        <v>5</v>
      </c>
      <c r="T38" s="3" t="n">
        <v>4</v>
      </c>
      <c r="U38" s="3" t="n">
        <v>4</v>
      </c>
      <c r="V38" s="3" t="n">
        <v>5</v>
      </c>
      <c r="W38" s="3" t="n">
        <v>4</v>
      </c>
      <c r="X38" s="3" t="n">
        <v>5</v>
      </c>
      <c r="Y38" s="3" t="n">
        <v>6</v>
      </c>
      <c r="Z38" s="3" t="n">
        <v>9</v>
      </c>
      <c r="AA38" s="3" t="n">
        <v>6</v>
      </c>
      <c r="AB38" s="3" t="n">
        <v>7</v>
      </c>
      <c r="AC38" s="3" t="n">
        <v>3</v>
      </c>
      <c r="AD38" s="3" t="n">
        <v>9</v>
      </c>
      <c r="AE38" s="26" t="n">
        <v>8</v>
      </c>
      <c r="AF38" s="3" t="n">
        <v>12</v>
      </c>
      <c r="AG38" s="3" t="n">
        <v>10</v>
      </c>
      <c r="AH38" s="3" t="n">
        <v>7</v>
      </c>
      <c r="AI38" s="3" t="n">
        <v>2</v>
      </c>
      <c r="AJ38" s="3" t="n">
        <v>5</v>
      </c>
      <c r="AK38" s="3" t="n">
        <v>6</v>
      </c>
      <c r="AL38" s="3" t="n">
        <v>8</v>
      </c>
      <c r="AM38" s="3" t="n">
        <v>6</v>
      </c>
      <c r="AN38" s="3" t="n">
        <v>4</v>
      </c>
      <c r="AO38" s="3" t="n">
        <v>2</v>
      </c>
      <c r="AP38" s="27" t="n">
        <v>5</v>
      </c>
      <c r="AQ38" s="157" t="n">
        <v>9</v>
      </c>
      <c r="AR38" s="134"/>
      <c r="AS38" s="135"/>
      <c r="AT38" s="135"/>
      <c r="AU38" s="135"/>
      <c r="AV38" s="135"/>
      <c r="AW38" s="135"/>
      <c r="AX38" s="136"/>
    </row>
    <row r="39" customFormat="false" ht="14.25" hidden="false" customHeight="false" outlineLevel="0" collapsed="false">
      <c r="A39" s="40" t="n">
        <v>45191</v>
      </c>
      <c r="B39" s="3" t="n">
        <v>7</v>
      </c>
      <c r="C39" s="3" t="n">
        <v>6</v>
      </c>
      <c r="D39" s="3" t="n">
        <v>6</v>
      </c>
      <c r="E39" s="3" t="n">
        <v>3</v>
      </c>
      <c r="F39" s="3" t="n">
        <v>3</v>
      </c>
      <c r="G39" s="3" t="n">
        <v>4</v>
      </c>
      <c r="H39" s="3" t="n">
        <v>4</v>
      </c>
      <c r="I39" s="3" t="n">
        <v>4</v>
      </c>
      <c r="J39" s="3" t="n">
        <v>4</v>
      </c>
      <c r="K39" s="3" t="n">
        <v>6</v>
      </c>
      <c r="L39" s="3" t="n">
        <v>5</v>
      </c>
      <c r="M39" s="3" t="n">
        <v>3</v>
      </c>
      <c r="N39" s="3" t="n">
        <v>5</v>
      </c>
      <c r="O39" s="3" t="n">
        <v>8</v>
      </c>
      <c r="P39" s="3" t="n">
        <v>9</v>
      </c>
      <c r="Q39" s="3" t="n">
        <v>6</v>
      </c>
      <c r="R39" s="3" t="n">
        <v>4</v>
      </c>
      <c r="S39" s="3" t="n">
        <v>11</v>
      </c>
      <c r="T39" s="3" t="n">
        <v>2</v>
      </c>
      <c r="U39" s="3" t="n">
        <v>3</v>
      </c>
      <c r="V39" s="3" t="n">
        <v>3</v>
      </c>
      <c r="W39" s="3" t="n">
        <v>3</v>
      </c>
      <c r="X39" s="3" t="n">
        <v>7</v>
      </c>
      <c r="Y39" s="3" t="n">
        <v>4</v>
      </c>
      <c r="Z39" s="3" t="n">
        <v>6</v>
      </c>
      <c r="AA39" s="3" t="n">
        <v>9</v>
      </c>
      <c r="AB39" s="3" t="n">
        <v>7</v>
      </c>
      <c r="AC39" s="3" t="n">
        <v>3</v>
      </c>
      <c r="AD39" s="3" t="n">
        <v>5</v>
      </c>
      <c r="AE39" s="26" t="n">
        <v>5</v>
      </c>
      <c r="AF39" s="3" t="n">
        <v>6</v>
      </c>
      <c r="AG39" s="3" t="n">
        <v>6</v>
      </c>
      <c r="AH39" s="3" t="n">
        <v>7</v>
      </c>
      <c r="AI39" s="3" t="n">
        <v>6</v>
      </c>
      <c r="AJ39" s="3" t="n">
        <v>9</v>
      </c>
      <c r="AK39" s="3" t="n">
        <v>5</v>
      </c>
      <c r="AL39" s="3" t="n">
        <v>4</v>
      </c>
      <c r="AM39" s="3" t="n">
        <v>5</v>
      </c>
      <c r="AN39" s="3" t="n">
        <v>4</v>
      </c>
      <c r="AO39" s="3" t="n">
        <v>9</v>
      </c>
      <c r="AP39" s="27" t="n">
        <v>8</v>
      </c>
      <c r="AQ39" s="157" t="n">
        <v>9</v>
      </c>
      <c r="AR39" s="134"/>
      <c r="AS39" s="135"/>
      <c r="AT39" s="135"/>
      <c r="AU39" s="135"/>
      <c r="AV39" s="135"/>
      <c r="AW39" s="135"/>
      <c r="AX39" s="136"/>
    </row>
    <row r="40" customFormat="false" ht="15" hidden="false" customHeight="false" outlineLevel="0" collapsed="false">
      <c r="A40" s="106" t="n">
        <v>45198</v>
      </c>
      <c r="B40" s="34" t="n">
        <v>3</v>
      </c>
      <c r="C40" s="34" t="n">
        <v>3</v>
      </c>
      <c r="D40" s="34" t="n">
        <v>4</v>
      </c>
      <c r="E40" s="34" t="n">
        <v>4</v>
      </c>
      <c r="F40" s="34" t="n">
        <v>6</v>
      </c>
      <c r="G40" s="34" t="n">
        <v>5</v>
      </c>
      <c r="H40" s="34" t="n">
        <v>5</v>
      </c>
      <c r="I40" s="34" t="n">
        <v>8</v>
      </c>
      <c r="J40" s="34" t="n">
        <v>12</v>
      </c>
      <c r="K40" s="34" t="n">
        <v>10</v>
      </c>
      <c r="L40" s="34" t="n">
        <v>9</v>
      </c>
      <c r="M40" s="34" t="n">
        <v>7</v>
      </c>
      <c r="N40" s="34" t="n">
        <v>7</v>
      </c>
      <c r="O40" s="34" t="n">
        <v>6</v>
      </c>
      <c r="P40" s="34" t="n">
        <v>5</v>
      </c>
      <c r="Q40" s="34" t="n">
        <v>2</v>
      </c>
      <c r="R40" s="34" t="n">
        <v>2</v>
      </c>
      <c r="S40" s="34" t="n">
        <v>5</v>
      </c>
      <c r="T40" s="34" t="n">
        <v>4</v>
      </c>
      <c r="U40" s="34" t="n">
        <v>5</v>
      </c>
      <c r="V40" s="34" t="n">
        <v>2</v>
      </c>
      <c r="W40" s="34" t="n">
        <v>3</v>
      </c>
      <c r="X40" s="34" t="n">
        <v>5</v>
      </c>
      <c r="Y40" s="34" t="n">
        <v>6</v>
      </c>
      <c r="Z40" s="34" t="n">
        <v>4</v>
      </c>
      <c r="AA40" s="34" t="n">
        <v>7</v>
      </c>
      <c r="AB40" s="34" t="n">
        <v>7</v>
      </c>
      <c r="AC40" s="34" t="n">
        <v>4</v>
      </c>
      <c r="AD40" s="34" t="n">
        <v>5</v>
      </c>
      <c r="AE40" s="38" t="n">
        <v>7</v>
      </c>
      <c r="AF40" s="34" t="n">
        <v>5</v>
      </c>
      <c r="AG40" s="34" t="n">
        <v>9</v>
      </c>
      <c r="AH40" s="34" t="n">
        <v>13</v>
      </c>
      <c r="AI40" s="34" t="n">
        <v>8</v>
      </c>
      <c r="AJ40" s="34" t="n">
        <v>9</v>
      </c>
      <c r="AK40" s="34" t="n">
        <v>4</v>
      </c>
      <c r="AL40" s="34" t="n">
        <v>7</v>
      </c>
      <c r="AM40" s="34" t="n">
        <v>5</v>
      </c>
      <c r="AN40" s="34" t="n">
        <v>5</v>
      </c>
      <c r="AO40" s="34" t="n">
        <v>2</v>
      </c>
      <c r="AP40" s="35" t="n">
        <v>7</v>
      </c>
      <c r="AQ40" s="158" t="n">
        <v>9</v>
      </c>
      <c r="AR40" s="134"/>
      <c r="AS40" s="135"/>
      <c r="AT40" s="135"/>
      <c r="AU40" s="135"/>
      <c r="AV40" s="135"/>
      <c r="AW40" s="135"/>
      <c r="AX40" s="136"/>
    </row>
    <row r="41" customFormat="false" ht="15" hidden="false" customHeight="false" outlineLevel="0" collapsed="false">
      <c r="A41" s="101" t="n">
        <v>45205</v>
      </c>
      <c r="B41" s="22" t="n">
        <v>3</v>
      </c>
      <c r="C41" s="22" t="n">
        <v>4</v>
      </c>
      <c r="D41" s="22" t="n">
        <v>4</v>
      </c>
      <c r="E41" s="22" t="n">
        <v>2</v>
      </c>
      <c r="F41" s="22" t="n">
        <v>4</v>
      </c>
      <c r="G41" s="22" t="n">
        <v>6</v>
      </c>
      <c r="H41" s="22" t="n">
        <v>9</v>
      </c>
      <c r="I41" s="22" t="n">
        <v>9</v>
      </c>
      <c r="J41" s="22" t="n">
        <v>14</v>
      </c>
      <c r="K41" s="22" t="n">
        <v>11</v>
      </c>
      <c r="L41" s="22" t="n">
        <v>10</v>
      </c>
      <c r="M41" s="22" t="n">
        <v>7</v>
      </c>
      <c r="N41" s="22" t="n">
        <v>6</v>
      </c>
      <c r="O41" s="22" t="n">
        <v>5</v>
      </c>
      <c r="P41" s="22" t="n">
        <v>2</v>
      </c>
      <c r="Q41" s="22" t="n">
        <v>6</v>
      </c>
      <c r="R41" s="22" t="n">
        <v>7</v>
      </c>
      <c r="S41" s="22" t="n">
        <v>7</v>
      </c>
      <c r="T41" s="22" t="n">
        <v>7</v>
      </c>
      <c r="U41" s="3" t="n">
        <v>5</v>
      </c>
      <c r="V41" s="3" t="n">
        <v>6</v>
      </c>
      <c r="W41" s="3" t="n">
        <v>7</v>
      </c>
      <c r="X41" s="3" t="n">
        <v>5</v>
      </c>
      <c r="Y41" s="3" t="n">
        <v>4</v>
      </c>
      <c r="Z41" s="3" t="n">
        <v>8</v>
      </c>
      <c r="AA41" s="3" t="n">
        <v>9</v>
      </c>
      <c r="AB41" s="3" t="n">
        <v>6</v>
      </c>
      <c r="AC41" s="3" t="n">
        <v>4</v>
      </c>
      <c r="AD41" s="102" t="n">
        <v>6</v>
      </c>
      <c r="AE41" s="155" t="n">
        <v>5</v>
      </c>
      <c r="AF41" s="3" t="n">
        <v>6</v>
      </c>
      <c r="AG41" s="102" t="n">
        <v>6</v>
      </c>
      <c r="AH41" s="102" t="n">
        <v>6</v>
      </c>
      <c r="AI41" s="22" t="n">
        <v>8</v>
      </c>
      <c r="AJ41" s="22" t="n">
        <v>6</v>
      </c>
      <c r="AK41" s="22" t="n">
        <v>4</v>
      </c>
      <c r="AL41" s="22" t="n">
        <v>5</v>
      </c>
      <c r="AM41" s="22" t="n">
        <v>3</v>
      </c>
      <c r="AN41" s="22" t="n">
        <v>4</v>
      </c>
      <c r="AO41" s="22" t="n">
        <v>4</v>
      </c>
      <c r="AP41" s="23" t="n">
        <v>5</v>
      </c>
      <c r="AQ41" s="156" t="n">
        <v>10</v>
      </c>
      <c r="AR41" s="134"/>
      <c r="AS41" s="135"/>
      <c r="AT41" s="135"/>
      <c r="AU41" s="135"/>
      <c r="AV41" s="135"/>
      <c r="AW41" s="135"/>
      <c r="AX41" s="136"/>
    </row>
    <row r="42" customFormat="false" ht="14.25" hidden="false" customHeight="false" outlineLevel="0" collapsed="false">
      <c r="A42" s="40" t="n">
        <v>45212</v>
      </c>
      <c r="B42" s="3" t="n">
        <v>5</v>
      </c>
      <c r="C42" s="3" t="n">
        <v>6</v>
      </c>
      <c r="D42" s="3" t="n">
        <v>4</v>
      </c>
      <c r="E42" s="3" t="n">
        <v>3</v>
      </c>
      <c r="F42" s="3" t="n">
        <v>2</v>
      </c>
      <c r="G42" s="3" t="n">
        <v>5</v>
      </c>
      <c r="H42" s="3" t="n">
        <v>6</v>
      </c>
      <c r="I42" s="3" t="n">
        <v>8</v>
      </c>
      <c r="J42" s="3" t="n">
        <v>11</v>
      </c>
      <c r="K42" s="3" t="n">
        <v>12</v>
      </c>
      <c r="L42" s="3" t="n">
        <v>12</v>
      </c>
      <c r="M42" s="3" t="n">
        <v>9</v>
      </c>
      <c r="N42" s="3" t="n">
        <v>9</v>
      </c>
      <c r="O42" s="3" t="n">
        <v>6</v>
      </c>
      <c r="P42" s="3" t="n">
        <v>8</v>
      </c>
      <c r="Q42" s="3" t="n">
        <v>9</v>
      </c>
      <c r="R42" s="3" t="n">
        <v>6</v>
      </c>
      <c r="S42" s="3" t="n">
        <v>7</v>
      </c>
      <c r="T42" s="3" t="n">
        <v>8</v>
      </c>
      <c r="U42" s="3" t="n">
        <v>8</v>
      </c>
      <c r="V42" s="3" t="n">
        <v>6</v>
      </c>
      <c r="W42" s="3" t="n">
        <v>5</v>
      </c>
      <c r="X42" s="3" t="n">
        <v>3</v>
      </c>
      <c r="Y42" s="3" t="n">
        <v>4</v>
      </c>
      <c r="Z42" s="3" t="n">
        <v>5</v>
      </c>
      <c r="AA42" s="3" t="n">
        <v>8</v>
      </c>
      <c r="AB42" s="3" t="n">
        <v>8</v>
      </c>
      <c r="AC42" s="3" t="n">
        <v>7</v>
      </c>
      <c r="AD42" s="3" t="n">
        <v>7</v>
      </c>
      <c r="AE42" s="26" t="n">
        <v>6</v>
      </c>
      <c r="AF42" s="3" t="n">
        <v>4</v>
      </c>
      <c r="AG42" s="3" t="n">
        <v>10</v>
      </c>
      <c r="AH42" s="3" t="n">
        <v>10</v>
      </c>
      <c r="AI42" s="3" t="n">
        <v>7</v>
      </c>
      <c r="AJ42" s="3" t="n">
        <v>3</v>
      </c>
      <c r="AK42" s="3" t="n">
        <v>4</v>
      </c>
      <c r="AL42" s="3" t="n">
        <v>5</v>
      </c>
      <c r="AM42" s="3" t="n">
        <v>6</v>
      </c>
      <c r="AN42" s="3" t="n">
        <v>6</v>
      </c>
      <c r="AO42" s="3" t="n">
        <v>5</v>
      </c>
      <c r="AP42" s="27" t="n">
        <v>6</v>
      </c>
      <c r="AQ42" s="157" t="n">
        <v>10</v>
      </c>
      <c r="AR42" s="134"/>
      <c r="AS42" s="135"/>
      <c r="AT42" s="135"/>
      <c r="AU42" s="135"/>
      <c r="AV42" s="135"/>
      <c r="AW42" s="135"/>
      <c r="AX42" s="136"/>
    </row>
    <row r="43" customFormat="false" ht="14.25" hidden="false" customHeight="false" outlineLevel="0" collapsed="false">
      <c r="A43" s="40" t="n">
        <v>45219</v>
      </c>
      <c r="B43" s="3" t="n">
        <v>2</v>
      </c>
      <c r="C43" s="3" t="n">
        <v>3</v>
      </c>
      <c r="D43" s="3" t="n">
        <v>3</v>
      </c>
      <c r="E43" s="3" t="n">
        <v>5</v>
      </c>
      <c r="F43" s="3" t="n">
        <v>5</v>
      </c>
      <c r="G43" s="3" t="n">
        <v>3</v>
      </c>
      <c r="H43" s="3" t="n">
        <v>3</v>
      </c>
      <c r="I43" s="3" t="n">
        <v>4</v>
      </c>
      <c r="J43" s="3" t="n">
        <v>10</v>
      </c>
      <c r="K43" s="3" t="n">
        <v>7</v>
      </c>
      <c r="L43" s="3" t="n">
        <v>6</v>
      </c>
      <c r="M43" s="3" t="n">
        <v>7</v>
      </c>
      <c r="N43" s="3" t="n">
        <v>9</v>
      </c>
      <c r="O43" s="3" t="n">
        <v>7</v>
      </c>
      <c r="P43" s="3" t="n">
        <v>7</v>
      </c>
      <c r="Q43" s="3" t="n">
        <v>6</v>
      </c>
      <c r="R43" s="3" t="n">
        <v>5</v>
      </c>
      <c r="S43" s="3" t="n">
        <v>5</v>
      </c>
      <c r="T43" s="3" t="n">
        <v>4</v>
      </c>
      <c r="U43" s="3" t="n">
        <v>9</v>
      </c>
      <c r="V43" s="3" t="n">
        <v>8</v>
      </c>
      <c r="W43" s="3" t="n">
        <v>5</v>
      </c>
      <c r="X43" s="3" t="n">
        <v>2</v>
      </c>
      <c r="Y43" s="3" t="n">
        <v>2</v>
      </c>
      <c r="Z43" s="3" t="n">
        <v>7</v>
      </c>
      <c r="AA43" s="3" t="n">
        <v>9</v>
      </c>
      <c r="AB43" s="3" t="n">
        <v>11</v>
      </c>
      <c r="AC43" s="3" t="n">
        <v>11</v>
      </c>
      <c r="AD43" s="3" t="n">
        <v>6</v>
      </c>
      <c r="AE43" s="26" t="n">
        <v>9</v>
      </c>
      <c r="AF43" s="3" t="n">
        <v>8</v>
      </c>
      <c r="AG43" s="3" t="n">
        <v>10</v>
      </c>
      <c r="AH43" s="3" t="n">
        <v>8</v>
      </c>
      <c r="AI43" s="3" t="n">
        <v>10</v>
      </c>
      <c r="AJ43" s="3" t="n">
        <v>9</v>
      </c>
      <c r="AK43" s="3" t="n">
        <v>6</v>
      </c>
      <c r="AL43" s="3" t="n">
        <v>5</v>
      </c>
      <c r="AM43" s="3" t="n">
        <v>4</v>
      </c>
      <c r="AN43" s="3" t="n">
        <v>3</v>
      </c>
      <c r="AO43" s="3" t="n">
        <v>2</v>
      </c>
      <c r="AP43" s="27" t="n">
        <v>7</v>
      </c>
      <c r="AQ43" s="157" t="n">
        <v>10</v>
      </c>
      <c r="AR43" s="134"/>
      <c r="AS43" s="135"/>
      <c r="AT43" s="135"/>
      <c r="AU43" s="135"/>
      <c r="AV43" s="135"/>
      <c r="AW43" s="135"/>
      <c r="AX43" s="136"/>
    </row>
    <row r="44" customFormat="false" ht="15" hidden="false" customHeight="false" outlineLevel="0" collapsed="false">
      <c r="A44" s="106" t="n">
        <v>45226</v>
      </c>
      <c r="B44" s="34" t="n">
        <v>6</v>
      </c>
      <c r="C44" s="34" t="n">
        <v>8</v>
      </c>
      <c r="D44" s="34" t="n">
        <v>5</v>
      </c>
      <c r="E44" s="34" t="n">
        <v>7</v>
      </c>
      <c r="F44" s="34" t="n">
        <v>6</v>
      </c>
      <c r="G44" s="34" t="n">
        <v>7</v>
      </c>
      <c r="H44" s="34" t="n">
        <v>11</v>
      </c>
      <c r="I44" s="34" t="n">
        <v>10</v>
      </c>
      <c r="J44" s="34" t="n">
        <v>9</v>
      </c>
      <c r="K44" s="34" t="n">
        <v>7</v>
      </c>
      <c r="L44" s="34" t="n">
        <v>7</v>
      </c>
      <c r="M44" s="34" t="n">
        <v>7</v>
      </c>
      <c r="N44" s="34" t="n">
        <v>8</v>
      </c>
      <c r="O44" s="34" t="n">
        <v>10</v>
      </c>
      <c r="P44" s="34" t="n">
        <v>7</v>
      </c>
      <c r="Q44" s="34" t="n">
        <v>7</v>
      </c>
      <c r="R44" s="34" t="n">
        <v>6</v>
      </c>
      <c r="S44" s="34" t="n">
        <v>7</v>
      </c>
      <c r="T44" s="34" t="n">
        <v>4</v>
      </c>
      <c r="U44" s="34" t="n">
        <v>5</v>
      </c>
      <c r="V44" s="34" t="n">
        <v>6</v>
      </c>
      <c r="W44" s="34" t="n">
        <v>7</v>
      </c>
      <c r="X44" s="34" t="n">
        <v>6</v>
      </c>
      <c r="Y44" s="34" t="n">
        <v>5</v>
      </c>
      <c r="Z44" s="34" t="n">
        <v>5</v>
      </c>
      <c r="AA44" s="34" t="n">
        <v>6</v>
      </c>
      <c r="AB44" s="34" t="n">
        <v>7</v>
      </c>
      <c r="AC44" s="34" t="n">
        <v>11</v>
      </c>
      <c r="AD44" s="34" t="n">
        <v>9</v>
      </c>
      <c r="AE44" s="38" t="n">
        <v>10</v>
      </c>
      <c r="AF44" s="34" t="n">
        <v>8</v>
      </c>
      <c r="AG44" s="34" t="n">
        <v>13</v>
      </c>
      <c r="AH44" s="34" t="n">
        <v>8</v>
      </c>
      <c r="AI44" s="34" t="n">
        <v>5</v>
      </c>
      <c r="AJ44" s="34" t="n">
        <v>6</v>
      </c>
      <c r="AK44" s="34" t="n">
        <v>7</v>
      </c>
      <c r="AL44" s="34" t="n">
        <v>6</v>
      </c>
      <c r="AM44" s="34" t="n">
        <v>3</v>
      </c>
      <c r="AN44" s="34" t="n">
        <v>3</v>
      </c>
      <c r="AO44" s="34" t="n">
        <v>5</v>
      </c>
      <c r="AP44" s="35" t="n">
        <v>4</v>
      </c>
      <c r="AQ44" s="158" t="n">
        <v>10</v>
      </c>
      <c r="AR44" s="134"/>
      <c r="AS44" s="135"/>
      <c r="AT44" s="135"/>
      <c r="AU44" s="135"/>
      <c r="AV44" s="135"/>
      <c r="AW44" s="135"/>
      <c r="AX44" s="136"/>
    </row>
    <row r="45" customFormat="false" ht="15" hidden="false" customHeight="false" outlineLevel="0" collapsed="false">
      <c r="A45" s="101" t="n">
        <v>45233</v>
      </c>
      <c r="B45" s="22" t="n">
        <v>1</v>
      </c>
      <c r="C45" s="22" t="n">
        <v>2</v>
      </c>
      <c r="D45" s="22" t="n">
        <v>4</v>
      </c>
      <c r="E45" s="22" t="n">
        <v>7</v>
      </c>
      <c r="F45" s="22" t="n">
        <v>10</v>
      </c>
      <c r="G45" s="22" t="n">
        <v>11</v>
      </c>
      <c r="H45" s="22" t="n">
        <v>13</v>
      </c>
      <c r="I45" s="22" t="n">
        <v>11</v>
      </c>
      <c r="J45" s="22" t="n">
        <v>7</v>
      </c>
      <c r="K45" s="22" t="n">
        <v>5</v>
      </c>
      <c r="L45" s="22" t="n">
        <v>6</v>
      </c>
      <c r="M45" s="22" t="n">
        <v>6</v>
      </c>
      <c r="N45" s="22" t="n">
        <v>6</v>
      </c>
      <c r="O45" s="22" t="n">
        <v>8</v>
      </c>
      <c r="P45" s="22" t="n">
        <v>14</v>
      </c>
      <c r="Q45" s="22" t="n">
        <v>12</v>
      </c>
      <c r="R45" s="22" t="n">
        <v>5</v>
      </c>
      <c r="S45" s="22" t="n">
        <v>4</v>
      </c>
      <c r="T45" s="22" t="n">
        <v>4</v>
      </c>
      <c r="U45" s="22" t="n">
        <v>7</v>
      </c>
      <c r="V45" s="22" t="n">
        <v>6</v>
      </c>
      <c r="W45" s="22" t="n">
        <v>8</v>
      </c>
      <c r="X45" s="22" t="n">
        <v>8</v>
      </c>
      <c r="Y45" s="22" t="n">
        <v>8</v>
      </c>
      <c r="Z45" s="22" t="n">
        <v>7</v>
      </c>
      <c r="AA45" s="22" t="n">
        <v>5</v>
      </c>
      <c r="AB45" s="22" t="n">
        <v>5</v>
      </c>
      <c r="AC45" s="22" t="n">
        <v>7</v>
      </c>
      <c r="AD45" s="22" t="n">
        <v>5</v>
      </c>
      <c r="AE45" s="37" t="n">
        <v>8</v>
      </c>
      <c r="AF45" s="22" t="n">
        <v>7</v>
      </c>
      <c r="AG45" s="22" t="n">
        <v>9</v>
      </c>
      <c r="AH45" s="22" t="n">
        <v>5</v>
      </c>
      <c r="AI45" s="22" t="n">
        <v>3</v>
      </c>
      <c r="AJ45" s="22" t="n">
        <v>5</v>
      </c>
      <c r="AK45" s="22" t="n">
        <v>7</v>
      </c>
      <c r="AL45" s="22" t="n">
        <v>8</v>
      </c>
      <c r="AM45" s="22" t="n">
        <v>5</v>
      </c>
      <c r="AN45" s="22" t="n">
        <v>9</v>
      </c>
      <c r="AO45" s="22" t="n">
        <v>6</v>
      </c>
      <c r="AP45" s="23" t="n">
        <v>4</v>
      </c>
      <c r="AQ45" s="156" t="n">
        <v>11</v>
      </c>
      <c r="AR45" s="134"/>
      <c r="AS45" s="135"/>
      <c r="AT45" s="135"/>
      <c r="AU45" s="135"/>
      <c r="AV45" s="135"/>
      <c r="AW45" s="135"/>
      <c r="AX45" s="136"/>
    </row>
    <row r="46" customFormat="false" ht="14.25" hidden="false" customHeight="false" outlineLevel="0" collapsed="false">
      <c r="A46" s="40" t="n">
        <v>45240</v>
      </c>
      <c r="B46" s="3" t="n">
        <v>5</v>
      </c>
      <c r="C46" s="3" t="n">
        <v>5</v>
      </c>
      <c r="D46" s="3" t="n">
        <v>4</v>
      </c>
      <c r="E46" s="3" t="n">
        <v>2</v>
      </c>
      <c r="F46" s="3" t="n">
        <v>8</v>
      </c>
      <c r="G46" s="3" t="n">
        <v>10</v>
      </c>
      <c r="H46" s="3" t="n">
        <v>8</v>
      </c>
      <c r="I46" s="3" t="n">
        <v>5</v>
      </c>
      <c r="J46" s="3" t="n">
        <v>6</v>
      </c>
      <c r="K46" s="3" t="n">
        <v>6</v>
      </c>
      <c r="L46" s="3" t="n">
        <v>10</v>
      </c>
      <c r="M46" s="3" t="n">
        <v>12</v>
      </c>
      <c r="N46" s="3" t="n">
        <v>7</v>
      </c>
      <c r="O46" s="3" t="n">
        <v>8</v>
      </c>
      <c r="P46" s="3" t="n">
        <v>5</v>
      </c>
      <c r="Q46" s="3" t="n">
        <v>2</v>
      </c>
      <c r="R46" s="3" t="n">
        <v>7</v>
      </c>
      <c r="S46" s="3" t="n">
        <v>6</v>
      </c>
      <c r="T46" s="3" t="n">
        <v>6</v>
      </c>
      <c r="U46" s="3" t="n">
        <v>5</v>
      </c>
      <c r="V46" s="3" t="n">
        <v>3</v>
      </c>
      <c r="W46" s="3" t="n">
        <v>2</v>
      </c>
      <c r="X46" s="3" t="n">
        <v>2</v>
      </c>
      <c r="Y46" s="3" t="n">
        <v>7</v>
      </c>
      <c r="Z46" s="3" t="n">
        <v>8</v>
      </c>
      <c r="AA46" s="3" t="n">
        <v>5</v>
      </c>
      <c r="AB46" s="3" t="n">
        <v>6</v>
      </c>
      <c r="AC46" s="3" t="n">
        <v>4</v>
      </c>
      <c r="AD46" s="3" t="n">
        <v>3</v>
      </c>
      <c r="AE46" s="26" t="n">
        <v>6</v>
      </c>
      <c r="AF46" s="3" t="n">
        <v>7</v>
      </c>
      <c r="AG46" s="3" t="n">
        <v>3</v>
      </c>
      <c r="AH46" s="3" t="n">
        <v>4</v>
      </c>
      <c r="AI46" s="3" t="n">
        <v>7</v>
      </c>
      <c r="AJ46" s="3" t="n">
        <v>11</v>
      </c>
      <c r="AK46" s="3" t="n">
        <v>9</v>
      </c>
      <c r="AL46" s="3" t="n">
        <v>5</v>
      </c>
      <c r="AM46" s="3" t="n">
        <v>5</v>
      </c>
      <c r="AN46" s="3" t="n">
        <v>3</v>
      </c>
      <c r="AO46" s="3" t="n">
        <v>1</v>
      </c>
      <c r="AP46" s="27" t="n">
        <v>1</v>
      </c>
      <c r="AQ46" s="157" t="n">
        <v>11</v>
      </c>
      <c r="AR46" s="134"/>
      <c r="AS46" s="135"/>
      <c r="AT46" s="135"/>
      <c r="AU46" s="135"/>
      <c r="AV46" s="135"/>
      <c r="AW46" s="135"/>
      <c r="AX46" s="136"/>
    </row>
    <row r="47" customFormat="false" ht="14.25" hidden="false" customHeight="false" outlineLevel="0" collapsed="false">
      <c r="A47" s="40" t="n">
        <v>45247</v>
      </c>
      <c r="B47" s="3" t="n">
        <v>1</v>
      </c>
      <c r="C47" s="3" t="n">
        <v>3</v>
      </c>
      <c r="D47" s="3" t="n">
        <v>3</v>
      </c>
      <c r="E47" s="3" t="n">
        <v>4</v>
      </c>
      <c r="F47" s="3" t="n">
        <v>6</v>
      </c>
      <c r="G47" s="3" t="n">
        <v>5</v>
      </c>
      <c r="H47" s="3" t="n">
        <v>4</v>
      </c>
      <c r="I47" s="3" t="n">
        <v>4</v>
      </c>
      <c r="J47" s="3" t="n">
        <v>3</v>
      </c>
      <c r="K47" s="3" t="n">
        <v>4</v>
      </c>
      <c r="L47" s="3" t="n">
        <v>4</v>
      </c>
      <c r="M47" s="3" t="n">
        <v>6</v>
      </c>
      <c r="N47" s="3" t="n">
        <v>5</v>
      </c>
      <c r="O47" s="3" t="n">
        <v>5</v>
      </c>
      <c r="P47" s="3" t="n">
        <v>4</v>
      </c>
      <c r="Q47" s="3" t="n">
        <v>6</v>
      </c>
      <c r="R47" s="3" t="n">
        <v>4</v>
      </c>
      <c r="S47" s="3" t="n">
        <v>4</v>
      </c>
      <c r="T47" s="3" t="n">
        <v>9</v>
      </c>
      <c r="U47" s="3" t="n">
        <v>5</v>
      </c>
      <c r="V47" s="3" t="n">
        <v>5</v>
      </c>
      <c r="W47" s="3" t="n">
        <v>3</v>
      </c>
      <c r="X47" s="3" t="n">
        <v>1</v>
      </c>
      <c r="Y47" s="3" t="n">
        <v>2</v>
      </c>
      <c r="Z47" s="3" t="n">
        <v>5</v>
      </c>
      <c r="AA47" s="3" t="n">
        <v>6</v>
      </c>
      <c r="AB47" s="3" t="n">
        <v>5</v>
      </c>
      <c r="AC47" s="3" t="n">
        <v>4</v>
      </c>
      <c r="AD47" s="3" t="n">
        <v>7</v>
      </c>
      <c r="AE47" s="26" t="n">
        <v>6</v>
      </c>
      <c r="AF47" s="3" t="n">
        <v>5</v>
      </c>
      <c r="AG47" s="3" t="n">
        <v>3</v>
      </c>
      <c r="AH47" s="3" t="n">
        <v>4</v>
      </c>
      <c r="AI47" s="3" t="n">
        <v>5</v>
      </c>
      <c r="AJ47" s="3" t="n">
        <v>6</v>
      </c>
      <c r="AK47" s="3" t="n">
        <v>6</v>
      </c>
      <c r="AL47" s="3" t="n">
        <v>4</v>
      </c>
      <c r="AM47" s="3" t="n">
        <v>3</v>
      </c>
      <c r="AN47" s="3" t="n">
        <v>2</v>
      </c>
      <c r="AO47" s="3" t="n">
        <v>2</v>
      </c>
      <c r="AP47" s="27" t="n">
        <v>2</v>
      </c>
      <c r="AQ47" s="157" t="n">
        <v>11</v>
      </c>
      <c r="AR47" s="134"/>
      <c r="AS47" s="135"/>
      <c r="AT47" s="135"/>
      <c r="AU47" s="135"/>
      <c r="AV47" s="135"/>
      <c r="AW47" s="135"/>
      <c r="AX47" s="136"/>
    </row>
    <row r="48" customFormat="false" ht="15" hidden="false" customHeight="false" outlineLevel="0" collapsed="false">
      <c r="A48" s="106" t="n">
        <v>45254</v>
      </c>
      <c r="B48" s="34" t="n">
        <v>2</v>
      </c>
      <c r="C48" s="34" t="n">
        <v>2</v>
      </c>
      <c r="D48" s="34" t="n">
        <v>3</v>
      </c>
      <c r="E48" s="34" t="n">
        <v>6</v>
      </c>
      <c r="F48" s="34" t="n">
        <v>12</v>
      </c>
      <c r="G48" s="34" t="n">
        <v>10</v>
      </c>
      <c r="H48" s="34" t="n">
        <v>7</v>
      </c>
      <c r="I48" s="34" t="n">
        <v>2</v>
      </c>
      <c r="J48" s="34" t="n">
        <v>4</v>
      </c>
      <c r="K48" s="34" t="n">
        <v>6</v>
      </c>
      <c r="L48" s="34" t="n">
        <v>8</v>
      </c>
      <c r="M48" s="34" t="n">
        <v>8</v>
      </c>
      <c r="N48" s="34" t="n">
        <v>7</v>
      </c>
      <c r="O48" s="34" t="n">
        <v>8</v>
      </c>
      <c r="P48" s="34" t="n">
        <v>9</v>
      </c>
      <c r="Q48" s="34" t="n">
        <v>2</v>
      </c>
      <c r="R48" s="34" t="n">
        <v>5</v>
      </c>
      <c r="S48" s="34" t="n">
        <v>13</v>
      </c>
      <c r="T48" s="34" t="n">
        <v>16</v>
      </c>
      <c r="U48" s="34" t="n">
        <v>12</v>
      </c>
      <c r="V48" s="34" t="n">
        <v>5</v>
      </c>
      <c r="W48" s="34" t="n">
        <v>3</v>
      </c>
      <c r="X48" s="34" t="n">
        <v>4</v>
      </c>
      <c r="Y48" s="34" t="n">
        <v>5</v>
      </c>
      <c r="Z48" s="34" t="n">
        <v>10</v>
      </c>
      <c r="AA48" s="34" t="n">
        <v>10</v>
      </c>
      <c r="AB48" s="34" t="n">
        <v>8</v>
      </c>
      <c r="AC48" s="34" t="n">
        <v>8</v>
      </c>
      <c r="AD48" s="34" t="n">
        <v>7</v>
      </c>
      <c r="AE48" s="38" t="n">
        <v>6</v>
      </c>
      <c r="AF48" s="34" t="n">
        <v>5</v>
      </c>
      <c r="AG48" s="34" t="n">
        <v>7</v>
      </c>
      <c r="AH48" s="34" t="n">
        <v>5</v>
      </c>
      <c r="AI48" s="34" t="n">
        <v>7</v>
      </c>
      <c r="AJ48" s="34" t="n">
        <v>6</v>
      </c>
      <c r="AK48" s="34" t="n">
        <v>10</v>
      </c>
      <c r="AL48" s="34" t="n">
        <v>10</v>
      </c>
      <c r="AM48" s="34" t="n">
        <v>5</v>
      </c>
      <c r="AN48" s="34" t="n">
        <v>8</v>
      </c>
      <c r="AO48" s="34" t="n">
        <v>8</v>
      </c>
      <c r="AP48" s="35" t="n">
        <v>4</v>
      </c>
      <c r="AQ48" s="158" t="n">
        <v>11</v>
      </c>
      <c r="AR48" s="134"/>
      <c r="AS48" s="135"/>
      <c r="AT48" s="135"/>
      <c r="AU48" s="135"/>
      <c r="AV48" s="135"/>
      <c r="AW48" s="135"/>
      <c r="AX48" s="136"/>
    </row>
    <row r="49" customFormat="false" ht="15" hidden="false" customHeight="false" outlineLevel="0" collapsed="false">
      <c r="A49" s="101" t="n">
        <v>45261</v>
      </c>
      <c r="B49" s="22" t="n">
        <v>2</v>
      </c>
      <c r="C49" s="22" t="n">
        <v>4</v>
      </c>
      <c r="D49" s="22" t="n">
        <v>7</v>
      </c>
      <c r="E49" s="22" t="n">
        <v>6</v>
      </c>
      <c r="F49" s="22" t="n">
        <v>9</v>
      </c>
      <c r="G49" s="22" t="n">
        <v>7</v>
      </c>
      <c r="H49" s="22" t="n">
        <v>5</v>
      </c>
      <c r="I49" s="22" t="n">
        <v>3</v>
      </c>
      <c r="J49" s="22" t="n">
        <v>5</v>
      </c>
      <c r="K49" s="22" t="n">
        <v>8</v>
      </c>
      <c r="L49" s="22" t="n">
        <v>10</v>
      </c>
      <c r="M49" s="22" t="n">
        <v>9</v>
      </c>
      <c r="N49" s="22" t="n">
        <v>9</v>
      </c>
      <c r="O49" s="22" t="n">
        <v>7</v>
      </c>
      <c r="P49" s="22" t="n">
        <v>3</v>
      </c>
      <c r="Q49" s="22" t="n">
        <v>4</v>
      </c>
      <c r="R49" s="22" t="n">
        <v>4</v>
      </c>
      <c r="S49" s="22" t="n">
        <v>11</v>
      </c>
      <c r="T49" s="22" t="n">
        <v>15</v>
      </c>
      <c r="U49" s="22" t="n">
        <v>11</v>
      </c>
      <c r="V49" s="22" t="n">
        <v>5</v>
      </c>
      <c r="W49" s="22" t="n">
        <v>6</v>
      </c>
      <c r="X49" s="22" t="n">
        <v>5</v>
      </c>
      <c r="Y49" s="22" t="n">
        <v>11</v>
      </c>
      <c r="Z49" s="22" t="n">
        <v>5</v>
      </c>
      <c r="AA49" s="22" t="n">
        <v>7</v>
      </c>
      <c r="AB49" s="22" t="n">
        <v>8</v>
      </c>
      <c r="AC49" s="22" t="n">
        <v>4</v>
      </c>
      <c r="AD49" s="22" t="n">
        <v>8</v>
      </c>
      <c r="AE49" s="37" t="n">
        <v>7</v>
      </c>
      <c r="AF49" s="22" t="n">
        <v>8</v>
      </c>
      <c r="AG49" s="22" t="n">
        <v>7</v>
      </c>
      <c r="AH49" s="22" t="n">
        <v>7</v>
      </c>
      <c r="AI49" s="22" t="n">
        <v>6</v>
      </c>
      <c r="AJ49" s="22" t="n">
        <v>7</v>
      </c>
      <c r="AK49" s="22" t="n">
        <v>9</v>
      </c>
      <c r="AL49" s="22" t="n">
        <v>8</v>
      </c>
      <c r="AM49" s="22" t="n">
        <v>10</v>
      </c>
      <c r="AN49" s="22" t="n">
        <v>5</v>
      </c>
      <c r="AO49" s="22" t="n">
        <v>5</v>
      </c>
      <c r="AP49" s="23" t="n">
        <v>4</v>
      </c>
      <c r="AQ49" s="156" t="n">
        <v>12</v>
      </c>
      <c r="AR49" s="134" t="n">
        <v>3</v>
      </c>
      <c r="AS49" s="135" t="n">
        <v>5</v>
      </c>
      <c r="AT49" s="135" t="n">
        <v>5</v>
      </c>
      <c r="AU49" s="135" t="n">
        <v>2</v>
      </c>
      <c r="AV49" s="135" t="n">
        <v>5</v>
      </c>
      <c r="AW49" s="135" t="n">
        <v>2</v>
      </c>
      <c r="AX49" s="136" t="n">
        <v>3</v>
      </c>
    </row>
    <row r="50" customFormat="false" ht="14.25" hidden="false" customHeight="false" outlineLevel="0" collapsed="false">
      <c r="A50" s="40" t="n">
        <v>45268</v>
      </c>
      <c r="B50" s="3" t="n">
        <v>2</v>
      </c>
      <c r="C50" s="3" t="n">
        <v>4</v>
      </c>
      <c r="D50" s="3" t="n">
        <v>7</v>
      </c>
      <c r="E50" s="3" t="n">
        <v>13</v>
      </c>
      <c r="F50" s="3" t="n">
        <v>9</v>
      </c>
      <c r="G50" s="3" t="n">
        <v>5</v>
      </c>
      <c r="H50" s="3" t="n">
        <v>4</v>
      </c>
      <c r="I50" s="3" t="n">
        <v>3</v>
      </c>
      <c r="J50" s="3" t="n">
        <v>7</v>
      </c>
      <c r="K50" s="3" t="n">
        <v>10</v>
      </c>
      <c r="L50" s="3" t="n">
        <v>7</v>
      </c>
      <c r="M50" s="3" t="n">
        <v>8</v>
      </c>
      <c r="N50" s="3" t="n">
        <v>13</v>
      </c>
      <c r="O50" s="3" t="n">
        <v>5</v>
      </c>
      <c r="P50" s="3" t="n">
        <v>1</v>
      </c>
      <c r="Q50" s="3" t="n">
        <v>4</v>
      </c>
      <c r="R50" s="3" t="n">
        <v>2</v>
      </c>
      <c r="S50" s="3" t="n">
        <v>6</v>
      </c>
      <c r="T50" s="3" t="n">
        <v>7</v>
      </c>
      <c r="U50" s="3" t="n">
        <v>6</v>
      </c>
      <c r="V50" s="3" t="n">
        <v>9</v>
      </c>
      <c r="W50" s="3" t="n">
        <v>10</v>
      </c>
      <c r="X50" s="3" t="n">
        <v>12</v>
      </c>
      <c r="Y50" s="3" t="n">
        <v>14</v>
      </c>
      <c r="Z50" s="3" t="n">
        <v>8</v>
      </c>
      <c r="AA50" s="3" t="n">
        <v>5</v>
      </c>
      <c r="AB50" s="3" t="n">
        <v>4</v>
      </c>
      <c r="AC50" s="3" t="n">
        <v>4</v>
      </c>
      <c r="AD50" s="3" t="n">
        <v>10</v>
      </c>
      <c r="AE50" s="26" t="n">
        <v>10</v>
      </c>
      <c r="AF50" s="3" t="n">
        <v>9</v>
      </c>
      <c r="AG50" s="3" t="n">
        <v>7</v>
      </c>
      <c r="AH50" s="3" t="n">
        <v>7</v>
      </c>
      <c r="AI50" s="3" t="n">
        <v>9</v>
      </c>
      <c r="AJ50" s="3" t="n">
        <v>11</v>
      </c>
      <c r="AK50" s="3" t="n">
        <v>7</v>
      </c>
      <c r="AL50" s="3" t="n">
        <v>5</v>
      </c>
      <c r="AM50" s="3" t="n">
        <v>9</v>
      </c>
      <c r="AN50" s="3" t="n">
        <v>10</v>
      </c>
      <c r="AO50" s="3" t="n">
        <v>6</v>
      </c>
      <c r="AP50" s="27" t="n">
        <v>4</v>
      </c>
      <c r="AQ50" s="157" t="n">
        <v>12</v>
      </c>
      <c r="AR50" s="134"/>
      <c r="AS50" s="135"/>
      <c r="AT50" s="135"/>
      <c r="AU50" s="135"/>
      <c r="AV50" s="135"/>
      <c r="AW50" s="135"/>
      <c r="AX50" s="136"/>
    </row>
    <row r="51" customFormat="false" ht="14.25" hidden="false" customHeight="false" outlineLevel="0" collapsed="false">
      <c r="A51" s="40" t="n">
        <v>45275</v>
      </c>
      <c r="B51" s="3" t="n">
        <v>2</v>
      </c>
      <c r="C51" s="3" t="n">
        <v>5</v>
      </c>
      <c r="D51" s="3" t="n">
        <v>5</v>
      </c>
      <c r="E51" s="3" t="n">
        <v>5</v>
      </c>
      <c r="F51" s="3" t="n">
        <v>9</v>
      </c>
      <c r="G51" s="3" t="n">
        <v>9</v>
      </c>
      <c r="H51" s="3" t="n">
        <v>4</v>
      </c>
      <c r="I51" s="3" t="n">
        <v>5</v>
      </c>
      <c r="J51" s="3" t="n">
        <v>5</v>
      </c>
      <c r="K51" s="3" t="n">
        <v>6</v>
      </c>
      <c r="L51" s="3" t="n">
        <v>12</v>
      </c>
      <c r="M51" s="3" t="n">
        <v>15</v>
      </c>
      <c r="N51" s="3" t="n">
        <v>13</v>
      </c>
      <c r="O51" s="3" t="n">
        <v>9</v>
      </c>
      <c r="P51" s="3" t="n">
        <v>7</v>
      </c>
      <c r="Q51" s="3" t="n">
        <v>5</v>
      </c>
      <c r="R51" s="3" t="n">
        <v>6</v>
      </c>
      <c r="S51" s="3" t="n">
        <v>5</v>
      </c>
      <c r="T51" s="3" t="n">
        <v>11</v>
      </c>
      <c r="U51" s="3" t="n">
        <v>12</v>
      </c>
      <c r="V51" s="3" t="n">
        <v>9</v>
      </c>
      <c r="W51" s="3" t="n">
        <v>6</v>
      </c>
      <c r="X51" s="3" t="n">
        <v>7</v>
      </c>
      <c r="Y51" s="3" t="n">
        <v>9</v>
      </c>
      <c r="Z51" s="3" t="n">
        <v>11</v>
      </c>
      <c r="AA51" s="3" t="n">
        <v>11</v>
      </c>
      <c r="AB51" s="3" t="n">
        <v>10</v>
      </c>
      <c r="AC51" s="3" t="n">
        <v>6</v>
      </c>
      <c r="AD51" s="3" t="n">
        <v>7</v>
      </c>
      <c r="AE51" s="26" t="n">
        <v>8</v>
      </c>
      <c r="AF51" s="3" t="n">
        <v>8</v>
      </c>
      <c r="AG51" s="3" t="n">
        <v>9</v>
      </c>
      <c r="AH51" s="3" t="n">
        <v>6</v>
      </c>
      <c r="AI51" s="3" t="n">
        <v>4</v>
      </c>
      <c r="AJ51" s="3" t="n">
        <v>10</v>
      </c>
      <c r="AK51" s="3" t="n">
        <v>12</v>
      </c>
      <c r="AL51" s="3" t="n">
        <v>10</v>
      </c>
      <c r="AM51" s="3" t="n">
        <v>5</v>
      </c>
      <c r="AN51" s="3" t="n">
        <v>9</v>
      </c>
      <c r="AO51" s="3" t="n">
        <v>7</v>
      </c>
      <c r="AP51" s="27" t="n">
        <v>6</v>
      </c>
      <c r="AQ51" s="157" t="n">
        <v>12</v>
      </c>
      <c r="AR51" s="134"/>
      <c r="AS51" s="135"/>
      <c r="AT51" s="135"/>
      <c r="AU51" s="135"/>
      <c r="AV51" s="135"/>
      <c r="AW51" s="135"/>
      <c r="AX51" s="136"/>
    </row>
    <row r="52" customFormat="false" ht="14.25" hidden="false" customHeight="false" outlineLevel="0" collapsed="false">
      <c r="A52" s="40" t="n">
        <v>45282</v>
      </c>
      <c r="B52" s="3" t="n">
        <v>2</v>
      </c>
      <c r="C52" s="3" t="n">
        <v>4</v>
      </c>
      <c r="D52" s="3" t="n">
        <v>9</v>
      </c>
      <c r="E52" s="3" t="n">
        <v>7</v>
      </c>
      <c r="F52" s="3" t="n">
        <v>6</v>
      </c>
      <c r="G52" s="3" t="n">
        <v>8</v>
      </c>
      <c r="H52" s="3" t="n">
        <v>9</v>
      </c>
      <c r="I52" s="3" t="n">
        <v>8</v>
      </c>
      <c r="J52" s="3" t="n">
        <v>8</v>
      </c>
      <c r="K52" s="3" t="n">
        <v>9</v>
      </c>
      <c r="L52" s="3" t="n">
        <v>8</v>
      </c>
      <c r="M52" s="3" t="n">
        <v>9</v>
      </c>
      <c r="N52" s="3" t="n">
        <v>8</v>
      </c>
      <c r="O52" s="3" t="n">
        <v>8</v>
      </c>
      <c r="P52" s="3" t="n">
        <v>6</v>
      </c>
      <c r="Q52" s="3" t="n">
        <v>6</v>
      </c>
      <c r="R52" s="3" t="n">
        <v>8</v>
      </c>
      <c r="S52" s="3" t="n">
        <v>5</v>
      </c>
      <c r="T52" s="3" t="n">
        <v>7</v>
      </c>
      <c r="U52" s="3" t="n">
        <v>9</v>
      </c>
      <c r="V52" s="3" t="n">
        <v>7</v>
      </c>
      <c r="W52" s="3" t="n">
        <v>9</v>
      </c>
      <c r="X52" s="3" t="n">
        <v>8</v>
      </c>
      <c r="Y52" s="3" t="n">
        <v>8</v>
      </c>
      <c r="Z52" s="3" t="n">
        <v>10</v>
      </c>
      <c r="AA52" s="3" t="n">
        <v>8</v>
      </c>
      <c r="AB52" s="3" t="n">
        <v>7</v>
      </c>
      <c r="AC52" s="3" t="n">
        <v>8</v>
      </c>
      <c r="AD52" s="3" t="n">
        <v>10</v>
      </c>
      <c r="AE52" s="26" t="n">
        <v>5</v>
      </c>
      <c r="AF52" s="3" t="n">
        <v>5</v>
      </c>
      <c r="AG52" s="3" t="n">
        <v>4</v>
      </c>
      <c r="AH52" s="3" t="n">
        <v>5</v>
      </c>
      <c r="AI52" s="3" t="n">
        <v>9</v>
      </c>
      <c r="AJ52" s="3" t="n">
        <v>13</v>
      </c>
      <c r="AK52" s="3" t="n">
        <v>13</v>
      </c>
      <c r="AL52" s="3" t="n">
        <v>6</v>
      </c>
      <c r="AM52" s="3" t="n">
        <v>4</v>
      </c>
      <c r="AN52" s="3" t="n">
        <v>7</v>
      </c>
      <c r="AO52" s="3" t="n">
        <v>7</v>
      </c>
      <c r="AP52" s="27" t="n">
        <v>5</v>
      </c>
      <c r="AQ52" s="157" t="n">
        <v>12</v>
      </c>
      <c r="AR52" s="134"/>
      <c r="AS52" s="135"/>
      <c r="AT52" s="135"/>
      <c r="AU52" s="135"/>
      <c r="AV52" s="135"/>
      <c r="AW52" s="135"/>
      <c r="AX52" s="136"/>
    </row>
    <row r="53" customFormat="false" ht="15" hidden="false" customHeight="false" outlineLevel="0" collapsed="false">
      <c r="A53" s="106" t="n">
        <v>45289</v>
      </c>
      <c r="B53" s="34" t="n">
        <v>5</v>
      </c>
      <c r="C53" s="34" t="n">
        <v>6</v>
      </c>
      <c r="D53" s="34" t="n">
        <v>5</v>
      </c>
      <c r="E53" s="34" t="n">
        <v>7</v>
      </c>
      <c r="F53" s="34" t="n">
        <v>6</v>
      </c>
      <c r="G53" s="34" t="n">
        <v>5</v>
      </c>
      <c r="H53" s="34" t="n">
        <v>5</v>
      </c>
      <c r="I53" s="34" t="n">
        <v>3</v>
      </c>
      <c r="J53" s="34" t="n">
        <v>3</v>
      </c>
      <c r="K53" s="34" t="n">
        <v>5</v>
      </c>
      <c r="L53" s="34" t="n">
        <v>10</v>
      </c>
      <c r="M53" s="34" t="n">
        <v>11</v>
      </c>
      <c r="N53" s="34" t="n">
        <v>10</v>
      </c>
      <c r="O53" s="34" t="n">
        <v>12</v>
      </c>
      <c r="P53" s="34" t="n">
        <v>11</v>
      </c>
      <c r="Q53" s="34" t="n">
        <v>3</v>
      </c>
      <c r="R53" s="34" t="n">
        <v>6</v>
      </c>
      <c r="S53" s="34" t="n">
        <v>10</v>
      </c>
      <c r="T53" s="34" t="n">
        <v>13</v>
      </c>
      <c r="U53" s="34" t="n">
        <v>12</v>
      </c>
      <c r="V53" s="34" t="n">
        <v>10</v>
      </c>
      <c r="W53" s="34" t="n">
        <v>6</v>
      </c>
      <c r="X53" s="34" t="n">
        <v>8</v>
      </c>
      <c r="Y53" s="34" t="n">
        <v>12</v>
      </c>
      <c r="Z53" s="34" t="n">
        <v>12</v>
      </c>
      <c r="AA53" s="34" t="n">
        <v>8</v>
      </c>
      <c r="AB53" s="34" t="n">
        <v>6</v>
      </c>
      <c r="AC53" s="34" t="n">
        <v>5</v>
      </c>
      <c r="AD53" s="34" t="n">
        <v>7</v>
      </c>
      <c r="AE53" s="38" t="n">
        <v>8</v>
      </c>
      <c r="AF53" s="34" t="n">
        <v>8</v>
      </c>
      <c r="AG53" s="34" t="n">
        <v>8</v>
      </c>
      <c r="AH53" s="34" t="n">
        <v>11</v>
      </c>
      <c r="AI53" s="34" t="n">
        <v>10</v>
      </c>
      <c r="AJ53" s="34" t="n">
        <v>14</v>
      </c>
      <c r="AK53" s="34" t="n">
        <v>11</v>
      </c>
      <c r="AL53" s="34" t="n">
        <v>11</v>
      </c>
      <c r="AM53" s="34" t="n">
        <v>8</v>
      </c>
      <c r="AN53" s="34" t="n">
        <v>8</v>
      </c>
      <c r="AO53" s="34" t="n">
        <v>9</v>
      </c>
      <c r="AP53" s="35" t="n">
        <v>8</v>
      </c>
      <c r="AQ53" s="161" t="n">
        <v>12</v>
      </c>
      <c r="AR53" s="142"/>
      <c r="AS53" s="143"/>
      <c r="AT53" s="143"/>
      <c r="AU53" s="143"/>
      <c r="AV53" s="143"/>
      <c r="AW53" s="143"/>
      <c r="AX53" s="144"/>
    </row>
    <row r="54" s="125" customFormat="true" ht="15" hidden="false" customHeight="false" outlineLevel="0" collapsed="false">
      <c r="A54" s="119" t="s">
        <v>2</v>
      </c>
      <c r="B54" s="120" t="n">
        <v>19</v>
      </c>
      <c r="C54" s="121" t="n">
        <v>12</v>
      </c>
      <c r="D54" s="122" t="n">
        <v>18</v>
      </c>
      <c r="E54" s="123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148"/>
      <c r="AS54" s="148"/>
      <c r="AT54" s="148"/>
      <c r="AU54" s="148"/>
      <c r="AV54" s="148"/>
      <c r="AW54" s="148"/>
      <c r="AX54" s="148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24"/>
    </row>
    <row r="55" s="15" customFormat="true" ht="15" hidden="false" customHeight="false" outlineLevel="0" collapsed="false">
      <c r="A55" s="81"/>
      <c r="AR55" s="5"/>
      <c r="AS55" s="5"/>
      <c r="AT55" s="5"/>
      <c r="AU55" s="5"/>
      <c r="AV55" s="5"/>
      <c r="AW55" s="5"/>
      <c r="AX55" s="5"/>
    </row>
    <row r="56" s="15" customFormat="true" ht="15" hidden="false" customHeight="false" outlineLevel="0" collapsed="false">
      <c r="A56" s="81"/>
      <c r="S56" s="69" t="s">
        <v>5</v>
      </c>
      <c r="T56" s="70" t="s">
        <v>6</v>
      </c>
      <c r="U56" s="70"/>
      <c r="V56" s="70"/>
      <c r="W56" s="70"/>
      <c r="X56" s="70"/>
      <c r="Y56" s="70"/>
      <c r="Z56" s="5"/>
      <c r="AA56" s="5"/>
      <c r="AB56" s="5"/>
      <c r="AC56" s="5"/>
      <c r="AD56" s="5"/>
      <c r="AE56" s="5"/>
      <c r="AF56" s="5"/>
      <c r="AG56" s="5"/>
      <c r="AR56" s="5"/>
      <c r="AS56" s="5"/>
      <c r="AT56" s="5"/>
      <c r="AU56" s="5"/>
      <c r="AV56" s="5"/>
      <c r="AW56" s="5"/>
      <c r="AX56" s="5"/>
    </row>
    <row r="57" s="15" customFormat="true" ht="18.75" hidden="false" customHeight="false" outlineLevel="0" collapsed="false">
      <c r="A57" s="68" t="s">
        <v>4</v>
      </c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S57" s="75" t="s">
        <v>5</v>
      </c>
      <c r="T57" s="70" t="s">
        <v>19</v>
      </c>
      <c r="U57" s="70"/>
      <c r="V57" s="70"/>
      <c r="W57" s="70"/>
      <c r="X57" s="70"/>
      <c r="Y57" s="5"/>
      <c r="Z57" s="5"/>
      <c r="AA57" s="76" t="s">
        <v>20</v>
      </c>
      <c r="AB57" s="76"/>
      <c r="AC57" s="76"/>
      <c r="AD57" s="76"/>
      <c r="AE57" s="76"/>
      <c r="AF57" s="76"/>
      <c r="AG57" s="76"/>
      <c r="AR57" s="5"/>
      <c r="AS57" s="5"/>
      <c r="AT57" s="5"/>
      <c r="AU57" s="5"/>
      <c r="AV57" s="5"/>
      <c r="AW57" s="5"/>
      <c r="AX57" s="5"/>
    </row>
    <row r="58" s="15" customFormat="true" ht="18.75" hidden="false" customHeight="false" outlineLevel="0" collapsed="false">
      <c r="A58" s="71" t="s">
        <v>7</v>
      </c>
      <c r="B58" s="72" t="s">
        <v>8</v>
      </c>
      <c r="C58" s="72" t="s">
        <v>9</v>
      </c>
      <c r="D58" s="162" t="s">
        <v>5</v>
      </c>
      <c r="E58" s="162" t="s">
        <v>5</v>
      </c>
      <c r="F58" s="72" t="s">
        <v>10</v>
      </c>
      <c r="G58" s="72" t="s">
        <v>11</v>
      </c>
      <c r="H58" s="72" t="s">
        <v>12</v>
      </c>
      <c r="I58" s="72" t="s">
        <v>13</v>
      </c>
      <c r="J58" s="72" t="s">
        <v>14</v>
      </c>
      <c r="K58" s="72" t="s">
        <v>15</v>
      </c>
      <c r="L58" s="72" t="s">
        <v>16</v>
      </c>
      <c r="M58" s="162" t="s">
        <v>17</v>
      </c>
      <c r="N58" s="162" t="s">
        <v>17</v>
      </c>
      <c r="O58" s="72" t="s">
        <v>18</v>
      </c>
      <c r="P58" s="129" t="n">
        <v>2023</v>
      </c>
      <c r="S58" s="5"/>
      <c r="T58" s="5"/>
      <c r="U58" s="5"/>
      <c r="V58" s="5"/>
      <c r="W58" s="5"/>
      <c r="X58" s="5"/>
      <c r="Y58" s="5"/>
      <c r="Z58" s="5"/>
      <c r="AA58" s="76" t="s">
        <v>22</v>
      </c>
      <c r="AB58" s="76"/>
      <c r="AC58" s="76"/>
      <c r="AD58" s="76"/>
      <c r="AE58" s="76"/>
      <c r="AF58" s="76"/>
      <c r="AG58" s="76"/>
      <c r="AR58" s="5"/>
      <c r="AS58" s="5"/>
      <c r="AT58" s="5"/>
      <c r="AU58" s="5"/>
      <c r="AV58" s="5"/>
      <c r="AW58" s="5"/>
      <c r="AX58" s="5"/>
    </row>
    <row r="59" s="15" customFormat="true" ht="18.75" hidden="false" customHeight="false" outlineLevel="0" collapsed="false">
      <c r="A59" s="77" t="s">
        <v>21</v>
      </c>
      <c r="B59" s="78" t="n">
        <f aca="false">COUNTIF(B2:V5,"&gt;=19")</f>
        <v>0</v>
      </c>
      <c r="C59" s="78" t="n">
        <f aca="false">COUNTIF(B6:V9,"&gt;=19")</f>
        <v>0</v>
      </c>
      <c r="D59" s="78" t="n">
        <f aca="false">COUNTIF(B10:V11,"&gt;=19")</f>
        <v>0</v>
      </c>
      <c r="E59" s="78" t="n">
        <f aca="false">COUNTIF(B12:R14,"&gt;=19")</f>
        <v>0</v>
      </c>
      <c r="F59" s="78" t="n">
        <f aca="false">COUNTIF(B15:R18,"&gt;=19")</f>
        <v>0</v>
      </c>
      <c r="G59" s="78" t="n">
        <f aca="false">COUNTIF(B19:R22,"&gt;=19")</f>
        <v>0</v>
      </c>
      <c r="H59" s="78" t="n">
        <f aca="false">COUNTIF(B23:R27,"&gt;=19")</f>
        <v>0</v>
      </c>
      <c r="I59" s="78" t="n">
        <f aca="false">COUNTIF(B28:R31,"&gt;=19")</f>
        <v>0</v>
      </c>
      <c r="J59" s="78" t="n">
        <f aca="false">COUNTIF(B32:R35,"&gt;=19")</f>
        <v>0</v>
      </c>
      <c r="K59" s="78" t="n">
        <f aca="false">COUNTIF(B36:R40,"&gt;=19")</f>
        <v>0</v>
      </c>
      <c r="L59" s="78" t="n">
        <f aca="false">COUNTIF(B41:R44,"&gt;=19")</f>
        <v>0</v>
      </c>
      <c r="M59" s="78" t="n">
        <f aca="false">COUNTIF(B45:R45,"&gt;=19")</f>
        <v>0</v>
      </c>
      <c r="N59" s="78" t="n">
        <f aca="false">COUNTIF(B46:V48,"&gt;=19")</f>
        <v>0</v>
      </c>
      <c r="O59" s="78" t="n">
        <f aca="false">COUNTIF(B49:V53,"&gt;=19")</f>
        <v>0</v>
      </c>
      <c r="P59" s="129" t="n">
        <f aca="false">SUM(B59:O59)</f>
        <v>0</v>
      </c>
      <c r="S59" s="69" t="s">
        <v>17</v>
      </c>
      <c r="T59" s="70" t="s">
        <v>24</v>
      </c>
      <c r="U59" s="70"/>
      <c r="V59" s="70"/>
      <c r="W59" s="70"/>
      <c r="X59" s="70"/>
      <c r="Y59" s="70"/>
      <c r="Z59" s="70"/>
      <c r="AA59" s="5"/>
      <c r="AB59" s="5"/>
      <c r="AC59" s="5"/>
      <c r="AD59" s="5"/>
      <c r="AE59" s="5"/>
      <c r="AG59" s="5"/>
      <c r="AR59" s="5"/>
      <c r="AS59" s="5"/>
      <c r="AT59" s="5"/>
      <c r="AU59" s="5"/>
      <c r="AV59" s="5"/>
      <c r="AW59" s="5"/>
      <c r="AX59" s="5"/>
    </row>
    <row r="60" s="15" customFormat="true" ht="18.75" hidden="false" customHeight="false" outlineLevel="0" collapsed="false">
      <c r="A60" s="79" t="s">
        <v>23</v>
      </c>
      <c r="B60" s="80" t="n">
        <f aca="false">COUNTIF(W2:AP5,"&gt;=19")</f>
        <v>0</v>
      </c>
      <c r="C60" s="80" t="n">
        <f aca="false">COUNTIF(W6:AP9,"&gt;=19")</f>
        <v>0</v>
      </c>
      <c r="D60" s="80" t="n">
        <f aca="false">COUNTIF(W10:AP11,"&gt;=19")</f>
        <v>0</v>
      </c>
      <c r="E60" s="80" t="n">
        <f aca="false">COUNTIF(S12:AP14,"&gt;=19")</f>
        <v>0</v>
      </c>
      <c r="F60" s="80" t="n">
        <f aca="false">COUNTIF(S15:AP18,"&gt;=19")</f>
        <v>0</v>
      </c>
      <c r="G60" s="80" t="n">
        <f aca="false">COUNTIF(S19:AP22,"&gt;=19")</f>
        <v>0</v>
      </c>
      <c r="H60" s="80" t="n">
        <f aca="false">COUNTIF(S23:AP27,"&gt;=19")</f>
        <v>0</v>
      </c>
      <c r="I60" s="80" t="n">
        <f aca="false">COUNTIF(S28:AP31,"&gt;=19")</f>
        <v>0</v>
      </c>
      <c r="J60" s="80" t="n">
        <f aca="false">COUNTIF(S32:AP35,"&gt;=19")</f>
        <v>0</v>
      </c>
      <c r="K60" s="80" t="n">
        <f aca="false">COUNTIF(S36:AP40,"&gt;=19")</f>
        <v>0</v>
      </c>
      <c r="L60" s="80" t="n">
        <f aca="false">COUNTIF(S41:AP44,"&gt;=19")</f>
        <v>0</v>
      </c>
      <c r="M60" s="80" t="n">
        <f aca="false">COUNTIF(S45:AP45,"&gt;=19")</f>
        <v>0</v>
      </c>
      <c r="N60" s="80" t="n">
        <f aca="false">COUNTIF(W46:AP48,"&gt;=19")</f>
        <v>0</v>
      </c>
      <c r="O60" s="80" t="n">
        <f aca="false">COUNTIF(W49:AP53,"&gt;=19")</f>
        <v>0</v>
      </c>
      <c r="P60" s="129" t="n">
        <f aca="false">SUM(B60:O60)</f>
        <v>0</v>
      </c>
      <c r="S60" s="69" t="s">
        <v>17</v>
      </c>
      <c r="T60" s="70" t="s">
        <v>25</v>
      </c>
      <c r="U60" s="70"/>
      <c r="V60" s="70"/>
      <c r="W60" s="70"/>
      <c r="X60" s="70"/>
      <c r="Y60" s="70"/>
      <c r="Z60" s="5"/>
      <c r="AA60" s="5"/>
      <c r="AB60" s="5"/>
      <c r="AC60" s="5"/>
      <c r="AD60" s="5"/>
      <c r="AE60" s="5"/>
      <c r="AR60" s="5"/>
      <c r="AS60" s="5"/>
      <c r="AT60" s="5"/>
      <c r="AU60" s="5"/>
      <c r="AV60" s="5"/>
      <c r="AW60" s="5"/>
      <c r="AX60" s="5"/>
    </row>
    <row r="61" s="15" customFormat="true" ht="15" hidden="false" customHeight="false" outlineLevel="0" collapsed="false">
      <c r="A61" s="81"/>
      <c r="AR61" s="5"/>
      <c r="AS61" s="5"/>
      <c r="AT61" s="5"/>
      <c r="AU61" s="5"/>
      <c r="AV61" s="5"/>
      <c r="AW61" s="5"/>
      <c r="AX61" s="5"/>
    </row>
    <row r="62" s="15" customFormat="true" ht="15" hidden="false" customHeight="false" outlineLevel="0" collapsed="false">
      <c r="A62" s="81"/>
      <c r="AR62" s="5"/>
      <c r="AS62" s="5"/>
      <c r="AT62" s="5"/>
      <c r="AU62" s="5"/>
      <c r="AV62" s="5"/>
      <c r="AW62" s="5"/>
      <c r="AX62" s="5"/>
    </row>
    <row r="63" s="15" customFormat="true" ht="18.75" hidden="false" customHeight="false" outlineLevel="0" collapsed="false">
      <c r="A63" s="81"/>
      <c r="B63" s="82" t="s">
        <v>26</v>
      </c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2"/>
      <c r="AP63" s="82"/>
      <c r="AR63" s="5"/>
      <c r="AS63" s="5"/>
      <c r="AT63" s="5"/>
      <c r="AU63" s="5"/>
      <c r="AV63" s="5"/>
      <c r="AW63" s="5"/>
      <c r="AX63" s="5"/>
    </row>
    <row r="64" s="15" customFormat="true" ht="15" hidden="false" customHeight="false" outlineLevel="0" collapsed="false">
      <c r="A64" s="81"/>
      <c r="B64" s="83" t="n">
        <v>0.583333333333333</v>
      </c>
      <c r="C64" s="83" t="n">
        <v>0.59375</v>
      </c>
      <c r="D64" s="83" t="n">
        <v>0.604166666666667</v>
      </c>
      <c r="E64" s="83" t="n">
        <v>0.614583333333333</v>
      </c>
      <c r="F64" s="83" t="n">
        <v>0.625</v>
      </c>
      <c r="G64" s="83" t="n">
        <v>0.635416666666667</v>
      </c>
      <c r="H64" s="83" t="n">
        <v>0.645833333333333</v>
      </c>
      <c r="I64" s="83" t="n">
        <v>0.65625</v>
      </c>
      <c r="J64" s="83" t="n">
        <v>0.666666666666667</v>
      </c>
      <c r="K64" s="83" t="n">
        <v>0.677083333333333</v>
      </c>
      <c r="L64" s="83" t="n">
        <v>0.6875</v>
      </c>
      <c r="M64" s="83" t="n">
        <v>0.697916666666667</v>
      </c>
      <c r="N64" s="83" t="n">
        <v>0.708333333333333</v>
      </c>
      <c r="O64" s="83" t="n">
        <v>0.71875</v>
      </c>
      <c r="P64" s="83" t="n">
        <v>0.729166666666667</v>
      </c>
      <c r="Q64" s="83" t="n">
        <v>0.739583333333333</v>
      </c>
      <c r="R64" s="83" t="n">
        <v>0.75</v>
      </c>
      <c r="S64" s="84" t="n">
        <v>0.760416666666667</v>
      </c>
      <c r="T64" s="84" t="n">
        <v>0.770833333333333</v>
      </c>
      <c r="U64" s="84" t="n">
        <v>0.78125</v>
      </c>
      <c r="V64" s="85" t="n">
        <v>0.791666666666667</v>
      </c>
      <c r="W64" s="85" t="n">
        <v>0.802083333333333</v>
      </c>
      <c r="X64" s="85" t="n">
        <v>0.8125</v>
      </c>
      <c r="Y64" s="85" t="n">
        <v>0.822916666666667</v>
      </c>
      <c r="Z64" s="85" t="n">
        <v>0.833333333333333</v>
      </c>
      <c r="AA64" s="85" t="n">
        <v>0.84375</v>
      </c>
      <c r="AB64" s="85" t="n">
        <v>0.854166666666667</v>
      </c>
      <c r="AC64" s="85" t="n">
        <v>0.864583333333333</v>
      </c>
      <c r="AD64" s="85" t="n">
        <v>0.875</v>
      </c>
      <c r="AE64" s="86" t="n">
        <v>0.885416666666667</v>
      </c>
      <c r="AF64" s="85" t="n">
        <v>0.895833333333333</v>
      </c>
      <c r="AG64" s="85" t="n">
        <v>0.90625</v>
      </c>
      <c r="AH64" s="85" t="n">
        <v>0.916666666666667</v>
      </c>
      <c r="AI64" s="85" t="n">
        <v>0.927083333333333</v>
      </c>
      <c r="AJ64" s="85" t="n">
        <v>0.9375</v>
      </c>
      <c r="AK64" s="85" t="n">
        <v>0.947916666666667</v>
      </c>
      <c r="AL64" s="85" t="n">
        <v>0.958333333333333</v>
      </c>
      <c r="AM64" s="85" t="n">
        <v>0.96875</v>
      </c>
      <c r="AN64" s="85" t="n">
        <v>0.979166666666667</v>
      </c>
      <c r="AO64" s="85" t="n">
        <v>0.989583333333333</v>
      </c>
      <c r="AP64" s="85" t="n">
        <v>0.999305555555556</v>
      </c>
      <c r="AR64" s="5"/>
      <c r="AS64" s="5"/>
      <c r="AT64" s="5"/>
      <c r="AU64" s="5"/>
      <c r="AV64" s="5"/>
      <c r="AW64" s="5"/>
      <c r="AX64" s="5"/>
    </row>
    <row r="65" s="15" customFormat="true" ht="15" hidden="false" customHeight="false" outlineLevel="0" collapsed="false">
      <c r="A65" s="81"/>
      <c r="B65" s="87" t="n">
        <f aca="false">COUNTIF(B2:B53,"&gt;=12")</f>
        <v>0</v>
      </c>
      <c r="C65" s="87" t="n">
        <f aca="false">COUNTIF(C2:C53,"&gt;=12")</f>
        <v>0</v>
      </c>
      <c r="D65" s="87" t="n">
        <f aca="false">COUNTIF(D2:D53,"&gt;=12")</f>
        <v>1</v>
      </c>
      <c r="E65" s="87" t="n">
        <f aca="false">COUNTIF(E2:E53,"&gt;=12")</f>
        <v>2</v>
      </c>
      <c r="F65" s="87" t="n">
        <f aca="false">COUNTIF(F2:F53,"&gt;=12")</f>
        <v>2</v>
      </c>
      <c r="G65" s="87" t="n">
        <f aca="false">COUNTIF(G2:G53,"&gt;=12")</f>
        <v>1</v>
      </c>
      <c r="H65" s="87" t="n">
        <f aca="false">COUNTIF(H2:H53,"&gt;=12")</f>
        <v>4</v>
      </c>
      <c r="I65" s="87" t="n">
        <f aca="false">COUNTIF(I2:I53,"&gt;=12")</f>
        <v>6</v>
      </c>
      <c r="J65" s="87" t="n">
        <f aca="false">COUNTIF(J2:J53,"&gt;=12")</f>
        <v>12</v>
      </c>
      <c r="K65" s="87" t="n">
        <f aca="false">COUNTIF(K2:K53,"&gt;=12")</f>
        <v>3</v>
      </c>
      <c r="L65" s="87" t="n">
        <f aca="false">COUNTIF(L2:L53,"&gt;=12")</f>
        <v>4</v>
      </c>
      <c r="M65" s="87" t="n">
        <f aca="false">COUNTIF(M2:M53,"&gt;=12")</f>
        <v>6</v>
      </c>
      <c r="N65" s="87" t="n">
        <f aca="false">COUNTIF(N2:N53,"&gt;=12")</f>
        <v>5</v>
      </c>
      <c r="O65" s="87" t="n">
        <f aca="false">COUNTIF(O2:O53,"&gt;=12")</f>
        <v>3</v>
      </c>
      <c r="P65" s="87" t="n">
        <f aca="false">COUNTIF(P2:P53,"&gt;=12")</f>
        <v>2</v>
      </c>
      <c r="Q65" s="87" t="n">
        <f aca="false">COUNTIF(Q2:Q53,"&gt;=12")</f>
        <v>2</v>
      </c>
      <c r="R65" s="87" t="n">
        <f aca="false">COUNTIF(R2:R53,"&gt;=12")</f>
        <v>0</v>
      </c>
      <c r="S65" s="87" t="n">
        <f aca="false">COUNTIF(S2:S53,"&gt;=12")</f>
        <v>2</v>
      </c>
      <c r="T65" s="87" t="n">
        <f aca="false">COUNTIF(T2:T53,"&gt;=12")</f>
        <v>3</v>
      </c>
      <c r="U65" s="87" t="n">
        <f aca="false">COUNTIF(U2:U53,"&gt;=12")</f>
        <v>3</v>
      </c>
      <c r="V65" s="87" t="n">
        <f aca="false">COUNTIF(V2:V53,"&gt;=12")</f>
        <v>1</v>
      </c>
      <c r="W65" s="87" t="n">
        <f aca="false">COUNTIF(W2:W53,"&gt;=12")</f>
        <v>1</v>
      </c>
      <c r="X65" s="87" t="n">
        <f aca="false">COUNTIF(X2:X53,"&gt;=12")</f>
        <v>5</v>
      </c>
      <c r="Y65" s="87" t="n">
        <f aca="false">COUNTIF(Y2:Y53,"&gt;=12")</f>
        <v>6</v>
      </c>
      <c r="Z65" s="87" t="n">
        <f aca="false">COUNTIF(Z2:Z53,"&gt;=12")</f>
        <v>2</v>
      </c>
      <c r="AA65" s="87" t="n">
        <f aca="false">COUNTIF(AA2:AA53,"&gt;=12")</f>
        <v>5</v>
      </c>
      <c r="AB65" s="87" t="n">
        <f aca="false">COUNTIF(AB2:AB53,"&gt;=12")</f>
        <v>1</v>
      </c>
      <c r="AC65" s="87" t="n">
        <f aca="false">COUNTIF(AC2:AC53,"&gt;=12")</f>
        <v>0</v>
      </c>
      <c r="AD65" s="87" t="n">
        <f aca="false">COUNTIF(AD2:AD53,"&gt;=12")</f>
        <v>0</v>
      </c>
      <c r="AE65" s="87" t="n">
        <f aca="false">COUNTIF(AE2:AE53,"&gt;=12")</f>
        <v>0</v>
      </c>
      <c r="AF65" s="87" t="n">
        <f aca="false">COUNTIF(AF2:AF53,"&gt;=12")</f>
        <v>3</v>
      </c>
      <c r="AG65" s="87" t="n">
        <f aca="false">COUNTIF(AG2:AG53,"&gt;=12")</f>
        <v>1</v>
      </c>
      <c r="AH65" s="87" t="n">
        <f aca="false">COUNTIF(AH2:AH53,"&gt;=12")</f>
        <v>2</v>
      </c>
      <c r="AI65" s="87" t="n">
        <f aca="false">COUNTIF(AI2:AI53,"&gt;=12")</f>
        <v>1</v>
      </c>
      <c r="AJ65" s="87" t="n">
        <f aca="false">COUNTIF(AJ2:AJ53,"&gt;=12")</f>
        <v>2</v>
      </c>
      <c r="AK65" s="87" t="n">
        <f aca="false">COUNTIF(AK2:AK53,"&gt;=12")</f>
        <v>2</v>
      </c>
      <c r="AL65" s="87" t="n">
        <f aca="false">COUNTIF(AL2:AL53,"&gt;=12")</f>
        <v>0</v>
      </c>
      <c r="AM65" s="87" t="n">
        <f aca="false">COUNTIF(AM2:AM53,"&gt;=12")</f>
        <v>0</v>
      </c>
      <c r="AN65" s="87" t="n">
        <f aca="false">COUNTIF(AN2:AN53,"&gt;=12")</f>
        <v>0</v>
      </c>
      <c r="AO65" s="87" t="n">
        <f aca="false">COUNTIF(AO2:AO53,"&gt;=12")</f>
        <v>0</v>
      </c>
      <c r="AP65" s="87" t="n">
        <f aca="false">COUNTIF(AP2:AP53,"&gt;=12")</f>
        <v>0</v>
      </c>
      <c r="AR65" s="5"/>
      <c r="AS65" s="5"/>
      <c r="AT65" s="5"/>
      <c r="AU65" s="5"/>
      <c r="AV65" s="5"/>
      <c r="AW65" s="5"/>
      <c r="AX65" s="5"/>
    </row>
    <row r="66" s="15" customFormat="true" ht="15" hidden="false" customHeight="false" outlineLevel="0" collapsed="false">
      <c r="A66" s="81"/>
      <c r="AR66" s="5"/>
      <c r="AS66" s="5"/>
      <c r="AT66" s="5"/>
      <c r="AU66" s="5"/>
      <c r="AV66" s="5"/>
      <c r="AW66" s="5"/>
      <c r="AX66" s="5"/>
    </row>
    <row r="67" s="15" customFormat="true" ht="14.25" hidden="false" customHeight="false" outlineLevel="0" collapsed="false">
      <c r="A67" s="81"/>
      <c r="AR67" s="5"/>
      <c r="AS67" s="5"/>
      <c r="AT67" s="5"/>
      <c r="AU67" s="5"/>
      <c r="AV67" s="5"/>
      <c r="AW67" s="5"/>
      <c r="AX67" s="5"/>
    </row>
    <row r="68" s="15" customFormat="true" ht="14.25" hidden="false" customHeight="false" outlineLevel="0" collapsed="false">
      <c r="A68" s="81"/>
      <c r="AR68" s="5"/>
      <c r="AS68" s="5"/>
      <c r="AT68" s="5"/>
      <c r="AU68" s="5"/>
      <c r="AV68" s="5"/>
      <c r="AW68" s="5"/>
      <c r="AX68" s="5"/>
    </row>
    <row r="69" s="15" customFormat="true" ht="14.25" hidden="false" customHeight="false" outlineLevel="0" collapsed="false">
      <c r="A69" s="81"/>
      <c r="AR69" s="5"/>
      <c r="AS69" s="5"/>
      <c r="AT69" s="5"/>
      <c r="AU69" s="5"/>
      <c r="AV69" s="5"/>
      <c r="AW69" s="5"/>
      <c r="AX69" s="5"/>
    </row>
    <row r="70" s="15" customFormat="true" ht="14.25" hidden="false" customHeight="false" outlineLevel="0" collapsed="false">
      <c r="A70" s="81"/>
      <c r="AR70" s="5"/>
      <c r="AS70" s="5"/>
      <c r="AT70" s="5"/>
      <c r="AU70" s="5"/>
      <c r="AV70" s="5"/>
      <c r="AW70" s="5"/>
      <c r="AX70" s="5"/>
    </row>
    <row r="71" s="15" customFormat="true" ht="14.25" hidden="false" customHeight="false" outlineLevel="0" collapsed="false">
      <c r="A71" s="81"/>
      <c r="AR71" s="5"/>
      <c r="AS71" s="5"/>
      <c r="AT71" s="5"/>
      <c r="AU71" s="5"/>
      <c r="AV71" s="5"/>
      <c r="AW71" s="5"/>
      <c r="AX71" s="5"/>
    </row>
    <row r="72" s="15" customFormat="true" ht="14.25" hidden="false" customHeight="false" outlineLevel="0" collapsed="false">
      <c r="A72" s="81"/>
      <c r="AR72" s="5"/>
      <c r="AS72" s="5"/>
      <c r="AT72" s="5"/>
      <c r="AU72" s="5"/>
      <c r="AV72" s="5"/>
      <c r="AW72" s="5"/>
      <c r="AX72" s="5"/>
    </row>
    <row r="73" s="15" customFormat="true" ht="14.25" hidden="false" customHeight="false" outlineLevel="0" collapsed="false">
      <c r="A73" s="81"/>
      <c r="AR73" s="5"/>
      <c r="AS73" s="5"/>
      <c r="AT73" s="5"/>
      <c r="AU73" s="5"/>
      <c r="AV73" s="5"/>
      <c r="AW73" s="5"/>
      <c r="AX73" s="5"/>
    </row>
    <row r="74" s="15" customFormat="true" ht="14.25" hidden="false" customHeight="false" outlineLevel="0" collapsed="false">
      <c r="A74" s="81"/>
      <c r="AR74" s="5"/>
      <c r="AS74" s="5"/>
      <c r="AT74" s="5"/>
      <c r="AU74" s="5"/>
      <c r="AV74" s="5"/>
      <c r="AW74" s="5"/>
      <c r="AX74" s="5"/>
    </row>
    <row r="75" s="15" customFormat="true" ht="14.25" hidden="false" customHeight="false" outlineLevel="0" collapsed="false">
      <c r="A75" s="81"/>
      <c r="AR75" s="5"/>
      <c r="AS75" s="5"/>
      <c r="AT75" s="5"/>
      <c r="AU75" s="5"/>
      <c r="AV75" s="5"/>
      <c r="AW75" s="5"/>
      <c r="AX75" s="5"/>
    </row>
    <row r="76" s="15" customFormat="true" ht="14.25" hidden="false" customHeight="false" outlineLevel="0" collapsed="false">
      <c r="A76" s="81"/>
      <c r="AR76" s="5"/>
      <c r="AS76" s="5"/>
      <c r="AT76" s="5"/>
      <c r="AU76" s="5"/>
      <c r="AV76" s="5"/>
      <c r="AW76" s="5"/>
      <c r="AX76" s="5"/>
    </row>
    <row r="77" s="15" customFormat="true" ht="14.25" hidden="false" customHeight="false" outlineLevel="0" collapsed="false">
      <c r="A77" s="81"/>
      <c r="AR77" s="5"/>
      <c r="AS77" s="5"/>
      <c r="AT77" s="5"/>
      <c r="AU77" s="5"/>
      <c r="AV77" s="5"/>
      <c r="AW77" s="5"/>
      <c r="AX77" s="5"/>
    </row>
    <row r="78" s="15" customFormat="true" ht="14.25" hidden="false" customHeight="false" outlineLevel="0" collapsed="false">
      <c r="A78" s="81"/>
      <c r="AR78" s="5"/>
      <c r="AS78" s="5"/>
      <c r="AT78" s="5"/>
      <c r="AU78" s="5"/>
      <c r="AV78" s="5"/>
      <c r="AW78" s="5"/>
      <c r="AX78" s="5"/>
    </row>
    <row r="79" s="15" customFormat="true" ht="14.25" hidden="false" customHeight="false" outlineLevel="0" collapsed="false">
      <c r="A79" s="81"/>
      <c r="AR79" s="5"/>
      <c r="AS79" s="5"/>
      <c r="AT79" s="5"/>
      <c r="AU79" s="5"/>
      <c r="AV79" s="5"/>
      <c r="AW79" s="5"/>
      <c r="AX79" s="5"/>
    </row>
    <row r="80" s="15" customFormat="true" ht="14.25" hidden="false" customHeight="false" outlineLevel="0" collapsed="false">
      <c r="A80" s="81"/>
      <c r="AR80" s="5"/>
      <c r="AS80" s="5"/>
      <c r="AT80" s="5"/>
      <c r="AU80" s="5"/>
      <c r="AV80" s="5"/>
      <c r="AW80" s="5"/>
      <c r="AX80" s="5"/>
    </row>
    <row r="81" s="15" customFormat="true" ht="14.25" hidden="false" customHeight="false" outlineLevel="0" collapsed="false">
      <c r="A81" s="81"/>
      <c r="AR81" s="5"/>
      <c r="AS81" s="5"/>
      <c r="AT81" s="5"/>
      <c r="AU81" s="5"/>
      <c r="AV81" s="5"/>
      <c r="AW81" s="5"/>
      <c r="AX81" s="5"/>
    </row>
    <row r="82" s="15" customFormat="true" ht="14.25" hidden="false" customHeight="false" outlineLevel="0" collapsed="false">
      <c r="A82" s="81"/>
      <c r="AR82" s="5"/>
      <c r="AS82" s="5"/>
      <c r="AT82" s="5"/>
      <c r="AU82" s="5"/>
      <c r="AV82" s="5"/>
      <c r="AW82" s="5"/>
      <c r="AX82" s="5"/>
    </row>
    <row r="83" s="15" customFormat="true" ht="14.25" hidden="false" customHeight="false" outlineLevel="0" collapsed="false">
      <c r="A83" s="81"/>
      <c r="AR83" s="5"/>
      <c r="AS83" s="5"/>
      <c r="AT83" s="5"/>
      <c r="AU83" s="5"/>
      <c r="AV83" s="5"/>
      <c r="AW83" s="5"/>
      <c r="AX83" s="5"/>
    </row>
    <row r="84" s="15" customFormat="true" ht="14.25" hidden="false" customHeight="false" outlineLevel="0" collapsed="false">
      <c r="A84" s="81"/>
      <c r="AR84" s="5"/>
      <c r="AS84" s="5"/>
      <c r="AT84" s="5"/>
      <c r="AU84" s="5"/>
      <c r="AV84" s="5"/>
      <c r="AW84" s="5"/>
      <c r="AX84" s="5"/>
    </row>
    <row r="85" s="15" customFormat="true" ht="14.25" hidden="false" customHeight="false" outlineLevel="0" collapsed="false">
      <c r="A85" s="81"/>
      <c r="AR85" s="5"/>
      <c r="AS85" s="5"/>
      <c r="AT85" s="5"/>
      <c r="AU85" s="5"/>
      <c r="AV85" s="5"/>
      <c r="AW85" s="5"/>
      <c r="AX85" s="5"/>
    </row>
    <row r="86" s="15" customFormat="true" ht="14.25" hidden="false" customHeight="false" outlineLevel="0" collapsed="false">
      <c r="A86" s="81"/>
      <c r="AR86" s="5"/>
      <c r="AS86" s="5"/>
      <c r="AT86" s="5"/>
      <c r="AU86" s="5"/>
      <c r="AV86" s="5"/>
      <c r="AW86" s="5"/>
      <c r="AX86" s="5"/>
    </row>
    <row r="87" s="15" customFormat="true" ht="14.25" hidden="false" customHeight="false" outlineLevel="0" collapsed="false">
      <c r="A87" s="81"/>
      <c r="AR87" s="5"/>
      <c r="AS87" s="5"/>
      <c r="AT87" s="5"/>
      <c r="AU87" s="5"/>
      <c r="AV87" s="5"/>
      <c r="AW87" s="5"/>
      <c r="AX87" s="5"/>
    </row>
    <row r="88" s="15" customFormat="true" ht="14.25" hidden="false" customHeight="false" outlineLevel="0" collapsed="false">
      <c r="A88" s="81"/>
      <c r="AR88" s="5"/>
      <c r="AS88" s="5"/>
      <c r="AT88" s="5"/>
      <c r="AU88" s="5"/>
      <c r="AV88" s="5"/>
      <c r="AW88" s="5"/>
      <c r="AX88" s="5"/>
    </row>
    <row r="89" s="15" customFormat="true" ht="14.25" hidden="false" customHeight="false" outlineLevel="0" collapsed="false">
      <c r="A89" s="81"/>
      <c r="AR89" s="5"/>
      <c r="AS89" s="5"/>
      <c r="AT89" s="5"/>
      <c r="AU89" s="5"/>
      <c r="AV89" s="5"/>
      <c r="AW89" s="5"/>
      <c r="AX89" s="5"/>
    </row>
    <row r="90" s="15" customFormat="true" ht="14.25" hidden="false" customHeight="false" outlineLevel="0" collapsed="false">
      <c r="A90" s="81"/>
      <c r="AR90" s="5"/>
      <c r="AS90" s="5"/>
      <c r="AT90" s="5"/>
      <c r="AU90" s="5"/>
      <c r="AV90" s="5"/>
      <c r="AW90" s="5"/>
      <c r="AX90" s="5"/>
    </row>
    <row r="91" s="15" customFormat="true" ht="14.25" hidden="false" customHeight="false" outlineLevel="0" collapsed="false">
      <c r="A91" s="81"/>
      <c r="AR91" s="5"/>
      <c r="AS91" s="5"/>
      <c r="AT91" s="5"/>
      <c r="AU91" s="5"/>
      <c r="AV91" s="5"/>
      <c r="AW91" s="5"/>
      <c r="AX91" s="5"/>
    </row>
    <row r="92" s="15" customFormat="true" ht="14.25" hidden="false" customHeight="false" outlineLevel="0" collapsed="false">
      <c r="A92" s="81"/>
      <c r="AR92" s="5"/>
      <c r="AS92" s="5"/>
      <c r="AT92" s="5"/>
      <c r="AU92" s="5"/>
      <c r="AV92" s="5"/>
      <c r="AW92" s="5"/>
      <c r="AX92" s="5"/>
    </row>
    <row r="93" s="15" customFormat="true" ht="14.25" hidden="false" customHeight="false" outlineLevel="0" collapsed="false">
      <c r="A93" s="81"/>
      <c r="AR93" s="5"/>
      <c r="AS93" s="5"/>
      <c r="AT93" s="5"/>
      <c r="AU93" s="5"/>
      <c r="AV93" s="5"/>
      <c r="AW93" s="5"/>
      <c r="AX93" s="5"/>
    </row>
    <row r="94" s="15" customFormat="true" ht="14.25" hidden="false" customHeight="false" outlineLevel="0" collapsed="false">
      <c r="A94" s="81"/>
      <c r="AR94" s="5"/>
      <c r="AS94" s="5"/>
      <c r="AT94" s="5"/>
      <c r="AU94" s="5"/>
      <c r="AV94" s="5"/>
      <c r="AW94" s="5"/>
      <c r="AX94" s="5"/>
    </row>
    <row r="95" s="15" customFormat="true" ht="14.25" hidden="false" customHeight="false" outlineLevel="0" collapsed="false">
      <c r="A95" s="81"/>
      <c r="AR95" s="5"/>
      <c r="AS95" s="5"/>
      <c r="AT95" s="5"/>
      <c r="AU95" s="5"/>
      <c r="AV95" s="5"/>
      <c r="AW95" s="5"/>
      <c r="AX95" s="5"/>
    </row>
    <row r="96" s="15" customFormat="true" ht="14.25" hidden="false" customHeight="false" outlineLevel="0" collapsed="false">
      <c r="A96" s="81"/>
      <c r="AR96" s="5"/>
      <c r="AS96" s="5"/>
      <c r="AT96" s="5"/>
      <c r="AU96" s="5"/>
      <c r="AV96" s="5"/>
      <c r="AW96" s="5"/>
      <c r="AX96" s="5"/>
    </row>
    <row r="97" s="15" customFormat="true" ht="14.25" hidden="false" customHeight="false" outlineLevel="0" collapsed="false">
      <c r="A97" s="81"/>
      <c r="AR97" s="5"/>
      <c r="AS97" s="5"/>
      <c r="AT97" s="5"/>
      <c r="AU97" s="5"/>
      <c r="AV97" s="5"/>
      <c r="AW97" s="5"/>
      <c r="AX97" s="5"/>
    </row>
    <row r="98" s="15" customFormat="true" ht="14.25" hidden="false" customHeight="false" outlineLevel="0" collapsed="false">
      <c r="A98" s="81"/>
      <c r="AR98" s="5"/>
      <c r="AS98" s="5"/>
      <c r="AT98" s="5"/>
      <c r="AU98" s="5"/>
      <c r="AV98" s="5"/>
      <c r="AW98" s="5"/>
      <c r="AX98" s="5"/>
    </row>
    <row r="99" s="15" customFormat="true" ht="14.25" hidden="false" customHeight="false" outlineLevel="0" collapsed="false">
      <c r="A99" s="81"/>
      <c r="AR99" s="5"/>
      <c r="AS99" s="5"/>
      <c r="AT99" s="5"/>
      <c r="AU99" s="5"/>
      <c r="AV99" s="5"/>
      <c r="AW99" s="5"/>
      <c r="AX99" s="5"/>
    </row>
    <row r="100" s="15" customFormat="true" ht="14.25" hidden="false" customHeight="false" outlineLevel="0" collapsed="false">
      <c r="A100" s="81"/>
      <c r="AR100" s="5"/>
      <c r="AS100" s="5"/>
      <c r="AT100" s="5"/>
      <c r="AU100" s="5"/>
      <c r="AV100" s="5"/>
      <c r="AW100" s="5"/>
      <c r="AX100" s="5"/>
    </row>
    <row r="101" s="15" customFormat="true" ht="14.25" hidden="false" customHeight="false" outlineLevel="0" collapsed="false">
      <c r="A101" s="81"/>
      <c r="AR101" s="5"/>
      <c r="AS101" s="5"/>
      <c r="AT101" s="5"/>
      <c r="AU101" s="5"/>
      <c r="AV101" s="5"/>
      <c r="AW101" s="5"/>
      <c r="AX101" s="5"/>
    </row>
    <row r="102" s="15" customFormat="true" ht="14.25" hidden="false" customHeight="false" outlineLevel="0" collapsed="false">
      <c r="A102" s="81"/>
      <c r="AR102" s="5"/>
      <c r="AS102" s="5"/>
      <c r="AT102" s="5"/>
      <c r="AU102" s="5"/>
      <c r="AV102" s="5"/>
      <c r="AW102" s="5"/>
      <c r="AX102" s="5"/>
    </row>
    <row r="103" s="15" customFormat="true" ht="14.25" hidden="false" customHeight="false" outlineLevel="0" collapsed="false">
      <c r="A103" s="81"/>
      <c r="AR103" s="5"/>
      <c r="AS103" s="5"/>
      <c r="AT103" s="5"/>
      <c r="AU103" s="5"/>
      <c r="AV103" s="5"/>
      <c r="AW103" s="5"/>
      <c r="AX103" s="5"/>
    </row>
    <row r="104" s="15" customFormat="true" ht="14.25" hidden="false" customHeight="false" outlineLevel="0" collapsed="false">
      <c r="A104" s="81"/>
      <c r="AR104" s="5"/>
      <c r="AS104" s="5"/>
      <c r="AT104" s="5"/>
      <c r="AU104" s="5"/>
      <c r="AV104" s="5"/>
      <c r="AW104" s="5"/>
      <c r="AX104" s="5"/>
    </row>
    <row r="105" s="15" customFormat="true" ht="14.25" hidden="false" customHeight="false" outlineLevel="0" collapsed="false">
      <c r="A105" s="81"/>
      <c r="AR105" s="5"/>
      <c r="AS105" s="5"/>
      <c r="AT105" s="5"/>
      <c r="AU105" s="5"/>
      <c r="AV105" s="5"/>
      <c r="AW105" s="5"/>
      <c r="AX105" s="5"/>
    </row>
    <row r="106" s="15" customFormat="true" ht="14.25" hidden="false" customHeight="false" outlineLevel="0" collapsed="false">
      <c r="A106" s="81"/>
      <c r="AR106" s="5"/>
      <c r="AS106" s="5"/>
      <c r="AT106" s="5"/>
      <c r="AU106" s="5"/>
      <c r="AV106" s="5"/>
      <c r="AW106" s="5"/>
      <c r="AX106" s="5"/>
    </row>
    <row r="107" s="15" customFormat="true" ht="14.25" hidden="false" customHeight="false" outlineLevel="0" collapsed="false">
      <c r="A107" s="81"/>
      <c r="AR107" s="5"/>
      <c r="AS107" s="5"/>
      <c r="AT107" s="5"/>
      <c r="AU107" s="5"/>
      <c r="AV107" s="5"/>
      <c r="AW107" s="5"/>
      <c r="AX107" s="5"/>
    </row>
    <row r="108" s="15" customFormat="true" ht="14.25" hidden="false" customHeight="false" outlineLevel="0" collapsed="false">
      <c r="A108" s="81"/>
      <c r="AR108" s="5"/>
      <c r="AS108" s="5"/>
      <c r="AT108" s="5"/>
      <c r="AU108" s="5"/>
      <c r="AV108" s="5"/>
      <c r="AW108" s="5"/>
      <c r="AX108" s="5"/>
    </row>
    <row r="109" s="15" customFormat="true" ht="14.25" hidden="false" customHeight="false" outlineLevel="0" collapsed="false">
      <c r="A109" s="81"/>
      <c r="AR109" s="5"/>
      <c r="AS109" s="5"/>
      <c r="AT109" s="5"/>
      <c r="AU109" s="5"/>
      <c r="AV109" s="5"/>
      <c r="AW109" s="5"/>
      <c r="AX109" s="5"/>
    </row>
    <row r="110" s="15" customFormat="true" ht="14.25" hidden="false" customHeight="false" outlineLevel="0" collapsed="false">
      <c r="A110" s="81"/>
      <c r="AR110" s="5"/>
      <c r="AS110" s="5"/>
      <c r="AT110" s="5"/>
      <c r="AU110" s="5"/>
      <c r="AV110" s="5"/>
      <c r="AW110" s="5"/>
      <c r="AX110" s="5"/>
    </row>
    <row r="111" s="15" customFormat="true" ht="14.25" hidden="false" customHeight="false" outlineLevel="0" collapsed="false">
      <c r="A111" s="81"/>
      <c r="AR111" s="5"/>
      <c r="AS111" s="5"/>
      <c r="AT111" s="5"/>
      <c r="AU111" s="5"/>
      <c r="AV111" s="5"/>
      <c r="AW111" s="5"/>
      <c r="AX111" s="5"/>
    </row>
    <row r="112" s="15" customFormat="true" ht="14.25" hidden="false" customHeight="false" outlineLevel="0" collapsed="false">
      <c r="A112" s="81"/>
      <c r="AR112" s="5"/>
      <c r="AS112" s="5"/>
      <c r="AT112" s="5"/>
      <c r="AU112" s="5"/>
      <c r="AV112" s="5"/>
      <c r="AW112" s="5"/>
      <c r="AX112" s="5"/>
    </row>
    <row r="113" s="15" customFormat="true" ht="14.25" hidden="false" customHeight="false" outlineLevel="0" collapsed="false">
      <c r="A113" s="81"/>
      <c r="AR113" s="5"/>
      <c r="AS113" s="5"/>
      <c r="AT113" s="5"/>
      <c r="AU113" s="5"/>
      <c r="AV113" s="5"/>
      <c r="AW113" s="5"/>
      <c r="AX113" s="5"/>
    </row>
    <row r="114" s="15" customFormat="true" ht="14.25" hidden="false" customHeight="false" outlineLevel="0" collapsed="false">
      <c r="A114" s="81"/>
      <c r="AR114" s="5"/>
      <c r="AS114" s="5"/>
      <c r="AT114" s="5"/>
      <c r="AU114" s="5"/>
      <c r="AV114" s="5"/>
      <c r="AW114" s="5"/>
      <c r="AX114" s="5"/>
    </row>
    <row r="115" s="15" customFormat="true" ht="14.25" hidden="false" customHeight="false" outlineLevel="0" collapsed="false">
      <c r="A115" s="81"/>
      <c r="AR115" s="5"/>
      <c r="AS115" s="5"/>
      <c r="AT115" s="5"/>
      <c r="AU115" s="5"/>
      <c r="AV115" s="5"/>
      <c r="AW115" s="5"/>
      <c r="AX115" s="5"/>
    </row>
    <row r="116" s="15" customFormat="true" ht="14.25" hidden="false" customHeight="false" outlineLevel="0" collapsed="false">
      <c r="A116" s="81"/>
      <c r="AR116" s="5"/>
      <c r="AS116" s="5"/>
      <c r="AT116" s="5"/>
      <c r="AU116" s="5"/>
      <c r="AV116" s="5"/>
      <c r="AW116" s="5"/>
      <c r="AX116" s="5"/>
    </row>
    <row r="117" s="15" customFormat="true" ht="14.25" hidden="false" customHeight="false" outlineLevel="0" collapsed="false">
      <c r="A117" s="81"/>
      <c r="AR117" s="5"/>
      <c r="AS117" s="5"/>
      <c r="AT117" s="5"/>
      <c r="AU117" s="5"/>
      <c r="AV117" s="5"/>
      <c r="AW117" s="5"/>
      <c r="AX117" s="5"/>
    </row>
    <row r="118" s="15" customFormat="true" ht="14.25" hidden="false" customHeight="false" outlineLevel="0" collapsed="false">
      <c r="A118" s="81"/>
      <c r="AR118" s="5"/>
      <c r="AS118" s="5"/>
      <c r="AT118" s="5"/>
      <c r="AU118" s="5"/>
      <c r="AV118" s="5"/>
      <c r="AW118" s="5"/>
      <c r="AX118" s="5"/>
    </row>
    <row r="119" s="15" customFormat="true" ht="14.25" hidden="false" customHeight="false" outlineLevel="0" collapsed="false">
      <c r="A119" s="81"/>
      <c r="AR119" s="5"/>
      <c r="AS119" s="5"/>
      <c r="AT119" s="5"/>
      <c r="AU119" s="5"/>
      <c r="AV119" s="5"/>
      <c r="AW119" s="5"/>
      <c r="AX119" s="5"/>
    </row>
    <row r="120" s="15" customFormat="true" ht="14.25" hidden="false" customHeight="false" outlineLevel="0" collapsed="false">
      <c r="A120" s="81"/>
      <c r="AR120" s="5"/>
      <c r="AS120" s="5"/>
      <c r="AT120" s="5"/>
      <c r="AU120" s="5"/>
      <c r="AV120" s="5"/>
      <c r="AW120" s="5"/>
      <c r="AX120" s="5"/>
    </row>
    <row r="121" s="15" customFormat="true" ht="14.25" hidden="false" customHeight="false" outlineLevel="0" collapsed="false">
      <c r="A121" s="81"/>
      <c r="AR121" s="5"/>
      <c r="AS121" s="5"/>
      <c r="AT121" s="5"/>
      <c r="AU121" s="5"/>
      <c r="AV121" s="5"/>
      <c r="AW121" s="5"/>
      <c r="AX121" s="5"/>
    </row>
    <row r="122" s="15" customFormat="true" ht="14.25" hidden="false" customHeight="false" outlineLevel="0" collapsed="false">
      <c r="A122" s="81"/>
      <c r="AR122" s="5"/>
      <c r="AS122" s="5"/>
      <c r="AT122" s="5"/>
      <c r="AU122" s="5"/>
      <c r="AV122" s="5"/>
      <c r="AW122" s="5"/>
      <c r="AX122" s="5"/>
    </row>
    <row r="123" s="15" customFormat="true" ht="14.25" hidden="false" customHeight="false" outlineLevel="0" collapsed="false">
      <c r="A123" s="81"/>
      <c r="AR123" s="5"/>
      <c r="AS123" s="5"/>
      <c r="AT123" s="5"/>
      <c r="AU123" s="5"/>
      <c r="AV123" s="5"/>
      <c r="AW123" s="5"/>
      <c r="AX123" s="5"/>
    </row>
    <row r="124" s="15" customFormat="true" ht="14.25" hidden="false" customHeight="false" outlineLevel="0" collapsed="false">
      <c r="A124" s="81"/>
      <c r="AR124" s="5"/>
      <c r="AS124" s="5"/>
      <c r="AT124" s="5"/>
      <c r="AU124" s="5"/>
      <c r="AV124" s="5"/>
      <c r="AW124" s="5"/>
      <c r="AX124" s="5"/>
    </row>
    <row r="125" s="15" customFormat="true" ht="14.25" hidden="false" customHeight="false" outlineLevel="0" collapsed="false">
      <c r="A125" s="81"/>
      <c r="AR125" s="5"/>
      <c r="AS125" s="5"/>
      <c r="AT125" s="5"/>
      <c r="AU125" s="5"/>
      <c r="AV125" s="5"/>
      <c r="AW125" s="5"/>
      <c r="AX125" s="5"/>
    </row>
    <row r="126" s="15" customFormat="true" ht="14.25" hidden="false" customHeight="false" outlineLevel="0" collapsed="false">
      <c r="A126" s="81"/>
      <c r="AR126" s="5"/>
      <c r="AS126" s="5"/>
      <c r="AT126" s="5"/>
      <c r="AU126" s="5"/>
      <c r="AV126" s="5"/>
      <c r="AW126" s="5"/>
      <c r="AX126" s="5"/>
    </row>
    <row r="127" s="15" customFormat="true" ht="14.25" hidden="false" customHeight="false" outlineLevel="0" collapsed="false">
      <c r="A127" s="81"/>
      <c r="AR127" s="5"/>
      <c r="AS127" s="5"/>
      <c r="AT127" s="5"/>
      <c r="AU127" s="5"/>
      <c r="AV127" s="5"/>
      <c r="AW127" s="5"/>
      <c r="AX127" s="5"/>
    </row>
    <row r="128" s="15" customFormat="true" ht="14.25" hidden="false" customHeight="false" outlineLevel="0" collapsed="false">
      <c r="A128" s="81"/>
      <c r="AR128" s="5"/>
      <c r="AS128" s="5"/>
      <c r="AT128" s="5"/>
      <c r="AU128" s="5"/>
      <c r="AV128" s="5"/>
      <c r="AW128" s="5"/>
      <c r="AX128" s="5"/>
    </row>
    <row r="129" s="15" customFormat="true" ht="14.25" hidden="false" customHeight="false" outlineLevel="0" collapsed="false">
      <c r="A129" s="81"/>
      <c r="AR129" s="5"/>
      <c r="AS129" s="5"/>
      <c r="AT129" s="5"/>
      <c r="AU129" s="5"/>
      <c r="AV129" s="5"/>
      <c r="AW129" s="5"/>
      <c r="AX129" s="5"/>
    </row>
    <row r="130" s="15" customFormat="true" ht="14.25" hidden="false" customHeight="false" outlineLevel="0" collapsed="false">
      <c r="A130" s="81"/>
      <c r="AR130" s="5"/>
      <c r="AS130" s="5"/>
      <c r="AT130" s="5"/>
      <c r="AU130" s="5"/>
      <c r="AV130" s="5"/>
      <c r="AW130" s="5"/>
      <c r="AX130" s="5"/>
    </row>
    <row r="131" s="15" customFormat="true" ht="14.25" hidden="false" customHeight="false" outlineLevel="0" collapsed="false">
      <c r="A131" s="81"/>
      <c r="AR131" s="5"/>
      <c r="AS131" s="5"/>
      <c r="AT131" s="5"/>
      <c r="AU131" s="5"/>
      <c r="AV131" s="5"/>
      <c r="AW131" s="5"/>
      <c r="AX131" s="5"/>
    </row>
    <row r="132" s="15" customFormat="true" ht="14.25" hidden="false" customHeight="false" outlineLevel="0" collapsed="false">
      <c r="A132" s="81"/>
      <c r="AR132" s="5"/>
      <c r="AS132" s="5"/>
      <c r="AT132" s="5"/>
      <c r="AU132" s="5"/>
      <c r="AV132" s="5"/>
      <c r="AW132" s="5"/>
      <c r="AX132" s="5"/>
    </row>
    <row r="133" s="15" customFormat="true" ht="14.25" hidden="false" customHeight="false" outlineLevel="0" collapsed="false">
      <c r="A133" s="81"/>
      <c r="AR133" s="5"/>
      <c r="AS133" s="5"/>
      <c r="AT133" s="5"/>
      <c r="AU133" s="5"/>
      <c r="AV133" s="5"/>
      <c r="AW133" s="5"/>
      <c r="AX133" s="5"/>
    </row>
    <row r="134" s="15" customFormat="true" ht="14.25" hidden="false" customHeight="false" outlineLevel="0" collapsed="false">
      <c r="A134" s="81"/>
      <c r="AR134" s="5"/>
      <c r="AS134" s="5"/>
      <c r="AT134" s="5"/>
      <c r="AU134" s="5"/>
      <c r="AV134" s="5"/>
      <c r="AW134" s="5"/>
      <c r="AX134" s="5"/>
    </row>
    <row r="135" s="15" customFormat="true" ht="14.25" hidden="false" customHeight="false" outlineLevel="0" collapsed="false">
      <c r="A135" s="81"/>
      <c r="AR135" s="5"/>
      <c r="AS135" s="5"/>
      <c r="AT135" s="5"/>
      <c r="AU135" s="5"/>
      <c r="AV135" s="5"/>
      <c r="AW135" s="5"/>
      <c r="AX135" s="5"/>
    </row>
    <row r="136" s="15" customFormat="true" ht="14.25" hidden="false" customHeight="false" outlineLevel="0" collapsed="false">
      <c r="A136" s="81"/>
      <c r="AR136" s="5"/>
      <c r="AS136" s="5"/>
      <c r="AT136" s="5"/>
      <c r="AU136" s="5"/>
      <c r="AV136" s="5"/>
      <c r="AW136" s="5"/>
      <c r="AX136" s="5"/>
    </row>
    <row r="137" s="15" customFormat="true" ht="14.25" hidden="false" customHeight="false" outlineLevel="0" collapsed="false">
      <c r="A137" s="81"/>
      <c r="AR137" s="5"/>
      <c r="AS137" s="5"/>
      <c r="AT137" s="5"/>
      <c r="AU137" s="5"/>
      <c r="AV137" s="5"/>
      <c r="AW137" s="5"/>
      <c r="AX137" s="5"/>
    </row>
    <row r="138" s="15" customFormat="true" ht="14.25" hidden="false" customHeight="false" outlineLevel="0" collapsed="false">
      <c r="A138" s="81"/>
      <c r="AR138" s="5"/>
      <c r="AS138" s="5"/>
      <c r="AT138" s="5"/>
      <c r="AU138" s="5"/>
      <c r="AV138" s="5"/>
      <c r="AW138" s="5"/>
      <c r="AX138" s="5"/>
    </row>
    <row r="139" s="15" customFormat="true" ht="14.25" hidden="false" customHeight="false" outlineLevel="0" collapsed="false">
      <c r="A139" s="81"/>
      <c r="AR139" s="5"/>
      <c r="AS139" s="5"/>
      <c r="AT139" s="5"/>
      <c r="AU139" s="5"/>
      <c r="AV139" s="5"/>
      <c r="AW139" s="5"/>
      <c r="AX139" s="5"/>
    </row>
    <row r="140" s="15" customFormat="true" ht="14.25" hidden="false" customHeight="false" outlineLevel="0" collapsed="false">
      <c r="A140" s="81"/>
      <c r="AR140" s="5"/>
      <c r="AS140" s="5"/>
      <c r="AT140" s="5"/>
      <c r="AU140" s="5"/>
      <c r="AV140" s="5"/>
      <c r="AW140" s="5"/>
      <c r="AX140" s="5"/>
    </row>
    <row r="141" s="15" customFormat="true" ht="14.25" hidden="false" customHeight="false" outlineLevel="0" collapsed="false">
      <c r="A141" s="81"/>
      <c r="AR141" s="5"/>
      <c r="AS141" s="5"/>
      <c r="AT141" s="5"/>
      <c r="AU141" s="5"/>
      <c r="AV141" s="5"/>
      <c r="AW141" s="5"/>
      <c r="AX141" s="5"/>
    </row>
    <row r="142" s="15" customFormat="true" ht="14.25" hidden="false" customHeight="false" outlineLevel="0" collapsed="false">
      <c r="A142" s="81"/>
      <c r="AR142" s="5"/>
      <c r="AS142" s="5"/>
      <c r="AT142" s="5"/>
      <c r="AU142" s="5"/>
      <c r="AV142" s="5"/>
      <c r="AW142" s="5"/>
      <c r="AX142" s="5"/>
    </row>
    <row r="143" s="15" customFormat="true" ht="14.25" hidden="false" customHeight="false" outlineLevel="0" collapsed="false">
      <c r="A143" s="81"/>
      <c r="AR143" s="5"/>
      <c r="AS143" s="5"/>
      <c r="AT143" s="5"/>
      <c r="AU143" s="5"/>
      <c r="AV143" s="5"/>
      <c r="AW143" s="5"/>
      <c r="AX143" s="5"/>
    </row>
    <row r="144" s="15" customFormat="true" ht="14.25" hidden="false" customHeight="false" outlineLevel="0" collapsed="false">
      <c r="A144" s="81"/>
      <c r="AR144" s="5"/>
      <c r="AS144" s="5"/>
      <c r="AT144" s="5"/>
      <c r="AU144" s="5"/>
      <c r="AV144" s="5"/>
      <c r="AW144" s="5"/>
      <c r="AX144" s="5"/>
    </row>
    <row r="145" s="15" customFormat="true" ht="14.25" hidden="false" customHeight="false" outlineLevel="0" collapsed="false">
      <c r="A145" s="81"/>
      <c r="AR145" s="5"/>
      <c r="AS145" s="5"/>
      <c r="AT145" s="5"/>
      <c r="AU145" s="5"/>
      <c r="AV145" s="5"/>
      <c r="AW145" s="5"/>
      <c r="AX145" s="5"/>
    </row>
    <row r="146" s="15" customFormat="true" ht="14.25" hidden="false" customHeight="false" outlineLevel="0" collapsed="false">
      <c r="A146" s="81"/>
      <c r="AR146" s="5"/>
      <c r="AS146" s="5"/>
      <c r="AT146" s="5"/>
      <c r="AU146" s="5"/>
      <c r="AV146" s="5"/>
      <c r="AW146" s="5"/>
      <c r="AX146" s="5"/>
    </row>
    <row r="147" s="15" customFormat="true" ht="14.25" hidden="false" customHeight="false" outlineLevel="0" collapsed="false">
      <c r="A147" s="81"/>
      <c r="AR147" s="5"/>
      <c r="AS147" s="5"/>
      <c r="AT147" s="5"/>
      <c r="AU147" s="5"/>
      <c r="AV147" s="5"/>
      <c r="AW147" s="5"/>
      <c r="AX147" s="5"/>
    </row>
    <row r="148" s="15" customFormat="true" ht="14.25" hidden="false" customHeight="false" outlineLevel="0" collapsed="false">
      <c r="A148" s="81"/>
      <c r="AR148" s="5"/>
      <c r="AS148" s="5"/>
      <c r="AT148" s="5"/>
      <c r="AU148" s="5"/>
      <c r="AV148" s="5"/>
      <c r="AW148" s="5"/>
      <c r="AX148" s="5"/>
    </row>
    <row r="149" s="15" customFormat="true" ht="14.25" hidden="false" customHeight="false" outlineLevel="0" collapsed="false">
      <c r="A149" s="81"/>
      <c r="AR149" s="5"/>
      <c r="AS149" s="5"/>
      <c r="AT149" s="5"/>
      <c r="AU149" s="5"/>
      <c r="AV149" s="5"/>
      <c r="AW149" s="5"/>
      <c r="AX149" s="5"/>
    </row>
    <row r="150" s="15" customFormat="true" ht="14.25" hidden="false" customHeight="false" outlineLevel="0" collapsed="false">
      <c r="A150" s="81"/>
      <c r="AR150" s="5"/>
      <c r="AS150" s="5"/>
      <c r="AT150" s="5"/>
      <c r="AU150" s="5"/>
      <c r="AV150" s="5"/>
      <c r="AW150" s="5"/>
      <c r="AX150" s="5"/>
    </row>
    <row r="151" s="15" customFormat="true" ht="14.25" hidden="false" customHeight="false" outlineLevel="0" collapsed="false">
      <c r="A151" s="81"/>
      <c r="AR151" s="5"/>
      <c r="AS151" s="5"/>
      <c r="AT151" s="5"/>
      <c r="AU151" s="5"/>
      <c r="AV151" s="5"/>
      <c r="AW151" s="5"/>
      <c r="AX151" s="5"/>
    </row>
    <row r="152" s="15" customFormat="true" ht="14.25" hidden="false" customHeight="false" outlineLevel="0" collapsed="false">
      <c r="A152" s="81"/>
      <c r="AR152" s="5"/>
      <c r="AS152" s="5"/>
      <c r="AT152" s="5"/>
      <c r="AU152" s="5"/>
      <c r="AV152" s="5"/>
      <c r="AW152" s="5"/>
      <c r="AX152" s="5"/>
    </row>
    <row r="153" s="15" customFormat="true" ht="14.25" hidden="false" customHeight="false" outlineLevel="0" collapsed="false">
      <c r="A153" s="81"/>
      <c r="AR153" s="5"/>
      <c r="AS153" s="5"/>
      <c r="AT153" s="5"/>
      <c r="AU153" s="5"/>
      <c r="AV153" s="5"/>
      <c r="AW153" s="5"/>
      <c r="AX153" s="5"/>
    </row>
    <row r="154" s="15" customFormat="true" ht="14.25" hidden="false" customHeight="false" outlineLevel="0" collapsed="false">
      <c r="A154" s="81"/>
      <c r="AR154" s="5"/>
      <c r="AS154" s="5"/>
      <c r="AT154" s="5"/>
      <c r="AU154" s="5"/>
      <c r="AV154" s="5"/>
      <c r="AW154" s="5"/>
      <c r="AX154" s="5"/>
    </row>
    <row r="155" s="15" customFormat="true" ht="14.25" hidden="false" customHeight="false" outlineLevel="0" collapsed="false">
      <c r="A155" s="81"/>
      <c r="AR155" s="5"/>
      <c r="AS155" s="5"/>
      <c r="AT155" s="5"/>
      <c r="AU155" s="5"/>
      <c r="AV155" s="5"/>
      <c r="AW155" s="5"/>
      <c r="AX155" s="5"/>
    </row>
    <row r="156" s="15" customFormat="true" ht="14.25" hidden="false" customHeight="false" outlineLevel="0" collapsed="false">
      <c r="A156" s="81"/>
      <c r="AR156" s="5"/>
      <c r="AS156" s="5"/>
      <c r="AT156" s="5"/>
      <c r="AU156" s="5"/>
      <c r="AV156" s="5"/>
      <c r="AW156" s="5"/>
      <c r="AX156" s="5"/>
    </row>
    <row r="157" s="15" customFormat="true" ht="14.25" hidden="false" customHeight="false" outlineLevel="0" collapsed="false">
      <c r="A157" s="81"/>
      <c r="AR157" s="5"/>
      <c r="AS157" s="5"/>
      <c r="AT157" s="5"/>
      <c r="AU157" s="5"/>
      <c r="AV157" s="5"/>
      <c r="AW157" s="5"/>
      <c r="AX157" s="5"/>
    </row>
    <row r="158" s="15" customFormat="true" ht="14.25" hidden="false" customHeight="false" outlineLevel="0" collapsed="false">
      <c r="A158" s="81"/>
      <c r="AR158" s="5"/>
      <c r="AS158" s="5"/>
      <c r="AT158" s="5"/>
      <c r="AU158" s="5"/>
      <c r="AV158" s="5"/>
      <c r="AW158" s="5"/>
      <c r="AX158" s="5"/>
    </row>
    <row r="159" s="15" customFormat="true" ht="14.25" hidden="false" customHeight="false" outlineLevel="0" collapsed="false">
      <c r="A159" s="81"/>
      <c r="AR159" s="5"/>
      <c r="AS159" s="5"/>
      <c r="AT159" s="5"/>
      <c r="AU159" s="5"/>
      <c r="AV159" s="5"/>
      <c r="AW159" s="5"/>
      <c r="AX159" s="5"/>
    </row>
    <row r="160" s="15" customFormat="true" ht="14.25" hidden="false" customHeight="false" outlineLevel="0" collapsed="false">
      <c r="A160" s="81"/>
      <c r="AR160" s="5"/>
      <c r="AS160" s="5"/>
      <c r="AT160" s="5"/>
      <c r="AU160" s="5"/>
      <c r="AV160" s="5"/>
      <c r="AW160" s="5"/>
      <c r="AX160" s="5"/>
    </row>
    <row r="161" s="15" customFormat="true" ht="14.25" hidden="false" customHeight="false" outlineLevel="0" collapsed="false">
      <c r="A161" s="81"/>
      <c r="AR161" s="5"/>
      <c r="AS161" s="5"/>
      <c r="AT161" s="5"/>
      <c r="AU161" s="5"/>
      <c r="AV161" s="5"/>
      <c r="AW161" s="5"/>
      <c r="AX161" s="5"/>
    </row>
    <row r="162" s="15" customFormat="true" ht="14.25" hidden="false" customHeight="false" outlineLevel="0" collapsed="false">
      <c r="A162" s="81"/>
      <c r="AR162" s="5"/>
      <c r="AS162" s="5"/>
      <c r="AT162" s="5"/>
      <c r="AU162" s="5"/>
      <c r="AV162" s="5"/>
      <c r="AW162" s="5"/>
      <c r="AX162" s="5"/>
    </row>
    <row r="163" s="15" customFormat="true" ht="14.25" hidden="false" customHeight="false" outlineLevel="0" collapsed="false">
      <c r="A163" s="81"/>
      <c r="AR163" s="5"/>
      <c r="AS163" s="5"/>
      <c r="AT163" s="5"/>
      <c r="AU163" s="5"/>
      <c r="AV163" s="5"/>
      <c r="AW163" s="5"/>
      <c r="AX163" s="5"/>
    </row>
    <row r="164" s="15" customFormat="true" ht="14.25" hidden="false" customHeight="false" outlineLevel="0" collapsed="false">
      <c r="A164" s="81"/>
      <c r="AR164" s="5"/>
      <c r="AS164" s="5"/>
      <c r="AT164" s="5"/>
      <c r="AU164" s="5"/>
      <c r="AV164" s="5"/>
      <c r="AW164" s="5"/>
      <c r="AX164" s="5"/>
    </row>
    <row r="165" s="15" customFormat="true" ht="14.25" hidden="false" customHeight="false" outlineLevel="0" collapsed="false">
      <c r="A165" s="81"/>
      <c r="AR165" s="5"/>
      <c r="AS165" s="5"/>
      <c r="AT165" s="5"/>
      <c r="AU165" s="5"/>
      <c r="AV165" s="5"/>
      <c r="AW165" s="5"/>
      <c r="AX165" s="5"/>
    </row>
    <row r="166" s="15" customFormat="true" ht="14.25" hidden="false" customHeight="false" outlineLevel="0" collapsed="false">
      <c r="A166" s="81"/>
      <c r="AR166" s="5"/>
      <c r="AS166" s="5"/>
      <c r="AT166" s="5"/>
      <c r="AU166" s="5"/>
      <c r="AV166" s="5"/>
      <c r="AW166" s="5"/>
      <c r="AX166" s="5"/>
    </row>
    <row r="167" s="15" customFormat="true" ht="14.25" hidden="false" customHeight="false" outlineLevel="0" collapsed="false">
      <c r="A167" s="81"/>
      <c r="AR167" s="5"/>
      <c r="AS167" s="5"/>
      <c r="AT167" s="5"/>
      <c r="AU167" s="5"/>
      <c r="AV167" s="5"/>
      <c r="AW167" s="5"/>
      <c r="AX167" s="5"/>
    </row>
    <row r="168" s="15" customFormat="true" ht="14.25" hidden="false" customHeight="false" outlineLevel="0" collapsed="false">
      <c r="A168" s="81"/>
      <c r="AR168" s="5"/>
      <c r="AS168" s="5"/>
      <c r="AT168" s="5"/>
      <c r="AU168" s="5"/>
      <c r="AV168" s="5"/>
      <c r="AW168" s="5"/>
      <c r="AX168" s="5"/>
    </row>
    <row r="169" s="15" customFormat="true" ht="14.25" hidden="false" customHeight="false" outlineLevel="0" collapsed="false">
      <c r="A169" s="81"/>
      <c r="AR169" s="5"/>
      <c r="AS169" s="5"/>
      <c r="AT169" s="5"/>
      <c r="AU169" s="5"/>
      <c r="AV169" s="5"/>
      <c r="AW169" s="5"/>
      <c r="AX169" s="5"/>
    </row>
    <row r="170" s="15" customFormat="true" ht="14.25" hidden="false" customHeight="false" outlineLevel="0" collapsed="false">
      <c r="A170" s="81"/>
      <c r="AR170" s="5"/>
      <c r="AS170" s="5"/>
      <c r="AT170" s="5"/>
      <c r="AU170" s="5"/>
      <c r="AV170" s="5"/>
      <c r="AW170" s="5"/>
      <c r="AX170" s="5"/>
    </row>
    <row r="171" s="15" customFormat="true" ht="14.25" hidden="false" customHeight="false" outlineLevel="0" collapsed="false">
      <c r="A171" s="81"/>
      <c r="AR171" s="5"/>
      <c r="AS171" s="5"/>
      <c r="AT171" s="5"/>
      <c r="AU171" s="5"/>
      <c r="AV171" s="5"/>
      <c r="AW171" s="5"/>
      <c r="AX171" s="5"/>
    </row>
    <row r="172" s="15" customFormat="true" ht="14.25" hidden="false" customHeight="false" outlineLevel="0" collapsed="false">
      <c r="A172" s="81"/>
      <c r="AR172" s="5"/>
      <c r="AS172" s="5"/>
      <c r="AT172" s="5"/>
      <c r="AU172" s="5"/>
      <c r="AV172" s="5"/>
      <c r="AW172" s="5"/>
      <c r="AX172" s="5"/>
    </row>
    <row r="173" s="15" customFormat="true" ht="14.25" hidden="false" customHeight="false" outlineLevel="0" collapsed="false">
      <c r="A173" s="81"/>
      <c r="AR173" s="5"/>
      <c r="AS173" s="5"/>
      <c r="AT173" s="5"/>
      <c r="AU173" s="5"/>
      <c r="AV173" s="5"/>
      <c r="AW173" s="5"/>
      <c r="AX173" s="5"/>
    </row>
    <row r="174" s="15" customFormat="true" ht="14.25" hidden="false" customHeight="false" outlineLevel="0" collapsed="false">
      <c r="A174" s="81"/>
      <c r="AR174" s="5"/>
      <c r="AS174" s="5"/>
      <c r="AT174" s="5"/>
      <c r="AU174" s="5"/>
      <c r="AV174" s="5"/>
      <c r="AW174" s="5"/>
      <c r="AX174" s="5"/>
    </row>
    <row r="175" s="15" customFormat="true" ht="14.25" hidden="false" customHeight="false" outlineLevel="0" collapsed="false">
      <c r="A175" s="81"/>
      <c r="AR175" s="5"/>
      <c r="AS175" s="5"/>
      <c r="AT175" s="5"/>
      <c r="AU175" s="5"/>
      <c r="AV175" s="5"/>
      <c r="AW175" s="5"/>
      <c r="AX175" s="5"/>
    </row>
    <row r="176" s="15" customFormat="true" ht="14.25" hidden="false" customHeight="false" outlineLevel="0" collapsed="false">
      <c r="A176" s="81"/>
      <c r="AR176" s="5"/>
      <c r="AS176" s="5"/>
      <c r="AT176" s="5"/>
      <c r="AU176" s="5"/>
      <c r="AV176" s="5"/>
      <c r="AW176" s="5"/>
      <c r="AX176" s="5"/>
    </row>
    <row r="177" s="15" customFormat="true" ht="14.25" hidden="false" customHeight="false" outlineLevel="0" collapsed="false">
      <c r="A177" s="81"/>
      <c r="AR177" s="5"/>
      <c r="AS177" s="5"/>
      <c r="AT177" s="5"/>
      <c r="AU177" s="5"/>
      <c r="AV177" s="5"/>
      <c r="AW177" s="5"/>
      <c r="AX177" s="5"/>
    </row>
    <row r="178" s="15" customFormat="true" ht="14.25" hidden="false" customHeight="false" outlineLevel="0" collapsed="false">
      <c r="A178" s="81"/>
      <c r="AR178" s="5"/>
      <c r="AS178" s="5"/>
      <c r="AT178" s="5"/>
      <c r="AU178" s="5"/>
      <c r="AV178" s="5"/>
      <c r="AW178" s="5"/>
      <c r="AX178" s="5"/>
    </row>
    <row r="179" s="15" customFormat="true" ht="14.25" hidden="false" customHeight="false" outlineLevel="0" collapsed="false">
      <c r="A179" s="81"/>
      <c r="AR179" s="5"/>
      <c r="AS179" s="5"/>
      <c r="AT179" s="5"/>
      <c r="AU179" s="5"/>
      <c r="AV179" s="5"/>
      <c r="AW179" s="5"/>
      <c r="AX179" s="5"/>
    </row>
    <row r="180" s="15" customFormat="true" ht="14.25" hidden="false" customHeight="false" outlineLevel="0" collapsed="false">
      <c r="A180" s="81"/>
      <c r="AR180" s="5"/>
      <c r="AS180" s="5"/>
      <c r="AT180" s="5"/>
      <c r="AU180" s="5"/>
      <c r="AV180" s="5"/>
      <c r="AW180" s="5"/>
      <c r="AX180" s="5"/>
    </row>
    <row r="181" s="15" customFormat="true" ht="14.25" hidden="false" customHeight="false" outlineLevel="0" collapsed="false">
      <c r="A181" s="81"/>
      <c r="AR181" s="5"/>
      <c r="AS181" s="5"/>
      <c r="AT181" s="5"/>
      <c r="AU181" s="5"/>
      <c r="AV181" s="5"/>
      <c r="AW181" s="5"/>
      <c r="AX181" s="5"/>
    </row>
    <row r="182" s="15" customFormat="true" ht="14.25" hidden="false" customHeight="false" outlineLevel="0" collapsed="false">
      <c r="A182" s="81"/>
      <c r="AR182" s="5"/>
      <c r="AS182" s="5"/>
      <c r="AT182" s="5"/>
      <c r="AU182" s="5"/>
      <c r="AV182" s="5"/>
      <c r="AW182" s="5"/>
      <c r="AX182" s="5"/>
    </row>
    <row r="183" s="15" customFormat="true" ht="14.25" hidden="false" customHeight="false" outlineLevel="0" collapsed="false">
      <c r="A183" s="81"/>
      <c r="AR183" s="5"/>
      <c r="AS183" s="5"/>
      <c r="AT183" s="5"/>
      <c r="AU183" s="5"/>
      <c r="AV183" s="5"/>
      <c r="AW183" s="5"/>
      <c r="AX183" s="5"/>
    </row>
    <row r="184" s="15" customFormat="true" ht="14.25" hidden="false" customHeight="false" outlineLevel="0" collapsed="false">
      <c r="A184" s="81"/>
      <c r="AR184" s="5"/>
      <c r="AS184" s="5"/>
      <c r="AT184" s="5"/>
      <c r="AU184" s="5"/>
      <c r="AV184" s="5"/>
      <c r="AW184" s="5"/>
      <c r="AX184" s="5"/>
    </row>
    <row r="185" s="15" customFormat="true" ht="14.25" hidden="false" customHeight="false" outlineLevel="0" collapsed="false">
      <c r="A185" s="81"/>
      <c r="AR185" s="5"/>
      <c r="AS185" s="5"/>
      <c r="AT185" s="5"/>
      <c r="AU185" s="5"/>
      <c r="AV185" s="5"/>
      <c r="AW185" s="5"/>
      <c r="AX185" s="5"/>
    </row>
    <row r="186" s="15" customFormat="true" ht="14.25" hidden="false" customHeight="false" outlineLevel="0" collapsed="false">
      <c r="A186" s="81"/>
      <c r="AR186" s="5"/>
      <c r="AS186" s="5"/>
      <c r="AT186" s="5"/>
      <c r="AU186" s="5"/>
      <c r="AV186" s="5"/>
      <c r="AW186" s="5"/>
      <c r="AX186" s="5"/>
    </row>
    <row r="187" s="15" customFormat="true" ht="14.25" hidden="false" customHeight="false" outlineLevel="0" collapsed="false">
      <c r="A187" s="81"/>
      <c r="AR187" s="5"/>
      <c r="AS187" s="5"/>
      <c r="AT187" s="5"/>
      <c r="AU187" s="5"/>
      <c r="AV187" s="5"/>
      <c r="AW187" s="5"/>
      <c r="AX187" s="5"/>
    </row>
    <row r="188" s="15" customFormat="true" ht="14.25" hidden="false" customHeight="false" outlineLevel="0" collapsed="false">
      <c r="A188" s="81"/>
      <c r="AR188" s="5"/>
      <c r="AS188" s="5"/>
      <c r="AT188" s="5"/>
      <c r="AU188" s="5"/>
      <c r="AV188" s="5"/>
      <c r="AW188" s="5"/>
      <c r="AX188" s="5"/>
    </row>
    <row r="189" s="15" customFormat="true" ht="14.25" hidden="false" customHeight="false" outlineLevel="0" collapsed="false">
      <c r="A189" s="81"/>
      <c r="AR189" s="5"/>
      <c r="AS189" s="5"/>
      <c r="AT189" s="5"/>
      <c r="AU189" s="5"/>
      <c r="AV189" s="5"/>
      <c r="AW189" s="5"/>
      <c r="AX189" s="5"/>
    </row>
    <row r="190" s="15" customFormat="true" ht="14.25" hidden="false" customHeight="false" outlineLevel="0" collapsed="false">
      <c r="A190" s="81"/>
      <c r="AR190" s="5"/>
      <c r="AS190" s="5"/>
      <c r="AT190" s="5"/>
      <c r="AU190" s="5"/>
      <c r="AV190" s="5"/>
      <c r="AW190" s="5"/>
      <c r="AX190" s="5"/>
    </row>
    <row r="191" s="15" customFormat="true" ht="14.25" hidden="false" customHeight="false" outlineLevel="0" collapsed="false">
      <c r="A191" s="81"/>
      <c r="AR191" s="5"/>
      <c r="AS191" s="5"/>
      <c r="AT191" s="5"/>
      <c r="AU191" s="5"/>
      <c r="AV191" s="5"/>
      <c r="AW191" s="5"/>
      <c r="AX191" s="5"/>
    </row>
    <row r="192" s="15" customFormat="true" ht="14.25" hidden="false" customHeight="false" outlineLevel="0" collapsed="false">
      <c r="A192" s="81"/>
      <c r="AR192" s="5"/>
      <c r="AS192" s="5"/>
      <c r="AT192" s="5"/>
      <c r="AU192" s="5"/>
      <c r="AV192" s="5"/>
      <c r="AW192" s="5"/>
      <c r="AX192" s="5"/>
    </row>
    <row r="193" s="15" customFormat="true" ht="14.25" hidden="false" customHeight="false" outlineLevel="0" collapsed="false">
      <c r="A193" s="81"/>
      <c r="AR193" s="5"/>
      <c r="AS193" s="5"/>
      <c r="AT193" s="5"/>
      <c r="AU193" s="5"/>
      <c r="AV193" s="5"/>
      <c r="AW193" s="5"/>
      <c r="AX193" s="5"/>
    </row>
    <row r="194" s="15" customFormat="true" ht="14.25" hidden="false" customHeight="false" outlineLevel="0" collapsed="false">
      <c r="A194" s="81"/>
      <c r="AR194" s="5"/>
      <c r="AS194" s="5"/>
      <c r="AT194" s="5"/>
      <c r="AU194" s="5"/>
      <c r="AV194" s="5"/>
      <c r="AW194" s="5"/>
      <c r="AX194" s="5"/>
    </row>
    <row r="195" s="15" customFormat="true" ht="14.25" hidden="false" customHeight="false" outlineLevel="0" collapsed="false">
      <c r="A195" s="81"/>
      <c r="AR195" s="5"/>
      <c r="AS195" s="5"/>
      <c r="AT195" s="5"/>
      <c r="AU195" s="5"/>
      <c r="AV195" s="5"/>
      <c r="AW195" s="5"/>
      <c r="AX195" s="5"/>
    </row>
    <row r="196" s="15" customFormat="true" ht="14.25" hidden="false" customHeight="false" outlineLevel="0" collapsed="false">
      <c r="A196" s="81"/>
      <c r="AR196" s="5"/>
      <c r="AS196" s="5"/>
      <c r="AT196" s="5"/>
      <c r="AU196" s="5"/>
      <c r="AV196" s="5"/>
      <c r="AW196" s="5"/>
      <c r="AX196" s="5"/>
    </row>
    <row r="197" s="15" customFormat="true" ht="14.25" hidden="false" customHeight="false" outlineLevel="0" collapsed="false">
      <c r="A197" s="81"/>
      <c r="AR197" s="5"/>
      <c r="AS197" s="5"/>
      <c r="AT197" s="5"/>
      <c r="AU197" s="5"/>
      <c r="AV197" s="5"/>
      <c r="AW197" s="5"/>
      <c r="AX197" s="5"/>
    </row>
    <row r="198" s="15" customFormat="true" ht="14.25" hidden="false" customHeight="false" outlineLevel="0" collapsed="false">
      <c r="A198" s="81"/>
      <c r="AR198" s="5"/>
      <c r="AS198" s="5"/>
      <c r="AT198" s="5"/>
      <c r="AU198" s="5"/>
      <c r="AV198" s="5"/>
      <c r="AW198" s="5"/>
      <c r="AX198" s="5"/>
    </row>
    <row r="199" s="15" customFormat="true" ht="14.25" hidden="false" customHeight="false" outlineLevel="0" collapsed="false">
      <c r="A199" s="81"/>
      <c r="AR199" s="5"/>
      <c r="AS199" s="5"/>
      <c r="AT199" s="5"/>
      <c r="AU199" s="5"/>
      <c r="AV199" s="5"/>
      <c r="AW199" s="5"/>
      <c r="AX199" s="5"/>
    </row>
    <row r="200" s="15" customFormat="true" ht="14.25" hidden="false" customHeight="false" outlineLevel="0" collapsed="false">
      <c r="A200" s="81"/>
      <c r="AR200" s="5"/>
      <c r="AS200" s="5"/>
      <c r="AT200" s="5"/>
      <c r="AU200" s="5"/>
      <c r="AV200" s="5"/>
      <c r="AW200" s="5"/>
      <c r="AX200" s="5"/>
    </row>
    <row r="201" s="15" customFormat="true" ht="14.25" hidden="false" customHeight="false" outlineLevel="0" collapsed="false">
      <c r="A201" s="81"/>
      <c r="AR201" s="5"/>
      <c r="AS201" s="5"/>
      <c r="AT201" s="5"/>
      <c r="AU201" s="5"/>
      <c r="AV201" s="5"/>
      <c r="AW201" s="5"/>
      <c r="AX201" s="5"/>
    </row>
    <row r="202" s="15" customFormat="true" ht="14.25" hidden="false" customHeight="false" outlineLevel="0" collapsed="false">
      <c r="A202" s="81"/>
      <c r="AR202" s="5"/>
      <c r="AS202" s="5"/>
      <c r="AT202" s="5"/>
      <c r="AU202" s="5"/>
      <c r="AV202" s="5"/>
      <c r="AW202" s="5"/>
      <c r="AX202" s="5"/>
    </row>
    <row r="203" s="15" customFormat="true" ht="14.25" hidden="false" customHeight="false" outlineLevel="0" collapsed="false">
      <c r="A203" s="81"/>
      <c r="AR203" s="5"/>
      <c r="AS203" s="5"/>
      <c r="AT203" s="5"/>
      <c r="AU203" s="5"/>
      <c r="AV203" s="5"/>
      <c r="AW203" s="5"/>
      <c r="AX203" s="5"/>
    </row>
    <row r="204" s="15" customFormat="true" ht="14.25" hidden="false" customHeight="false" outlineLevel="0" collapsed="false">
      <c r="A204" s="81"/>
      <c r="AR204" s="5"/>
      <c r="AS204" s="5"/>
      <c r="AT204" s="5"/>
      <c r="AU204" s="5"/>
      <c r="AV204" s="5"/>
      <c r="AW204" s="5"/>
      <c r="AX204" s="5"/>
    </row>
    <row r="205" s="15" customFormat="true" ht="14.25" hidden="false" customHeight="false" outlineLevel="0" collapsed="false">
      <c r="A205" s="81"/>
      <c r="AR205" s="5"/>
      <c r="AS205" s="5"/>
      <c r="AT205" s="5"/>
      <c r="AU205" s="5"/>
      <c r="AV205" s="5"/>
      <c r="AW205" s="5"/>
      <c r="AX205" s="5"/>
    </row>
    <row r="206" s="15" customFormat="true" ht="14.25" hidden="false" customHeight="false" outlineLevel="0" collapsed="false">
      <c r="A206" s="81"/>
      <c r="AR206" s="5"/>
      <c r="AS206" s="5"/>
      <c r="AT206" s="5"/>
      <c r="AU206" s="5"/>
      <c r="AV206" s="5"/>
      <c r="AW206" s="5"/>
      <c r="AX206" s="5"/>
    </row>
    <row r="207" s="15" customFormat="true" ht="14.25" hidden="false" customHeight="false" outlineLevel="0" collapsed="false">
      <c r="A207" s="81"/>
      <c r="AR207" s="5"/>
      <c r="AS207" s="5"/>
      <c r="AT207" s="5"/>
      <c r="AU207" s="5"/>
      <c r="AV207" s="5"/>
      <c r="AW207" s="5"/>
      <c r="AX207" s="5"/>
    </row>
    <row r="208" s="15" customFormat="true" ht="14.25" hidden="false" customHeight="false" outlineLevel="0" collapsed="false">
      <c r="A208" s="81"/>
      <c r="AR208" s="5"/>
      <c r="AS208" s="5"/>
      <c r="AT208" s="5"/>
      <c r="AU208" s="5"/>
      <c r="AV208" s="5"/>
      <c r="AW208" s="5"/>
      <c r="AX208" s="5"/>
    </row>
    <row r="209" s="15" customFormat="true" ht="14.25" hidden="false" customHeight="false" outlineLevel="0" collapsed="false">
      <c r="A209" s="81"/>
      <c r="AR209" s="5"/>
      <c r="AS209" s="5"/>
      <c r="AT209" s="5"/>
      <c r="AU209" s="5"/>
      <c r="AV209" s="5"/>
      <c r="AW209" s="5"/>
      <c r="AX209" s="5"/>
    </row>
    <row r="210" s="15" customFormat="true" ht="14.25" hidden="false" customHeight="false" outlineLevel="0" collapsed="false">
      <c r="A210" s="81"/>
      <c r="AR210" s="5"/>
      <c r="AS210" s="5"/>
      <c r="AT210" s="5"/>
      <c r="AU210" s="5"/>
      <c r="AV210" s="5"/>
      <c r="AW210" s="5"/>
      <c r="AX210" s="5"/>
    </row>
    <row r="211" s="15" customFormat="true" ht="14.25" hidden="false" customHeight="false" outlineLevel="0" collapsed="false">
      <c r="A211" s="81"/>
      <c r="AR211" s="5"/>
      <c r="AS211" s="5"/>
      <c r="AT211" s="5"/>
      <c r="AU211" s="5"/>
      <c r="AV211" s="5"/>
      <c r="AW211" s="5"/>
      <c r="AX211" s="5"/>
    </row>
    <row r="212" s="15" customFormat="true" ht="14.25" hidden="false" customHeight="false" outlineLevel="0" collapsed="false">
      <c r="A212" s="81"/>
      <c r="AR212" s="5"/>
      <c r="AS212" s="5"/>
      <c r="AT212" s="5"/>
      <c r="AU212" s="5"/>
      <c r="AV212" s="5"/>
      <c r="AW212" s="5"/>
      <c r="AX212" s="5"/>
    </row>
    <row r="213" s="15" customFormat="true" ht="14.25" hidden="false" customHeight="false" outlineLevel="0" collapsed="false">
      <c r="A213" s="81"/>
      <c r="AR213" s="5"/>
      <c r="AS213" s="5"/>
      <c r="AT213" s="5"/>
      <c r="AU213" s="5"/>
      <c r="AV213" s="5"/>
      <c r="AW213" s="5"/>
      <c r="AX213" s="5"/>
    </row>
    <row r="214" s="15" customFormat="true" ht="14.25" hidden="false" customHeight="false" outlineLevel="0" collapsed="false">
      <c r="A214" s="81"/>
      <c r="AR214" s="5"/>
      <c r="AS214" s="5"/>
      <c r="AT214" s="5"/>
      <c r="AU214" s="5"/>
      <c r="AV214" s="5"/>
      <c r="AW214" s="5"/>
      <c r="AX214" s="5"/>
    </row>
    <row r="215" s="15" customFormat="true" ht="14.25" hidden="false" customHeight="false" outlineLevel="0" collapsed="false">
      <c r="A215" s="81"/>
      <c r="AR215" s="5"/>
      <c r="AS215" s="5"/>
      <c r="AT215" s="5"/>
      <c r="AU215" s="5"/>
      <c r="AV215" s="5"/>
      <c r="AW215" s="5"/>
      <c r="AX215" s="5"/>
    </row>
    <row r="216" s="15" customFormat="true" ht="14.25" hidden="false" customHeight="false" outlineLevel="0" collapsed="false">
      <c r="A216" s="81"/>
      <c r="AR216" s="5"/>
      <c r="AS216" s="5"/>
      <c r="AT216" s="5"/>
      <c r="AU216" s="5"/>
      <c r="AV216" s="5"/>
      <c r="AW216" s="5"/>
      <c r="AX216" s="5"/>
    </row>
    <row r="217" s="15" customFormat="true" ht="14.25" hidden="false" customHeight="false" outlineLevel="0" collapsed="false">
      <c r="A217" s="81"/>
      <c r="AR217" s="5"/>
      <c r="AS217" s="5"/>
      <c r="AT217" s="5"/>
      <c r="AU217" s="5"/>
      <c r="AV217" s="5"/>
      <c r="AW217" s="5"/>
      <c r="AX217" s="5"/>
    </row>
    <row r="218" s="15" customFormat="true" ht="14.25" hidden="false" customHeight="false" outlineLevel="0" collapsed="false">
      <c r="A218" s="81"/>
      <c r="AR218" s="5"/>
      <c r="AS218" s="5"/>
      <c r="AT218" s="5"/>
      <c r="AU218" s="5"/>
      <c r="AV218" s="5"/>
      <c r="AW218" s="5"/>
      <c r="AX218" s="5"/>
    </row>
    <row r="219" s="15" customFormat="true" ht="14.25" hidden="false" customHeight="false" outlineLevel="0" collapsed="false">
      <c r="A219" s="81"/>
      <c r="AR219" s="5"/>
      <c r="AS219" s="5"/>
      <c r="AT219" s="5"/>
      <c r="AU219" s="5"/>
      <c r="AV219" s="5"/>
      <c r="AW219" s="5"/>
      <c r="AX219" s="5"/>
    </row>
    <row r="220" s="15" customFormat="true" ht="14.25" hidden="false" customHeight="false" outlineLevel="0" collapsed="false">
      <c r="A220" s="81"/>
      <c r="AR220" s="5"/>
      <c r="AS220" s="5"/>
      <c r="AT220" s="5"/>
      <c r="AU220" s="5"/>
      <c r="AV220" s="5"/>
      <c r="AW220" s="5"/>
      <c r="AX220" s="5"/>
    </row>
    <row r="221" s="15" customFormat="true" ht="14.25" hidden="false" customHeight="false" outlineLevel="0" collapsed="false">
      <c r="A221" s="81"/>
      <c r="AR221" s="5"/>
      <c r="AS221" s="5"/>
      <c r="AT221" s="5"/>
      <c r="AU221" s="5"/>
      <c r="AV221" s="5"/>
      <c r="AW221" s="5"/>
      <c r="AX221" s="5"/>
    </row>
    <row r="222" s="15" customFormat="true" ht="14.25" hidden="false" customHeight="false" outlineLevel="0" collapsed="false">
      <c r="A222" s="81"/>
      <c r="AR222" s="5"/>
      <c r="AS222" s="5"/>
      <c r="AT222" s="5"/>
      <c r="AU222" s="5"/>
      <c r="AV222" s="5"/>
      <c r="AW222" s="5"/>
      <c r="AX222" s="5"/>
    </row>
    <row r="223" s="15" customFormat="true" ht="14.25" hidden="false" customHeight="false" outlineLevel="0" collapsed="false">
      <c r="A223" s="81"/>
      <c r="AR223" s="5"/>
      <c r="AS223" s="5"/>
      <c r="AT223" s="5"/>
      <c r="AU223" s="5"/>
      <c r="AV223" s="5"/>
      <c r="AW223" s="5"/>
      <c r="AX223" s="5"/>
    </row>
    <row r="224" s="15" customFormat="true" ht="14.25" hidden="false" customHeight="false" outlineLevel="0" collapsed="false">
      <c r="A224" s="81"/>
      <c r="AR224" s="5"/>
      <c r="AS224" s="5"/>
      <c r="AT224" s="5"/>
      <c r="AU224" s="5"/>
      <c r="AV224" s="5"/>
      <c r="AW224" s="5"/>
      <c r="AX224" s="5"/>
    </row>
  </sheetData>
  <mergeCells count="8">
    <mergeCell ref="T56:Y56"/>
    <mergeCell ref="A57:M57"/>
    <mergeCell ref="T57:X57"/>
    <mergeCell ref="AA57:AG57"/>
    <mergeCell ref="AA58:AG58"/>
    <mergeCell ref="T59:Z59"/>
    <mergeCell ref="T60:Y60"/>
    <mergeCell ref="B63:AP63"/>
  </mergeCells>
  <conditionalFormatting sqref="B2:AP40 B41:AE41 AG41:AP41 B42:AP53">
    <cfRule type="cellIs" priority="2" operator="between" aboveAverage="0" equalAverage="0" bottom="0" percent="0" rank="0" text="" dxfId="10">
      <formula>$C$54</formula>
      <formula>$D$54</formula>
    </cfRule>
    <cfRule type="cellIs" priority="3" operator="greaterThanOrEqual" aboveAverage="0" equalAverage="0" bottom="0" percent="0" rank="0" text="" dxfId="11">
      <formula>$B$54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2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0" activePane="bottomLeft" state="frozen"/>
      <selection pane="topLeft" activeCell="A1" activeCellId="0" sqref="A1"/>
      <selection pane="bottomLeft" activeCell="AQ53" activeCellId="0" sqref="AQ53"/>
    </sheetView>
  </sheetViews>
  <sheetFormatPr defaultColWidth="11.4609375" defaultRowHeight="14.25" zeroHeight="false" outlineLevelRow="0" outlineLevelCol="0"/>
  <cols>
    <col collapsed="false" customWidth="false" hidden="false" outlineLevel="0" max="1" min="1" style="1" width="11.45"/>
    <col collapsed="false" customWidth="true" hidden="false" outlineLevel="0" max="30" min="2" style="2" width="5.66"/>
    <col collapsed="false" customWidth="true" hidden="false" outlineLevel="0" max="42" min="31" style="3" width="5.66"/>
    <col collapsed="false" customWidth="true" hidden="false" outlineLevel="0" max="43" min="43" style="4" width="5.66"/>
    <col collapsed="false" customWidth="true" hidden="false" outlineLevel="0" max="51" min="44" style="5" width="5.66"/>
    <col collapsed="false" customWidth="false" hidden="false" outlineLevel="0" max="63" min="52" style="5" width="11.45"/>
    <col collapsed="false" customWidth="false" hidden="false" outlineLevel="0" max="64" min="64" style="6" width="11.45"/>
    <col collapsed="false" customWidth="false" hidden="false" outlineLevel="0" max="1024" min="65" style="2" width="11.45"/>
  </cols>
  <sheetData>
    <row r="1" s="3" customFormat="true" ht="15" hidden="false" customHeight="false" outlineLevel="0" collapsed="false">
      <c r="A1" s="7" t="s">
        <v>0</v>
      </c>
      <c r="B1" s="8" t="n">
        <v>0.583333333333333</v>
      </c>
      <c r="C1" s="8" t="n">
        <v>0.59375</v>
      </c>
      <c r="D1" s="8" t="n">
        <v>0.604166666666667</v>
      </c>
      <c r="E1" s="8" t="n">
        <v>0.614583333333333</v>
      </c>
      <c r="F1" s="8" t="n">
        <v>0.625</v>
      </c>
      <c r="G1" s="8" t="n">
        <v>0.635416666666667</v>
      </c>
      <c r="H1" s="8" t="n">
        <v>0.645833333333333</v>
      </c>
      <c r="I1" s="8" t="n">
        <v>0.65625</v>
      </c>
      <c r="J1" s="8" t="n">
        <v>0.666666666666667</v>
      </c>
      <c r="K1" s="8" t="n">
        <v>0.677083333333333</v>
      </c>
      <c r="L1" s="8" t="n">
        <v>0.6875</v>
      </c>
      <c r="M1" s="8" t="n">
        <v>0.697916666666667</v>
      </c>
      <c r="N1" s="8" t="n">
        <v>0.708333333333333</v>
      </c>
      <c r="O1" s="8" t="n">
        <v>0.71875</v>
      </c>
      <c r="P1" s="8" t="n">
        <v>0.729166666666667</v>
      </c>
      <c r="Q1" s="8" t="n">
        <v>0.739583333333333</v>
      </c>
      <c r="R1" s="8" t="n">
        <v>0.75</v>
      </c>
      <c r="S1" s="130" t="n">
        <v>0.760416666666667</v>
      </c>
      <c r="T1" s="130" t="n">
        <v>0.770833333333333</v>
      </c>
      <c r="U1" s="130" t="n">
        <v>0.78125</v>
      </c>
      <c r="V1" s="11" t="n">
        <v>0.791666666666667</v>
      </c>
      <c r="W1" s="11" t="n">
        <v>0.802083333333333</v>
      </c>
      <c r="X1" s="11" t="n">
        <v>0.8125</v>
      </c>
      <c r="Y1" s="11" t="n">
        <v>0.822916666666667</v>
      </c>
      <c r="Z1" s="11" t="n">
        <v>0.833333333333333</v>
      </c>
      <c r="AA1" s="11" t="n">
        <v>0.84375</v>
      </c>
      <c r="AB1" s="11" t="n">
        <v>0.854166666666667</v>
      </c>
      <c r="AC1" s="11" t="n">
        <v>0.864583333333333</v>
      </c>
      <c r="AD1" s="11" t="n">
        <v>0.875</v>
      </c>
      <c r="AE1" s="12" t="n">
        <v>0.885416666666667</v>
      </c>
      <c r="AF1" s="13" t="n">
        <v>0.895833333333333</v>
      </c>
      <c r="AG1" s="13" t="n">
        <v>0.90625</v>
      </c>
      <c r="AH1" s="13" t="n">
        <v>0.916666666666667</v>
      </c>
      <c r="AI1" s="13" t="n">
        <v>0.927083333333333</v>
      </c>
      <c r="AJ1" s="13" t="n">
        <v>0.9375</v>
      </c>
      <c r="AK1" s="13" t="n">
        <v>0.947916666666667</v>
      </c>
      <c r="AL1" s="13" t="n">
        <v>0.958333333333333</v>
      </c>
      <c r="AM1" s="13" t="n">
        <v>0.96875</v>
      </c>
      <c r="AN1" s="13" t="n">
        <v>0.979166666666667</v>
      </c>
      <c r="AO1" s="13" t="n">
        <v>0.989583333333333</v>
      </c>
      <c r="AP1" s="13" t="n">
        <v>0.999305555555556</v>
      </c>
      <c r="AQ1" s="14" t="s">
        <v>1</v>
      </c>
      <c r="AR1" s="131" t="n">
        <v>15.0105902777778</v>
      </c>
      <c r="AS1" s="132" t="n">
        <v>30.0208333333333</v>
      </c>
      <c r="AT1" s="132" t="n">
        <v>0.03125</v>
      </c>
      <c r="AU1" s="132" t="n">
        <v>0.0416666666666667</v>
      </c>
      <c r="AV1" s="132" t="n">
        <v>0.0520833333333333</v>
      </c>
      <c r="AW1" s="132" t="n">
        <v>0.0625</v>
      </c>
      <c r="AX1" s="133" t="n">
        <v>0.0729166666666667</v>
      </c>
      <c r="AY1" s="133" t="n">
        <v>0.0833333333333333</v>
      </c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6"/>
    </row>
    <row r="2" customFormat="false" ht="15" hidden="false" customHeight="false" outlineLevel="0" collapsed="false">
      <c r="A2" s="17" t="n">
        <v>44933</v>
      </c>
      <c r="B2" s="18" t="n">
        <v>4</v>
      </c>
      <c r="C2" s="18" t="n">
        <v>5</v>
      </c>
      <c r="D2" s="18" t="n">
        <v>4</v>
      </c>
      <c r="E2" s="18" t="n">
        <v>8</v>
      </c>
      <c r="F2" s="19" t="n">
        <v>11</v>
      </c>
      <c r="G2" s="19" t="n">
        <v>7</v>
      </c>
      <c r="H2" s="19" t="n">
        <v>3</v>
      </c>
      <c r="I2" s="19" t="n">
        <v>5</v>
      </c>
      <c r="J2" s="19" t="n">
        <v>4</v>
      </c>
      <c r="K2" s="19" t="n">
        <v>4</v>
      </c>
      <c r="L2" s="19" t="n">
        <v>8</v>
      </c>
      <c r="M2" s="19" t="n">
        <v>8</v>
      </c>
      <c r="N2" s="19" t="n">
        <v>8</v>
      </c>
      <c r="O2" s="19" t="n">
        <v>8</v>
      </c>
      <c r="P2" s="19" t="n">
        <v>6</v>
      </c>
      <c r="Q2" s="19" t="n">
        <v>7</v>
      </c>
      <c r="R2" s="19" t="n">
        <v>3</v>
      </c>
      <c r="S2" s="19" t="n">
        <v>5</v>
      </c>
      <c r="T2" s="19" t="n">
        <v>9</v>
      </c>
      <c r="U2" s="19" t="n">
        <v>10</v>
      </c>
      <c r="V2" s="19" t="n">
        <v>17</v>
      </c>
      <c r="W2" s="18" t="n">
        <v>10</v>
      </c>
      <c r="X2" s="18" t="n">
        <v>7</v>
      </c>
      <c r="Y2" s="18" t="n">
        <v>4</v>
      </c>
      <c r="Z2" s="18" t="n">
        <v>4</v>
      </c>
      <c r="AA2" s="18" t="n">
        <v>8</v>
      </c>
      <c r="AB2" s="18" t="n">
        <v>6</v>
      </c>
      <c r="AC2" s="18" t="n">
        <v>7</v>
      </c>
      <c r="AD2" s="18" t="n">
        <v>5</v>
      </c>
      <c r="AE2" s="20"/>
      <c r="AF2" s="21"/>
      <c r="AG2" s="21"/>
      <c r="AH2" s="21"/>
      <c r="AI2" s="22"/>
      <c r="AJ2" s="22"/>
      <c r="AK2" s="22"/>
      <c r="AL2" s="22"/>
      <c r="AM2" s="22"/>
      <c r="AN2" s="22"/>
      <c r="AO2" s="22"/>
      <c r="AP2" s="23"/>
      <c r="AQ2" s="24" t="n">
        <v>1</v>
      </c>
      <c r="AR2" s="134"/>
      <c r="AS2" s="135"/>
      <c r="AT2" s="135"/>
      <c r="AU2" s="135"/>
      <c r="AV2" s="135"/>
      <c r="AW2" s="135"/>
      <c r="AX2" s="136"/>
      <c r="AY2" s="136"/>
    </row>
    <row r="3" customFormat="false" ht="14.25" hidden="false" customHeight="false" outlineLevel="0" collapsed="false">
      <c r="A3" s="25" t="n">
        <v>44940</v>
      </c>
      <c r="B3" s="2" t="n">
        <v>7</v>
      </c>
      <c r="C3" s="2" t="n">
        <v>5</v>
      </c>
      <c r="D3" s="2" t="n">
        <v>4</v>
      </c>
      <c r="E3" s="2" t="n">
        <v>5</v>
      </c>
      <c r="F3" s="2" t="n">
        <v>5</v>
      </c>
      <c r="G3" s="2" t="n">
        <v>6</v>
      </c>
      <c r="H3" s="2" t="n">
        <v>6</v>
      </c>
      <c r="I3" s="2" t="n">
        <v>6</v>
      </c>
      <c r="J3" s="2" t="n">
        <v>7</v>
      </c>
      <c r="K3" s="2" t="n">
        <v>7</v>
      </c>
      <c r="L3" s="2" t="n">
        <v>5</v>
      </c>
      <c r="M3" s="2" t="n">
        <v>8</v>
      </c>
      <c r="N3" s="2" t="n">
        <v>9</v>
      </c>
      <c r="O3" s="2" t="n">
        <v>6</v>
      </c>
      <c r="P3" s="2" t="n">
        <v>4</v>
      </c>
      <c r="Q3" s="2" t="n">
        <v>9</v>
      </c>
      <c r="R3" s="2" t="n">
        <v>5</v>
      </c>
      <c r="S3" s="2" t="n">
        <v>1</v>
      </c>
      <c r="T3" s="2" t="n">
        <v>4</v>
      </c>
      <c r="U3" s="2" t="n">
        <v>7</v>
      </c>
      <c r="V3" s="2" t="n">
        <v>10</v>
      </c>
      <c r="W3" s="2" t="n">
        <v>10</v>
      </c>
      <c r="X3" s="2" t="n">
        <v>6</v>
      </c>
      <c r="Y3" s="2" t="n">
        <v>5</v>
      </c>
      <c r="Z3" s="2" t="n">
        <v>6</v>
      </c>
      <c r="AA3" s="2" t="n">
        <v>8</v>
      </c>
      <c r="AB3" s="2" t="n">
        <v>10</v>
      </c>
      <c r="AC3" s="2" t="n">
        <v>3</v>
      </c>
      <c r="AD3" s="2" t="n">
        <v>7</v>
      </c>
      <c r="AE3" s="26"/>
      <c r="AP3" s="27"/>
      <c r="AQ3" s="28" t="n">
        <v>1</v>
      </c>
      <c r="AR3" s="134"/>
      <c r="AS3" s="135"/>
      <c r="AT3" s="135"/>
      <c r="AU3" s="135"/>
      <c r="AV3" s="135"/>
      <c r="AW3" s="135"/>
      <c r="AX3" s="136"/>
      <c r="AY3" s="136"/>
    </row>
    <row r="4" customFormat="false" ht="14.25" hidden="false" customHeight="false" outlineLevel="0" collapsed="false">
      <c r="A4" s="25" t="n">
        <v>44947</v>
      </c>
      <c r="B4" s="2" t="n">
        <v>4</v>
      </c>
      <c r="C4" s="2" t="n">
        <v>4</v>
      </c>
      <c r="D4" s="2" t="n">
        <v>6</v>
      </c>
      <c r="E4" s="2" t="n">
        <v>9</v>
      </c>
      <c r="F4" s="2" t="n">
        <v>10</v>
      </c>
      <c r="G4" s="2" t="n">
        <v>7</v>
      </c>
      <c r="H4" s="2" t="n">
        <v>7</v>
      </c>
      <c r="I4" s="2" t="n">
        <v>8</v>
      </c>
      <c r="J4" s="2" t="n">
        <v>7</v>
      </c>
      <c r="K4" s="2" t="n">
        <v>6</v>
      </c>
      <c r="L4" s="2" t="n">
        <v>2</v>
      </c>
      <c r="M4" s="2" t="n">
        <v>7</v>
      </c>
      <c r="N4" s="2" t="n">
        <v>7</v>
      </c>
      <c r="O4" s="2" t="n">
        <v>6</v>
      </c>
      <c r="P4" s="2" t="n">
        <v>7</v>
      </c>
      <c r="Q4" s="2" t="n">
        <v>6</v>
      </c>
      <c r="R4" s="2" t="n">
        <v>5</v>
      </c>
      <c r="S4" s="2" t="n">
        <v>3</v>
      </c>
      <c r="T4" s="2" t="n">
        <v>8</v>
      </c>
      <c r="U4" s="2" t="n">
        <v>14</v>
      </c>
      <c r="V4" s="2" t="n">
        <v>13</v>
      </c>
      <c r="W4" s="2" t="n">
        <v>5</v>
      </c>
      <c r="X4" s="2" t="n">
        <v>6</v>
      </c>
      <c r="Y4" s="2" t="n">
        <v>9</v>
      </c>
      <c r="Z4" s="2" t="n">
        <v>7</v>
      </c>
      <c r="AA4" s="2" t="n">
        <v>7</v>
      </c>
      <c r="AB4" s="2" t="n">
        <v>5</v>
      </c>
      <c r="AC4" s="2" t="n">
        <v>8</v>
      </c>
      <c r="AD4" s="2" t="n">
        <v>10</v>
      </c>
      <c r="AE4" s="26"/>
      <c r="AP4" s="27"/>
      <c r="AQ4" s="28" t="n">
        <v>1</v>
      </c>
      <c r="AR4" s="134"/>
      <c r="AS4" s="135"/>
      <c r="AT4" s="135"/>
      <c r="AU4" s="135"/>
      <c r="AV4" s="135"/>
      <c r="AW4" s="135"/>
      <c r="AX4" s="136"/>
      <c r="AY4" s="136"/>
    </row>
    <row r="5" customFormat="false" ht="15" hidden="false" customHeight="false" outlineLevel="0" collapsed="false">
      <c r="A5" s="29" t="n">
        <v>44954</v>
      </c>
      <c r="B5" s="30" t="n">
        <v>1</v>
      </c>
      <c r="C5" s="30" t="n">
        <v>1</v>
      </c>
      <c r="D5" s="30" t="n">
        <v>5</v>
      </c>
      <c r="E5" s="30" t="n">
        <v>4</v>
      </c>
      <c r="F5" s="30" t="n">
        <v>7</v>
      </c>
      <c r="G5" s="30" t="n">
        <v>14</v>
      </c>
      <c r="H5" s="30" t="n">
        <v>7</v>
      </c>
      <c r="I5" s="30" t="n">
        <v>3</v>
      </c>
      <c r="J5" s="30" t="n">
        <v>6</v>
      </c>
      <c r="K5" s="30" t="n">
        <v>7</v>
      </c>
      <c r="L5" s="30" t="n">
        <v>6</v>
      </c>
      <c r="M5" s="30" t="n">
        <v>8</v>
      </c>
      <c r="N5" s="30" t="n">
        <v>4</v>
      </c>
      <c r="O5" s="30" t="n">
        <v>2</v>
      </c>
      <c r="P5" s="30" t="n">
        <v>8</v>
      </c>
      <c r="Q5" s="30" t="n">
        <v>6</v>
      </c>
      <c r="R5" s="30" t="n">
        <v>6</v>
      </c>
      <c r="S5" s="30" t="n">
        <v>4</v>
      </c>
      <c r="T5" s="30" t="n">
        <v>6</v>
      </c>
      <c r="U5" s="30" t="n">
        <v>11</v>
      </c>
      <c r="V5" s="30" t="n">
        <v>9</v>
      </c>
      <c r="W5" s="30" t="n">
        <v>10</v>
      </c>
      <c r="X5" s="30" t="n">
        <v>7</v>
      </c>
      <c r="Y5" s="30" t="n">
        <v>5</v>
      </c>
      <c r="Z5" s="30" t="n">
        <v>7</v>
      </c>
      <c r="AA5" s="30" t="n">
        <v>10</v>
      </c>
      <c r="AB5" s="30" t="n">
        <v>5</v>
      </c>
      <c r="AC5" s="30" t="n">
        <v>6</v>
      </c>
      <c r="AD5" s="30" t="n">
        <v>5</v>
      </c>
      <c r="AE5" s="38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5"/>
      <c r="AQ5" s="36" t="n">
        <v>1</v>
      </c>
      <c r="AR5" s="134"/>
      <c r="AS5" s="135"/>
      <c r="AT5" s="135"/>
      <c r="AU5" s="135"/>
      <c r="AV5" s="135"/>
      <c r="AW5" s="135"/>
      <c r="AX5" s="136"/>
      <c r="AY5" s="136"/>
    </row>
    <row r="6" customFormat="false" ht="15" hidden="false" customHeight="false" outlineLevel="0" collapsed="false">
      <c r="A6" s="17" t="n">
        <v>44961</v>
      </c>
      <c r="B6" s="18" t="n">
        <v>2</v>
      </c>
      <c r="C6" s="18" t="n">
        <v>3</v>
      </c>
      <c r="D6" s="18" t="n">
        <v>4</v>
      </c>
      <c r="E6" s="18" t="n">
        <v>7</v>
      </c>
      <c r="F6" s="19" t="n">
        <v>11</v>
      </c>
      <c r="G6" s="19" t="n">
        <v>9</v>
      </c>
      <c r="H6" s="19" t="n">
        <v>3</v>
      </c>
      <c r="I6" s="19" t="n">
        <v>4</v>
      </c>
      <c r="J6" s="19" t="n">
        <v>4</v>
      </c>
      <c r="K6" s="19" t="n">
        <v>5</v>
      </c>
      <c r="L6" s="19" t="n">
        <v>7</v>
      </c>
      <c r="M6" s="19" t="n">
        <v>12</v>
      </c>
      <c r="N6" s="19" t="n">
        <v>8</v>
      </c>
      <c r="O6" s="19" t="n">
        <v>7</v>
      </c>
      <c r="P6" s="19" t="n">
        <v>6</v>
      </c>
      <c r="Q6" s="19" t="n">
        <v>3</v>
      </c>
      <c r="R6" s="19" t="n">
        <v>1</v>
      </c>
      <c r="S6" s="19" t="n">
        <v>1</v>
      </c>
      <c r="T6" s="19" t="n">
        <v>5</v>
      </c>
      <c r="U6" s="19" t="n">
        <v>6</v>
      </c>
      <c r="V6" s="19" t="n">
        <v>12</v>
      </c>
      <c r="W6" s="18" t="n">
        <v>12</v>
      </c>
      <c r="X6" s="18" t="n">
        <v>10</v>
      </c>
      <c r="Y6" s="18" t="n">
        <v>8</v>
      </c>
      <c r="Z6" s="18" t="n">
        <v>6</v>
      </c>
      <c r="AA6" s="18" t="n">
        <v>4</v>
      </c>
      <c r="AB6" s="18" t="n">
        <v>3</v>
      </c>
      <c r="AC6" s="18" t="n">
        <v>5</v>
      </c>
      <c r="AD6" s="18" t="n">
        <v>4</v>
      </c>
      <c r="AE6" s="20"/>
      <c r="AF6" s="21"/>
      <c r="AG6" s="21"/>
      <c r="AH6" s="21"/>
      <c r="AI6" s="22"/>
      <c r="AJ6" s="22"/>
      <c r="AK6" s="22"/>
      <c r="AL6" s="22"/>
      <c r="AM6" s="22"/>
      <c r="AN6" s="22"/>
      <c r="AO6" s="22"/>
      <c r="AP6" s="23"/>
      <c r="AQ6" s="24" t="n">
        <v>2</v>
      </c>
      <c r="AR6" s="134"/>
      <c r="AS6" s="135"/>
      <c r="AT6" s="135"/>
      <c r="AU6" s="135"/>
      <c r="AV6" s="135"/>
      <c r="AW6" s="135"/>
      <c r="AX6" s="136"/>
      <c r="AY6" s="136"/>
    </row>
    <row r="7" customFormat="false" ht="14.25" hidden="false" customHeight="false" outlineLevel="0" collapsed="false">
      <c r="A7" s="25" t="n">
        <v>44968</v>
      </c>
      <c r="B7" s="2" t="n">
        <v>2</v>
      </c>
      <c r="C7" s="2" t="n">
        <v>3</v>
      </c>
      <c r="D7" s="2" t="n">
        <v>8</v>
      </c>
      <c r="E7" s="2" t="n">
        <v>5</v>
      </c>
      <c r="F7" s="2" t="n">
        <v>8</v>
      </c>
      <c r="G7" s="2" t="n">
        <v>6</v>
      </c>
      <c r="H7" s="2" t="n">
        <v>7</v>
      </c>
      <c r="I7" s="2" t="n">
        <v>5</v>
      </c>
      <c r="J7" s="2" t="n">
        <v>6</v>
      </c>
      <c r="K7" s="2" t="n">
        <v>5</v>
      </c>
      <c r="L7" s="2" t="n">
        <v>7</v>
      </c>
      <c r="M7" s="2" t="n">
        <v>8</v>
      </c>
      <c r="N7" s="2" t="n">
        <v>6</v>
      </c>
      <c r="O7" s="2" t="n">
        <v>10</v>
      </c>
      <c r="P7" s="2" t="n">
        <v>7</v>
      </c>
      <c r="Q7" s="2" t="n">
        <v>8</v>
      </c>
      <c r="R7" s="2" t="n">
        <v>6</v>
      </c>
      <c r="S7" s="2" t="n">
        <v>7</v>
      </c>
      <c r="T7" s="2" t="n">
        <v>7</v>
      </c>
      <c r="U7" s="2" t="n">
        <v>10</v>
      </c>
      <c r="V7" s="2" t="n">
        <v>8</v>
      </c>
      <c r="W7" s="2" t="n">
        <v>6</v>
      </c>
      <c r="X7" s="2" t="n">
        <v>10</v>
      </c>
      <c r="Y7" s="2" t="n">
        <v>10</v>
      </c>
      <c r="Z7" s="2" t="n">
        <v>3</v>
      </c>
      <c r="AA7" s="2" t="n">
        <v>3</v>
      </c>
      <c r="AB7" s="2" t="n">
        <v>5</v>
      </c>
      <c r="AC7" s="2" t="n">
        <v>5</v>
      </c>
      <c r="AD7" s="2" t="n">
        <v>9</v>
      </c>
      <c r="AE7" s="26"/>
      <c r="AP7" s="27"/>
      <c r="AQ7" s="28" t="n">
        <v>2</v>
      </c>
      <c r="AR7" s="134"/>
      <c r="AS7" s="135"/>
      <c r="AT7" s="135"/>
      <c r="AU7" s="135"/>
      <c r="AV7" s="135"/>
      <c r="AW7" s="135"/>
      <c r="AX7" s="136"/>
      <c r="AY7" s="136"/>
    </row>
    <row r="8" customFormat="false" ht="14.25" hidden="false" customHeight="false" outlineLevel="0" collapsed="false">
      <c r="A8" s="25" t="n">
        <v>44975</v>
      </c>
      <c r="B8" s="2" t="n">
        <v>8</v>
      </c>
      <c r="C8" s="2" t="n">
        <v>3</v>
      </c>
      <c r="D8" s="2" t="n">
        <v>1</v>
      </c>
      <c r="E8" s="2" t="n">
        <v>2</v>
      </c>
      <c r="F8" s="2" t="n">
        <v>6</v>
      </c>
      <c r="G8" s="2" t="n">
        <v>6</v>
      </c>
      <c r="H8" s="2" t="n">
        <v>10</v>
      </c>
      <c r="I8" s="2" t="n">
        <v>12</v>
      </c>
      <c r="J8" s="2" t="n">
        <v>9</v>
      </c>
      <c r="K8" s="2" t="n">
        <v>4</v>
      </c>
      <c r="L8" s="2" t="n">
        <v>5</v>
      </c>
      <c r="M8" s="2" t="n">
        <v>13</v>
      </c>
      <c r="N8" s="2" t="n">
        <v>9</v>
      </c>
      <c r="O8" s="2" t="n">
        <v>9</v>
      </c>
      <c r="P8" s="2" t="n">
        <v>12</v>
      </c>
      <c r="Q8" s="2" t="n">
        <v>5</v>
      </c>
      <c r="R8" s="2" t="n">
        <v>2</v>
      </c>
      <c r="S8" s="2" t="n">
        <v>3</v>
      </c>
      <c r="T8" s="2" t="n">
        <v>5</v>
      </c>
      <c r="U8" s="2" t="n">
        <v>9</v>
      </c>
      <c r="V8" s="2" t="n">
        <v>7</v>
      </c>
      <c r="W8" s="2" t="n">
        <v>6</v>
      </c>
      <c r="X8" s="2" t="n">
        <v>5</v>
      </c>
      <c r="Y8" s="2" t="n">
        <v>7</v>
      </c>
      <c r="Z8" s="2" t="n">
        <v>8</v>
      </c>
      <c r="AA8" s="2" t="n">
        <v>9</v>
      </c>
      <c r="AB8" s="2" t="n">
        <v>5</v>
      </c>
      <c r="AC8" s="2" t="n">
        <v>7</v>
      </c>
      <c r="AD8" s="2" t="n">
        <v>6</v>
      </c>
      <c r="AE8" s="26"/>
      <c r="AP8" s="27"/>
      <c r="AQ8" s="28" t="n">
        <v>2</v>
      </c>
      <c r="AR8" s="134"/>
      <c r="AS8" s="135"/>
      <c r="AT8" s="135"/>
      <c r="AU8" s="135"/>
      <c r="AV8" s="135"/>
      <c r="AW8" s="135"/>
      <c r="AX8" s="136"/>
      <c r="AY8" s="136"/>
    </row>
    <row r="9" customFormat="false" ht="15" hidden="false" customHeight="false" outlineLevel="0" collapsed="false">
      <c r="A9" s="29" t="n">
        <v>44982</v>
      </c>
      <c r="B9" s="30" t="n">
        <v>7</v>
      </c>
      <c r="C9" s="30" t="n">
        <v>7</v>
      </c>
      <c r="D9" s="30" t="n">
        <v>6</v>
      </c>
      <c r="E9" s="30" t="n">
        <v>3</v>
      </c>
      <c r="F9" s="30" t="n">
        <v>5</v>
      </c>
      <c r="G9" s="30" t="n">
        <v>9</v>
      </c>
      <c r="H9" s="30" t="n">
        <v>10</v>
      </c>
      <c r="I9" s="30" t="n">
        <v>11</v>
      </c>
      <c r="J9" s="30" t="n">
        <v>9</v>
      </c>
      <c r="K9" s="30" t="n">
        <v>9</v>
      </c>
      <c r="L9" s="30" t="n">
        <v>10</v>
      </c>
      <c r="M9" s="30" t="n">
        <v>7</v>
      </c>
      <c r="N9" s="30" t="n">
        <v>9</v>
      </c>
      <c r="O9" s="30" t="n">
        <v>11</v>
      </c>
      <c r="P9" s="30" t="n">
        <v>12</v>
      </c>
      <c r="Q9" s="30" t="n">
        <v>5</v>
      </c>
      <c r="R9" s="30" t="n">
        <v>4</v>
      </c>
      <c r="S9" s="30" t="n">
        <v>3</v>
      </c>
      <c r="T9" s="30" t="n">
        <v>6</v>
      </c>
      <c r="U9" s="30" t="n">
        <v>7</v>
      </c>
      <c r="V9" s="30" t="n">
        <v>4</v>
      </c>
      <c r="W9" s="30" t="n">
        <v>4</v>
      </c>
      <c r="X9" s="30" t="n">
        <v>7</v>
      </c>
      <c r="Y9" s="30" t="n">
        <v>7</v>
      </c>
      <c r="Z9" s="30" t="n">
        <v>8</v>
      </c>
      <c r="AA9" s="30" t="n">
        <v>8</v>
      </c>
      <c r="AB9" s="30" t="n">
        <v>10</v>
      </c>
      <c r="AC9" s="30" t="n">
        <v>6</v>
      </c>
      <c r="AD9" s="30" t="n">
        <v>6</v>
      </c>
      <c r="AE9" s="38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5"/>
      <c r="AQ9" s="36" t="n">
        <v>2</v>
      </c>
      <c r="AR9" s="134"/>
      <c r="AS9" s="135"/>
      <c r="AT9" s="135"/>
      <c r="AU9" s="135"/>
      <c r="AV9" s="135"/>
      <c r="AW9" s="135"/>
      <c r="AX9" s="136"/>
      <c r="AY9" s="136"/>
    </row>
    <row r="10" customFormat="false" ht="15" hidden="false" customHeight="false" outlineLevel="0" collapsed="false">
      <c r="A10" s="17" t="n">
        <v>44989</v>
      </c>
      <c r="B10" s="19" t="n">
        <v>6</v>
      </c>
      <c r="C10" s="19" t="n">
        <v>2</v>
      </c>
      <c r="D10" s="19" t="n">
        <v>0</v>
      </c>
      <c r="E10" s="19" t="n">
        <v>3</v>
      </c>
      <c r="F10" s="19" t="n">
        <v>7</v>
      </c>
      <c r="G10" s="19" t="n">
        <v>6</v>
      </c>
      <c r="H10" s="19" t="n">
        <v>10</v>
      </c>
      <c r="I10" s="19" t="n">
        <v>7</v>
      </c>
      <c r="J10" s="19" t="n">
        <v>7</v>
      </c>
      <c r="K10" s="19" t="n">
        <v>7</v>
      </c>
      <c r="L10" s="19" t="n">
        <v>7</v>
      </c>
      <c r="M10" s="19" t="n">
        <v>7</v>
      </c>
      <c r="N10" s="19" t="n">
        <v>7</v>
      </c>
      <c r="O10" s="19" t="n">
        <v>11</v>
      </c>
      <c r="P10" s="19" t="n">
        <v>10</v>
      </c>
      <c r="Q10" s="19" t="n">
        <v>10</v>
      </c>
      <c r="R10" s="19" t="n">
        <v>6</v>
      </c>
      <c r="S10" s="19" t="n">
        <v>7</v>
      </c>
      <c r="T10" s="19" t="n">
        <v>4</v>
      </c>
      <c r="U10" s="19" t="n">
        <v>7</v>
      </c>
      <c r="V10" s="19" t="n">
        <v>11</v>
      </c>
      <c r="W10" s="19" t="n">
        <v>11</v>
      </c>
      <c r="X10" s="19" t="n">
        <v>11</v>
      </c>
      <c r="Y10" s="19" t="n">
        <v>10</v>
      </c>
      <c r="Z10" s="19" t="n">
        <v>9</v>
      </c>
      <c r="AA10" s="19" t="n">
        <v>5</v>
      </c>
      <c r="AB10" s="19" t="n">
        <v>4</v>
      </c>
      <c r="AC10" s="19" t="n">
        <v>5</v>
      </c>
      <c r="AD10" s="19" t="n">
        <v>4</v>
      </c>
      <c r="AE10" s="37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3"/>
      <c r="AQ10" s="137" t="n">
        <v>3</v>
      </c>
      <c r="AR10" s="134"/>
      <c r="AS10" s="135"/>
      <c r="AT10" s="135"/>
      <c r="AU10" s="135"/>
      <c r="AV10" s="135"/>
      <c r="AW10" s="135"/>
      <c r="AX10" s="136"/>
      <c r="AY10" s="136"/>
    </row>
    <row r="11" customFormat="false" ht="14.25" hidden="false" customHeight="false" outlineLevel="0" collapsed="false">
      <c r="A11" s="25" t="n">
        <v>44996</v>
      </c>
      <c r="B11" s="2" t="n">
        <v>3</v>
      </c>
      <c r="C11" s="2" t="n">
        <v>5</v>
      </c>
      <c r="D11" s="2" t="n">
        <v>4</v>
      </c>
      <c r="E11" s="2" t="n">
        <v>4</v>
      </c>
      <c r="F11" s="2" t="n">
        <v>4</v>
      </c>
      <c r="G11" s="2" t="n">
        <v>8</v>
      </c>
      <c r="H11" s="2" t="n">
        <v>8</v>
      </c>
      <c r="I11" s="2" t="n">
        <v>4</v>
      </c>
      <c r="J11" s="2" t="n">
        <v>6</v>
      </c>
      <c r="K11" s="2" t="n">
        <v>7</v>
      </c>
      <c r="L11" s="2" t="n">
        <v>8</v>
      </c>
      <c r="M11" s="2" t="n">
        <v>8</v>
      </c>
      <c r="N11" s="2" t="n">
        <v>6</v>
      </c>
      <c r="O11" s="2" t="n">
        <v>5</v>
      </c>
      <c r="P11" s="2" t="n">
        <v>7</v>
      </c>
      <c r="Q11" s="2" t="n">
        <v>7</v>
      </c>
      <c r="R11" s="2" t="n">
        <v>8</v>
      </c>
      <c r="S11" s="2" t="n">
        <v>6</v>
      </c>
      <c r="T11" s="2" t="n">
        <v>6</v>
      </c>
      <c r="U11" s="2" t="n">
        <v>5</v>
      </c>
      <c r="V11" s="2" t="n">
        <v>7</v>
      </c>
      <c r="W11" s="2" t="n">
        <v>6</v>
      </c>
      <c r="X11" s="2" t="n">
        <v>4</v>
      </c>
      <c r="Y11" s="2" t="n">
        <v>9</v>
      </c>
      <c r="Z11" s="2" t="n">
        <v>11</v>
      </c>
      <c r="AA11" s="2" t="n">
        <v>8</v>
      </c>
      <c r="AB11" s="2" t="n">
        <v>7</v>
      </c>
      <c r="AC11" s="2" t="n">
        <v>8</v>
      </c>
      <c r="AD11" s="2" t="n">
        <v>9</v>
      </c>
      <c r="AE11" s="26"/>
      <c r="AP11" s="27"/>
      <c r="AQ11" s="28" t="n">
        <v>3</v>
      </c>
      <c r="AR11" s="134"/>
      <c r="AS11" s="135"/>
      <c r="AT11" s="135"/>
      <c r="AU11" s="135"/>
      <c r="AV11" s="135"/>
      <c r="AW11" s="135"/>
      <c r="AX11" s="136"/>
      <c r="AY11" s="136"/>
    </row>
    <row r="12" customFormat="false" ht="14.25" hidden="false" customHeight="false" outlineLevel="0" collapsed="false">
      <c r="A12" s="25" t="n">
        <v>45003</v>
      </c>
      <c r="B12" s="2" t="n">
        <v>5</v>
      </c>
      <c r="C12" s="2" t="n">
        <v>7</v>
      </c>
      <c r="D12" s="2" t="n">
        <v>6</v>
      </c>
      <c r="E12" s="2" t="n">
        <v>4</v>
      </c>
      <c r="F12" s="2" t="n">
        <v>9</v>
      </c>
      <c r="G12" s="2" t="n">
        <v>6</v>
      </c>
      <c r="H12" s="2" t="n">
        <v>8</v>
      </c>
      <c r="I12" s="2" t="n">
        <v>9</v>
      </c>
      <c r="J12" s="2" t="n">
        <v>6</v>
      </c>
      <c r="K12" s="2" t="n">
        <v>10</v>
      </c>
      <c r="L12" s="2" t="n">
        <v>6</v>
      </c>
      <c r="M12" s="2" t="n">
        <v>10</v>
      </c>
      <c r="N12" s="2" t="n">
        <v>9</v>
      </c>
      <c r="O12" s="2" t="n">
        <v>9</v>
      </c>
      <c r="P12" s="2" t="n">
        <v>7</v>
      </c>
      <c r="Q12" s="2" t="n">
        <v>8</v>
      </c>
      <c r="R12" s="2" t="n">
        <v>8</v>
      </c>
      <c r="S12" s="2" t="n">
        <v>6</v>
      </c>
      <c r="T12" s="2" t="n">
        <v>6</v>
      </c>
      <c r="U12" s="2" t="n">
        <v>6</v>
      </c>
      <c r="V12" s="2" t="n">
        <v>6</v>
      </c>
      <c r="W12" s="2" t="n">
        <v>7</v>
      </c>
      <c r="X12" s="2" t="n">
        <v>7</v>
      </c>
      <c r="Y12" s="2" t="n">
        <v>9</v>
      </c>
      <c r="Z12" s="2" t="n">
        <v>10</v>
      </c>
      <c r="AA12" s="2" t="n">
        <v>6</v>
      </c>
      <c r="AB12" s="2" t="n">
        <v>12</v>
      </c>
      <c r="AC12" s="2" t="n">
        <v>13</v>
      </c>
      <c r="AD12" s="2" t="n">
        <v>7</v>
      </c>
      <c r="AE12" s="26"/>
      <c r="AP12" s="27"/>
      <c r="AQ12" s="28" t="n">
        <v>3</v>
      </c>
      <c r="AR12" s="134"/>
      <c r="AS12" s="135"/>
      <c r="AT12" s="135"/>
      <c r="AU12" s="135"/>
      <c r="AV12" s="135"/>
      <c r="AW12" s="135"/>
      <c r="AX12" s="136"/>
      <c r="AY12" s="136"/>
    </row>
    <row r="13" customFormat="false" ht="15" hidden="false" customHeight="false" outlineLevel="0" collapsed="false">
      <c r="A13" s="106" t="n">
        <v>45010</v>
      </c>
      <c r="B13" s="30" t="n">
        <v>4</v>
      </c>
      <c r="C13" s="30" t="n">
        <v>5</v>
      </c>
      <c r="D13" s="30" t="n">
        <v>7</v>
      </c>
      <c r="E13" s="30" t="n">
        <v>8</v>
      </c>
      <c r="F13" s="30" t="n">
        <v>11</v>
      </c>
      <c r="G13" s="30" t="n">
        <v>10</v>
      </c>
      <c r="H13" s="30" t="n">
        <v>10</v>
      </c>
      <c r="I13" s="30" t="n">
        <v>8</v>
      </c>
      <c r="J13" s="30" t="n">
        <v>9</v>
      </c>
      <c r="K13" s="30" t="n">
        <v>13</v>
      </c>
      <c r="L13" s="30" t="n">
        <v>10</v>
      </c>
      <c r="M13" s="30" t="n">
        <v>14</v>
      </c>
      <c r="N13" s="30" t="n">
        <v>8</v>
      </c>
      <c r="O13" s="30" t="n">
        <v>8</v>
      </c>
      <c r="P13" s="30" t="n">
        <v>5</v>
      </c>
      <c r="Q13" s="30" t="n">
        <v>10</v>
      </c>
      <c r="R13" s="30" t="n">
        <v>8</v>
      </c>
      <c r="S13" s="30" t="n">
        <v>9</v>
      </c>
      <c r="T13" s="30" t="n">
        <v>6</v>
      </c>
      <c r="U13" s="30" t="n">
        <v>7</v>
      </c>
      <c r="V13" s="30" t="n">
        <v>11</v>
      </c>
      <c r="W13" s="30" t="n">
        <v>9</v>
      </c>
      <c r="X13" s="30" t="n">
        <v>9</v>
      </c>
      <c r="Y13" s="30" t="n">
        <v>9</v>
      </c>
      <c r="Z13" s="30" t="n">
        <v>8</v>
      </c>
      <c r="AA13" s="30" t="n">
        <v>9</v>
      </c>
      <c r="AB13" s="30" t="n">
        <v>10</v>
      </c>
      <c r="AC13" s="30" t="n">
        <v>7</v>
      </c>
      <c r="AD13" s="30" t="n">
        <v>3</v>
      </c>
      <c r="AE13" s="26"/>
      <c r="AP13" s="27"/>
      <c r="AQ13" s="36" t="n">
        <v>3</v>
      </c>
      <c r="AR13" s="134"/>
      <c r="AS13" s="135"/>
      <c r="AT13" s="135"/>
      <c r="AU13" s="135"/>
      <c r="AV13" s="135"/>
      <c r="AW13" s="135"/>
      <c r="AX13" s="136"/>
      <c r="AY13" s="136"/>
    </row>
    <row r="14" customFormat="false" ht="15" hidden="false" customHeight="false" outlineLevel="0" collapsed="false">
      <c r="A14" s="17" t="n">
        <v>45017</v>
      </c>
      <c r="B14" s="18" t="n">
        <v>8</v>
      </c>
      <c r="C14" s="18" t="n">
        <v>7</v>
      </c>
      <c r="D14" s="18" t="n">
        <v>10</v>
      </c>
      <c r="E14" s="19" t="n">
        <v>7</v>
      </c>
      <c r="F14" s="18" t="n">
        <v>6</v>
      </c>
      <c r="G14" s="18" t="n">
        <v>11</v>
      </c>
      <c r="H14" s="18" t="n">
        <v>12</v>
      </c>
      <c r="I14" s="19" t="n">
        <v>8</v>
      </c>
      <c r="J14" s="18" t="n">
        <v>7</v>
      </c>
      <c r="K14" s="18" t="n">
        <v>6</v>
      </c>
      <c r="L14" s="18" t="n">
        <v>9</v>
      </c>
      <c r="M14" s="19" t="n">
        <v>10</v>
      </c>
      <c r="N14" s="18" t="n">
        <v>9</v>
      </c>
      <c r="O14" s="18" t="n">
        <v>7</v>
      </c>
      <c r="P14" s="18" t="n">
        <v>12</v>
      </c>
      <c r="Q14" s="19" t="n">
        <v>10</v>
      </c>
      <c r="R14" s="18" t="n">
        <v>10</v>
      </c>
      <c r="S14" s="18" t="n">
        <v>9</v>
      </c>
      <c r="T14" s="18" t="n">
        <v>10</v>
      </c>
      <c r="U14" s="19" t="n">
        <v>6</v>
      </c>
      <c r="V14" s="18" t="n">
        <v>5</v>
      </c>
      <c r="W14" s="18" t="n">
        <v>10</v>
      </c>
      <c r="X14" s="18" t="n">
        <v>8</v>
      </c>
      <c r="Y14" s="19" t="n">
        <v>10</v>
      </c>
      <c r="Z14" s="18" t="n">
        <v>10</v>
      </c>
      <c r="AA14" s="18" t="n">
        <v>12</v>
      </c>
      <c r="AB14" s="18" t="n">
        <v>8</v>
      </c>
      <c r="AC14" s="19" t="n">
        <v>10</v>
      </c>
      <c r="AD14" s="18" t="n">
        <v>7</v>
      </c>
      <c r="AE14" s="37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3"/>
      <c r="AQ14" s="24" t="n">
        <v>4</v>
      </c>
      <c r="AR14" s="134"/>
      <c r="AS14" s="135"/>
      <c r="AT14" s="135"/>
      <c r="AU14" s="135"/>
      <c r="AV14" s="135"/>
      <c r="AW14" s="135"/>
      <c r="AX14" s="136"/>
      <c r="AY14" s="136"/>
    </row>
    <row r="15" customFormat="false" ht="14.25" hidden="false" customHeight="false" outlineLevel="0" collapsed="false">
      <c r="A15" s="25" t="n">
        <v>45024</v>
      </c>
      <c r="B15" s="2" t="n">
        <v>5</v>
      </c>
      <c r="C15" s="2" t="n">
        <v>8</v>
      </c>
      <c r="D15" s="2" t="n">
        <v>7</v>
      </c>
      <c r="E15" s="2" t="n">
        <v>5</v>
      </c>
      <c r="F15" s="2" t="n">
        <v>6</v>
      </c>
      <c r="G15" s="2" t="n">
        <v>5</v>
      </c>
      <c r="H15" s="2" t="n">
        <v>8</v>
      </c>
      <c r="I15" s="2" t="n">
        <v>4</v>
      </c>
      <c r="J15" s="2" t="n">
        <v>8</v>
      </c>
      <c r="K15" s="2" t="n">
        <v>8</v>
      </c>
      <c r="L15" s="2" t="n">
        <v>7</v>
      </c>
      <c r="M15" s="2" t="n">
        <v>9</v>
      </c>
      <c r="N15" s="2" t="n">
        <v>10</v>
      </c>
      <c r="O15" s="2" t="n">
        <v>6</v>
      </c>
      <c r="P15" s="2" t="n">
        <v>8</v>
      </c>
      <c r="Q15" s="2" t="n">
        <v>6</v>
      </c>
      <c r="R15" s="2" t="n">
        <v>5</v>
      </c>
      <c r="S15" s="2" t="n">
        <v>6</v>
      </c>
      <c r="T15" s="2" t="n">
        <v>6</v>
      </c>
      <c r="U15" s="2" t="n">
        <v>4</v>
      </c>
      <c r="V15" s="2" t="n">
        <v>4</v>
      </c>
      <c r="W15" s="2" t="n">
        <v>6</v>
      </c>
      <c r="X15" s="2" t="n">
        <v>8</v>
      </c>
      <c r="Y15" s="2" t="n">
        <v>4</v>
      </c>
      <c r="Z15" s="2" t="n">
        <v>5</v>
      </c>
      <c r="AA15" s="2" t="n">
        <v>5</v>
      </c>
      <c r="AB15" s="2" t="n">
        <v>4</v>
      </c>
      <c r="AC15" s="2" t="n">
        <v>5</v>
      </c>
      <c r="AD15" s="2" t="n">
        <v>4</v>
      </c>
      <c r="AE15" s="26"/>
      <c r="AP15" s="27"/>
      <c r="AQ15" s="28" t="n">
        <v>4</v>
      </c>
      <c r="AR15" s="134"/>
      <c r="AS15" s="135"/>
      <c r="AT15" s="135"/>
      <c r="AU15" s="135"/>
      <c r="AV15" s="135"/>
      <c r="AW15" s="135"/>
      <c r="AX15" s="136"/>
      <c r="AY15" s="136"/>
    </row>
    <row r="16" customFormat="false" ht="14.25" hidden="false" customHeight="false" outlineLevel="0" collapsed="false">
      <c r="A16" s="25" t="n">
        <v>45031</v>
      </c>
      <c r="B16" s="2" t="n">
        <v>5</v>
      </c>
      <c r="C16" s="2" t="n">
        <v>6</v>
      </c>
      <c r="D16" s="2" t="n">
        <v>4</v>
      </c>
      <c r="E16" s="2" t="n">
        <v>3</v>
      </c>
      <c r="F16" s="2" t="n">
        <v>4</v>
      </c>
      <c r="G16" s="2" t="n">
        <v>4</v>
      </c>
      <c r="H16" s="2" t="n">
        <v>5</v>
      </c>
      <c r="I16" s="2" t="n">
        <v>7</v>
      </c>
      <c r="J16" s="2" t="n">
        <v>10</v>
      </c>
      <c r="K16" s="2" t="n">
        <v>15</v>
      </c>
      <c r="L16" s="2" t="n">
        <v>13</v>
      </c>
      <c r="M16" s="2" t="n">
        <v>8</v>
      </c>
      <c r="N16" s="2" t="n">
        <v>10</v>
      </c>
      <c r="O16" s="2" t="n">
        <v>5</v>
      </c>
      <c r="P16" s="2" t="n">
        <v>5</v>
      </c>
      <c r="Q16" s="2" t="n">
        <v>9</v>
      </c>
      <c r="R16" s="2" t="n">
        <v>8</v>
      </c>
      <c r="S16" s="2" t="n">
        <v>8</v>
      </c>
      <c r="T16" s="2" t="n">
        <v>8</v>
      </c>
      <c r="U16" s="2" t="n">
        <v>6</v>
      </c>
      <c r="V16" s="2" t="n">
        <v>6</v>
      </c>
      <c r="W16" s="2" t="n">
        <v>9</v>
      </c>
      <c r="X16" s="2" t="n">
        <v>8</v>
      </c>
      <c r="Y16" s="2" t="n">
        <v>7</v>
      </c>
      <c r="Z16" s="2" t="n">
        <v>6</v>
      </c>
      <c r="AA16" s="2" t="n">
        <v>8</v>
      </c>
      <c r="AB16" s="2" t="n">
        <v>6</v>
      </c>
      <c r="AC16" s="2" t="n">
        <v>5</v>
      </c>
      <c r="AD16" s="2" t="n">
        <v>6</v>
      </c>
      <c r="AE16" s="26"/>
      <c r="AP16" s="27"/>
      <c r="AQ16" s="28" t="n">
        <v>4</v>
      </c>
      <c r="AR16" s="134"/>
      <c r="AS16" s="135"/>
      <c r="AT16" s="135"/>
      <c r="AU16" s="135"/>
      <c r="AV16" s="135"/>
      <c r="AW16" s="135"/>
      <c r="AX16" s="136"/>
      <c r="AY16" s="136"/>
    </row>
    <row r="17" customFormat="false" ht="14.25" hidden="false" customHeight="false" outlineLevel="0" collapsed="false">
      <c r="A17" s="25" t="n">
        <v>45038</v>
      </c>
      <c r="B17" s="2" t="n">
        <v>7</v>
      </c>
      <c r="C17" s="2" t="n">
        <v>7</v>
      </c>
      <c r="D17" s="2" t="n">
        <v>6</v>
      </c>
      <c r="E17" s="2" t="n">
        <v>5</v>
      </c>
      <c r="F17" s="2" t="n">
        <v>1</v>
      </c>
      <c r="G17" s="2" t="n">
        <v>4</v>
      </c>
      <c r="H17" s="2" t="n">
        <v>9</v>
      </c>
      <c r="I17" s="2" t="n">
        <v>8</v>
      </c>
      <c r="J17" s="2" t="n">
        <v>11</v>
      </c>
      <c r="K17" s="2" t="n">
        <v>6</v>
      </c>
      <c r="L17" s="2" t="n">
        <v>6</v>
      </c>
      <c r="M17" s="2" t="n">
        <v>5</v>
      </c>
      <c r="N17" s="2" t="n">
        <v>7</v>
      </c>
      <c r="O17" s="2" t="n">
        <v>5</v>
      </c>
      <c r="P17" s="2" t="n">
        <v>4</v>
      </c>
      <c r="Q17" s="2" t="n">
        <v>6</v>
      </c>
      <c r="R17" s="2" t="n">
        <v>8</v>
      </c>
      <c r="S17" s="2" t="n">
        <v>9</v>
      </c>
      <c r="T17" s="2" t="n">
        <v>8</v>
      </c>
      <c r="U17" s="2" t="n">
        <v>6</v>
      </c>
      <c r="V17" s="2" t="n">
        <v>7</v>
      </c>
      <c r="W17" s="2" t="n">
        <v>10</v>
      </c>
      <c r="X17" s="2" t="n">
        <v>9</v>
      </c>
      <c r="Y17" s="2" t="n">
        <v>7</v>
      </c>
      <c r="Z17" s="2" t="n">
        <v>10</v>
      </c>
      <c r="AA17" s="2" t="n">
        <v>7</v>
      </c>
      <c r="AB17" s="2" t="n">
        <v>6</v>
      </c>
      <c r="AC17" s="2" t="n">
        <v>3</v>
      </c>
      <c r="AD17" s="2" t="n">
        <v>5</v>
      </c>
      <c r="AE17" s="26"/>
      <c r="AP17" s="27"/>
      <c r="AQ17" s="28" t="n">
        <v>4</v>
      </c>
      <c r="AR17" s="134"/>
      <c r="AS17" s="135"/>
      <c r="AT17" s="135"/>
      <c r="AU17" s="135"/>
      <c r="AV17" s="135"/>
      <c r="AW17" s="135"/>
      <c r="AX17" s="136"/>
      <c r="AY17" s="136"/>
    </row>
    <row r="18" customFormat="false" ht="15" hidden="false" customHeight="false" outlineLevel="0" collapsed="false">
      <c r="A18" s="29" t="n">
        <v>45045</v>
      </c>
      <c r="B18" s="31" t="n">
        <v>8</v>
      </c>
      <c r="C18" s="31" t="n">
        <v>4</v>
      </c>
      <c r="D18" s="31" t="n">
        <v>4</v>
      </c>
      <c r="E18" s="31" t="n">
        <v>4</v>
      </c>
      <c r="F18" s="31" t="n">
        <v>6</v>
      </c>
      <c r="G18" s="31" t="n">
        <v>10</v>
      </c>
      <c r="H18" s="31" t="n">
        <v>8</v>
      </c>
      <c r="I18" s="31" t="n">
        <v>8</v>
      </c>
      <c r="J18" s="31" t="n">
        <v>8</v>
      </c>
      <c r="K18" s="31" t="n">
        <v>9</v>
      </c>
      <c r="L18" s="31" t="n">
        <v>6</v>
      </c>
      <c r="M18" s="31" t="n">
        <v>7</v>
      </c>
      <c r="N18" s="31" t="n">
        <v>8</v>
      </c>
      <c r="O18" s="31" t="n">
        <v>7</v>
      </c>
      <c r="P18" s="31" t="n">
        <v>9</v>
      </c>
      <c r="Q18" s="31" t="n">
        <v>9</v>
      </c>
      <c r="R18" s="31" t="n">
        <v>7</v>
      </c>
      <c r="S18" s="31" t="n">
        <v>5</v>
      </c>
      <c r="T18" s="31" t="n">
        <v>5</v>
      </c>
      <c r="U18" s="31" t="n">
        <v>3</v>
      </c>
      <c r="V18" s="31" t="n">
        <v>7</v>
      </c>
      <c r="W18" s="31" t="n">
        <v>10</v>
      </c>
      <c r="X18" s="31" t="n">
        <v>8</v>
      </c>
      <c r="Y18" s="31" t="n">
        <v>7</v>
      </c>
      <c r="Z18" s="31" t="n">
        <v>9</v>
      </c>
      <c r="AA18" s="31" t="n">
        <v>8</v>
      </c>
      <c r="AB18" s="31" t="n">
        <v>6</v>
      </c>
      <c r="AC18" s="31" t="n">
        <v>6</v>
      </c>
      <c r="AD18" s="31" t="n">
        <v>7</v>
      </c>
      <c r="AE18" s="38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5"/>
      <c r="AQ18" s="36" t="n">
        <v>4</v>
      </c>
      <c r="AR18" s="134"/>
      <c r="AS18" s="135"/>
      <c r="AT18" s="135"/>
      <c r="AU18" s="135"/>
      <c r="AV18" s="135"/>
      <c r="AW18" s="135"/>
      <c r="AX18" s="136"/>
      <c r="AY18" s="136"/>
    </row>
    <row r="19" customFormat="false" ht="15" hidden="false" customHeight="false" outlineLevel="0" collapsed="false">
      <c r="A19" s="17" t="n">
        <v>45052</v>
      </c>
      <c r="B19" s="18" t="n">
        <v>5</v>
      </c>
      <c r="C19" s="18" t="n">
        <v>3</v>
      </c>
      <c r="D19" s="18" t="n">
        <v>3</v>
      </c>
      <c r="E19" s="18" t="n">
        <v>2</v>
      </c>
      <c r="F19" s="18" t="n">
        <v>4</v>
      </c>
      <c r="G19" s="18" t="n">
        <v>11</v>
      </c>
      <c r="H19" s="18" t="n">
        <v>9</v>
      </c>
      <c r="I19" s="18" t="n">
        <v>4</v>
      </c>
      <c r="J19" s="18" t="n">
        <v>7</v>
      </c>
      <c r="K19" s="18" t="n">
        <v>8</v>
      </c>
      <c r="L19" s="18" t="n">
        <v>4</v>
      </c>
      <c r="M19" s="18" t="n">
        <v>6</v>
      </c>
      <c r="N19" s="18" t="n">
        <v>4</v>
      </c>
      <c r="O19" s="18" t="n">
        <v>3</v>
      </c>
      <c r="P19" s="18" t="n">
        <v>11</v>
      </c>
      <c r="Q19" s="18" t="n">
        <v>8</v>
      </c>
      <c r="R19" s="18" t="n">
        <v>7</v>
      </c>
      <c r="S19" s="18" t="n">
        <v>12</v>
      </c>
      <c r="T19" s="18" t="n">
        <v>8</v>
      </c>
      <c r="U19" s="18" t="n">
        <v>6</v>
      </c>
      <c r="V19" s="18" t="n">
        <v>3</v>
      </c>
      <c r="W19" s="18" t="n">
        <v>4</v>
      </c>
      <c r="X19" s="18" t="n">
        <v>3</v>
      </c>
      <c r="Y19" s="18" t="n">
        <v>7</v>
      </c>
      <c r="Z19" s="18" t="n">
        <v>6</v>
      </c>
      <c r="AA19" s="18" t="n">
        <v>7</v>
      </c>
      <c r="AB19" s="18" t="n">
        <v>10</v>
      </c>
      <c r="AC19" s="18" t="n">
        <v>6</v>
      </c>
      <c r="AD19" s="18" t="n">
        <v>3</v>
      </c>
      <c r="AE19" s="37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3"/>
      <c r="AQ19" s="24" t="n">
        <v>5</v>
      </c>
      <c r="AR19" s="134"/>
      <c r="AS19" s="135"/>
      <c r="AT19" s="135"/>
      <c r="AU19" s="135"/>
      <c r="AV19" s="135"/>
      <c r="AW19" s="135"/>
      <c r="AX19" s="136"/>
      <c r="AY19" s="136"/>
    </row>
    <row r="20" customFormat="false" ht="14.25" hidden="false" customHeight="false" outlineLevel="0" collapsed="false">
      <c r="A20" s="25" t="n">
        <v>45059</v>
      </c>
      <c r="B20" s="2" t="n">
        <v>5</v>
      </c>
      <c r="C20" s="2" t="n">
        <v>4</v>
      </c>
      <c r="D20" s="2" t="n">
        <v>4</v>
      </c>
      <c r="E20" s="2" t="n">
        <v>4</v>
      </c>
      <c r="F20" s="2" t="n">
        <v>4</v>
      </c>
      <c r="G20" s="2" t="n">
        <v>7</v>
      </c>
      <c r="H20" s="2" t="n">
        <v>8</v>
      </c>
      <c r="I20" s="2" t="n">
        <v>8</v>
      </c>
      <c r="J20" s="2" t="n">
        <v>9</v>
      </c>
      <c r="K20" s="2" t="n">
        <v>5</v>
      </c>
      <c r="L20" s="2" t="n">
        <v>5</v>
      </c>
      <c r="M20" s="2" t="n">
        <v>5</v>
      </c>
      <c r="N20" s="2" t="n">
        <v>7</v>
      </c>
      <c r="O20" s="2" t="n">
        <v>5</v>
      </c>
      <c r="P20" s="2" t="n">
        <v>7</v>
      </c>
      <c r="Q20" s="2" t="n">
        <v>6</v>
      </c>
      <c r="R20" s="2" t="n">
        <v>5</v>
      </c>
      <c r="S20" s="2" t="n">
        <v>6</v>
      </c>
      <c r="T20" s="2" t="n">
        <v>6</v>
      </c>
      <c r="U20" s="2" t="n">
        <v>5</v>
      </c>
      <c r="V20" s="2" t="n">
        <v>4</v>
      </c>
      <c r="W20" s="2" t="n">
        <v>2</v>
      </c>
      <c r="X20" s="2" t="n">
        <v>3</v>
      </c>
      <c r="Y20" s="2" t="n">
        <v>3</v>
      </c>
      <c r="Z20" s="2" t="n">
        <v>6</v>
      </c>
      <c r="AA20" s="2" t="n">
        <v>5</v>
      </c>
      <c r="AB20" s="2" t="n">
        <v>4</v>
      </c>
      <c r="AC20" s="2" t="n">
        <v>7</v>
      </c>
      <c r="AD20" s="2" t="n">
        <v>4</v>
      </c>
      <c r="AE20" s="26"/>
      <c r="AP20" s="27"/>
      <c r="AQ20" s="28" t="n">
        <v>5</v>
      </c>
      <c r="AR20" s="134"/>
      <c r="AS20" s="135"/>
      <c r="AT20" s="135"/>
      <c r="AU20" s="135"/>
      <c r="AV20" s="135"/>
      <c r="AW20" s="135"/>
      <c r="AX20" s="136"/>
      <c r="AY20" s="136"/>
    </row>
    <row r="21" customFormat="false" ht="14.25" hidden="false" customHeight="false" outlineLevel="0" collapsed="false">
      <c r="A21" s="25" t="n">
        <v>45066</v>
      </c>
      <c r="B21" s="2" t="n">
        <v>3</v>
      </c>
      <c r="C21" s="2" t="n">
        <v>3</v>
      </c>
      <c r="D21" s="2" t="n">
        <v>7</v>
      </c>
      <c r="E21" s="2" t="n">
        <v>8</v>
      </c>
      <c r="F21" s="2" t="n">
        <v>13</v>
      </c>
      <c r="G21" s="2" t="n">
        <v>13</v>
      </c>
      <c r="H21" s="2" t="n">
        <v>20</v>
      </c>
      <c r="I21" s="2" t="n">
        <v>14</v>
      </c>
      <c r="J21" s="2" t="n">
        <v>18</v>
      </c>
      <c r="K21" s="2" t="n">
        <v>12</v>
      </c>
      <c r="L21" s="2" t="n">
        <v>17</v>
      </c>
      <c r="M21" s="2" t="n">
        <v>14</v>
      </c>
      <c r="N21" s="2" t="n">
        <v>11</v>
      </c>
      <c r="O21" s="2" t="n">
        <v>15</v>
      </c>
      <c r="P21" s="2" t="n">
        <v>14</v>
      </c>
      <c r="Q21" s="2" t="n">
        <v>10</v>
      </c>
      <c r="R21" s="2" t="n">
        <v>11</v>
      </c>
      <c r="S21" s="2" t="n">
        <v>6</v>
      </c>
      <c r="T21" s="2" t="n">
        <v>10</v>
      </c>
      <c r="U21" s="2" t="n">
        <v>9</v>
      </c>
      <c r="V21" s="2" t="n">
        <v>8</v>
      </c>
      <c r="W21" s="2" t="n">
        <v>7</v>
      </c>
      <c r="X21" s="2" t="n">
        <v>7</v>
      </c>
      <c r="Y21" s="2" t="n">
        <v>11</v>
      </c>
      <c r="Z21" s="2" t="n">
        <v>8</v>
      </c>
      <c r="AA21" s="2" t="n">
        <v>16</v>
      </c>
      <c r="AB21" s="2" t="n">
        <v>14</v>
      </c>
      <c r="AC21" s="2" t="n">
        <v>7</v>
      </c>
      <c r="AD21" s="2" t="n">
        <v>4</v>
      </c>
      <c r="AE21" s="26"/>
      <c r="AP21" s="27"/>
      <c r="AQ21" s="28" t="n">
        <v>5</v>
      </c>
      <c r="AR21" s="134"/>
      <c r="AS21" s="135"/>
      <c r="AT21" s="135"/>
      <c r="AU21" s="135"/>
      <c r="AV21" s="135"/>
      <c r="AW21" s="135"/>
      <c r="AX21" s="136"/>
      <c r="AY21" s="136"/>
    </row>
    <row r="22" customFormat="false" ht="15" hidden="false" customHeight="false" outlineLevel="0" collapsed="false">
      <c r="A22" s="29" t="n">
        <v>45073</v>
      </c>
      <c r="B22" s="30" t="n">
        <v>5</v>
      </c>
      <c r="C22" s="30" t="n">
        <v>5</v>
      </c>
      <c r="D22" s="30" t="n">
        <v>2</v>
      </c>
      <c r="E22" s="31" t="n">
        <v>2</v>
      </c>
      <c r="F22" s="30" t="n">
        <v>3</v>
      </c>
      <c r="G22" s="30" t="n">
        <v>5</v>
      </c>
      <c r="H22" s="30" t="n">
        <v>5</v>
      </c>
      <c r="I22" s="31" t="n">
        <v>5</v>
      </c>
      <c r="J22" s="30" t="n">
        <v>4</v>
      </c>
      <c r="K22" s="30" t="n">
        <v>8</v>
      </c>
      <c r="L22" s="30" t="n">
        <v>3</v>
      </c>
      <c r="M22" s="31" t="n">
        <v>3</v>
      </c>
      <c r="N22" s="30" t="n">
        <v>4</v>
      </c>
      <c r="O22" s="30" t="n">
        <v>11</v>
      </c>
      <c r="P22" s="30" t="n">
        <v>13</v>
      </c>
      <c r="Q22" s="31" t="n">
        <v>9</v>
      </c>
      <c r="R22" s="30" t="n">
        <v>6</v>
      </c>
      <c r="S22" s="30" t="n">
        <v>6</v>
      </c>
      <c r="T22" s="30" t="n">
        <v>4</v>
      </c>
      <c r="U22" s="31" t="n">
        <v>3</v>
      </c>
      <c r="V22" s="30" t="n">
        <v>6</v>
      </c>
      <c r="W22" s="30" t="n">
        <v>6</v>
      </c>
      <c r="X22" s="30" t="n">
        <v>4</v>
      </c>
      <c r="Y22" s="31" t="n">
        <v>4</v>
      </c>
      <c r="Z22" s="30" t="n">
        <v>7</v>
      </c>
      <c r="AA22" s="30" t="n">
        <v>7</v>
      </c>
      <c r="AB22" s="30" t="n">
        <v>4</v>
      </c>
      <c r="AC22" s="31" t="n">
        <v>6</v>
      </c>
      <c r="AD22" s="30" t="n">
        <v>7</v>
      </c>
      <c r="AE22" s="26"/>
      <c r="AP22" s="27"/>
      <c r="AQ22" s="36" t="n">
        <v>5</v>
      </c>
      <c r="AR22" s="134"/>
      <c r="AS22" s="135"/>
      <c r="AT22" s="135"/>
      <c r="AU22" s="135"/>
      <c r="AV22" s="135"/>
      <c r="AW22" s="135"/>
      <c r="AX22" s="136"/>
      <c r="AY22" s="136"/>
    </row>
    <row r="23" customFormat="false" ht="15" hidden="false" customHeight="false" outlineLevel="0" collapsed="false">
      <c r="A23" s="17" t="n">
        <v>45080</v>
      </c>
      <c r="B23" s="22" t="n">
        <v>5</v>
      </c>
      <c r="C23" s="22" t="n">
        <v>3</v>
      </c>
      <c r="D23" s="22" t="n">
        <v>3</v>
      </c>
      <c r="E23" s="22" t="n">
        <v>7</v>
      </c>
      <c r="F23" s="22" t="n">
        <v>8</v>
      </c>
      <c r="G23" s="22" t="n">
        <v>7</v>
      </c>
      <c r="H23" s="22" t="n">
        <v>9</v>
      </c>
      <c r="I23" s="22" t="n">
        <v>10</v>
      </c>
      <c r="J23" s="22" t="n">
        <v>13</v>
      </c>
      <c r="K23" s="22" t="n">
        <v>13</v>
      </c>
      <c r="L23" s="22" t="n">
        <v>9</v>
      </c>
      <c r="M23" s="22" t="n">
        <v>7</v>
      </c>
      <c r="N23" s="22" t="n">
        <v>8</v>
      </c>
      <c r="O23" s="22" t="n">
        <v>11</v>
      </c>
      <c r="P23" s="22" t="n">
        <v>10</v>
      </c>
      <c r="Q23" s="22" t="n">
        <v>5</v>
      </c>
      <c r="R23" s="22" t="n">
        <v>8</v>
      </c>
      <c r="S23" s="22" t="n">
        <v>7</v>
      </c>
      <c r="T23" s="22" t="n">
        <v>14</v>
      </c>
      <c r="U23" s="22" t="n">
        <v>10</v>
      </c>
      <c r="V23" s="22" t="n">
        <v>5</v>
      </c>
      <c r="W23" s="22" t="n">
        <v>7</v>
      </c>
      <c r="X23" s="22" t="n">
        <v>6</v>
      </c>
      <c r="Y23" s="22" t="n">
        <v>8</v>
      </c>
      <c r="Z23" s="22" t="n">
        <v>7</v>
      </c>
      <c r="AA23" s="22" t="n">
        <v>7</v>
      </c>
      <c r="AB23" s="22" t="n">
        <v>4</v>
      </c>
      <c r="AC23" s="22" t="n">
        <v>6</v>
      </c>
      <c r="AD23" s="23" t="n">
        <v>6</v>
      </c>
      <c r="AE23" s="20"/>
      <c r="AF23" s="21"/>
      <c r="AG23" s="21"/>
      <c r="AH23" s="21"/>
      <c r="AI23" s="22"/>
      <c r="AJ23" s="22"/>
      <c r="AK23" s="22"/>
      <c r="AL23" s="22"/>
      <c r="AM23" s="22"/>
      <c r="AN23" s="22"/>
      <c r="AO23" s="22"/>
      <c r="AP23" s="23"/>
      <c r="AQ23" s="24" t="n">
        <v>6</v>
      </c>
      <c r="AR23" s="134"/>
      <c r="AS23" s="135"/>
      <c r="AT23" s="135"/>
      <c r="AU23" s="135"/>
      <c r="AV23" s="135"/>
      <c r="AW23" s="135"/>
      <c r="AX23" s="136"/>
      <c r="AY23" s="136"/>
    </row>
    <row r="24" customFormat="false" ht="14.25" hidden="false" customHeight="false" outlineLevel="0" collapsed="false">
      <c r="A24" s="25" t="n">
        <v>45087</v>
      </c>
      <c r="B24" s="47" t="n">
        <v>8</v>
      </c>
      <c r="C24" s="47" t="n">
        <v>4</v>
      </c>
      <c r="D24" s="47" t="n">
        <v>4</v>
      </c>
      <c r="E24" s="47" t="n">
        <v>4</v>
      </c>
      <c r="F24" s="47" t="n">
        <v>6</v>
      </c>
      <c r="G24" s="47" t="n">
        <v>10</v>
      </c>
      <c r="H24" s="47" t="n">
        <v>8</v>
      </c>
      <c r="I24" s="47" t="n">
        <v>8</v>
      </c>
      <c r="J24" s="47" t="n">
        <v>8</v>
      </c>
      <c r="K24" s="47" t="n">
        <v>9</v>
      </c>
      <c r="L24" s="47" t="n">
        <v>6</v>
      </c>
      <c r="M24" s="47" t="n">
        <v>7</v>
      </c>
      <c r="N24" s="47" t="n">
        <v>8</v>
      </c>
      <c r="O24" s="47" t="n">
        <v>7</v>
      </c>
      <c r="P24" s="2" t="n">
        <v>11</v>
      </c>
      <c r="Q24" s="2" t="n">
        <v>8</v>
      </c>
      <c r="R24" s="2" t="n">
        <v>7</v>
      </c>
      <c r="S24" s="2" t="n">
        <v>12</v>
      </c>
      <c r="T24" s="2" t="n">
        <v>8</v>
      </c>
      <c r="U24" s="2" t="n">
        <v>6</v>
      </c>
      <c r="V24" s="2" t="n">
        <v>3</v>
      </c>
      <c r="W24" s="2" t="n">
        <v>4</v>
      </c>
      <c r="X24" s="2" t="n">
        <v>3</v>
      </c>
      <c r="Y24" s="2" t="n">
        <v>7</v>
      </c>
      <c r="Z24" s="2" t="n">
        <v>6</v>
      </c>
      <c r="AA24" s="2" t="n">
        <v>7</v>
      </c>
      <c r="AB24" s="2" t="n">
        <v>10</v>
      </c>
      <c r="AC24" s="2" t="n">
        <v>6</v>
      </c>
      <c r="AD24" s="49" t="n">
        <v>3</v>
      </c>
      <c r="AE24" s="26"/>
      <c r="AP24" s="27"/>
      <c r="AQ24" s="28" t="n">
        <v>6</v>
      </c>
      <c r="AR24" s="134"/>
      <c r="AS24" s="135"/>
      <c r="AT24" s="135"/>
      <c r="AU24" s="135"/>
      <c r="AV24" s="135"/>
      <c r="AW24" s="135"/>
      <c r="AX24" s="136"/>
      <c r="AY24" s="136"/>
    </row>
    <row r="25" customFormat="false" ht="14.25" hidden="false" customHeight="false" outlineLevel="0" collapsed="false">
      <c r="A25" s="25" t="n">
        <v>45094</v>
      </c>
      <c r="B25" s="2" t="n">
        <v>7</v>
      </c>
      <c r="C25" s="2" t="n">
        <v>3</v>
      </c>
      <c r="D25" s="2" t="n">
        <v>5</v>
      </c>
      <c r="E25" s="2" t="n">
        <v>6</v>
      </c>
      <c r="F25" s="2" t="n">
        <v>7</v>
      </c>
      <c r="G25" s="2" t="n">
        <v>6</v>
      </c>
      <c r="H25" s="2" t="n">
        <v>8</v>
      </c>
      <c r="I25" s="2" t="n">
        <v>11</v>
      </c>
      <c r="J25" s="2" t="n">
        <v>11</v>
      </c>
      <c r="K25" s="2" t="n">
        <v>8</v>
      </c>
      <c r="L25" s="2" t="n">
        <v>6</v>
      </c>
      <c r="M25" s="2" t="n">
        <v>9</v>
      </c>
      <c r="N25" s="2" t="n">
        <v>6</v>
      </c>
      <c r="O25" s="2" t="n">
        <v>4</v>
      </c>
      <c r="P25" s="2" t="n">
        <v>5</v>
      </c>
      <c r="Q25" s="2" t="n">
        <v>6</v>
      </c>
      <c r="R25" s="2" t="n">
        <v>6</v>
      </c>
      <c r="S25" s="2" t="n">
        <v>5</v>
      </c>
      <c r="T25" s="2" t="n">
        <v>4</v>
      </c>
      <c r="U25" s="2" t="n">
        <v>7</v>
      </c>
      <c r="V25" s="2" t="n">
        <v>5</v>
      </c>
      <c r="W25" s="2" t="n">
        <v>5</v>
      </c>
      <c r="X25" s="2" t="n">
        <v>7</v>
      </c>
      <c r="Y25" s="2" t="n">
        <v>8</v>
      </c>
      <c r="Z25" s="2" t="n">
        <v>7</v>
      </c>
      <c r="AA25" s="2" t="n">
        <v>7</v>
      </c>
      <c r="AB25" s="2" t="n">
        <v>6</v>
      </c>
      <c r="AC25" s="2" t="n">
        <v>6</v>
      </c>
      <c r="AD25" s="49" t="n">
        <v>6</v>
      </c>
      <c r="AE25" s="26" t="n">
        <v>4</v>
      </c>
      <c r="AF25" s="3" t="n">
        <v>6</v>
      </c>
      <c r="AG25" s="3" t="n">
        <v>11</v>
      </c>
      <c r="AH25" s="3" t="n">
        <v>7</v>
      </c>
      <c r="AI25" s="3" t="n">
        <v>8</v>
      </c>
      <c r="AJ25" s="3" t="n">
        <v>2</v>
      </c>
      <c r="AK25" s="3" t="n">
        <v>3</v>
      </c>
      <c r="AL25" s="3" t="n">
        <v>3</v>
      </c>
      <c r="AM25" s="3" t="n">
        <v>4</v>
      </c>
      <c r="AN25" s="3" t="n">
        <v>3</v>
      </c>
      <c r="AO25" s="3" t="n">
        <v>3</v>
      </c>
      <c r="AP25" s="27" t="n">
        <v>2</v>
      </c>
      <c r="AQ25" s="28" t="n">
        <v>6</v>
      </c>
      <c r="AR25" s="134"/>
      <c r="AS25" s="135"/>
      <c r="AT25" s="135"/>
      <c r="AU25" s="135"/>
      <c r="AV25" s="135"/>
      <c r="AW25" s="135"/>
      <c r="AX25" s="136"/>
      <c r="AY25" s="136"/>
    </row>
    <row r="26" customFormat="false" ht="15" hidden="false" customHeight="false" outlineLevel="0" collapsed="false">
      <c r="A26" s="29" t="n">
        <v>45101</v>
      </c>
      <c r="B26" s="30" t="n">
        <v>5</v>
      </c>
      <c r="C26" s="30" t="n">
        <v>3</v>
      </c>
      <c r="D26" s="30" t="n">
        <v>8</v>
      </c>
      <c r="E26" s="30" t="n">
        <v>8</v>
      </c>
      <c r="F26" s="30" t="n">
        <v>12</v>
      </c>
      <c r="G26" s="30" t="n">
        <v>13</v>
      </c>
      <c r="H26" s="30" t="n">
        <v>16</v>
      </c>
      <c r="I26" s="30" t="n">
        <v>8</v>
      </c>
      <c r="J26" s="30" t="n">
        <v>12</v>
      </c>
      <c r="K26" s="30" t="n">
        <v>11</v>
      </c>
      <c r="L26" s="30" t="n">
        <v>13</v>
      </c>
      <c r="M26" s="30" t="n">
        <v>9</v>
      </c>
      <c r="N26" s="30" t="n">
        <v>8</v>
      </c>
      <c r="O26" s="30" t="n">
        <v>8</v>
      </c>
      <c r="P26" s="30" t="n">
        <v>10</v>
      </c>
      <c r="Q26" s="30" t="n">
        <v>7</v>
      </c>
      <c r="R26" s="30" t="n">
        <v>6</v>
      </c>
      <c r="S26" s="30" t="n">
        <v>6</v>
      </c>
      <c r="T26" s="30" t="n">
        <v>10</v>
      </c>
      <c r="U26" s="30" t="n">
        <v>7</v>
      </c>
      <c r="V26" s="30" t="n">
        <v>5</v>
      </c>
      <c r="W26" s="30" t="n">
        <v>8</v>
      </c>
      <c r="X26" s="30" t="n">
        <v>6</v>
      </c>
      <c r="Y26" s="30" t="n">
        <v>7</v>
      </c>
      <c r="Z26" s="30" t="n">
        <v>6</v>
      </c>
      <c r="AA26" s="30" t="n">
        <v>5</v>
      </c>
      <c r="AB26" s="30" t="n">
        <v>6</v>
      </c>
      <c r="AC26" s="30" t="n">
        <v>6</v>
      </c>
      <c r="AD26" s="163" t="n">
        <v>4</v>
      </c>
      <c r="AE26" s="38" t="n">
        <v>7</v>
      </c>
      <c r="AF26" s="34" t="n">
        <v>11</v>
      </c>
      <c r="AG26" s="34" t="n">
        <v>11</v>
      </c>
      <c r="AH26" s="34" t="n">
        <v>5</v>
      </c>
      <c r="AI26" s="34" t="n">
        <v>1</v>
      </c>
      <c r="AJ26" s="34" t="n">
        <v>1</v>
      </c>
      <c r="AK26" s="34" t="n">
        <v>3</v>
      </c>
      <c r="AL26" s="34" t="n">
        <v>2</v>
      </c>
      <c r="AM26" s="34" t="n">
        <v>3</v>
      </c>
      <c r="AN26" s="34" t="n">
        <v>2</v>
      </c>
      <c r="AO26" s="34" t="n">
        <v>2</v>
      </c>
      <c r="AP26" s="35" t="n">
        <v>2</v>
      </c>
      <c r="AQ26" s="36" t="n">
        <v>6</v>
      </c>
      <c r="AR26" s="134"/>
      <c r="AS26" s="135"/>
      <c r="AT26" s="135"/>
      <c r="AU26" s="135"/>
      <c r="AV26" s="135"/>
      <c r="AW26" s="135"/>
      <c r="AX26" s="136"/>
      <c r="AY26" s="136"/>
    </row>
    <row r="27" customFormat="false" ht="15" hidden="false" customHeight="false" outlineLevel="0" collapsed="false">
      <c r="A27" s="17" t="n">
        <v>45108</v>
      </c>
      <c r="B27" s="44" t="n">
        <v>6</v>
      </c>
      <c r="C27" s="44" t="n">
        <v>7</v>
      </c>
      <c r="D27" s="44" t="n">
        <v>5</v>
      </c>
      <c r="E27" s="164" t="n">
        <v>3</v>
      </c>
      <c r="F27" s="44" t="n">
        <v>7</v>
      </c>
      <c r="G27" s="44" t="n">
        <v>13</v>
      </c>
      <c r="H27" s="44" t="n">
        <v>10</v>
      </c>
      <c r="I27" s="164" t="n">
        <v>11</v>
      </c>
      <c r="J27" s="44" t="n">
        <v>11</v>
      </c>
      <c r="K27" s="44" t="n">
        <v>13</v>
      </c>
      <c r="L27" s="44" t="n">
        <v>11</v>
      </c>
      <c r="M27" s="164" t="n">
        <v>11</v>
      </c>
      <c r="N27" s="44" t="n">
        <v>14</v>
      </c>
      <c r="O27" s="44" t="n">
        <v>10</v>
      </c>
      <c r="P27" s="44" t="n">
        <v>10</v>
      </c>
      <c r="Q27" s="164" t="n">
        <v>7</v>
      </c>
      <c r="R27" s="44" t="n">
        <v>7</v>
      </c>
      <c r="S27" s="44" t="n">
        <v>8</v>
      </c>
      <c r="T27" s="44" t="n">
        <v>9</v>
      </c>
      <c r="U27" s="164" t="n">
        <v>5</v>
      </c>
      <c r="V27" s="44" t="n">
        <v>10</v>
      </c>
      <c r="W27" s="44" t="n">
        <v>4</v>
      </c>
      <c r="X27" s="44" t="n">
        <v>8</v>
      </c>
      <c r="Y27" s="164" t="n">
        <v>7</v>
      </c>
      <c r="Z27" s="44" t="n">
        <v>9</v>
      </c>
      <c r="AA27" s="44" t="n">
        <v>10</v>
      </c>
      <c r="AB27" s="44" t="n">
        <v>7</v>
      </c>
      <c r="AC27" s="164" t="n">
        <v>4</v>
      </c>
      <c r="AD27" s="44" t="n">
        <v>6</v>
      </c>
      <c r="AE27" s="3" t="n">
        <v>6</v>
      </c>
      <c r="AF27" s="3" t="n">
        <v>10</v>
      </c>
      <c r="AG27" s="3" t="n">
        <v>12</v>
      </c>
      <c r="AH27" s="3" t="n">
        <v>13</v>
      </c>
      <c r="AI27" s="3" t="n">
        <v>13</v>
      </c>
      <c r="AJ27" s="3" t="n">
        <v>9</v>
      </c>
      <c r="AK27" s="3" t="n">
        <v>9</v>
      </c>
      <c r="AL27" s="3" t="n">
        <v>10</v>
      </c>
      <c r="AM27" s="3" t="n">
        <v>7</v>
      </c>
      <c r="AN27" s="3" t="n">
        <v>1</v>
      </c>
      <c r="AO27" s="3" t="n">
        <v>3</v>
      </c>
      <c r="AP27" s="3" t="n">
        <v>3</v>
      </c>
      <c r="AQ27" s="24" t="n">
        <v>7</v>
      </c>
      <c r="AR27" s="134"/>
      <c r="AS27" s="135"/>
      <c r="AT27" s="135"/>
      <c r="AU27" s="135"/>
      <c r="AV27" s="135"/>
      <c r="AW27" s="135"/>
      <c r="AX27" s="136"/>
      <c r="AY27" s="136"/>
    </row>
    <row r="28" customFormat="false" ht="14.25" hidden="false" customHeight="false" outlineLevel="0" collapsed="false">
      <c r="A28" s="25" t="n">
        <v>45115</v>
      </c>
      <c r="B28" s="2" t="n">
        <v>7</v>
      </c>
      <c r="C28" s="2" t="n">
        <v>3</v>
      </c>
      <c r="D28" s="2" t="n">
        <v>5</v>
      </c>
      <c r="E28" s="2" t="n">
        <v>5</v>
      </c>
      <c r="F28" s="2" t="n">
        <v>6</v>
      </c>
      <c r="G28" s="2" t="n">
        <v>5</v>
      </c>
      <c r="H28" s="2" t="n">
        <v>6</v>
      </c>
      <c r="I28" s="2" t="n">
        <v>8</v>
      </c>
      <c r="J28" s="2" t="n">
        <v>10</v>
      </c>
      <c r="K28" s="2" t="n">
        <v>12</v>
      </c>
      <c r="L28" s="2" t="n">
        <v>10</v>
      </c>
      <c r="M28" s="2" t="n">
        <v>7</v>
      </c>
      <c r="N28" s="2" t="n">
        <v>10</v>
      </c>
      <c r="O28" s="2" t="n">
        <v>8</v>
      </c>
      <c r="P28" s="2" t="n">
        <v>4</v>
      </c>
      <c r="Q28" s="2" t="n">
        <v>7</v>
      </c>
      <c r="R28" s="2" t="n">
        <v>7</v>
      </c>
      <c r="S28" s="2" t="n">
        <v>5</v>
      </c>
      <c r="T28" s="2" t="n">
        <v>6</v>
      </c>
      <c r="U28" s="2" t="n">
        <v>9</v>
      </c>
      <c r="V28" s="2" t="n">
        <v>6</v>
      </c>
      <c r="W28" s="2" t="n">
        <v>5</v>
      </c>
      <c r="X28" s="2" t="n">
        <v>5</v>
      </c>
      <c r="Y28" s="2" t="n">
        <v>3</v>
      </c>
      <c r="Z28" s="2" t="n">
        <v>2</v>
      </c>
      <c r="AA28" s="2" t="n">
        <v>4</v>
      </c>
      <c r="AB28" s="2" t="n">
        <v>7</v>
      </c>
      <c r="AC28" s="2" t="n">
        <v>7</v>
      </c>
      <c r="AD28" s="2" t="n">
        <v>8</v>
      </c>
      <c r="AE28" s="26" t="n">
        <v>7</v>
      </c>
      <c r="AF28" s="3" t="n">
        <v>8</v>
      </c>
      <c r="AG28" s="3" t="n">
        <v>15</v>
      </c>
      <c r="AH28" s="3" t="n">
        <v>14</v>
      </c>
      <c r="AI28" s="3" t="n">
        <v>7</v>
      </c>
      <c r="AJ28" s="3" t="n">
        <v>5</v>
      </c>
      <c r="AK28" s="3" t="n">
        <v>3</v>
      </c>
      <c r="AL28" s="3" t="n">
        <v>1</v>
      </c>
      <c r="AM28" s="3" t="n">
        <v>7</v>
      </c>
      <c r="AN28" s="3" t="n">
        <v>4</v>
      </c>
      <c r="AO28" s="3" t="n">
        <v>4</v>
      </c>
      <c r="AP28" s="27" t="n">
        <v>4</v>
      </c>
      <c r="AQ28" s="28" t="n">
        <v>7</v>
      </c>
      <c r="AR28" s="134"/>
      <c r="AS28" s="135"/>
      <c r="AT28" s="135"/>
      <c r="AU28" s="135"/>
      <c r="AV28" s="135"/>
      <c r="AW28" s="135"/>
      <c r="AX28" s="136"/>
      <c r="AY28" s="136"/>
    </row>
    <row r="29" customFormat="false" ht="14.25" hidden="false" customHeight="false" outlineLevel="0" collapsed="false">
      <c r="A29" s="25" t="n">
        <v>45122</v>
      </c>
      <c r="B29" s="2" t="n">
        <v>5</v>
      </c>
      <c r="C29" s="2" t="n">
        <v>4</v>
      </c>
      <c r="D29" s="2" t="n">
        <v>3</v>
      </c>
      <c r="E29" s="2" t="n">
        <v>2</v>
      </c>
      <c r="F29" s="2" t="n">
        <v>2</v>
      </c>
      <c r="G29" s="2" t="n">
        <v>9</v>
      </c>
      <c r="H29" s="2" t="n">
        <v>10</v>
      </c>
      <c r="I29" s="2" t="n">
        <v>4</v>
      </c>
      <c r="J29" s="2" t="n">
        <v>7</v>
      </c>
      <c r="K29" s="2" t="n">
        <v>7</v>
      </c>
      <c r="L29" s="2" t="n">
        <v>11</v>
      </c>
      <c r="M29" s="2" t="n">
        <v>9</v>
      </c>
      <c r="N29" s="2" t="n">
        <v>11</v>
      </c>
      <c r="O29" s="2" t="n">
        <v>4</v>
      </c>
      <c r="P29" s="2" t="n">
        <v>5</v>
      </c>
      <c r="Q29" s="2" t="n">
        <v>3</v>
      </c>
      <c r="R29" s="2" t="n">
        <v>4</v>
      </c>
      <c r="S29" s="2" t="n">
        <v>6</v>
      </c>
      <c r="T29" s="2" t="n">
        <v>6</v>
      </c>
      <c r="U29" s="2" t="n">
        <v>8</v>
      </c>
      <c r="V29" s="2" t="n">
        <v>6</v>
      </c>
      <c r="W29" s="2" t="n">
        <v>4</v>
      </c>
      <c r="X29" s="2" t="n">
        <v>5</v>
      </c>
      <c r="Y29" s="2" t="n">
        <v>7</v>
      </c>
      <c r="Z29" s="2" t="n">
        <v>7</v>
      </c>
      <c r="AA29" s="2" t="n">
        <v>6</v>
      </c>
      <c r="AB29" s="2" t="n">
        <v>7</v>
      </c>
      <c r="AC29" s="2" t="n">
        <v>8</v>
      </c>
      <c r="AD29" s="2" t="n">
        <v>5</v>
      </c>
      <c r="AE29" s="26" t="n">
        <v>6</v>
      </c>
      <c r="AF29" s="3" t="n">
        <v>7</v>
      </c>
      <c r="AG29" s="3" t="n">
        <v>5</v>
      </c>
      <c r="AH29" s="3" t="n">
        <v>6</v>
      </c>
      <c r="AI29" s="3" t="n">
        <v>4</v>
      </c>
      <c r="AJ29" s="3" t="n">
        <v>7</v>
      </c>
      <c r="AK29" s="3" t="n">
        <v>8</v>
      </c>
      <c r="AL29" s="3" t="n">
        <v>7</v>
      </c>
      <c r="AM29" s="3" t="n">
        <v>4</v>
      </c>
      <c r="AN29" s="3" t="n">
        <v>1</v>
      </c>
      <c r="AO29" s="3" t="n">
        <v>1</v>
      </c>
      <c r="AP29" s="27" t="n">
        <v>6</v>
      </c>
      <c r="AQ29" s="28" t="n">
        <v>7</v>
      </c>
      <c r="AR29" s="134"/>
      <c r="AS29" s="135"/>
      <c r="AT29" s="135"/>
      <c r="AU29" s="135"/>
      <c r="AV29" s="135"/>
      <c r="AW29" s="135"/>
      <c r="AX29" s="136"/>
      <c r="AY29" s="136"/>
    </row>
    <row r="30" customFormat="false" ht="14.25" hidden="false" customHeight="false" outlineLevel="0" collapsed="false">
      <c r="A30" s="25" t="n">
        <v>45129</v>
      </c>
      <c r="B30" s="3" t="n">
        <v>6</v>
      </c>
      <c r="C30" s="3" t="n">
        <v>8</v>
      </c>
      <c r="D30" s="3" t="n">
        <v>6</v>
      </c>
      <c r="E30" s="50" t="n">
        <v>5</v>
      </c>
      <c r="F30" s="3" t="n">
        <v>7</v>
      </c>
      <c r="G30" s="3" t="n">
        <v>13</v>
      </c>
      <c r="H30" s="3" t="n">
        <v>10</v>
      </c>
      <c r="I30" s="50" t="n">
        <v>11</v>
      </c>
      <c r="J30" s="3" t="n">
        <v>12</v>
      </c>
      <c r="K30" s="3" t="n">
        <v>13</v>
      </c>
      <c r="L30" s="3" t="n">
        <v>12</v>
      </c>
      <c r="M30" s="50" t="n">
        <v>11</v>
      </c>
      <c r="N30" s="3" t="n">
        <v>14</v>
      </c>
      <c r="O30" s="3" t="n">
        <v>10</v>
      </c>
      <c r="P30" s="3" t="n">
        <v>10</v>
      </c>
      <c r="Q30" s="50" t="n">
        <v>7</v>
      </c>
      <c r="R30" s="3" t="n">
        <v>7</v>
      </c>
      <c r="S30" s="3" t="n">
        <v>8</v>
      </c>
      <c r="T30" s="3" t="n">
        <v>9</v>
      </c>
      <c r="U30" s="50" t="n">
        <v>5</v>
      </c>
      <c r="V30" s="3" t="n">
        <v>10</v>
      </c>
      <c r="W30" s="3" t="n">
        <v>4</v>
      </c>
      <c r="X30" s="3" t="n">
        <v>8</v>
      </c>
      <c r="Y30" s="50" t="n">
        <v>7</v>
      </c>
      <c r="Z30" s="3" t="n">
        <v>9</v>
      </c>
      <c r="AA30" s="3" t="n">
        <v>10</v>
      </c>
      <c r="AB30" s="3" t="n">
        <v>7</v>
      </c>
      <c r="AC30" s="50" t="n">
        <v>4</v>
      </c>
      <c r="AD30" s="3" t="n">
        <v>6</v>
      </c>
      <c r="AE30" s="3" t="n">
        <v>6</v>
      </c>
      <c r="AF30" s="3" t="n">
        <v>10</v>
      </c>
      <c r="AG30" s="3" t="n">
        <v>12</v>
      </c>
      <c r="AH30" s="3" t="n">
        <v>12</v>
      </c>
      <c r="AI30" s="3" t="n">
        <v>13</v>
      </c>
      <c r="AJ30" s="3" t="n">
        <v>10</v>
      </c>
      <c r="AK30" s="3" t="n">
        <v>9</v>
      </c>
      <c r="AL30" s="3" t="n">
        <v>10</v>
      </c>
      <c r="AM30" s="3" t="n">
        <v>7</v>
      </c>
      <c r="AN30" s="3" t="n">
        <v>1</v>
      </c>
      <c r="AO30" s="3" t="n">
        <v>4</v>
      </c>
      <c r="AP30" s="3" t="n">
        <v>3</v>
      </c>
      <c r="AQ30" s="28" t="n">
        <v>7</v>
      </c>
      <c r="AR30" s="134"/>
      <c r="AS30" s="135"/>
      <c r="AT30" s="135"/>
      <c r="AU30" s="135"/>
      <c r="AV30" s="135"/>
      <c r="AW30" s="135"/>
      <c r="AX30" s="136"/>
      <c r="AY30" s="136"/>
    </row>
    <row r="31" customFormat="false" ht="15" hidden="false" customHeight="false" outlineLevel="0" collapsed="false">
      <c r="A31" s="29" t="n">
        <v>45136</v>
      </c>
      <c r="B31" s="30" t="n">
        <v>6</v>
      </c>
      <c r="C31" s="30" t="n">
        <v>6</v>
      </c>
      <c r="D31" s="30" t="n">
        <v>3</v>
      </c>
      <c r="E31" s="30" t="n">
        <v>5</v>
      </c>
      <c r="F31" s="30" t="n">
        <v>5</v>
      </c>
      <c r="G31" s="30" t="n">
        <v>9</v>
      </c>
      <c r="H31" s="30" t="n">
        <v>12</v>
      </c>
      <c r="I31" s="30" t="n">
        <v>10</v>
      </c>
      <c r="J31" s="30" t="n">
        <v>8</v>
      </c>
      <c r="K31" s="30" t="n">
        <v>6</v>
      </c>
      <c r="L31" s="30" t="n">
        <v>4</v>
      </c>
      <c r="M31" s="30" t="n">
        <v>12</v>
      </c>
      <c r="N31" s="30" t="n">
        <v>13</v>
      </c>
      <c r="O31" s="30" t="n">
        <v>7</v>
      </c>
      <c r="P31" s="30" t="n">
        <v>4</v>
      </c>
      <c r="Q31" s="30" t="n">
        <v>5</v>
      </c>
      <c r="R31" s="30" t="n">
        <v>9</v>
      </c>
      <c r="S31" s="30" t="n">
        <v>6</v>
      </c>
      <c r="T31" s="30" t="n">
        <v>5</v>
      </c>
      <c r="U31" s="30" t="n">
        <v>3</v>
      </c>
      <c r="V31" s="30" t="n">
        <v>1</v>
      </c>
      <c r="W31" s="30" t="n">
        <v>1</v>
      </c>
      <c r="X31" s="30" t="n">
        <v>3</v>
      </c>
      <c r="Y31" s="30" t="n">
        <v>3</v>
      </c>
      <c r="Z31" s="30" t="n">
        <v>7</v>
      </c>
      <c r="AA31" s="30" t="n">
        <v>7</v>
      </c>
      <c r="AB31" s="30" t="n">
        <v>3</v>
      </c>
      <c r="AC31" s="30" t="n">
        <v>4</v>
      </c>
      <c r="AD31" s="30" t="n">
        <v>6</v>
      </c>
      <c r="AE31" s="38" t="n">
        <v>6</v>
      </c>
      <c r="AF31" s="34" t="n">
        <v>10</v>
      </c>
      <c r="AG31" s="34" t="n">
        <v>9</v>
      </c>
      <c r="AH31" s="34" t="n">
        <v>3</v>
      </c>
      <c r="AI31" s="34" t="n">
        <v>5</v>
      </c>
      <c r="AJ31" s="34" t="n">
        <v>6</v>
      </c>
      <c r="AK31" s="34" t="n">
        <v>7</v>
      </c>
      <c r="AL31" s="34" t="n">
        <v>6</v>
      </c>
      <c r="AM31" s="34" t="n">
        <v>3</v>
      </c>
      <c r="AN31" s="34" t="n">
        <v>4</v>
      </c>
      <c r="AO31" s="34" t="n">
        <v>1</v>
      </c>
      <c r="AP31" s="35" t="n">
        <v>4</v>
      </c>
      <c r="AQ31" s="36" t="n">
        <v>7</v>
      </c>
      <c r="AR31" s="134"/>
      <c r="AS31" s="135"/>
      <c r="AT31" s="135"/>
      <c r="AU31" s="135"/>
      <c r="AV31" s="135"/>
      <c r="AW31" s="135"/>
      <c r="AX31" s="136"/>
      <c r="AY31" s="136"/>
    </row>
    <row r="32" customFormat="false" ht="15" hidden="false" customHeight="false" outlineLevel="0" collapsed="false">
      <c r="A32" s="17" t="n">
        <v>45143</v>
      </c>
      <c r="B32" s="18" t="n">
        <v>8</v>
      </c>
      <c r="C32" s="18" t="n">
        <v>3</v>
      </c>
      <c r="D32" s="18" t="n">
        <v>3</v>
      </c>
      <c r="E32" s="18" t="n">
        <v>6</v>
      </c>
      <c r="F32" s="18" t="n">
        <v>5</v>
      </c>
      <c r="G32" s="18" t="n">
        <v>6</v>
      </c>
      <c r="H32" s="18" t="n">
        <v>6</v>
      </c>
      <c r="I32" s="18" t="n">
        <v>8</v>
      </c>
      <c r="J32" s="18" t="n">
        <v>4</v>
      </c>
      <c r="K32" s="18" t="n">
        <v>3</v>
      </c>
      <c r="L32" s="18" t="n">
        <v>4</v>
      </c>
      <c r="M32" s="18" t="n">
        <v>4</v>
      </c>
      <c r="N32" s="18" t="n">
        <v>4</v>
      </c>
      <c r="O32" s="18" t="n">
        <v>4</v>
      </c>
      <c r="P32" s="18" t="n">
        <v>2</v>
      </c>
      <c r="Q32" s="18" t="n">
        <v>9</v>
      </c>
      <c r="R32" s="18" t="n">
        <v>15</v>
      </c>
      <c r="S32" s="18" t="n">
        <v>10</v>
      </c>
      <c r="T32" s="18" t="n">
        <v>3</v>
      </c>
      <c r="U32" s="18" t="n">
        <v>6</v>
      </c>
      <c r="V32" s="18" t="n">
        <v>7</v>
      </c>
      <c r="W32" s="18" t="n">
        <v>5</v>
      </c>
      <c r="X32" s="18" t="n">
        <v>5</v>
      </c>
      <c r="Y32" s="18" t="n">
        <v>7</v>
      </c>
      <c r="Z32" s="18" t="n">
        <v>5</v>
      </c>
      <c r="AA32" s="18" t="n">
        <v>3</v>
      </c>
      <c r="AB32" s="18" t="n">
        <v>3</v>
      </c>
      <c r="AC32" s="18" t="n">
        <v>5</v>
      </c>
      <c r="AD32" s="18" t="n">
        <v>5</v>
      </c>
      <c r="AE32" s="37" t="n">
        <v>8</v>
      </c>
      <c r="AF32" s="22" t="n">
        <v>10</v>
      </c>
      <c r="AG32" s="22" t="n">
        <v>9</v>
      </c>
      <c r="AH32" s="22" t="n">
        <v>4</v>
      </c>
      <c r="AI32" s="22" t="n">
        <v>9</v>
      </c>
      <c r="AJ32" s="22" t="n">
        <v>6</v>
      </c>
      <c r="AK32" s="22" t="n">
        <v>5</v>
      </c>
      <c r="AL32" s="22" t="n">
        <v>4</v>
      </c>
      <c r="AM32" s="22" t="n">
        <v>5</v>
      </c>
      <c r="AN32" s="22" t="n">
        <v>6</v>
      </c>
      <c r="AO32" s="22" t="n">
        <v>7</v>
      </c>
      <c r="AP32" s="23" t="n">
        <v>4</v>
      </c>
      <c r="AQ32" s="24" t="n">
        <v>8</v>
      </c>
      <c r="AR32" s="134"/>
      <c r="AS32" s="135"/>
      <c r="AT32" s="135"/>
      <c r="AU32" s="135"/>
      <c r="AV32" s="135"/>
      <c r="AW32" s="135"/>
      <c r="AX32" s="136"/>
      <c r="AY32" s="136"/>
    </row>
    <row r="33" customFormat="false" ht="14.25" hidden="false" customHeight="false" outlineLevel="0" collapsed="false">
      <c r="A33" s="25" t="n">
        <v>45150</v>
      </c>
      <c r="B33" s="2" t="n">
        <v>7</v>
      </c>
      <c r="C33" s="2" t="n">
        <v>8</v>
      </c>
      <c r="D33" s="2" t="n">
        <v>4</v>
      </c>
      <c r="E33" s="2" t="n">
        <v>2</v>
      </c>
      <c r="F33" s="2" t="n">
        <v>2</v>
      </c>
      <c r="G33" s="2" t="n">
        <v>5</v>
      </c>
      <c r="H33" s="2" t="n">
        <v>10</v>
      </c>
      <c r="I33" s="2" t="n">
        <v>10</v>
      </c>
      <c r="J33" s="2" t="n">
        <v>8</v>
      </c>
      <c r="K33" s="2" t="n">
        <v>5</v>
      </c>
      <c r="L33" s="2" t="n">
        <v>4</v>
      </c>
      <c r="M33" s="2" t="n">
        <v>5</v>
      </c>
      <c r="N33" s="2" t="n">
        <v>10</v>
      </c>
      <c r="O33" s="2" t="n">
        <v>7</v>
      </c>
      <c r="P33" s="2" t="n">
        <v>7</v>
      </c>
      <c r="Q33" s="2" t="n">
        <v>8</v>
      </c>
      <c r="R33" s="2" t="n">
        <v>11</v>
      </c>
      <c r="S33" s="2" t="n">
        <v>11</v>
      </c>
      <c r="T33" s="2" t="n">
        <v>7</v>
      </c>
      <c r="U33" s="2" t="n">
        <v>6</v>
      </c>
      <c r="V33" s="2" t="n">
        <v>8</v>
      </c>
      <c r="W33" s="2" t="n">
        <v>6</v>
      </c>
      <c r="X33" s="2" t="n">
        <v>5</v>
      </c>
      <c r="Y33" s="2" t="n">
        <v>1</v>
      </c>
      <c r="Z33" s="2" t="n">
        <v>6</v>
      </c>
      <c r="AA33" s="2" t="n">
        <v>8</v>
      </c>
      <c r="AB33" s="2" t="n">
        <v>6</v>
      </c>
      <c r="AC33" s="2" t="n">
        <v>4</v>
      </c>
      <c r="AD33" s="2" t="n">
        <v>6</v>
      </c>
      <c r="AE33" s="26" t="n">
        <v>2</v>
      </c>
      <c r="AF33" s="3" t="n">
        <v>9</v>
      </c>
      <c r="AG33" s="3" t="n">
        <v>5</v>
      </c>
      <c r="AH33" s="3" t="n">
        <v>7</v>
      </c>
      <c r="AI33" s="3" t="n">
        <v>7</v>
      </c>
      <c r="AJ33" s="3" t="n">
        <v>5</v>
      </c>
      <c r="AK33" s="3" t="n">
        <v>7</v>
      </c>
      <c r="AL33" s="3" t="n">
        <v>4</v>
      </c>
      <c r="AM33" s="3" t="n">
        <v>4</v>
      </c>
      <c r="AN33" s="3" t="n">
        <v>2</v>
      </c>
      <c r="AO33" s="3" t="n">
        <v>0</v>
      </c>
      <c r="AP33" s="27" t="n">
        <v>1</v>
      </c>
      <c r="AQ33" s="28" t="n">
        <v>8</v>
      </c>
      <c r="AR33" s="134"/>
      <c r="AS33" s="135"/>
      <c r="AT33" s="135"/>
      <c r="AU33" s="135"/>
      <c r="AV33" s="135"/>
      <c r="AW33" s="135"/>
      <c r="AX33" s="136"/>
      <c r="AY33" s="136"/>
    </row>
    <row r="34" customFormat="false" ht="14.25" hidden="false" customHeight="false" outlineLevel="0" collapsed="false">
      <c r="A34" s="25" t="n">
        <v>45157</v>
      </c>
      <c r="B34" s="2" t="n">
        <v>4</v>
      </c>
      <c r="C34" s="2" t="n">
        <v>7</v>
      </c>
      <c r="D34" s="2" t="n">
        <v>6</v>
      </c>
      <c r="E34" s="2" t="n">
        <v>5</v>
      </c>
      <c r="F34" s="2" t="n">
        <v>5</v>
      </c>
      <c r="G34" s="2" t="n">
        <v>5</v>
      </c>
      <c r="H34" s="2" t="n">
        <v>7</v>
      </c>
      <c r="I34" s="2" t="n">
        <v>10</v>
      </c>
      <c r="J34" s="2" t="n">
        <v>9</v>
      </c>
      <c r="K34" s="2" t="n">
        <v>8</v>
      </c>
      <c r="L34" s="2" t="n">
        <v>6</v>
      </c>
      <c r="M34" s="2" t="n">
        <v>6</v>
      </c>
      <c r="N34" s="2" t="n">
        <v>5</v>
      </c>
      <c r="O34" s="2" t="n">
        <v>3</v>
      </c>
      <c r="P34" s="2" t="n">
        <v>4</v>
      </c>
      <c r="Q34" s="2" t="n">
        <v>5</v>
      </c>
      <c r="R34" s="2" t="n">
        <v>5</v>
      </c>
      <c r="S34" s="2" t="n">
        <v>9</v>
      </c>
      <c r="T34" s="2" t="n">
        <v>4</v>
      </c>
      <c r="U34" s="2" t="n">
        <v>2</v>
      </c>
      <c r="V34" s="2" t="n">
        <v>5</v>
      </c>
      <c r="W34" s="2" t="n">
        <v>7</v>
      </c>
      <c r="X34" s="2" t="n">
        <v>5</v>
      </c>
      <c r="Y34" s="2" t="n">
        <v>8</v>
      </c>
      <c r="Z34" s="2" t="n">
        <v>5</v>
      </c>
      <c r="AA34" s="2" t="n">
        <v>7</v>
      </c>
      <c r="AB34" s="2" t="n">
        <v>7</v>
      </c>
      <c r="AC34" s="2" t="n">
        <v>8</v>
      </c>
      <c r="AD34" s="2" t="n">
        <v>5</v>
      </c>
      <c r="AE34" s="26" t="n">
        <v>7</v>
      </c>
      <c r="AF34" s="3" t="n">
        <v>7</v>
      </c>
      <c r="AG34" s="3" t="n">
        <v>7</v>
      </c>
      <c r="AH34" s="3" t="n">
        <v>7</v>
      </c>
      <c r="AI34" s="3" t="n">
        <v>5</v>
      </c>
      <c r="AJ34" s="3" t="n">
        <v>3</v>
      </c>
      <c r="AK34" s="3" t="n">
        <v>4</v>
      </c>
      <c r="AL34" s="3" t="n">
        <v>4</v>
      </c>
      <c r="AM34" s="3" t="n">
        <v>3</v>
      </c>
      <c r="AN34" s="3" t="n">
        <v>1</v>
      </c>
      <c r="AO34" s="3" t="n">
        <v>0</v>
      </c>
      <c r="AP34" s="27" t="n">
        <v>2</v>
      </c>
      <c r="AQ34" s="28" t="n">
        <v>8</v>
      </c>
      <c r="AR34" s="134"/>
      <c r="AS34" s="135"/>
      <c r="AT34" s="135"/>
      <c r="AU34" s="135"/>
      <c r="AV34" s="135"/>
      <c r="AW34" s="135"/>
      <c r="AX34" s="136"/>
      <c r="AY34" s="136"/>
    </row>
    <row r="35" customFormat="false" ht="15" hidden="false" customHeight="false" outlineLevel="0" collapsed="false">
      <c r="A35" s="29" t="n">
        <v>45164</v>
      </c>
      <c r="B35" s="30" t="n">
        <v>5</v>
      </c>
      <c r="C35" s="30" t="n">
        <v>4</v>
      </c>
      <c r="D35" s="30" t="n">
        <v>3</v>
      </c>
      <c r="E35" s="30" t="n">
        <v>3</v>
      </c>
      <c r="F35" s="30" t="n">
        <v>9</v>
      </c>
      <c r="G35" s="30" t="n">
        <v>8</v>
      </c>
      <c r="H35" s="30" t="n">
        <v>10</v>
      </c>
      <c r="I35" s="30" t="n">
        <v>10</v>
      </c>
      <c r="J35" s="30" t="n">
        <v>6</v>
      </c>
      <c r="K35" s="30" t="n">
        <v>8</v>
      </c>
      <c r="L35" s="30" t="n">
        <v>10</v>
      </c>
      <c r="M35" s="30" t="n">
        <v>9</v>
      </c>
      <c r="N35" s="30" t="n">
        <v>11</v>
      </c>
      <c r="O35" s="30" t="n">
        <v>4</v>
      </c>
      <c r="P35" s="30" t="n">
        <v>8</v>
      </c>
      <c r="Q35" s="30" t="n">
        <v>4</v>
      </c>
      <c r="R35" s="30" t="n">
        <v>6</v>
      </c>
      <c r="S35" s="30" t="n">
        <v>6</v>
      </c>
      <c r="T35" s="30" t="n">
        <v>8</v>
      </c>
      <c r="U35" s="30" t="n">
        <v>6</v>
      </c>
      <c r="V35" s="30" t="n">
        <v>4</v>
      </c>
      <c r="W35" s="30" t="n">
        <v>5</v>
      </c>
      <c r="X35" s="30" t="n">
        <v>7</v>
      </c>
      <c r="Y35" s="30" t="n">
        <v>7</v>
      </c>
      <c r="Z35" s="30" t="n">
        <v>6</v>
      </c>
      <c r="AA35" s="30" t="n">
        <v>7</v>
      </c>
      <c r="AB35" s="30" t="n">
        <v>8</v>
      </c>
      <c r="AC35" s="30" t="n">
        <v>5</v>
      </c>
      <c r="AD35" s="30" t="n">
        <v>6</v>
      </c>
      <c r="AE35" s="26" t="n">
        <v>7</v>
      </c>
      <c r="AF35" s="3" t="n">
        <v>8</v>
      </c>
      <c r="AG35" s="3" t="n">
        <v>10</v>
      </c>
      <c r="AH35" s="3" t="n">
        <v>7</v>
      </c>
      <c r="AI35" s="3" t="n">
        <v>7</v>
      </c>
      <c r="AJ35" s="3" t="n">
        <v>6</v>
      </c>
      <c r="AK35" s="3" t="n">
        <v>4</v>
      </c>
      <c r="AL35" s="3" t="n">
        <v>7</v>
      </c>
      <c r="AM35" s="3" t="n">
        <v>8</v>
      </c>
      <c r="AN35" s="3" t="n">
        <v>4</v>
      </c>
      <c r="AO35" s="3" t="n">
        <v>3</v>
      </c>
      <c r="AP35" s="27" t="n">
        <v>4</v>
      </c>
      <c r="AQ35" s="36" t="n">
        <v>8</v>
      </c>
      <c r="AR35" s="134"/>
      <c r="AS35" s="135"/>
      <c r="AT35" s="135"/>
      <c r="AU35" s="135"/>
      <c r="AV35" s="135"/>
      <c r="AW35" s="135"/>
      <c r="AX35" s="136"/>
      <c r="AY35" s="136"/>
    </row>
    <row r="36" customFormat="false" ht="15" hidden="false" customHeight="false" outlineLevel="0" collapsed="false">
      <c r="A36" s="17" t="n">
        <v>45171</v>
      </c>
      <c r="B36" s="18" t="n">
        <v>7</v>
      </c>
      <c r="C36" s="18" t="n">
        <v>8</v>
      </c>
      <c r="D36" s="18" t="n">
        <v>3</v>
      </c>
      <c r="E36" s="18" t="n">
        <v>5</v>
      </c>
      <c r="F36" s="18" t="n">
        <v>4</v>
      </c>
      <c r="G36" s="18" t="n">
        <v>5</v>
      </c>
      <c r="H36" s="18" t="n">
        <v>6</v>
      </c>
      <c r="I36" s="18" t="n">
        <v>7</v>
      </c>
      <c r="J36" s="18" t="n">
        <v>7</v>
      </c>
      <c r="K36" s="18" t="n">
        <v>6</v>
      </c>
      <c r="L36" s="18" t="n">
        <v>8</v>
      </c>
      <c r="M36" s="18" t="n">
        <v>4</v>
      </c>
      <c r="N36" s="18" t="n">
        <v>4</v>
      </c>
      <c r="O36" s="18" t="n">
        <v>5</v>
      </c>
      <c r="P36" s="18" t="n">
        <v>8</v>
      </c>
      <c r="Q36" s="18" t="n">
        <v>10</v>
      </c>
      <c r="R36" s="18" t="n">
        <v>7</v>
      </c>
      <c r="S36" s="18" t="n">
        <v>6</v>
      </c>
      <c r="T36" s="18" t="n">
        <v>6</v>
      </c>
      <c r="U36" s="18" t="n">
        <v>7</v>
      </c>
      <c r="V36" s="18" t="n">
        <v>6</v>
      </c>
      <c r="W36" s="18" t="n">
        <v>4</v>
      </c>
      <c r="X36" s="2" t="n">
        <v>3</v>
      </c>
      <c r="Y36" s="2" t="n">
        <v>3</v>
      </c>
      <c r="Z36" s="2" t="n">
        <v>7</v>
      </c>
      <c r="AA36" s="2" t="n">
        <v>7</v>
      </c>
      <c r="AB36" s="2" t="n">
        <v>3</v>
      </c>
      <c r="AC36" s="2" t="n">
        <v>4</v>
      </c>
      <c r="AD36" s="2" t="n">
        <v>6</v>
      </c>
      <c r="AE36" s="26" t="n">
        <v>6</v>
      </c>
      <c r="AF36" s="22" t="n">
        <v>7</v>
      </c>
      <c r="AG36" s="22" t="n">
        <v>6</v>
      </c>
      <c r="AH36" s="22" t="n">
        <v>3</v>
      </c>
      <c r="AI36" s="22" t="n">
        <v>4</v>
      </c>
      <c r="AJ36" s="22" t="n">
        <v>5</v>
      </c>
      <c r="AK36" s="22" t="n">
        <v>1</v>
      </c>
      <c r="AL36" s="22" t="n">
        <v>3</v>
      </c>
      <c r="AM36" s="22" t="n">
        <v>5</v>
      </c>
      <c r="AN36" s="22" t="n">
        <v>4</v>
      </c>
      <c r="AO36" s="22" t="n">
        <v>4</v>
      </c>
      <c r="AP36" s="23" t="n">
        <v>4</v>
      </c>
      <c r="AQ36" s="24" t="n">
        <v>9</v>
      </c>
      <c r="AR36" s="134"/>
      <c r="AS36" s="135"/>
      <c r="AT36" s="135"/>
      <c r="AU36" s="135"/>
      <c r="AV36" s="135"/>
      <c r="AW36" s="135"/>
      <c r="AX36" s="136"/>
      <c r="AY36" s="136"/>
    </row>
    <row r="37" customFormat="false" ht="14.25" hidden="false" customHeight="false" outlineLevel="0" collapsed="false">
      <c r="A37" s="25" t="n">
        <v>45178</v>
      </c>
      <c r="B37" s="2" t="n">
        <v>6</v>
      </c>
      <c r="C37" s="2" t="n">
        <v>2</v>
      </c>
      <c r="D37" s="2" t="n">
        <v>4</v>
      </c>
      <c r="E37" s="2" t="n">
        <v>5</v>
      </c>
      <c r="F37" s="2" t="n">
        <v>5</v>
      </c>
      <c r="G37" s="2" t="n">
        <v>10</v>
      </c>
      <c r="H37" s="2" t="n">
        <v>16</v>
      </c>
      <c r="I37" s="2" t="n">
        <v>15</v>
      </c>
      <c r="J37" s="2" t="n">
        <v>10</v>
      </c>
      <c r="K37" s="2" t="n">
        <v>5</v>
      </c>
      <c r="L37" s="2" t="n">
        <v>6</v>
      </c>
      <c r="M37" s="2" t="n">
        <v>4</v>
      </c>
      <c r="N37" s="2" t="n">
        <v>4</v>
      </c>
      <c r="O37" s="2" t="n">
        <v>5</v>
      </c>
      <c r="P37" s="2" t="n">
        <v>3</v>
      </c>
      <c r="Q37" s="2" t="n">
        <v>6</v>
      </c>
      <c r="R37" s="2" t="n">
        <v>5</v>
      </c>
      <c r="S37" s="2" t="n">
        <v>6</v>
      </c>
      <c r="T37" s="2" t="n">
        <v>4</v>
      </c>
      <c r="U37" s="2" t="n">
        <v>5</v>
      </c>
      <c r="V37" s="2" t="n">
        <v>8</v>
      </c>
      <c r="W37" s="2" t="n">
        <v>5</v>
      </c>
      <c r="X37" s="2" t="n">
        <v>7</v>
      </c>
      <c r="Y37" s="2" t="n">
        <v>7</v>
      </c>
      <c r="Z37" s="2" t="n">
        <v>9</v>
      </c>
      <c r="AA37" s="2" t="n">
        <v>9</v>
      </c>
      <c r="AB37" s="2" t="n">
        <v>10</v>
      </c>
      <c r="AC37" s="2" t="n">
        <v>6</v>
      </c>
      <c r="AD37" s="2" t="n">
        <v>5</v>
      </c>
      <c r="AE37" s="26" t="n">
        <v>12</v>
      </c>
      <c r="AF37" s="3" t="n">
        <v>6</v>
      </c>
      <c r="AG37" s="3" t="n">
        <v>9</v>
      </c>
      <c r="AH37" s="3" t="n">
        <v>9</v>
      </c>
      <c r="AI37" s="3" t="n">
        <v>10</v>
      </c>
      <c r="AJ37" s="3" t="n">
        <v>10</v>
      </c>
      <c r="AK37" s="3" t="n">
        <v>4</v>
      </c>
      <c r="AL37" s="3" t="n">
        <v>5</v>
      </c>
      <c r="AM37" s="3" t="n">
        <v>8</v>
      </c>
      <c r="AN37" s="3" t="n">
        <v>6</v>
      </c>
      <c r="AO37" s="3" t="n">
        <v>4</v>
      </c>
      <c r="AP37" s="27" t="n">
        <v>3</v>
      </c>
      <c r="AQ37" s="28" t="n">
        <v>9</v>
      </c>
      <c r="AR37" s="134"/>
      <c r="AS37" s="135"/>
      <c r="AT37" s="135"/>
      <c r="AU37" s="135"/>
      <c r="AV37" s="135"/>
      <c r="AW37" s="135"/>
      <c r="AX37" s="136"/>
      <c r="AY37" s="136"/>
    </row>
    <row r="38" customFormat="false" ht="14.25" hidden="false" customHeight="false" outlineLevel="0" collapsed="false">
      <c r="A38" s="25" t="n">
        <v>45185</v>
      </c>
      <c r="B38" s="2" t="n">
        <v>7</v>
      </c>
      <c r="C38" s="2" t="n">
        <v>7</v>
      </c>
      <c r="D38" s="2" t="n">
        <v>4</v>
      </c>
      <c r="E38" s="2" t="n">
        <v>3</v>
      </c>
      <c r="F38" s="2" t="n">
        <v>7</v>
      </c>
      <c r="G38" s="2" t="n">
        <v>6</v>
      </c>
      <c r="H38" s="2" t="n">
        <v>11</v>
      </c>
      <c r="I38" s="2" t="n">
        <v>7</v>
      </c>
      <c r="J38" s="2" t="n">
        <v>5</v>
      </c>
      <c r="K38" s="2" t="n">
        <v>4</v>
      </c>
      <c r="L38" s="2" t="n">
        <v>5</v>
      </c>
      <c r="M38" s="2" t="n">
        <v>5</v>
      </c>
      <c r="N38" s="2" t="n">
        <v>5</v>
      </c>
      <c r="O38" s="2" t="n">
        <v>5</v>
      </c>
      <c r="P38" s="2" t="n">
        <v>6</v>
      </c>
      <c r="Q38" s="2" t="n">
        <v>8</v>
      </c>
      <c r="R38" s="2" t="n">
        <v>6</v>
      </c>
      <c r="S38" s="2" t="n">
        <v>5</v>
      </c>
      <c r="T38" s="2" t="n">
        <v>4</v>
      </c>
      <c r="U38" s="2" t="n">
        <v>6</v>
      </c>
      <c r="V38" s="2" t="n">
        <v>3</v>
      </c>
      <c r="W38" s="2" t="n">
        <v>9</v>
      </c>
      <c r="X38" s="2" t="n">
        <v>7</v>
      </c>
      <c r="Y38" s="2" t="n">
        <v>4</v>
      </c>
      <c r="Z38" s="2" t="n">
        <v>6</v>
      </c>
      <c r="AA38" s="2" t="n">
        <v>4</v>
      </c>
      <c r="AB38" s="2" t="n">
        <v>10</v>
      </c>
      <c r="AC38" s="2" t="n">
        <v>8</v>
      </c>
      <c r="AD38" s="2" t="n">
        <v>8</v>
      </c>
      <c r="AE38" s="26" t="n">
        <v>7</v>
      </c>
      <c r="AF38" s="3" t="n">
        <v>9</v>
      </c>
      <c r="AG38" s="3" t="n">
        <v>7</v>
      </c>
      <c r="AH38" s="3" t="n">
        <v>7</v>
      </c>
      <c r="AI38" s="3" t="n">
        <v>9</v>
      </c>
      <c r="AJ38" s="3" t="n">
        <v>3</v>
      </c>
      <c r="AK38" s="3" t="n">
        <v>2</v>
      </c>
      <c r="AL38" s="3" t="n">
        <v>5</v>
      </c>
      <c r="AM38" s="3" t="n">
        <v>5</v>
      </c>
      <c r="AN38" s="3" t="n">
        <v>4</v>
      </c>
      <c r="AO38" s="3" t="n">
        <v>3</v>
      </c>
      <c r="AP38" s="27" t="n">
        <v>6</v>
      </c>
      <c r="AQ38" s="28" t="n">
        <v>9</v>
      </c>
      <c r="AR38" s="134"/>
      <c r="AS38" s="135"/>
      <c r="AT38" s="135"/>
      <c r="AU38" s="135"/>
      <c r="AV38" s="135"/>
      <c r="AW38" s="135"/>
      <c r="AX38" s="136"/>
      <c r="AY38" s="136"/>
    </row>
    <row r="39" customFormat="false" ht="14.25" hidden="false" customHeight="false" outlineLevel="0" collapsed="false">
      <c r="A39" s="25" t="n">
        <v>45192</v>
      </c>
      <c r="B39" s="3" t="n">
        <v>6</v>
      </c>
      <c r="C39" s="3" t="n">
        <v>8</v>
      </c>
      <c r="D39" s="3" t="n">
        <v>7</v>
      </c>
      <c r="E39" s="3" t="n">
        <v>4</v>
      </c>
      <c r="F39" s="3" t="n">
        <v>6</v>
      </c>
      <c r="G39" s="3" t="n">
        <v>7</v>
      </c>
      <c r="H39" s="3" t="n">
        <v>6</v>
      </c>
      <c r="I39" s="3" t="n">
        <v>9</v>
      </c>
      <c r="J39" s="3" t="n">
        <v>9</v>
      </c>
      <c r="K39" s="3" t="n">
        <v>12</v>
      </c>
      <c r="L39" s="3" t="n">
        <v>11</v>
      </c>
      <c r="M39" s="3" t="n">
        <v>9</v>
      </c>
      <c r="N39" s="3" t="n">
        <v>4</v>
      </c>
      <c r="O39" s="3" t="n">
        <v>3</v>
      </c>
      <c r="P39" s="3" t="n">
        <v>5</v>
      </c>
      <c r="Q39" s="3" t="n">
        <v>7</v>
      </c>
      <c r="R39" s="3" t="n">
        <v>10</v>
      </c>
      <c r="S39" s="3" t="n">
        <v>10</v>
      </c>
      <c r="T39" s="3" t="n">
        <v>6</v>
      </c>
      <c r="U39" s="3" t="n">
        <v>6</v>
      </c>
      <c r="V39" s="3" t="n">
        <v>7</v>
      </c>
      <c r="W39" s="3" t="n">
        <v>7</v>
      </c>
      <c r="X39" s="3" t="n">
        <v>6</v>
      </c>
      <c r="Y39" s="3" t="n">
        <v>4</v>
      </c>
      <c r="Z39" s="3" t="n">
        <v>5</v>
      </c>
      <c r="AA39" s="3" t="n">
        <v>5</v>
      </c>
      <c r="AB39" s="3" t="n">
        <v>7</v>
      </c>
      <c r="AC39" s="3" t="n">
        <v>5</v>
      </c>
      <c r="AD39" s="3" t="n">
        <v>2</v>
      </c>
      <c r="AE39" s="26" t="n">
        <v>3</v>
      </c>
      <c r="AF39" s="3" t="n">
        <v>7</v>
      </c>
      <c r="AG39" s="3" t="n">
        <v>9</v>
      </c>
      <c r="AH39" s="3" t="n">
        <v>9</v>
      </c>
      <c r="AI39" s="3" t="n">
        <v>10</v>
      </c>
      <c r="AJ39" s="3" t="n">
        <v>5</v>
      </c>
      <c r="AK39" s="3" t="n">
        <v>5</v>
      </c>
      <c r="AL39" s="3" t="n">
        <v>6</v>
      </c>
      <c r="AM39" s="3" t="n">
        <v>3</v>
      </c>
      <c r="AN39" s="3" t="n">
        <v>2</v>
      </c>
      <c r="AO39" s="3" t="n">
        <v>2</v>
      </c>
      <c r="AP39" s="27" t="n">
        <v>2</v>
      </c>
      <c r="AQ39" s="28" t="n">
        <v>9</v>
      </c>
      <c r="AR39" s="134"/>
      <c r="AS39" s="135"/>
      <c r="AT39" s="135"/>
      <c r="AU39" s="135"/>
      <c r="AV39" s="135"/>
      <c r="AW39" s="135"/>
      <c r="AX39" s="136"/>
      <c r="AY39" s="136"/>
    </row>
    <row r="40" customFormat="false" ht="15" hidden="false" customHeight="false" outlineLevel="0" collapsed="false">
      <c r="A40" s="29" t="n">
        <v>45199</v>
      </c>
      <c r="B40" s="30" t="n">
        <v>6</v>
      </c>
      <c r="C40" s="30" t="n">
        <v>7</v>
      </c>
      <c r="D40" s="30" t="n">
        <v>4</v>
      </c>
      <c r="E40" s="30" t="n">
        <v>2</v>
      </c>
      <c r="F40" s="30" t="n">
        <v>3</v>
      </c>
      <c r="G40" s="30" t="n">
        <v>6</v>
      </c>
      <c r="H40" s="30" t="n">
        <v>9</v>
      </c>
      <c r="I40" s="30" t="n">
        <v>4</v>
      </c>
      <c r="J40" s="30" t="n">
        <v>8</v>
      </c>
      <c r="K40" s="30" t="n">
        <v>5</v>
      </c>
      <c r="L40" s="30" t="n">
        <v>8</v>
      </c>
      <c r="M40" s="30" t="n">
        <v>4</v>
      </c>
      <c r="N40" s="30" t="n">
        <v>6</v>
      </c>
      <c r="O40" s="30" t="n">
        <v>6</v>
      </c>
      <c r="P40" s="30" t="n">
        <v>3</v>
      </c>
      <c r="Q40" s="30" t="n">
        <v>8</v>
      </c>
      <c r="R40" s="30" t="n">
        <v>7</v>
      </c>
      <c r="S40" s="30" t="n">
        <v>7</v>
      </c>
      <c r="T40" s="30" t="n">
        <v>5</v>
      </c>
      <c r="U40" s="30" t="n">
        <v>5</v>
      </c>
      <c r="V40" s="30" t="n">
        <v>3</v>
      </c>
      <c r="W40" s="30" t="n">
        <v>3</v>
      </c>
      <c r="X40" s="30" t="n">
        <v>3</v>
      </c>
      <c r="Y40" s="30" t="n">
        <v>5</v>
      </c>
      <c r="Z40" s="30" t="n">
        <v>11</v>
      </c>
      <c r="AA40" s="30" t="n">
        <v>12</v>
      </c>
      <c r="AB40" s="30" t="n">
        <v>8</v>
      </c>
      <c r="AC40" s="30" t="n">
        <v>5</v>
      </c>
      <c r="AD40" s="30" t="n">
        <v>7</v>
      </c>
      <c r="AE40" s="38" t="n">
        <v>5</v>
      </c>
      <c r="AF40" s="34" t="n">
        <v>10</v>
      </c>
      <c r="AG40" s="34" t="n">
        <v>12</v>
      </c>
      <c r="AH40" s="34" t="n">
        <v>6</v>
      </c>
      <c r="AI40" s="34" t="n">
        <v>5</v>
      </c>
      <c r="AJ40" s="34" t="n">
        <v>9</v>
      </c>
      <c r="AK40" s="34" t="n">
        <v>5</v>
      </c>
      <c r="AL40" s="34" t="n">
        <v>3</v>
      </c>
      <c r="AM40" s="34" t="n">
        <v>3</v>
      </c>
      <c r="AN40" s="34" t="n">
        <v>7</v>
      </c>
      <c r="AO40" s="34" t="n">
        <v>3</v>
      </c>
      <c r="AP40" s="35" t="n">
        <v>3</v>
      </c>
      <c r="AQ40" s="36" t="n">
        <v>9</v>
      </c>
      <c r="AR40" s="134"/>
      <c r="AS40" s="135"/>
      <c r="AT40" s="135"/>
      <c r="AU40" s="135"/>
      <c r="AV40" s="135"/>
      <c r="AW40" s="135"/>
      <c r="AX40" s="136"/>
      <c r="AY40" s="136"/>
    </row>
    <row r="41" customFormat="false" ht="15" hidden="false" customHeight="false" outlineLevel="0" collapsed="false">
      <c r="A41" s="17" t="n">
        <v>45206</v>
      </c>
      <c r="B41" s="18" t="n">
        <v>6</v>
      </c>
      <c r="C41" s="18" t="n">
        <v>5</v>
      </c>
      <c r="D41" s="18" t="n">
        <v>6</v>
      </c>
      <c r="E41" s="18" t="n">
        <v>5</v>
      </c>
      <c r="F41" s="18" t="n">
        <v>6</v>
      </c>
      <c r="G41" s="18" t="n">
        <v>7</v>
      </c>
      <c r="H41" s="18" t="n">
        <v>7</v>
      </c>
      <c r="I41" s="18" t="n">
        <v>7</v>
      </c>
      <c r="J41" s="18" t="n">
        <v>6</v>
      </c>
      <c r="K41" s="18" t="n">
        <v>11</v>
      </c>
      <c r="L41" s="18" t="n">
        <v>11</v>
      </c>
      <c r="M41" s="18" t="n">
        <v>5</v>
      </c>
      <c r="N41" s="18" t="n">
        <v>7</v>
      </c>
      <c r="O41" s="18" t="n">
        <v>6</v>
      </c>
      <c r="P41" s="18" t="n">
        <v>7</v>
      </c>
      <c r="Q41" s="18" t="n">
        <v>6</v>
      </c>
      <c r="R41" s="18" t="n">
        <v>6</v>
      </c>
      <c r="S41" s="18" t="n">
        <v>8</v>
      </c>
      <c r="T41" s="18" t="n">
        <v>8</v>
      </c>
      <c r="U41" s="18" t="n">
        <v>7</v>
      </c>
      <c r="V41" s="18" t="n">
        <v>4</v>
      </c>
      <c r="W41" s="18" t="n">
        <v>3</v>
      </c>
      <c r="X41" s="18" t="n">
        <v>4</v>
      </c>
      <c r="Y41" s="18" t="n">
        <v>3</v>
      </c>
      <c r="Z41" s="18" t="n">
        <v>3</v>
      </c>
      <c r="AA41" s="18" t="n">
        <v>8</v>
      </c>
      <c r="AB41" s="18" t="n">
        <v>7</v>
      </c>
      <c r="AC41" s="18" t="n">
        <v>7</v>
      </c>
      <c r="AD41" s="18" t="n">
        <v>4</v>
      </c>
      <c r="AE41" s="20" t="n">
        <v>2</v>
      </c>
      <c r="AF41" s="21" t="n">
        <v>4</v>
      </c>
      <c r="AG41" s="21" t="n">
        <v>10</v>
      </c>
      <c r="AH41" s="21" t="n">
        <v>13</v>
      </c>
      <c r="AI41" s="22" t="n">
        <v>10</v>
      </c>
      <c r="AJ41" s="22" t="n">
        <v>3</v>
      </c>
      <c r="AK41" s="22" t="n">
        <v>4</v>
      </c>
      <c r="AL41" s="22" t="n">
        <v>5</v>
      </c>
      <c r="AM41" s="22" t="n">
        <v>3</v>
      </c>
      <c r="AN41" s="22" t="n">
        <v>3</v>
      </c>
      <c r="AO41" s="22" t="n">
        <v>3</v>
      </c>
      <c r="AP41" s="23" t="n">
        <v>2</v>
      </c>
      <c r="AQ41" s="24" t="n">
        <v>10</v>
      </c>
      <c r="AR41" s="134"/>
      <c r="AS41" s="135"/>
      <c r="AT41" s="135"/>
      <c r="AU41" s="135"/>
      <c r="AV41" s="135"/>
      <c r="AW41" s="135"/>
      <c r="AX41" s="136"/>
      <c r="AY41" s="136"/>
    </row>
    <row r="42" customFormat="false" ht="14.25" hidden="false" customHeight="false" outlineLevel="0" collapsed="false">
      <c r="A42" s="25" t="n">
        <v>45213</v>
      </c>
      <c r="B42" s="2" t="n">
        <v>5</v>
      </c>
      <c r="C42" s="2" t="n">
        <v>7</v>
      </c>
      <c r="D42" s="2" t="n">
        <v>7</v>
      </c>
      <c r="E42" s="2" t="n">
        <v>3</v>
      </c>
      <c r="F42" s="2" t="n">
        <v>3</v>
      </c>
      <c r="G42" s="2" t="n">
        <v>3</v>
      </c>
      <c r="H42" s="2" t="n">
        <v>2</v>
      </c>
      <c r="I42" s="2" t="n">
        <v>6</v>
      </c>
      <c r="J42" s="2" t="n">
        <v>8</v>
      </c>
      <c r="K42" s="2" t="n">
        <v>14</v>
      </c>
      <c r="L42" s="2" t="n">
        <v>9</v>
      </c>
      <c r="M42" s="2" t="n">
        <v>14</v>
      </c>
      <c r="N42" s="2" t="n">
        <v>6</v>
      </c>
      <c r="O42" s="2" t="n">
        <v>9</v>
      </c>
      <c r="P42" s="2" t="n">
        <v>7</v>
      </c>
      <c r="Q42" s="2" t="n">
        <v>7</v>
      </c>
      <c r="R42" s="2" t="n">
        <v>9</v>
      </c>
      <c r="S42" s="2" t="n">
        <v>10</v>
      </c>
      <c r="T42" s="2" t="n">
        <v>10</v>
      </c>
      <c r="U42" s="2" t="n">
        <v>10</v>
      </c>
      <c r="V42" s="2" t="n">
        <v>6</v>
      </c>
      <c r="W42" s="2" t="n">
        <v>2</v>
      </c>
      <c r="X42" s="2" t="n">
        <v>3</v>
      </c>
      <c r="Y42" s="2" t="n">
        <v>3</v>
      </c>
      <c r="Z42" s="2" t="n">
        <v>2</v>
      </c>
      <c r="AA42" s="2" t="n">
        <v>5</v>
      </c>
      <c r="AB42" s="2" t="n">
        <v>8</v>
      </c>
      <c r="AC42" s="2" t="n">
        <v>8</v>
      </c>
      <c r="AD42" s="2" t="n">
        <v>5</v>
      </c>
      <c r="AE42" s="26" t="n">
        <v>6</v>
      </c>
      <c r="AF42" s="3" t="n">
        <v>6</v>
      </c>
      <c r="AG42" s="3" t="n">
        <v>6</v>
      </c>
      <c r="AH42" s="3" t="n">
        <v>8</v>
      </c>
      <c r="AI42" s="3" t="n">
        <v>9</v>
      </c>
      <c r="AJ42" s="3" t="n">
        <v>5</v>
      </c>
      <c r="AK42" s="3" t="n">
        <v>6</v>
      </c>
      <c r="AL42" s="3" t="n">
        <v>3</v>
      </c>
      <c r="AM42" s="3" t="n">
        <v>1</v>
      </c>
      <c r="AN42" s="3" t="n">
        <v>3</v>
      </c>
      <c r="AO42" s="3" t="n">
        <v>1</v>
      </c>
      <c r="AP42" s="27" t="n">
        <v>5</v>
      </c>
      <c r="AQ42" s="28" t="n">
        <v>10</v>
      </c>
      <c r="AR42" s="134"/>
      <c r="AS42" s="135"/>
      <c r="AT42" s="135"/>
      <c r="AU42" s="135"/>
      <c r="AV42" s="135"/>
      <c r="AW42" s="135"/>
      <c r="AX42" s="136"/>
      <c r="AY42" s="136"/>
    </row>
    <row r="43" customFormat="false" ht="14.25" hidden="false" customHeight="false" outlineLevel="0" collapsed="false">
      <c r="A43" s="25" t="n">
        <v>45220</v>
      </c>
      <c r="B43" s="2" t="n">
        <v>4</v>
      </c>
      <c r="C43" s="2" t="n">
        <v>6</v>
      </c>
      <c r="D43" s="2" t="n">
        <v>5</v>
      </c>
      <c r="E43" s="2" t="n">
        <v>5</v>
      </c>
      <c r="F43" s="2" t="n">
        <v>4</v>
      </c>
      <c r="G43" s="2" t="n">
        <v>5</v>
      </c>
      <c r="H43" s="2" t="n">
        <v>6</v>
      </c>
      <c r="I43" s="2" t="n">
        <v>8</v>
      </c>
      <c r="J43" s="2" t="n">
        <v>12</v>
      </c>
      <c r="K43" s="2" t="n">
        <v>9</v>
      </c>
      <c r="L43" s="2" t="n">
        <v>7</v>
      </c>
      <c r="M43" s="2" t="n">
        <v>7</v>
      </c>
      <c r="N43" s="2" t="n">
        <v>6</v>
      </c>
      <c r="O43" s="2" t="n">
        <v>3</v>
      </c>
      <c r="P43" s="2" t="n">
        <v>4</v>
      </c>
      <c r="Q43" s="2" t="n">
        <v>8</v>
      </c>
      <c r="R43" s="2" t="n">
        <v>11</v>
      </c>
      <c r="S43" s="2" t="n">
        <v>6</v>
      </c>
      <c r="T43" s="2" t="n">
        <v>5</v>
      </c>
      <c r="U43" s="2" t="n">
        <v>2</v>
      </c>
      <c r="V43" s="2" t="n">
        <v>2</v>
      </c>
      <c r="W43" s="2" t="n">
        <v>4</v>
      </c>
      <c r="X43" s="2" t="n">
        <v>4</v>
      </c>
      <c r="Y43" s="2" t="n">
        <v>4</v>
      </c>
      <c r="Z43" s="2" t="n">
        <v>4</v>
      </c>
      <c r="AA43" s="2" t="n">
        <v>2</v>
      </c>
      <c r="AB43" s="2" t="n">
        <v>4</v>
      </c>
      <c r="AC43" s="2" t="n">
        <v>6</v>
      </c>
      <c r="AD43" s="2" t="n">
        <v>4</v>
      </c>
      <c r="AE43" s="26" t="n">
        <v>7</v>
      </c>
      <c r="AF43" s="3" t="n">
        <v>12</v>
      </c>
      <c r="AG43" s="3" t="n">
        <v>12</v>
      </c>
      <c r="AH43" s="3" t="n">
        <v>10</v>
      </c>
      <c r="AI43" s="3" t="n">
        <v>7</v>
      </c>
      <c r="AJ43" s="3" t="n">
        <v>4</v>
      </c>
      <c r="AK43" s="3" t="n">
        <v>5</v>
      </c>
      <c r="AL43" s="3" t="n">
        <v>2</v>
      </c>
      <c r="AM43" s="3" t="n">
        <v>5</v>
      </c>
      <c r="AN43" s="3" t="n">
        <v>2</v>
      </c>
      <c r="AO43" s="3" t="n">
        <v>3</v>
      </c>
      <c r="AP43" s="27" t="n">
        <v>2</v>
      </c>
      <c r="AQ43" s="28" t="n">
        <v>10</v>
      </c>
      <c r="AR43" s="134"/>
      <c r="AS43" s="135"/>
      <c r="AT43" s="135"/>
      <c r="AU43" s="135"/>
      <c r="AV43" s="135"/>
      <c r="AW43" s="135"/>
      <c r="AX43" s="136"/>
      <c r="AY43" s="136"/>
    </row>
    <row r="44" customFormat="false" ht="15" hidden="false" customHeight="false" outlineLevel="0" collapsed="false">
      <c r="A44" s="29" t="n">
        <v>45227</v>
      </c>
      <c r="B44" s="30" t="n">
        <v>5</v>
      </c>
      <c r="C44" s="30" t="n">
        <v>8</v>
      </c>
      <c r="D44" s="30" t="n">
        <v>4</v>
      </c>
      <c r="E44" s="30" t="n">
        <v>4</v>
      </c>
      <c r="F44" s="30" t="n">
        <v>5</v>
      </c>
      <c r="G44" s="30" t="n">
        <v>6</v>
      </c>
      <c r="H44" s="30" t="n">
        <v>7</v>
      </c>
      <c r="I44" s="30" t="n">
        <v>9</v>
      </c>
      <c r="J44" s="30" t="n">
        <v>9</v>
      </c>
      <c r="K44" s="30" t="n">
        <v>6</v>
      </c>
      <c r="L44" s="30" t="n">
        <v>7</v>
      </c>
      <c r="M44" s="30" t="n">
        <v>4</v>
      </c>
      <c r="N44" s="30" t="n">
        <v>4</v>
      </c>
      <c r="O44" s="30" t="n">
        <v>7</v>
      </c>
      <c r="P44" s="30" t="n">
        <v>6</v>
      </c>
      <c r="Q44" s="30" t="n">
        <v>7</v>
      </c>
      <c r="R44" s="30" t="n">
        <v>6</v>
      </c>
      <c r="S44" s="30" t="n">
        <v>8</v>
      </c>
      <c r="T44" s="30" t="n">
        <v>7</v>
      </c>
      <c r="U44" s="30" t="n">
        <v>2</v>
      </c>
      <c r="V44" s="30" t="n">
        <v>5</v>
      </c>
      <c r="W44" s="30" t="n">
        <v>3</v>
      </c>
      <c r="X44" s="30" t="n">
        <v>2</v>
      </c>
      <c r="Y44" s="30" t="n">
        <v>3</v>
      </c>
      <c r="Z44" s="30" t="n">
        <v>6</v>
      </c>
      <c r="AA44" s="30" t="n">
        <v>7</v>
      </c>
      <c r="AB44" s="30" t="n">
        <v>7</v>
      </c>
      <c r="AC44" s="30" t="n">
        <v>10</v>
      </c>
      <c r="AD44" s="30" t="n">
        <v>7</v>
      </c>
      <c r="AE44" s="38" t="n">
        <v>4</v>
      </c>
      <c r="AF44" s="34" t="n">
        <v>6</v>
      </c>
      <c r="AG44" s="34" t="n">
        <v>9</v>
      </c>
      <c r="AH44" s="34" t="n">
        <v>8</v>
      </c>
      <c r="AI44" s="34" t="n">
        <v>10</v>
      </c>
      <c r="AJ44" s="34" t="n">
        <v>7</v>
      </c>
      <c r="AK44" s="34" t="n">
        <v>2</v>
      </c>
      <c r="AL44" s="34" t="n">
        <v>3</v>
      </c>
      <c r="AM44" s="34" t="n">
        <v>3</v>
      </c>
      <c r="AN44" s="34" t="n">
        <v>4</v>
      </c>
      <c r="AO44" s="34" t="n">
        <v>2</v>
      </c>
      <c r="AP44" s="35" t="n">
        <v>4</v>
      </c>
      <c r="AQ44" s="36" t="n">
        <v>10</v>
      </c>
      <c r="AR44" s="134"/>
      <c r="AS44" s="135"/>
      <c r="AT44" s="135"/>
      <c r="AU44" s="135"/>
      <c r="AV44" s="135"/>
      <c r="AW44" s="135"/>
      <c r="AX44" s="136"/>
      <c r="AY44" s="136"/>
    </row>
    <row r="45" customFormat="false" ht="15" hidden="false" customHeight="false" outlineLevel="0" collapsed="false">
      <c r="A45" s="17" t="n">
        <v>45234</v>
      </c>
      <c r="B45" s="18" t="n">
        <v>7</v>
      </c>
      <c r="C45" s="18" t="n">
        <v>5</v>
      </c>
      <c r="D45" s="18" t="n">
        <v>7</v>
      </c>
      <c r="E45" s="18" t="n">
        <v>5</v>
      </c>
      <c r="F45" s="18" t="n">
        <v>8</v>
      </c>
      <c r="G45" s="18" t="n">
        <v>8</v>
      </c>
      <c r="H45" s="18" t="n">
        <v>9</v>
      </c>
      <c r="I45" s="18" t="n">
        <v>9</v>
      </c>
      <c r="J45" s="18" t="n">
        <v>10</v>
      </c>
      <c r="K45" s="18" t="n">
        <v>4</v>
      </c>
      <c r="L45" s="18" t="n">
        <v>6</v>
      </c>
      <c r="M45" s="18" t="n">
        <v>5</v>
      </c>
      <c r="N45" s="18" t="n">
        <v>5</v>
      </c>
      <c r="O45" s="18" t="n">
        <v>7</v>
      </c>
      <c r="P45" s="18" t="n">
        <v>6</v>
      </c>
      <c r="Q45" s="18" t="n">
        <v>6</v>
      </c>
      <c r="R45" s="18" t="n">
        <v>5</v>
      </c>
      <c r="S45" s="18" t="n">
        <v>7</v>
      </c>
      <c r="T45" s="18" t="n">
        <v>8</v>
      </c>
      <c r="U45" s="18" t="n">
        <v>6</v>
      </c>
      <c r="V45" s="18" t="n">
        <v>4</v>
      </c>
      <c r="W45" s="18" t="n">
        <v>3</v>
      </c>
      <c r="X45" s="18" t="n">
        <v>5</v>
      </c>
      <c r="Y45" s="18" t="n">
        <v>5</v>
      </c>
      <c r="Z45" s="18" t="n">
        <v>6</v>
      </c>
      <c r="AA45" s="18" t="n">
        <v>12</v>
      </c>
      <c r="AB45" s="18" t="n">
        <v>12</v>
      </c>
      <c r="AC45" s="18" t="n">
        <v>7</v>
      </c>
      <c r="AD45" s="18" t="n">
        <v>8</v>
      </c>
      <c r="AE45" s="37" t="n">
        <v>8</v>
      </c>
      <c r="AF45" s="22" t="n">
        <v>11</v>
      </c>
      <c r="AG45" s="22" t="n">
        <v>11</v>
      </c>
      <c r="AH45" s="22" t="n">
        <v>8</v>
      </c>
      <c r="AI45" s="22" t="n">
        <v>4</v>
      </c>
      <c r="AJ45" s="22" t="n">
        <v>6</v>
      </c>
      <c r="AK45" s="22" t="n">
        <v>5</v>
      </c>
      <c r="AL45" s="22" t="n">
        <v>3</v>
      </c>
      <c r="AM45" s="22" t="n">
        <v>4</v>
      </c>
      <c r="AN45" s="22" t="n">
        <v>4</v>
      </c>
      <c r="AO45" s="22" t="n">
        <v>2</v>
      </c>
      <c r="AP45" s="23" t="n">
        <v>4</v>
      </c>
      <c r="AQ45" s="24" t="n">
        <v>11</v>
      </c>
      <c r="AR45" s="134" t="n">
        <v>3</v>
      </c>
      <c r="AS45" s="135" t="n">
        <v>1</v>
      </c>
      <c r="AT45" s="135" t="n">
        <v>4</v>
      </c>
      <c r="AU45" s="135" t="n">
        <v>4</v>
      </c>
      <c r="AV45" s="135" t="n">
        <v>2</v>
      </c>
      <c r="AW45" s="135" t="n">
        <v>1</v>
      </c>
      <c r="AX45" s="136" t="n">
        <v>3</v>
      </c>
      <c r="AY45" s="136" t="n">
        <v>3</v>
      </c>
    </row>
    <row r="46" customFormat="false" ht="14.25" hidden="false" customHeight="false" outlineLevel="0" collapsed="false">
      <c r="A46" s="25" t="n">
        <v>45241</v>
      </c>
      <c r="B46" s="2" t="n">
        <v>3</v>
      </c>
      <c r="C46" s="2" t="n">
        <v>4</v>
      </c>
      <c r="D46" s="2" t="n">
        <v>7</v>
      </c>
      <c r="E46" s="2" t="n">
        <v>8</v>
      </c>
      <c r="F46" s="2" t="n">
        <v>9</v>
      </c>
      <c r="G46" s="2" t="n">
        <v>7</v>
      </c>
      <c r="H46" s="2" t="n">
        <v>5</v>
      </c>
      <c r="I46" s="2" t="n">
        <v>7</v>
      </c>
      <c r="J46" s="2" t="n">
        <v>8</v>
      </c>
      <c r="K46" s="2" t="n">
        <v>11</v>
      </c>
      <c r="L46" s="2" t="n">
        <v>10</v>
      </c>
      <c r="M46" s="2" t="n">
        <v>11</v>
      </c>
      <c r="N46" s="2" t="n">
        <v>8</v>
      </c>
      <c r="O46" s="2" t="n">
        <v>6</v>
      </c>
      <c r="P46" s="2" t="n">
        <v>4</v>
      </c>
      <c r="Q46" s="2" t="n">
        <v>5</v>
      </c>
      <c r="R46" s="2" t="n">
        <v>7</v>
      </c>
      <c r="S46" s="2" t="n">
        <v>8</v>
      </c>
      <c r="T46" s="2" t="n">
        <v>8</v>
      </c>
      <c r="U46" s="2" t="n">
        <v>11</v>
      </c>
      <c r="V46" s="2" t="n">
        <v>7</v>
      </c>
      <c r="W46" s="2" t="n">
        <v>7</v>
      </c>
      <c r="X46" s="2" t="n">
        <v>3</v>
      </c>
      <c r="Y46" s="2" t="n">
        <v>3</v>
      </c>
      <c r="Z46" s="2" t="n">
        <v>8</v>
      </c>
      <c r="AA46" s="2" t="n">
        <v>10</v>
      </c>
      <c r="AB46" s="2" t="n">
        <v>9</v>
      </c>
      <c r="AC46" s="2" t="n">
        <v>8</v>
      </c>
      <c r="AD46" s="2" t="n">
        <v>9</v>
      </c>
      <c r="AE46" s="26" t="n">
        <v>7</v>
      </c>
      <c r="AF46" s="3" t="n">
        <v>9</v>
      </c>
      <c r="AG46" s="3" t="n">
        <v>6</v>
      </c>
      <c r="AH46" s="3" t="n">
        <v>4</v>
      </c>
      <c r="AI46" s="3" t="n">
        <v>8</v>
      </c>
      <c r="AJ46" s="3" t="n">
        <v>10</v>
      </c>
      <c r="AK46" s="3" t="n">
        <v>8</v>
      </c>
      <c r="AL46" s="3" t="n">
        <v>7</v>
      </c>
      <c r="AM46" s="3" t="n">
        <v>6</v>
      </c>
      <c r="AN46" s="3" t="n">
        <v>8</v>
      </c>
      <c r="AO46" s="3" t="n">
        <v>7</v>
      </c>
      <c r="AP46" s="27" t="n">
        <v>1</v>
      </c>
      <c r="AQ46" s="28" t="n">
        <v>11</v>
      </c>
      <c r="AR46" s="134" t="n">
        <v>5</v>
      </c>
      <c r="AS46" s="135" t="n">
        <v>3</v>
      </c>
      <c r="AT46" s="135" t="n">
        <v>2</v>
      </c>
      <c r="AU46" s="135" t="n">
        <v>4</v>
      </c>
      <c r="AV46" s="135" t="n">
        <v>6</v>
      </c>
      <c r="AW46" s="135" t="n">
        <v>3</v>
      </c>
      <c r="AX46" s="136" t="n">
        <v>4</v>
      </c>
      <c r="AY46" s="136" t="n">
        <v>1</v>
      </c>
    </row>
    <row r="47" customFormat="false" ht="14.25" hidden="false" customHeight="false" outlineLevel="0" collapsed="false">
      <c r="A47" s="25" t="n">
        <v>45248</v>
      </c>
      <c r="B47" s="2" t="n">
        <v>2</v>
      </c>
      <c r="C47" s="2" t="n">
        <v>6</v>
      </c>
      <c r="D47" s="2" t="n">
        <v>5</v>
      </c>
      <c r="E47" s="2" t="n">
        <v>4</v>
      </c>
      <c r="F47" s="2" t="n">
        <v>8</v>
      </c>
      <c r="G47" s="2" t="n">
        <v>7</v>
      </c>
      <c r="H47" s="2" t="n">
        <v>4</v>
      </c>
      <c r="I47" s="2" t="n">
        <v>4</v>
      </c>
      <c r="J47" s="2" t="n">
        <v>8</v>
      </c>
      <c r="K47" s="2" t="n">
        <v>14</v>
      </c>
      <c r="L47" s="2" t="n">
        <v>15</v>
      </c>
      <c r="M47" s="2" t="n">
        <v>13</v>
      </c>
      <c r="N47" s="2" t="n">
        <v>12</v>
      </c>
      <c r="O47" s="2" t="n">
        <v>12</v>
      </c>
      <c r="P47" s="2" t="n">
        <v>8</v>
      </c>
      <c r="Q47" s="2" t="n">
        <v>2</v>
      </c>
      <c r="R47" s="2" t="n">
        <v>5</v>
      </c>
      <c r="S47" s="2" t="n">
        <v>7</v>
      </c>
      <c r="T47" s="2" t="n">
        <v>7</v>
      </c>
      <c r="U47" s="2" t="n">
        <v>12</v>
      </c>
      <c r="V47" s="2" t="n">
        <v>18</v>
      </c>
      <c r="W47" s="2" t="n">
        <v>9</v>
      </c>
      <c r="X47" s="2" t="n">
        <v>7</v>
      </c>
      <c r="Y47" s="2" t="n">
        <v>9</v>
      </c>
      <c r="Z47" s="2" t="n">
        <v>7</v>
      </c>
      <c r="AA47" s="2" t="n">
        <v>8</v>
      </c>
      <c r="AB47" s="2" t="n">
        <v>11</v>
      </c>
      <c r="AC47" s="2" t="n">
        <v>11</v>
      </c>
      <c r="AD47" s="2" t="n">
        <v>10</v>
      </c>
      <c r="AE47" s="26" t="n">
        <v>12</v>
      </c>
      <c r="AF47" s="3" t="n">
        <v>8</v>
      </c>
      <c r="AG47" s="3" t="n">
        <v>12</v>
      </c>
      <c r="AH47" s="3" t="n">
        <v>12</v>
      </c>
      <c r="AI47" s="3" t="n">
        <v>8</v>
      </c>
      <c r="AJ47" s="3" t="n">
        <v>8</v>
      </c>
      <c r="AK47" s="3" t="n">
        <v>12</v>
      </c>
      <c r="AL47" s="3" t="n">
        <v>9</v>
      </c>
      <c r="AM47" s="3" t="n">
        <v>13</v>
      </c>
      <c r="AN47" s="3" t="n">
        <v>10</v>
      </c>
      <c r="AO47" s="3" t="n">
        <v>6</v>
      </c>
      <c r="AP47" s="27" t="n">
        <v>2</v>
      </c>
      <c r="AQ47" s="28" t="n">
        <v>11</v>
      </c>
      <c r="AR47" s="134" t="n">
        <v>1</v>
      </c>
      <c r="AS47" s="135" t="n">
        <v>2</v>
      </c>
      <c r="AT47" s="135" t="n">
        <v>4</v>
      </c>
      <c r="AU47" s="135" t="n">
        <v>4</v>
      </c>
      <c r="AV47" s="135" t="n">
        <v>5</v>
      </c>
      <c r="AW47" s="135" t="n">
        <v>3</v>
      </c>
      <c r="AX47" s="136" t="n">
        <v>6</v>
      </c>
      <c r="AY47" s="136" t="n">
        <v>5</v>
      </c>
    </row>
    <row r="48" customFormat="false" ht="15" hidden="false" customHeight="false" outlineLevel="0" collapsed="false">
      <c r="A48" s="29" t="n">
        <v>45255</v>
      </c>
      <c r="B48" s="30" t="n">
        <v>2</v>
      </c>
      <c r="C48" s="30" t="n">
        <v>3</v>
      </c>
      <c r="D48" s="30" t="n">
        <v>3</v>
      </c>
      <c r="E48" s="30" t="n">
        <v>4</v>
      </c>
      <c r="F48" s="30" t="n">
        <v>10</v>
      </c>
      <c r="G48" s="30" t="n">
        <v>8</v>
      </c>
      <c r="H48" s="30" t="n">
        <v>6</v>
      </c>
      <c r="I48" s="30" t="n">
        <v>6</v>
      </c>
      <c r="J48" s="30" t="n">
        <v>9</v>
      </c>
      <c r="K48" s="30" t="n">
        <v>7</v>
      </c>
      <c r="L48" s="30" t="n">
        <v>11</v>
      </c>
      <c r="M48" s="30" t="n">
        <v>8</v>
      </c>
      <c r="N48" s="30" t="n">
        <v>6</v>
      </c>
      <c r="O48" s="30" t="n">
        <v>5</v>
      </c>
      <c r="P48" s="30" t="n">
        <v>2</v>
      </c>
      <c r="Q48" s="30" t="n">
        <v>4</v>
      </c>
      <c r="R48" s="30" t="n">
        <v>4</v>
      </c>
      <c r="S48" s="30" t="n">
        <v>11</v>
      </c>
      <c r="T48" s="30" t="n">
        <v>10</v>
      </c>
      <c r="U48" s="30" t="n">
        <v>8</v>
      </c>
      <c r="V48" s="30" t="n">
        <v>5</v>
      </c>
      <c r="W48" s="30" t="n">
        <v>9</v>
      </c>
      <c r="X48" s="30" t="n">
        <v>6</v>
      </c>
      <c r="Y48" s="30" t="n">
        <v>8</v>
      </c>
      <c r="Z48" s="30" t="n">
        <v>7</v>
      </c>
      <c r="AA48" s="30" t="n">
        <v>6</v>
      </c>
      <c r="AB48" s="30" t="n">
        <v>7</v>
      </c>
      <c r="AC48" s="30" t="n">
        <v>5</v>
      </c>
      <c r="AD48" s="30" t="n">
        <v>7</v>
      </c>
      <c r="AE48" s="38" t="n">
        <v>8</v>
      </c>
      <c r="AF48" s="34" t="n">
        <v>8</v>
      </c>
      <c r="AG48" s="34" t="n">
        <v>10</v>
      </c>
      <c r="AH48" s="34" t="n">
        <v>8</v>
      </c>
      <c r="AI48" s="34" t="n">
        <v>5</v>
      </c>
      <c r="AJ48" s="34" t="n">
        <v>11</v>
      </c>
      <c r="AK48" s="34" t="n">
        <v>13</v>
      </c>
      <c r="AL48" s="34" t="n">
        <v>12</v>
      </c>
      <c r="AM48" s="34" t="n">
        <v>7</v>
      </c>
      <c r="AN48" s="34" t="n">
        <v>5</v>
      </c>
      <c r="AO48" s="34" t="n">
        <v>2</v>
      </c>
      <c r="AP48" s="35" t="n">
        <v>2</v>
      </c>
      <c r="AQ48" s="36" t="n">
        <v>11</v>
      </c>
      <c r="AR48" s="134" t="n">
        <v>5</v>
      </c>
      <c r="AS48" s="135" t="n">
        <v>8</v>
      </c>
      <c r="AT48" s="135" t="n">
        <v>6</v>
      </c>
      <c r="AU48" s="135" t="n">
        <v>5</v>
      </c>
      <c r="AV48" s="135" t="n">
        <v>3</v>
      </c>
      <c r="AW48" s="135" t="n">
        <v>7</v>
      </c>
      <c r="AX48" s="136" t="n">
        <v>1</v>
      </c>
      <c r="AY48" s="136" t="n">
        <v>2</v>
      </c>
    </row>
    <row r="49" customFormat="false" ht="15" hidden="false" customHeight="false" outlineLevel="0" collapsed="false">
      <c r="A49" s="17" t="n">
        <v>45262</v>
      </c>
      <c r="B49" s="18" t="n">
        <v>2</v>
      </c>
      <c r="C49" s="18" t="n">
        <v>1</v>
      </c>
      <c r="D49" s="18" t="n">
        <v>2</v>
      </c>
      <c r="E49" s="18" t="n">
        <v>6</v>
      </c>
      <c r="F49" s="18" t="n">
        <v>8</v>
      </c>
      <c r="G49" s="18" t="n">
        <v>8</v>
      </c>
      <c r="H49" s="18" t="n">
        <v>2</v>
      </c>
      <c r="I49" s="18" t="n">
        <v>6</v>
      </c>
      <c r="J49" s="18" t="n">
        <v>5</v>
      </c>
      <c r="K49" s="18" t="n">
        <v>8</v>
      </c>
      <c r="L49" s="18" t="n">
        <v>9</v>
      </c>
      <c r="M49" s="18" t="n">
        <v>9</v>
      </c>
      <c r="N49" s="18" t="n">
        <v>7</v>
      </c>
      <c r="O49" s="18" t="n">
        <v>2</v>
      </c>
      <c r="P49" s="18" t="n">
        <v>6</v>
      </c>
      <c r="Q49" s="18" t="n">
        <v>2</v>
      </c>
      <c r="R49" s="18" t="n">
        <v>7</v>
      </c>
      <c r="S49" s="18" t="n">
        <v>7</v>
      </c>
      <c r="T49" s="18" t="n">
        <v>9</v>
      </c>
      <c r="U49" s="18" t="n">
        <v>6</v>
      </c>
      <c r="V49" s="18" t="n">
        <v>6</v>
      </c>
      <c r="W49" s="18" t="n">
        <v>5</v>
      </c>
      <c r="X49" s="18" t="n">
        <v>4</v>
      </c>
      <c r="Y49" s="18" t="n">
        <v>3</v>
      </c>
      <c r="Z49" s="18" t="n">
        <v>4</v>
      </c>
      <c r="AA49" s="18" t="n">
        <v>4</v>
      </c>
      <c r="AB49" s="18" t="n">
        <v>5</v>
      </c>
      <c r="AC49" s="18" t="n">
        <v>4</v>
      </c>
      <c r="AD49" s="18" t="n">
        <v>8</v>
      </c>
      <c r="AE49" s="37" t="n">
        <v>5</v>
      </c>
      <c r="AF49" s="22" t="n">
        <v>12</v>
      </c>
      <c r="AG49" s="22" t="n">
        <v>9</v>
      </c>
      <c r="AH49" s="22" t="n">
        <v>9</v>
      </c>
      <c r="AI49" s="22" t="n">
        <v>7</v>
      </c>
      <c r="AJ49" s="22" t="n">
        <v>6</v>
      </c>
      <c r="AK49" s="22" t="n">
        <v>9</v>
      </c>
      <c r="AL49" s="22" t="n">
        <v>10</v>
      </c>
      <c r="AM49" s="22" t="n">
        <v>4</v>
      </c>
      <c r="AN49" s="22" t="n">
        <v>3</v>
      </c>
      <c r="AO49" s="22" t="n">
        <v>2</v>
      </c>
      <c r="AP49" s="23" t="n">
        <v>4</v>
      </c>
      <c r="AQ49" s="24" t="n">
        <v>12</v>
      </c>
      <c r="AR49" s="134" t="n">
        <v>5</v>
      </c>
      <c r="AS49" s="135" t="n">
        <v>3</v>
      </c>
      <c r="AT49" s="135" t="n">
        <v>6</v>
      </c>
      <c r="AU49" s="135" t="n">
        <v>3</v>
      </c>
      <c r="AV49" s="135" t="n">
        <v>1</v>
      </c>
      <c r="AW49" s="135" t="n">
        <v>1</v>
      </c>
      <c r="AX49" s="136" t="n">
        <v>1</v>
      </c>
      <c r="AY49" s="136" t="n">
        <v>2</v>
      </c>
    </row>
    <row r="50" customFormat="false" ht="14.25" hidden="false" customHeight="false" outlineLevel="0" collapsed="false">
      <c r="A50" s="25" t="n">
        <v>45269</v>
      </c>
      <c r="B50" s="2" t="n">
        <v>4</v>
      </c>
      <c r="C50" s="2" t="n">
        <v>5</v>
      </c>
      <c r="D50" s="2" t="n">
        <v>5</v>
      </c>
      <c r="E50" s="2" t="n">
        <v>5</v>
      </c>
      <c r="F50" s="2" t="n">
        <v>8</v>
      </c>
      <c r="G50" s="2" t="n">
        <v>9</v>
      </c>
      <c r="H50" s="2" t="n">
        <v>6</v>
      </c>
      <c r="I50" s="2" t="n">
        <v>2</v>
      </c>
      <c r="J50" s="2" t="n">
        <v>6</v>
      </c>
      <c r="K50" s="2" t="n">
        <v>11</v>
      </c>
      <c r="L50" s="2" t="n">
        <v>13</v>
      </c>
      <c r="M50" s="2" t="n">
        <v>9</v>
      </c>
      <c r="N50" s="2" t="n">
        <v>7</v>
      </c>
      <c r="O50" s="2" t="n">
        <v>6</v>
      </c>
      <c r="P50" s="2" t="n">
        <v>5</v>
      </c>
      <c r="Q50" s="2" t="n">
        <v>7</v>
      </c>
      <c r="R50" s="2" t="n">
        <v>9</v>
      </c>
      <c r="S50" s="2" t="n">
        <v>8</v>
      </c>
      <c r="T50" s="2" t="n">
        <v>5</v>
      </c>
      <c r="U50" s="2" t="n">
        <v>5</v>
      </c>
      <c r="V50" s="2" t="n">
        <v>6</v>
      </c>
      <c r="W50" s="2" t="n">
        <v>9</v>
      </c>
      <c r="X50" s="2" t="n">
        <v>8</v>
      </c>
      <c r="Y50" s="2" t="n">
        <v>6</v>
      </c>
      <c r="Z50" s="2" t="n">
        <v>4</v>
      </c>
      <c r="AA50" s="2" t="n">
        <v>7</v>
      </c>
      <c r="AB50" s="2" t="n">
        <v>5</v>
      </c>
      <c r="AC50" s="2" t="n">
        <v>4</v>
      </c>
      <c r="AD50" s="2" t="n">
        <v>3</v>
      </c>
      <c r="AE50" s="26" t="n">
        <v>7</v>
      </c>
      <c r="AF50" s="3" t="n">
        <v>10</v>
      </c>
      <c r="AG50" s="3" t="n">
        <v>7</v>
      </c>
      <c r="AH50" s="3" t="n">
        <v>10</v>
      </c>
      <c r="AI50" s="3" t="n">
        <v>9</v>
      </c>
      <c r="AJ50" s="3" t="n">
        <v>12</v>
      </c>
      <c r="AK50" s="3" t="n">
        <v>7</v>
      </c>
      <c r="AL50" s="3" t="n">
        <v>5</v>
      </c>
      <c r="AM50" s="3" t="n">
        <v>7</v>
      </c>
      <c r="AN50" s="3" t="n">
        <v>7</v>
      </c>
      <c r="AO50" s="3" t="n">
        <v>5</v>
      </c>
      <c r="AP50" s="27" t="n">
        <v>5</v>
      </c>
      <c r="AQ50" s="28" t="n">
        <v>12</v>
      </c>
      <c r="AR50" s="134" t="n">
        <v>5</v>
      </c>
      <c r="AS50" s="135" t="n">
        <v>4</v>
      </c>
      <c r="AT50" s="135" t="n">
        <v>5</v>
      </c>
      <c r="AU50" s="135" t="n">
        <v>3</v>
      </c>
      <c r="AV50" s="135" t="n">
        <v>2</v>
      </c>
      <c r="AW50" s="135" t="n">
        <v>2</v>
      </c>
      <c r="AX50" s="136" t="n">
        <v>3</v>
      </c>
      <c r="AY50" s="136" t="n">
        <v>2</v>
      </c>
    </row>
    <row r="51" customFormat="false" ht="14.25" hidden="false" customHeight="false" outlineLevel="0" collapsed="false">
      <c r="A51" s="25" t="n">
        <v>45276</v>
      </c>
      <c r="B51" s="2" t="n">
        <v>4</v>
      </c>
      <c r="C51" s="2" t="n">
        <v>4</v>
      </c>
      <c r="D51" s="2" t="n">
        <v>5</v>
      </c>
      <c r="E51" s="2" t="n">
        <v>6</v>
      </c>
      <c r="F51" s="2" t="n">
        <v>8</v>
      </c>
      <c r="G51" s="2" t="n">
        <v>6</v>
      </c>
      <c r="H51" s="2" t="n">
        <v>8</v>
      </c>
      <c r="I51" s="2" t="n">
        <v>5</v>
      </c>
      <c r="J51" s="2" t="n">
        <v>3</v>
      </c>
      <c r="K51" s="2" t="n">
        <v>5</v>
      </c>
      <c r="L51" s="2" t="n">
        <v>8</v>
      </c>
      <c r="M51" s="2" t="n">
        <v>9</v>
      </c>
      <c r="N51" s="2" t="n">
        <v>10</v>
      </c>
      <c r="O51" s="2" t="n">
        <v>10</v>
      </c>
      <c r="P51" s="2" t="n">
        <v>6</v>
      </c>
      <c r="Q51" s="2" t="n">
        <v>7</v>
      </c>
      <c r="R51" s="2" t="n">
        <v>11</v>
      </c>
      <c r="S51" s="2" t="n">
        <v>9</v>
      </c>
      <c r="T51" s="2" t="n">
        <v>10</v>
      </c>
      <c r="U51" s="2" t="n">
        <v>6</v>
      </c>
      <c r="V51" s="2" t="n">
        <v>6</v>
      </c>
      <c r="W51" s="2" t="n">
        <v>15</v>
      </c>
      <c r="X51" s="2" t="n">
        <v>15</v>
      </c>
      <c r="Y51" s="2" t="n">
        <v>9</v>
      </c>
      <c r="Z51" s="2" t="n">
        <v>7</v>
      </c>
      <c r="AA51" s="2" t="n">
        <v>14</v>
      </c>
      <c r="AB51" s="2" t="n">
        <v>13</v>
      </c>
      <c r="AC51" s="2" t="n">
        <v>10</v>
      </c>
      <c r="AD51" s="2" t="n">
        <v>8</v>
      </c>
      <c r="AE51" s="26" t="n">
        <v>10</v>
      </c>
      <c r="AF51" s="3" t="n">
        <v>14</v>
      </c>
      <c r="AG51" s="3" t="n">
        <v>12</v>
      </c>
      <c r="AH51" s="3" t="n">
        <v>5</v>
      </c>
      <c r="AI51" s="3" t="n">
        <v>6</v>
      </c>
      <c r="AJ51" s="3" t="n">
        <v>8</v>
      </c>
      <c r="AK51" s="3" t="n">
        <v>14</v>
      </c>
      <c r="AL51" s="3" t="n">
        <v>16</v>
      </c>
      <c r="AM51" s="3" t="n">
        <v>15</v>
      </c>
      <c r="AN51" s="3" t="n">
        <v>8</v>
      </c>
      <c r="AO51" s="3" t="n">
        <v>8</v>
      </c>
      <c r="AP51" s="27" t="n">
        <v>7</v>
      </c>
      <c r="AQ51" s="28" t="n">
        <v>12</v>
      </c>
      <c r="AR51" s="134" t="n">
        <v>5</v>
      </c>
      <c r="AS51" s="135" t="n">
        <v>5</v>
      </c>
      <c r="AT51" s="135"/>
      <c r="AU51" s="135"/>
      <c r="AV51" s="135"/>
      <c r="AW51" s="135"/>
      <c r="AX51" s="136"/>
      <c r="AY51" s="136"/>
    </row>
    <row r="52" customFormat="false" ht="14.25" hidden="false" customHeight="false" outlineLevel="0" collapsed="false">
      <c r="A52" s="25" t="n">
        <v>45283</v>
      </c>
      <c r="B52" s="2" t="n">
        <v>1</v>
      </c>
      <c r="C52" s="2" t="n">
        <v>2</v>
      </c>
      <c r="D52" s="2" t="n">
        <v>4</v>
      </c>
      <c r="E52" s="2" t="n">
        <v>7</v>
      </c>
      <c r="F52" s="2" t="n">
        <v>8</v>
      </c>
      <c r="G52" s="2" t="n">
        <v>8</v>
      </c>
      <c r="H52" s="2" t="n">
        <v>6</v>
      </c>
      <c r="I52" s="2" t="n">
        <v>4</v>
      </c>
      <c r="J52" s="2" t="n">
        <v>8</v>
      </c>
      <c r="K52" s="2" t="n">
        <v>15</v>
      </c>
      <c r="L52" s="2" t="n">
        <v>8</v>
      </c>
      <c r="M52" s="2" t="n">
        <v>6</v>
      </c>
      <c r="N52" s="2" t="n">
        <v>12</v>
      </c>
      <c r="O52" s="2" t="n">
        <v>11</v>
      </c>
      <c r="P52" s="2" t="n">
        <v>5</v>
      </c>
      <c r="Q52" s="2" t="n">
        <v>7</v>
      </c>
      <c r="R52" s="2" t="n">
        <v>7</v>
      </c>
      <c r="S52" s="2" t="n">
        <v>10</v>
      </c>
      <c r="T52" s="2" t="n">
        <v>8</v>
      </c>
      <c r="U52" s="2" t="n">
        <v>8</v>
      </c>
      <c r="V52" s="2" t="n">
        <v>7</v>
      </c>
      <c r="W52" s="2" t="n">
        <v>11</v>
      </c>
      <c r="X52" s="2" t="n">
        <v>13</v>
      </c>
      <c r="Y52" s="2" t="n">
        <v>8</v>
      </c>
      <c r="Z52" s="2" t="n">
        <v>9</v>
      </c>
      <c r="AA52" s="2" t="n">
        <v>7</v>
      </c>
      <c r="AB52" s="2" t="n">
        <v>7</v>
      </c>
      <c r="AC52" s="2" t="n">
        <v>8</v>
      </c>
      <c r="AD52" s="2" t="n">
        <v>11</v>
      </c>
      <c r="AE52" s="26" t="n">
        <v>9</v>
      </c>
      <c r="AF52" s="3" t="n">
        <v>8</v>
      </c>
      <c r="AG52" s="3" t="n">
        <v>8</v>
      </c>
      <c r="AH52" s="3" t="n">
        <v>8</v>
      </c>
      <c r="AI52" s="3" t="n">
        <v>7</v>
      </c>
      <c r="AJ52" s="3" t="n">
        <v>12</v>
      </c>
      <c r="AK52" s="3" t="n">
        <v>13</v>
      </c>
      <c r="AL52" s="3" t="n">
        <v>16</v>
      </c>
      <c r="AM52" s="3" t="n">
        <v>8</v>
      </c>
      <c r="AN52" s="3" t="n">
        <v>10</v>
      </c>
      <c r="AO52" s="3" t="n">
        <v>8</v>
      </c>
      <c r="AP52" s="27" t="n">
        <v>8</v>
      </c>
      <c r="AQ52" s="28" t="n">
        <v>12</v>
      </c>
      <c r="AR52" s="134"/>
      <c r="AS52" s="135"/>
      <c r="AT52" s="135"/>
      <c r="AU52" s="135"/>
      <c r="AV52" s="135"/>
      <c r="AW52" s="135"/>
      <c r="AX52" s="136"/>
      <c r="AY52" s="136"/>
    </row>
    <row r="53" customFormat="false" ht="15" hidden="false" customHeight="false" outlineLevel="0" collapsed="false">
      <c r="A53" s="29" t="n">
        <v>45290</v>
      </c>
      <c r="B53" s="30" t="n">
        <v>4</v>
      </c>
      <c r="C53" s="30" t="n">
        <v>4</v>
      </c>
      <c r="D53" s="30" t="n">
        <v>7</v>
      </c>
      <c r="E53" s="30" t="n">
        <v>6</v>
      </c>
      <c r="F53" s="30" t="n">
        <v>9</v>
      </c>
      <c r="G53" s="30" t="n">
        <v>6</v>
      </c>
      <c r="H53" s="30" t="n">
        <v>6</v>
      </c>
      <c r="I53" s="30" t="n">
        <v>4</v>
      </c>
      <c r="J53" s="30" t="n">
        <v>4</v>
      </c>
      <c r="K53" s="30" t="n">
        <v>4</v>
      </c>
      <c r="L53" s="30" t="n">
        <v>4</v>
      </c>
      <c r="M53" s="30" t="n">
        <v>6</v>
      </c>
      <c r="N53" s="30" t="n">
        <v>3</v>
      </c>
      <c r="O53" s="30" t="n">
        <v>2</v>
      </c>
      <c r="P53" s="30" t="n">
        <v>2</v>
      </c>
      <c r="Q53" s="30" t="n">
        <v>2</v>
      </c>
      <c r="R53" s="30" t="n">
        <v>3</v>
      </c>
      <c r="S53" s="30" t="n">
        <v>2</v>
      </c>
      <c r="T53" s="30" t="n">
        <v>4</v>
      </c>
      <c r="U53" s="30" t="n">
        <v>7</v>
      </c>
      <c r="V53" s="30" t="n">
        <v>9</v>
      </c>
      <c r="W53" s="30" t="n">
        <v>7</v>
      </c>
      <c r="X53" s="30" t="n">
        <v>7</v>
      </c>
      <c r="Y53" s="30" t="n">
        <v>10</v>
      </c>
      <c r="Z53" s="30" t="n">
        <v>7</v>
      </c>
      <c r="AA53" s="30" t="n">
        <v>5</v>
      </c>
      <c r="AB53" s="30" t="n">
        <v>5</v>
      </c>
      <c r="AC53" s="30" t="n">
        <v>7</v>
      </c>
      <c r="AD53" s="30" t="n">
        <v>11</v>
      </c>
      <c r="AE53" s="38" t="n">
        <v>13</v>
      </c>
      <c r="AF53" s="34" t="n">
        <v>13</v>
      </c>
      <c r="AG53" s="34" t="n">
        <v>9</v>
      </c>
      <c r="AH53" s="34" t="n">
        <v>6</v>
      </c>
      <c r="AI53" s="34" t="n">
        <v>4</v>
      </c>
      <c r="AJ53" s="34" t="n">
        <v>6</v>
      </c>
      <c r="AK53" s="34" t="n">
        <v>11</v>
      </c>
      <c r="AL53" s="34" t="n">
        <v>6</v>
      </c>
      <c r="AM53" s="34" t="n">
        <v>7</v>
      </c>
      <c r="AN53" s="34" t="n">
        <v>11</v>
      </c>
      <c r="AO53" s="34" t="n">
        <v>11</v>
      </c>
      <c r="AP53" s="35" t="n">
        <v>7</v>
      </c>
      <c r="AQ53" s="55" t="n">
        <v>12</v>
      </c>
      <c r="AR53" s="142"/>
      <c r="AS53" s="143"/>
      <c r="AT53" s="143"/>
      <c r="AU53" s="143"/>
      <c r="AV53" s="143"/>
      <c r="AW53" s="143"/>
      <c r="AX53" s="144"/>
      <c r="AY53" s="144"/>
    </row>
    <row r="54" s="64" customFormat="true" ht="15" hidden="false" customHeight="false" outlineLevel="0" collapsed="false">
      <c r="A54" s="56" t="s">
        <v>2</v>
      </c>
      <c r="B54" s="57" t="n">
        <v>19</v>
      </c>
      <c r="C54" s="58" t="n">
        <v>12</v>
      </c>
      <c r="D54" s="59" t="n">
        <v>18</v>
      </c>
      <c r="E54" s="60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1"/>
      <c r="AR54" s="148"/>
      <c r="AS54" s="148"/>
      <c r="AT54" s="148"/>
      <c r="AU54" s="148"/>
      <c r="AV54" s="148"/>
      <c r="AW54" s="148"/>
      <c r="AX54" s="148"/>
      <c r="AY54" s="148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63"/>
    </row>
    <row r="55" s="5" customFormat="true" ht="15" hidden="false" customHeight="false" outlineLevel="0" collapsed="false">
      <c r="A55" s="81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</row>
    <row r="56" s="5" customFormat="true" ht="15" hidden="false" customHeight="false" outlineLevel="0" collapsed="false">
      <c r="A56" s="81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</row>
    <row r="57" s="5" customFormat="true" ht="18.75" hidden="false" customHeight="false" outlineLevel="0" collapsed="false">
      <c r="A57" s="68" t="s">
        <v>4</v>
      </c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15"/>
      <c r="O57" s="15"/>
      <c r="P57" s="15"/>
      <c r="Q57" s="15"/>
      <c r="R57" s="15"/>
      <c r="S57" s="69" t="s">
        <v>5</v>
      </c>
      <c r="T57" s="70" t="s">
        <v>6</v>
      </c>
      <c r="U57" s="70"/>
      <c r="V57" s="70"/>
      <c r="W57" s="70"/>
      <c r="X57" s="70"/>
      <c r="Y57" s="70"/>
      <c r="AH57" s="15"/>
      <c r="AI57" s="15"/>
      <c r="AJ57" s="15"/>
      <c r="AK57" s="15"/>
      <c r="AL57" s="15"/>
      <c r="AM57" s="15"/>
      <c r="AN57" s="15"/>
      <c r="AO57" s="15"/>
      <c r="AP57" s="15"/>
    </row>
    <row r="58" s="5" customFormat="true" ht="18.75" hidden="false" customHeight="false" outlineLevel="0" collapsed="false">
      <c r="A58" s="71" t="s">
        <v>7</v>
      </c>
      <c r="B58" s="72" t="s">
        <v>8</v>
      </c>
      <c r="C58" s="72" t="s">
        <v>9</v>
      </c>
      <c r="D58" s="162" t="s">
        <v>5</v>
      </c>
      <c r="E58" s="162" t="s">
        <v>5</v>
      </c>
      <c r="F58" s="72" t="s">
        <v>10</v>
      </c>
      <c r="G58" s="72" t="s">
        <v>11</v>
      </c>
      <c r="H58" s="72" t="s">
        <v>12</v>
      </c>
      <c r="I58" s="72" t="s">
        <v>13</v>
      </c>
      <c r="J58" s="72" t="s">
        <v>14</v>
      </c>
      <c r="K58" s="72" t="s">
        <v>15</v>
      </c>
      <c r="L58" s="72" t="s">
        <v>16</v>
      </c>
      <c r="M58" s="162" t="s">
        <v>17</v>
      </c>
      <c r="N58" s="162" t="s">
        <v>17</v>
      </c>
      <c r="O58" s="72" t="s">
        <v>18</v>
      </c>
      <c r="P58" s="129" t="n">
        <v>2023</v>
      </c>
      <c r="Q58" s="15"/>
      <c r="R58" s="15"/>
      <c r="S58" s="75" t="s">
        <v>5</v>
      </c>
      <c r="T58" s="70" t="s">
        <v>19</v>
      </c>
      <c r="U58" s="70"/>
      <c r="V58" s="70"/>
      <c r="W58" s="70"/>
      <c r="X58" s="70"/>
      <c r="AA58" s="76" t="s">
        <v>20</v>
      </c>
      <c r="AB58" s="76"/>
      <c r="AC58" s="76"/>
      <c r="AD58" s="76"/>
      <c r="AE58" s="76"/>
      <c r="AF58" s="76"/>
      <c r="AG58" s="76"/>
      <c r="AH58" s="15"/>
      <c r="AI58" s="15"/>
      <c r="AJ58" s="15"/>
      <c r="AK58" s="15"/>
      <c r="AL58" s="15"/>
      <c r="AM58" s="15"/>
      <c r="AN58" s="15"/>
      <c r="AO58" s="15"/>
      <c r="AP58" s="15"/>
    </row>
    <row r="59" s="5" customFormat="true" ht="18.75" hidden="false" customHeight="false" outlineLevel="0" collapsed="false">
      <c r="A59" s="77" t="s">
        <v>21</v>
      </c>
      <c r="B59" s="78" t="n">
        <f aca="false">COUNTIF(B2:V5,"&gt;=19")</f>
        <v>0</v>
      </c>
      <c r="C59" s="78" t="n">
        <f aca="false">COUNTIF(B6:V9,"&gt;=19")</f>
        <v>0</v>
      </c>
      <c r="D59" s="78" t="n">
        <f aca="false">COUNTIF(B10:V11,"&gt;=19")</f>
        <v>0</v>
      </c>
      <c r="E59" s="78" t="n">
        <f aca="false">COUNTIF(B12:R13,"&gt;=19")</f>
        <v>0</v>
      </c>
      <c r="F59" s="78" t="n">
        <f aca="false">COUNTIF(B14:R18,"&gt;=19")</f>
        <v>0</v>
      </c>
      <c r="G59" s="78" t="n">
        <f aca="false">COUNTIF(B19:R22,"&gt;=19")</f>
        <v>1</v>
      </c>
      <c r="H59" s="78" t="n">
        <f aca="false">COUNTIF(B23:R26,"&gt;=19")</f>
        <v>0</v>
      </c>
      <c r="I59" s="78" t="n">
        <f aca="false">COUNTIF(B27:R31,"&gt;=19")</f>
        <v>0</v>
      </c>
      <c r="J59" s="78" t="n">
        <f aca="false">COUNTIF(B32:R35,"&gt;=19")</f>
        <v>0</v>
      </c>
      <c r="K59" s="78" t="n">
        <f aca="false">COUNTIF(B36:R40,"&gt;=19")</f>
        <v>0</v>
      </c>
      <c r="L59" s="78" t="n">
        <f aca="false">COUNTIF(B41:R44,"&gt;=19")</f>
        <v>0</v>
      </c>
      <c r="M59" s="78" t="n">
        <f aca="false">COUNTIF(B45:R45,"&gt;=19")</f>
        <v>0</v>
      </c>
      <c r="N59" s="78" t="n">
        <f aca="false">COUNTIF(B46:V48,"&gt;=19")</f>
        <v>0</v>
      </c>
      <c r="O59" s="78" t="n">
        <f aca="false">COUNTIF(B49:V53,"&gt;=19")</f>
        <v>0</v>
      </c>
      <c r="P59" s="129" t="n">
        <f aca="false">SUM(C59:O59)</f>
        <v>1</v>
      </c>
      <c r="Q59" s="15"/>
      <c r="R59" s="15"/>
      <c r="AA59" s="76" t="s">
        <v>22</v>
      </c>
      <c r="AB59" s="76"/>
      <c r="AC59" s="76"/>
      <c r="AD59" s="76"/>
      <c r="AE59" s="76"/>
      <c r="AF59" s="76"/>
      <c r="AG59" s="76"/>
      <c r="AH59" s="15"/>
      <c r="AI59" s="15"/>
      <c r="AJ59" s="15"/>
      <c r="AK59" s="15"/>
      <c r="AL59" s="15"/>
      <c r="AM59" s="15"/>
      <c r="AN59" s="15"/>
      <c r="AO59" s="15"/>
      <c r="AP59" s="15"/>
    </row>
    <row r="60" s="5" customFormat="true" ht="18.75" hidden="false" customHeight="false" outlineLevel="0" collapsed="false">
      <c r="A60" s="79" t="s">
        <v>23</v>
      </c>
      <c r="B60" s="80" t="n">
        <f aca="false">COUNTIF(W2:AP5,"&gt;=19")</f>
        <v>0</v>
      </c>
      <c r="C60" s="80" t="n">
        <f aca="false">COUNTIF(W6:AP9,"&gt;=19")</f>
        <v>0</v>
      </c>
      <c r="D60" s="80" t="n">
        <f aca="false">COUNTIF(W10:AP11,"&gt;=19")</f>
        <v>0</v>
      </c>
      <c r="E60" s="80" t="n">
        <f aca="false">COUNTIF(S12:AP13,"&gt;=19")</f>
        <v>0</v>
      </c>
      <c r="F60" s="80" t="n">
        <f aca="false">COUNTIF(S14:AP18,"&gt;=19")</f>
        <v>0</v>
      </c>
      <c r="G60" s="80" t="n">
        <f aca="false">COUNTIF(S19:AP22,"&gt;=19")</f>
        <v>0</v>
      </c>
      <c r="H60" s="80" t="n">
        <f aca="false">COUNTIF(S23:AP26,"&gt;=19")</f>
        <v>0</v>
      </c>
      <c r="I60" s="80" t="n">
        <f aca="false">COUNTIF(S27:AP31,"&gt;=19")</f>
        <v>0</v>
      </c>
      <c r="J60" s="80" t="n">
        <f aca="false">COUNTIF(S32:AP35,"&gt;=19")</f>
        <v>0</v>
      </c>
      <c r="K60" s="80" t="n">
        <f aca="false">COUNTIF(R36:AP40,"&gt;=19")</f>
        <v>0</v>
      </c>
      <c r="L60" s="80" t="n">
        <f aca="false">COUNTIF(S41:AP44,"&gt;=19")</f>
        <v>0</v>
      </c>
      <c r="M60" s="80" t="n">
        <f aca="false">COUNTIF(S45:AP45,"&gt;=19")</f>
        <v>0</v>
      </c>
      <c r="N60" s="80" t="n">
        <f aca="false">COUNTIF(W46:AP48,"&gt;=19")</f>
        <v>0</v>
      </c>
      <c r="O60" s="80" t="n">
        <f aca="false">COUNTIF(W49:AP53,"&gt;=19")</f>
        <v>0</v>
      </c>
      <c r="P60" s="129" t="n">
        <f aca="false">SUM(C60:O60)</f>
        <v>0</v>
      </c>
      <c r="Q60" s="15"/>
      <c r="R60" s="15"/>
      <c r="S60" s="69" t="s">
        <v>17</v>
      </c>
      <c r="T60" s="70" t="s">
        <v>24</v>
      </c>
      <c r="U60" s="70"/>
      <c r="V60" s="70"/>
      <c r="W60" s="70"/>
      <c r="X60" s="70"/>
      <c r="Y60" s="70"/>
      <c r="Z60" s="70"/>
      <c r="AF60" s="15"/>
      <c r="AH60" s="15"/>
      <c r="AI60" s="15"/>
      <c r="AJ60" s="15"/>
      <c r="AK60" s="15"/>
      <c r="AL60" s="15"/>
      <c r="AM60" s="15"/>
      <c r="AN60" s="15"/>
      <c r="AO60" s="15"/>
      <c r="AP60" s="15"/>
    </row>
    <row r="61" s="5" customFormat="true" ht="15" hidden="false" customHeight="false" outlineLevel="0" collapsed="false">
      <c r="A61" s="81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69" t="s">
        <v>17</v>
      </c>
      <c r="T61" s="70" t="s">
        <v>25</v>
      </c>
      <c r="U61" s="70"/>
      <c r="V61" s="70"/>
      <c r="W61" s="70"/>
      <c r="X61" s="70"/>
      <c r="Y61" s="70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</row>
    <row r="62" s="5" customFormat="true" ht="15" hidden="false" customHeight="false" outlineLevel="0" collapsed="false">
      <c r="A62" s="81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</row>
    <row r="63" s="5" customFormat="true" ht="18.75" hidden="false" customHeight="false" outlineLevel="0" collapsed="false">
      <c r="A63" s="67"/>
      <c r="B63" s="82" t="s">
        <v>26</v>
      </c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2"/>
      <c r="AP63" s="82"/>
    </row>
    <row r="64" s="5" customFormat="true" ht="15" hidden="false" customHeight="false" outlineLevel="0" collapsed="false">
      <c r="A64" s="67"/>
      <c r="B64" s="83" t="n">
        <v>0.583333333333333</v>
      </c>
      <c r="C64" s="83" t="n">
        <v>0.59375</v>
      </c>
      <c r="D64" s="83" t="n">
        <v>0.604166666666667</v>
      </c>
      <c r="E64" s="83" t="n">
        <v>0.614583333333333</v>
      </c>
      <c r="F64" s="83" t="n">
        <v>0.625</v>
      </c>
      <c r="G64" s="83" t="n">
        <v>0.635416666666667</v>
      </c>
      <c r="H64" s="83" t="n">
        <v>0.645833333333333</v>
      </c>
      <c r="I64" s="83" t="n">
        <v>0.65625</v>
      </c>
      <c r="J64" s="83" t="n">
        <v>0.666666666666667</v>
      </c>
      <c r="K64" s="83" t="n">
        <v>0.677083333333333</v>
      </c>
      <c r="L64" s="83" t="n">
        <v>0.6875</v>
      </c>
      <c r="M64" s="83" t="n">
        <v>0.697916666666667</v>
      </c>
      <c r="N64" s="83" t="n">
        <v>0.708333333333333</v>
      </c>
      <c r="O64" s="83" t="n">
        <v>0.71875</v>
      </c>
      <c r="P64" s="83" t="n">
        <v>0.729166666666667</v>
      </c>
      <c r="Q64" s="83" t="n">
        <v>0.739583333333333</v>
      </c>
      <c r="R64" s="83" t="n">
        <v>0.75</v>
      </c>
      <c r="S64" s="84" t="n">
        <v>0.760416666666667</v>
      </c>
      <c r="T64" s="84" t="n">
        <v>0.770833333333333</v>
      </c>
      <c r="U64" s="84" t="n">
        <v>0.78125</v>
      </c>
      <c r="V64" s="85" t="n">
        <v>0.791666666666667</v>
      </c>
      <c r="W64" s="85" t="n">
        <v>0.802083333333333</v>
      </c>
      <c r="X64" s="85" t="n">
        <v>0.8125</v>
      </c>
      <c r="Y64" s="85" t="n">
        <v>0.822916666666667</v>
      </c>
      <c r="Z64" s="85" t="n">
        <v>0.833333333333333</v>
      </c>
      <c r="AA64" s="85" t="n">
        <v>0.84375</v>
      </c>
      <c r="AB64" s="85" t="n">
        <v>0.854166666666667</v>
      </c>
      <c r="AC64" s="85" t="n">
        <v>0.864583333333333</v>
      </c>
      <c r="AD64" s="85" t="n">
        <v>0.875</v>
      </c>
      <c r="AE64" s="86" t="n">
        <v>0.885416666666667</v>
      </c>
      <c r="AF64" s="85" t="n">
        <v>0.895833333333333</v>
      </c>
      <c r="AG64" s="85" t="n">
        <v>0.90625</v>
      </c>
      <c r="AH64" s="85" t="n">
        <v>0.916666666666667</v>
      </c>
      <c r="AI64" s="85" t="n">
        <v>0.927083333333333</v>
      </c>
      <c r="AJ64" s="85" t="n">
        <v>0.9375</v>
      </c>
      <c r="AK64" s="85" t="n">
        <v>0.947916666666667</v>
      </c>
      <c r="AL64" s="85" t="n">
        <v>0.958333333333333</v>
      </c>
      <c r="AM64" s="85" t="n">
        <v>0.96875</v>
      </c>
      <c r="AN64" s="85" t="n">
        <v>0.979166666666667</v>
      </c>
      <c r="AO64" s="85" t="n">
        <v>0.989583333333333</v>
      </c>
      <c r="AP64" s="85" t="n">
        <v>0.999305555555556</v>
      </c>
    </row>
    <row r="65" s="5" customFormat="true" ht="15" hidden="false" customHeight="false" outlineLevel="0" collapsed="false">
      <c r="A65" s="67"/>
      <c r="B65" s="87" t="n">
        <f aca="false">COUNTIF(B2:B53,"&gt;=12")</f>
        <v>0</v>
      </c>
      <c r="C65" s="87" t="n">
        <f aca="false">COUNTIF(C2:C53,"&gt;=12")</f>
        <v>0</v>
      </c>
      <c r="D65" s="87" t="n">
        <f aca="false">COUNTIF(D2:D53,"&gt;=12")</f>
        <v>0</v>
      </c>
      <c r="E65" s="87" t="n">
        <f aca="false">COUNTIF(E2:E53,"&gt;=12")</f>
        <v>0</v>
      </c>
      <c r="F65" s="87" t="n">
        <f aca="false">COUNTIF(F2:F53,"&gt;=12")</f>
        <v>2</v>
      </c>
      <c r="G65" s="87" t="n">
        <f aca="false">COUNTIF(G2:G53,"&gt;=12")</f>
        <v>5</v>
      </c>
      <c r="H65" s="87" t="n">
        <f aca="false">COUNTIF(H2:H53,"&gt;=12")</f>
        <v>5</v>
      </c>
      <c r="I65" s="87" t="n">
        <f aca="false">COUNTIF(I2:I53,"&gt;=12")</f>
        <v>3</v>
      </c>
      <c r="J65" s="87" t="n">
        <f aca="false">COUNTIF(J2:J53,"&gt;=12")</f>
        <v>5</v>
      </c>
      <c r="K65" s="87" t="n">
        <f aca="false">COUNTIF(K2:K53,"&gt;=12")</f>
        <v>11</v>
      </c>
      <c r="L65" s="87" t="n">
        <f aca="false">COUNTIF(L2:L53,"&gt;=12")</f>
        <v>6</v>
      </c>
      <c r="M65" s="87" t="n">
        <f aca="false">COUNTIF(M2:M53,"&gt;=12")</f>
        <v>7</v>
      </c>
      <c r="N65" s="87" t="n">
        <f aca="false">COUNTIF(N2:N53,"&gt;=12")</f>
        <v>5</v>
      </c>
      <c r="O65" s="87" t="n">
        <f aca="false">COUNTIF(O2:O53,"&gt;=12")</f>
        <v>2</v>
      </c>
      <c r="P65" s="87" t="n">
        <f aca="false">COUNTIF(P2:P53,"&gt;=12")</f>
        <v>5</v>
      </c>
      <c r="Q65" s="87" t="n">
        <f aca="false">COUNTIF(Q2:Q53,"&gt;=12")</f>
        <v>0</v>
      </c>
      <c r="R65" s="87" t="n">
        <f aca="false">COUNTIF(R2:R53,"&gt;=12")</f>
        <v>1</v>
      </c>
      <c r="S65" s="87" t="n">
        <f aca="false">COUNTIF(S2:S53,"&gt;=12")</f>
        <v>2</v>
      </c>
      <c r="T65" s="87" t="n">
        <f aca="false">COUNTIF(T2:T53,"&gt;=12")</f>
        <v>1</v>
      </c>
      <c r="U65" s="87" t="n">
        <f aca="false">COUNTIF(U2:U53,"&gt;=12")</f>
        <v>2</v>
      </c>
      <c r="V65" s="87" t="n">
        <f aca="false">COUNTIF(V2:V53,"&gt;=12")</f>
        <v>4</v>
      </c>
      <c r="W65" s="87" t="n">
        <f aca="false">COUNTIF(W2:W53,"&gt;=12")</f>
        <v>2</v>
      </c>
      <c r="X65" s="87" t="n">
        <f aca="false">COUNTIF(X2:X53,"&gt;=12")</f>
        <v>2</v>
      </c>
      <c r="Y65" s="87" t="n">
        <f aca="false">COUNTIF(Y2:Y53,"&gt;=12")</f>
        <v>0</v>
      </c>
      <c r="Z65" s="87" t="n">
        <f aca="false">COUNTIF(Z2:Z53,"&gt;=12")</f>
        <v>0</v>
      </c>
      <c r="AA65" s="87" t="n">
        <f aca="false">COUNTIF(AA2:AA53,"&gt;=12")</f>
        <v>5</v>
      </c>
      <c r="AB65" s="87" t="n">
        <f aca="false">COUNTIF(AB2:AB53,"&gt;=12")</f>
        <v>4</v>
      </c>
      <c r="AC65" s="87" t="n">
        <f aca="false">COUNTIF(AC2:AC53,"&gt;=12")</f>
        <v>1</v>
      </c>
      <c r="AD65" s="87" t="n">
        <f aca="false">COUNTIF(AD2:AD53,"&gt;=12")</f>
        <v>0</v>
      </c>
      <c r="AE65" s="87" t="n">
        <f aca="false">COUNTIF(AE2:AE53,"&gt;=12")</f>
        <v>3</v>
      </c>
      <c r="AF65" s="87" t="n">
        <f aca="false">COUNTIF(AF2:AF53,"&gt;=12")</f>
        <v>4</v>
      </c>
      <c r="AG65" s="87" t="n">
        <f aca="false">COUNTIF(AG2:AG53,"&gt;=12")</f>
        <v>7</v>
      </c>
      <c r="AH65" s="87" t="n">
        <f aca="false">COUNTIF(AH2:AH53,"&gt;=12")</f>
        <v>5</v>
      </c>
      <c r="AI65" s="87" t="n">
        <f aca="false">COUNTIF(AI2:AI53,"&gt;=12")</f>
        <v>2</v>
      </c>
      <c r="AJ65" s="87" t="n">
        <f aca="false">COUNTIF(AJ2:AJ53,"&gt;=12")</f>
        <v>2</v>
      </c>
      <c r="AK65" s="87" t="n">
        <f aca="false">COUNTIF(AK2:AK53,"&gt;=12")</f>
        <v>4</v>
      </c>
      <c r="AL65" s="87" t="n">
        <f aca="false">COUNTIF(AL2:AL53,"&gt;=12")</f>
        <v>3</v>
      </c>
      <c r="AM65" s="87" t="n">
        <f aca="false">COUNTIF(AM2:AM53,"&gt;=12")</f>
        <v>2</v>
      </c>
      <c r="AN65" s="87" t="n">
        <f aca="false">COUNTIF(AN2:AN53,"&gt;=12")</f>
        <v>0</v>
      </c>
      <c r="AO65" s="87" t="n">
        <f aca="false">COUNTIF(AO2:AO53,"&gt;=12")</f>
        <v>0</v>
      </c>
      <c r="AP65" s="87" t="n">
        <f aca="false">COUNTIF(AP2:AP53,"&gt;=12")</f>
        <v>0</v>
      </c>
    </row>
    <row r="66" s="5" customFormat="true" ht="15" hidden="false" customHeight="false" outlineLevel="0" collapsed="false">
      <c r="A66" s="67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</row>
    <row r="67" s="5" customFormat="true" ht="14.25" hidden="false" customHeight="false" outlineLevel="0" collapsed="false">
      <c r="A67" s="67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</row>
    <row r="68" s="5" customFormat="true" ht="14.25" hidden="false" customHeight="false" outlineLevel="0" collapsed="false">
      <c r="A68" s="67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</row>
    <row r="69" s="5" customFormat="true" ht="14.25" hidden="false" customHeight="false" outlineLevel="0" collapsed="false">
      <c r="A69" s="67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</row>
    <row r="70" s="5" customFormat="true" ht="14.25" hidden="false" customHeight="false" outlineLevel="0" collapsed="false">
      <c r="A70" s="67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</row>
    <row r="71" s="5" customFormat="true" ht="14.25" hidden="false" customHeight="false" outlineLevel="0" collapsed="false">
      <c r="A71" s="67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</row>
    <row r="72" s="5" customFormat="true" ht="14.25" hidden="false" customHeight="false" outlineLevel="0" collapsed="false">
      <c r="A72" s="67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</row>
    <row r="73" s="5" customFormat="true" ht="14.25" hidden="false" customHeight="false" outlineLevel="0" collapsed="false">
      <c r="A73" s="67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</row>
    <row r="74" s="5" customFormat="true" ht="14.25" hidden="false" customHeight="false" outlineLevel="0" collapsed="false">
      <c r="A74" s="67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</row>
    <row r="75" s="5" customFormat="true" ht="14.25" hidden="false" customHeight="false" outlineLevel="0" collapsed="false">
      <c r="A75" s="67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</row>
    <row r="76" s="5" customFormat="true" ht="14.25" hidden="false" customHeight="false" outlineLevel="0" collapsed="false">
      <c r="A76" s="67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</row>
    <row r="77" s="5" customFormat="true" ht="14.25" hidden="false" customHeight="false" outlineLevel="0" collapsed="false">
      <c r="A77" s="67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</row>
    <row r="78" s="5" customFormat="true" ht="14.25" hidden="false" customHeight="false" outlineLevel="0" collapsed="false">
      <c r="A78" s="67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</row>
    <row r="79" s="5" customFormat="true" ht="14.25" hidden="false" customHeight="false" outlineLevel="0" collapsed="false">
      <c r="A79" s="67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</row>
    <row r="80" s="5" customFormat="true" ht="14.25" hidden="false" customHeight="false" outlineLevel="0" collapsed="false">
      <c r="A80" s="67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</row>
    <row r="81" s="5" customFormat="true" ht="14.25" hidden="false" customHeight="false" outlineLevel="0" collapsed="false">
      <c r="A81" s="67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</row>
    <row r="82" s="5" customFormat="true" ht="14.25" hidden="false" customHeight="false" outlineLevel="0" collapsed="false">
      <c r="A82" s="67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</row>
    <row r="83" s="5" customFormat="true" ht="14.25" hidden="false" customHeight="false" outlineLevel="0" collapsed="false">
      <c r="A83" s="67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</row>
    <row r="84" s="5" customFormat="true" ht="14.25" hidden="false" customHeight="false" outlineLevel="0" collapsed="false">
      <c r="A84" s="67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</row>
    <row r="85" s="5" customFormat="true" ht="14.25" hidden="false" customHeight="false" outlineLevel="0" collapsed="false">
      <c r="A85" s="67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</row>
    <row r="86" s="5" customFormat="true" ht="14.25" hidden="false" customHeight="false" outlineLevel="0" collapsed="false">
      <c r="A86" s="67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</row>
    <row r="87" s="5" customFormat="true" ht="14.25" hidden="false" customHeight="false" outlineLevel="0" collapsed="false">
      <c r="A87" s="67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</row>
    <row r="88" s="5" customFormat="true" ht="14.25" hidden="false" customHeight="false" outlineLevel="0" collapsed="false">
      <c r="A88" s="67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</row>
    <row r="89" s="5" customFormat="true" ht="14.25" hidden="false" customHeight="false" outlineLevel="0" collapsed="false">
      <c r="A89" s="67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</row>
    <row r="90" s="5" customFormat="true" ht="14.25" hidden="false" customHeight="false" outlineLevel="0" collapsed="false">
      <c r="A90" s="67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</row>
    <row r="91" s="5" customFormat="true" ht="14.25" hidden="false" customHeight="false" outlineLevel="0" collapsed="false">
      <c r="A91" s="67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</row>
    <row r="92" s="5" customFormat="true" ht="14.25" hidden="false" customHeight="false" outlineLevel="0" collapsed="false">
      <c r="A92" s="67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</row>
    <row r="93" s="5" customFormat="true" ht="14.25" hidden="false" customHeight="false" outlineLevel="0" collapsed="false">
      <c r="A93" s="67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</row>
    <row r="94" s="5" customFormat="true" ht="14.25" hidden="false" customHeight="false" outlineLevel="0" collapsed="false">
      <c r="A94" s="67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</row>
    <row r="95" s="5" customFormat="true" ht="14.25" hidden="false" customHeight="false" outlineLevel="0" collapsed="false">
      <c r="A95" s="67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</row>
    <row r="96" s="5" customFormat="true" ht="14.25" hidden="false" customHeight="false" outlineLevel="0" collapsed="false">
      <c r="A96" s="67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</row>
    <row r="97" s="5" customFormat="true" ht="14.25" hidden="false" customHeight="false" outlineLevel="0" collapsed="false">
      <c r="A97" s="67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</row>
    <row r="98" s="5" customFormat="true" ht="14.25" hidden="false" customHeight="false" outlineLevel="0" collapsed="false">
      <c r="A98" s="67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</row>
    <row r="99" s="5" customFormat="true" ht="14.25" hidden="false" customHeight="false" outlineLevel="0" collapsed="false">
      <c r="A99" s="67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</row>
    <row r="100" s="5" customFormat="true" ht="14.25" hidden="false" customHeight="false" outlineLevel="0" collapsed="false">
      <c r="A100" s="67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</row>
    <row r="101" s="5" customFormat="true" ht="14.25" hidden="false" customHeight="false" outlineLevel="0" collapsed="false">
      <c r="A101" s="67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</row>
    <row r="102" s="5" customFormat="true" ht="14.25" hidden="false" customHeight="false" outlineLevel="0" collapsed="false">
      <c r="A102" s="67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</row>
    <row r="103" s="5" customFormat="true" ht="14.25" hidden="false" customHeight="false" outlineLevel="0" collapsed="false">
      <c r="A103" s="67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</row>
    <row r="104" s="5" customFormat="true" ht="14.25" hidden="false" customHeight="false" outlineLevel="0" collapsed="false">
      <c r="A104" s="67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</row>
    <row r="105" s="5" customFormat="true" ht="14.25" hidden="false" customHeight="false" outlineLevel="0" collapsed="false">
      <c r="A105" s="67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</row>
    <row r="106" s="5" customFormat="true" ht="14.25" hidden="false" customHeight="false" outlineLevel="0" collapsed="false">
      <c r="A106" s="67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</row>
    <row r="107" s="5" customFormat="true" ht="14.25" hidden="false" customHeight="false" outlineLevel="0" collapsed="false">
      <c r="A107" s="67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</row>
    <row r="108" s="5" customFormat="true" ht="14.25" hidden="false" customHeight="false" outlineLevel="0" collapsed="false">
      <c r="A108" s="67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</row>
    <row r="109" s="5" customFormat="true" ht="14.25" hidden="false" customHeight="false" outlineLevel="0" collapsed="false">
      <c r="A109" s="67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</row>
    <row r="110" s="5" customFormat="true" ht="14.25" hidden="false" customHeight="false" outlineLevel="0" collapsed="false">
      <c r="A110" s="67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</row>
    <row r="111" s="5" customFormat="true" ht="14.25" hidden="false" customHeight="false" outlineLevel="0" collapsed="false">
      <c r="A111" s="67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</row>
    <row r="112" s="5" customFormat="true" ht="14.25" hidden="false" customHeight="false" outlineLevel="0" collapsed="false">
      <c r="A112" s="67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</row>
    <row r="113" s="5" customFormat="true" ht="14.25" hidden="false" customHeight="false" outlineLevel="0" collapsed="false">
      <c r="A113" s="67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</row>
    <row r="114" s="5" customFormat="true" ht="14.25" hidden="false" customHeight="false" outlineLevel="0" collapsed="false">
      <c r="A114" s="67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</row>
    <row r="115" s="5" customFormat="true" ht="14.25" hidden="false" customHeight="false" outlineLevel="0" collapsed="false">
      <c r="A115" s="67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</row>
    <row r="116" s="5" customFormat="true" ht="14.25" hidden="false" customHeight="false" outlineLevel="0" collapsed="false">
      <c r="A116" s="67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</row>
    <row r="117" s="5" customFormat="true" ht="14.25" hidden="false" customHeight="false" outlineLevel="0" collapsed="false">
      <c r="A117" s="67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</row>
    <row r="118" s="5" customFormat="true" ht="14.25" hidden="false" customHeight="false" outlineLevel="0" collapsed="false">
      <c r="A118" s="67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</row>
    <row r="119" s="5" customFormat="true" ht="14.25" hidden="false" customHeight="false" outlineLevel="0" collapsed="false">
      <c r="A119" s="67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</row>
    <row r="120" s="5" customFormat="true" ht="14.25" hidden="false" customHeight="false" outlineLevel="0" collapsed="false">
      <c r="A120" s="67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</row>
    <row r="121" s="5" customFormat="true" ht="14.25" hidden="false" customHeight="false" outlineLevel="0" collapsed="false">
      <c r="A121" s="67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</row>
    <row r="122" s="5" customFormat="true" ht="14.25" hidden="false" customHeight="false" outlineLevel="0" collapsed="false">
      <c r="A122" s="67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</row>
    <row r="123" s="5" customFormat="true" ht="14.25" hidden="false" customHeight="false" outlineLevel="0" collapsed="false">
      <c r="A123" s="67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</row>
    <row r="124" s="5" customFormat="true" ht="14.25" hidden="false" customHeight="false" outlineLevel="0" collapsed="false">
      <c r="A124" s="67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</row>
    <row r="125" s="5" customFormat="true" ht="14.25" hidden="false" customHeight="false" outlineLevel="0" collapsed="false">
      <c r="A125" s="67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</row>
    <row r="126" s="5" customFormat="true" ht="14.25" hidden="false" customHeight="false" outlineLevel="0" collapsed="false">
      <c r="A126" s="67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</row>
    <row r="127" s="5" customFormat="true" ht="14.25" hidden="false" customHeight="false" outlineLevel="0" collapsed="false">
      <c r="A127" s="67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</row>
    <row r="128" s="5" customFormat="true" ht="14.25" hidden="false" customHeight="false" outlineLevel="0" collapsed="false">
      <c r="A128" s="67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</row>
    <row r="129" s="5" customFormat="true" ht="14.25" hidden="false" customHeight="false" outlineLevel="0" collapsed="false">
      <c r="A129" s="67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</row>
    <row r="130" s="5" customFormat="true" ht="14.25" hidden="false" customHeight="false" outlineLevel="0" collapsed="false">
      <c r="A130" s="67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</row>
    <row r="131" s="5" customFormat="true" ht="14.25" hidden="false" customHeight="false" outlineLevel="0" collapsed="false">
      <c r="A131" s="67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</row>
    <row r="132" s="5" customFormat="true" ht="14.25" hidden="false" customHeight="false" outlineLevel="0" collapsed="false">
      <c r="A132" s="67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</row>
    <row r="133" s="5" customFormat="true" ht="14.25" hidden="false" customHeight="false" outlineLevel="0" collapsed="false">
      <c r="A133" s="67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</row>
    <row r="134" s="5" customFormat="true" ht="14.25" hidden="false" customHeight="false" outlineLevel="0" collapsed="false">
      <c r="A134" s="67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</row>
    <row r="135" s="5" customFormat="true" ht="14.25" hidden="false" customHeight="false" outlineLevel="0" collapsed="false">
      <c r="A135" s="67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</row>
    <row r="136" s="5" customFormat="true" ht="14.25" hidden="false" customHeight="false" outlineLevel="0" collapsed="false">
      <c r="A136" s="67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</row>
    <row r="137" s="5" customFormat="true" ht="14.25" hidden="false" customHeight="false" outlineLevel="0" collapsed="false">
      <c r="A137" s="67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</row>
    <row r="138" s="5" customFormat="true" ht="14.25" hidden="false" customHeight="false" outlineLevel="0" collapsed="false">
      <c r="A138" s="67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</row>
    <row r="139" s="5" customFormat="true" ht="14.25" hidden="false" customHeight="false" outlineLevel="0" collapsed="false">
      <c r="A139" s="67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</row>
    <row r="140" s="5" customFormat="true" ht="14.25" hidden="false" customHeight="false" outlineLevel="0" collapsed="false">
      <c r="A140" s="67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</row>
    <row r="141" s="5" customFormat="true" ht="14.25" hidden="false" customHeight="false" outlineLevel="0" collapsed="false">
      <c r="A141" s="67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</row>
    <row r="142" s="5" customFormat="true" ht="14.25" hidden="false" customHeight="false" outlineLevel="0" collapsed="false">
      <c r="A142" s="67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</row>
    <row r="143" s="5" customFormat="true" ht="14.25" hidden="false" customHeight="false" outlineLevel="0" collapsed="false">
      <c r="A143" s="67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</row>
    <row r="144" s="5" customFormat="true" ht="14.25" hidden="false" customHeight="false" outlineLevel="0" collapsed="false">
      <c r="A144" s="67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</row>
    <row r="145" s="5" customFormat="true" ht="14.25" hidden="false" customHeight="false" outlineLevel="0" collapsed="false">
      <c r="A145" s="67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</row>
    <row r="146" s="5" customFormat="true" ht="14.25" hidden="false" customHeight="false" outlineLevel="0" collapsed="false">
      <c r="A146" s="67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</row>
    <row r="147" s="5" customFormat="true" ht="14.25" hidden="false" customHeight="false" outlineLevel="0" collapsed="false">
      <c r="A147" s="67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</row>
    <row r="148" s="5" customFormat="true" ht="14.25" hidden="false" customHeight="false" outlineLevel="0" collapsed="false">
      <c r="A148" s="67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</row>
    <row r="149" s="5" customFormat="true" ht="14.25" hidden="false" customHeight="false" outlineLevel="0" collapsed="false">
      <c r="A149" s="67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</row>
    <row r="150" s="5" customFormat="true" ht="14.25" hidden="false" customHeight="false" outlineLevel="0" collapsed="false">
      <c r="A150" s="67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</row>
    <row r="151" s="5" customFormat="true" ht="14.25" hidden="false" customHeight="false" outlineLevel="0" collapsed="false">
      <c r="A151" s="67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</row>
    <row r="152" s="5" customFormat="true" ht="14.25" hidden="false" customHeight="false" outlineLevel="0" collapsed="false">
      <c r="A152" s="67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</row>
    <row r="153" s="5" customFormat="true" ht="14.25" hidden="false" customHeight="false" outlineLevel="0" collapsed="false">
      <c r="A153" s="67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</row>
    <row r="154" s="5" customFormat="true" ht="14.25" hidden="false" customHeight="false" outlineLevel="0" collapsed="false">
      <c r="A154" s="67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</row>
    <row r="155" s="5" customFormat="true" ht="14.25" hidden="false" customHeight="false" outlineLevel="0" collapsed="false">
      <c r="A155" s="67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</row>
    <row r="156" s="5" customFormat="true" ht="14.25" hidden="false" customHeight="false" outlineLevel="0" collapsed="false">
      <c r="A156" s="67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</row>
    <row r="157" s="5" customFormat="true" ht="14.25" hidden="false" customHeight="false" outlineLevel="0" collapsed="false">
      <c r="A157" s="67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</row>
    <row r="158" s="5" customFormat="true" ht="14.25" hidden="false" customHeight="false" outlineLevel="0" collapsed="false">
      <c r="A158" s="67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</row>
    <row r="159" s="5" customFormat="true" ht="14.25" hidden="false" customHeight="false" outlineLevel="0" collapsed="false">
      <c r="A159" s="67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</row>
    <row r="160" s="5" customFormat="true" ht="14.25" hidden="false" customHeight="false" outlineLevel="0" collapsed="false">
      <c r="A160" s="67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</row>
    <row r="161" s="5" customFormat="true" ht="14.25" hidden="false" customHeight="false" outlineLevel="0" collapsed="false">
      <c r="A161" s="67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</row>
    <row r="162" s="5" customFormat="true" ht="14.25" hidden="false" customHeight="false" outlineLevel="0" collapsed="false">
      <c r="A162" s="67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</row>
    <row r="163" s="5" customFormat="true" ht="14.25" hidden="false" customHeight="false" outlineLevel="0" collapsed="false">
      <c r="A163" s="67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</row>
    <row r="164" s="5" customFormat="true" ht="14.25" hidden="false" customHeight="false" outlineLevel="0" collapsed="false">
      <c r="A164" s="67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</row>
    <row r="165" s="5" customFormat="true" ht="14.25" hidden="false" customHeight="false" outlineLevel="0" collapsed="false">
      <c r="A165" s="67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</row>
    <row r="166" s="5" customFormat="true" ht="14.25" hidden="false" customHeight="false" outlineLevel="0" collapsed="false">
      <c r="A166" s="67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</row>
    <row r="167" s="5" customFormat="true" ht="14.25" hidden="false" customHeight="false" outlineLevel="0" collapsed="false">
      <c r="A167" s="67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</row>
    <row r="168" s="5" customFormat="true" ht="14.25" hidden="false" customHeight="false" outlineLevel="0" collapsed="false">
      <c r="A168" s="67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</row>
    <row r="169" s="5" customFormat="true" ht="14.25" hidden="false" customHeight="false" outlineLevel="0" collapsed="false">
      <c r="A169" s="67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</row>
    <row r="170" s="5" customFormat="true" ht="14.25" hidden="false" customHeight="false" outlineLevel="0" collapsed="false">
      <c r="A170" s="67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</row>
    <row r="171" s="5" customFormat="true" ht="14.25" hidden="false" customHeight="false" outlineLevel="0" collapsed="false">
      <c r="A171" s="67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</row>
    <row r="172" s="5" customFormat="true" ht="14.25" hidden="false" customHeight="false" outlineLevel="0" collapsed="false">
      <c r="A172" s="67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</row>
    <row r="173" s="5" customFormat="true" ht="14.25" hidden="false" customHeight="false" outlineLevel="0" collapsed="false">
      <c r="A173" s="67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</row>
    <row r="174" s="5" customFormat="true" ht="14.25" hidden="false" customHeight="false" outlineLevel="0" collapsed="false">
      <c r="A174" s="67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</row>
    <row r="175" s="5" customFormat="true" ht="14.25" hidden="false" customHeight="false" outlineLevel="0" collapsed="false">
      <c r="A175" s="67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</row>
    <row r="176" s="5" customFormat="true" ht="14.25" hidden="false" customHeight="false" outlineLevel="0" collapsed="false">
      <c r="A176" s="67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</row>
    <row r="177" s="5" customFormat="true" ht="14.25" hidden="false" customHeight="false" outlineLevel="0" collapsed="false">
      <c r="A177" s="67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</row>
    <row r="178" s="5" customFormat="true" ht="14.25" hidden="false" customHeight="false" outlineLevel="0" collapsed="false">
      <c r="A178" s="67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</row>
    <row r="179" s="5" customFormat="true" ht="14.25" hidden="false" customHeight="false" outlineLevel="0" collapsed="false">
      <c r="A179" s="67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</row>
    <row r="180" s="5" customFormat="true" ht="14.25" hidden="false" customHeight="false" outlineLevel="0" collapsed="false">
      <c r="A180" s="67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</row>
    <row r="181" s="5" customFormat="true" ht="14.25" hidden="false" customHeight="false" outlineLevel="0" collapsed="false">
      <c r="A181" s="67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</row>
    <row r="182" s="5" customFormat="true" ht="14.25" hidden="false" customHeight="false" outlineLevel="0" collapsed="false">
      <c r="A182" s="67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</row>
    <row r="183" s="5" customFormat="true" ht="14.25" hidden="false" customHeight="false" outlineLevel="0" collapsed="false">
      <c r="A183" s="67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</row>
    <row r="184" s="5" customFormat="true" ht="14.25" hidden="false" customHeight="false" outlineLevel="0" collapsed="false">
      <c r="A184" s="67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</row>
    <row r="185" s="5" customFormat="true" ht="14.25" hidden="false" customHeight="false" outlineLevel="0" collapsed="false">
      <c r="A185" s="67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</row>
    <row r="186" s="5" customFormat="true" ht="14.25" hidden="false" customHeight="false" outlineLevel="0" collapsed="false">
      <c r="A186" s="67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</row>
    <row r="187" s="5" customFormat="true" ht="14.25" hidden="false" customHeight="false" outlineLevel="0" collapsed="false">
      <c r="A187" s="67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</row>
    <row r="188" s="5" customFormat="true" ht="14.25" hidden="false" customHeight="false" outlineLevel="0" collapsed="false">
      <c r="A188" s="67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</row>
    <row r="189" s="5" customFormat="true" ht="14.25" hidden="false" customHeight="false" outlineLevel="0" collapsed="false">
      <c r="A189" s="67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</row>
    <row r="190" s="5" customFormat="true" ht="14.25" hidden="false" customHeight="false" outlineLevel="0" collapsed="false">
      <c r="A190" s="67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</row>
    <row r="191" s="5" customFormat="true" ht="14.25" hidden="false" customHeight="false" outlineLevel="0" collapsed="false">
      <c r="A191" s="67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</row>
    <row r="192" s="5" customFormat="true" ht="14.25" hidden="false" customHeight="false" outlineLevel="0" collapsed="false">
      <c r="A192" s="67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</row>
    <row r="193" s="5" customFormat="true" ht="14.25" hidden="false" customHeight="false" outlineLevel="0" collapsed="false">
      <c r="A193" s="67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</row>
    <row r="194" s="5" customFormat="true" ht="14.25" hidden="false" customHeight="false" outlineLevel="0" collapsed="false">
      <c r="A194" s="67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</row>
    <row r="195" s="5" customFormat="true" ht="14.25" hidden="false" customHeight="false" outlineLevel="0" collapsed="false">
      <c r="A195" s="67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</row>
    <row r="196" s="5" customFormat="true" ht="14.25" hidden="false" customHeight="false" outlineLevel="0" collapsed="false">
      <c r="A196" s="67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</row>
    <row r="197" s="5" customFormat="true" ht="14.25" hidden="false" customHeight="false" outlineLevel="0" collapsed="false">
      <c r="A197" s="67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</row>
    <row r="198" s="5" customFormat="true" ht="14.25" hidden="false" customHeight="false" outlineLevel="0" collapsed="false">
      <c r="A198" s="67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</row>
    <row r="199" s="5" customFormat="true" ht="14.25" hidden="false" customHeight="false" outlineLevel="0" collapsed="false">
      <c r="A199" s="67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</row>
    <row r="200" s="5" customFormat="true" ht="14.25" hidden="false" customHeight="false" outlineLevel="0" collapsed="false">
      <c r="A200" s="67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</row>
    <row r="201" s="5" customFormat="true" ht="14.25" hidden="false" customHeight="false" outlineLevel="0" collapsed="false">
      <c r="A201" s="67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</row>
    <row r="202" s="5" customFormat="true" ht="14.25" hidden="false" customHeight="false" outlineLevel="0" collapsed="false">
      <c r="A202" s="67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</row>
    <row r="203" s="5" customFormat="true" ht="14.25" hidden="false" customHeight="false" outlineLevel="0" collapsed="false">
      <c r="A203" s="67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</row>
    <row r="204" s="5" customFormat="true" ht="14.25" hidden="false" customHeight="false" outlineLevel="0" collapsed="false">
      <c r="A204" s="67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</row>
    <row r="205" s="5" customFormat="true" ht="14.25" hidden="false" customHeight="false" outlineLevel="0" collapsed="false">
      <c r="A205" s="67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</row>
    <row r="206" s="5" customFormat="true" ht="14.25" hidden="false" customHeight="false" outlineLevel="0" collapsed="false">
      <c r="A206" s="67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</row>
    <row r="207" s="5" customFormat="true" ht="14.25" hidden="false" customHeight="false" outlineLevel="0" collapsed="false">
      <c r="A207" s="67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</row>
    <row r="208" s="5" customFormat="true" ht="14.25" hidden="false" customHeight="false" outlineLevel="0" collapsed="false">
      <c r="A208" s="67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</row>
    <row r="209" s="5" customFormat="true" ht="14.25" hidden="false" customHeight="false" outlineLevel="0" collapsed="false">
      <c r="A209" s="67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</row>
    <row r="210" s="5" customFormat="true" ht="14.25" hidden="false" customHeight="false" outlineLevel="0" collapsed="false">
      <c r="A210" s="67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</row>
    <row r="211" s="5" customFormat="true" ht="14.25" hidden="false" customHeight="false" outlineLevel="0" collapsed="false">
      <c r="A211" s="67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</row>
    <row r="212" s="5" customFormat="true" ht="14.25" hidden="false" customHeight="false" outlineLevel="0" collapsed="false">
      <c r="A212" s="67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</row>
    <row r="213" s="5" customFormat="true" ht="14.25" hidden="false" customHeight="false" outlineLevel="0" collapsed="false">
      <c r="A213" s="67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</row>
    <row r="214" s="5" customFormat="true" ht="14.25" hidden="false" customHeight="false" outlineLevel="0" collapsed="false">
      <c r="A214" s="67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</row>
    <row r="215" s="5" customFormat="true" ht="14.25" hidden="false" customHeight="false" outlineLevel="0" collapsed="false">
      <c r="A215" s="67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</row>
    <row r="216" s="5" customFormat="true" ht="14.25" hidden="false" customHeight="false" outlineLevel="0" collapsed="false">
      <c r="A216" s="67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</row>
    <row r="217" s="5" customFormat="true" ht="14.25" hidden="false" customHeight="false" outlineLevel="0" collapsed="false">
      <c r="A217" s="67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</row>
    <row r="218" s="5" customFormat="true" ht="14.25" hidden="false" customHeight="false" outlineLevel="0" collapsed="false">
      <c r="A218" s="67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</row>
    <row r="219" s="5" customFormat="true" ht="14.25" hidden="false" customHeight="false" outlineLevel="0" collapsed="false">
      <c r="A219" s="67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</row>
    <row r="220" s="5" customFormat="true" ht="14.25" hidden="false" customHeight="false" outlineLevel="0" collapsed="false">
      <c r="A220" s="67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</row>
    <row r="221" s="5" customFormat="true" ht="14.25" hidden="false" customHeight="false" outlineLevel="0" collapsed="false">
      <c r="A221" s="67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</row>
    <row r="222" s="5" customFormat="true" ht="14.25" hidden="false" customHeight="false" outlineLevel="0" collapsed="false">
      <c r="A222" s="67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</row>
    <row r="223" s="5" customFormat="true" ht="14.25" hidden="false" customHeight="false" outlineLevel="0" collapsed="false">
      <c r="A223" s="67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</row>
  </sheetData>
  <mergeCells count="8">
    <mergeCell ref="A57:M57"/>
    <mergeCell ref="T57:Y57"/>
    <mergeCell ref="T58:X58"/>
    <mergeCell ref="AA58:AG58"/>
    <mergeCell ref="AA59:AG59"/>
    <mergeCell ref="T60:Z60"/>
    <mergeCell ref="T61:Y61"/>
    <mergeCell ref="B63:AP63"/>
  </mergeCells>
  <conditionalFormatting sqref="B2:AP33 B35:AP38 B40:AP53">
    <cfRule type="cellIs" priority="2" operator="between" aboveAverage="0" equalAverage="0" bottom="0" percent="0" rank="0" text="" dxfId="12">
      <formula>$C$54</formula>
      <formula>$D$54</formula>
    </cfRule>
    <cfRule type="cellIs" priority="3" operator="greaterThanOrEqual" aboveAverage="0" equalAverage="0" bottom="0" percent="0" rank="0" text="" dxfId="13">
      <formula>$B$54</formula>
    </cfRule>
  </conditionalFormatting>
  <conditionalFormatting sqref="B34:AP34">
    <cfRule type="cellIs" priority="4" operator="between" aboveAverage="0" equalAverage="0" bottom="0" percent="0" rank="0" text="" dxfId="14">
      <formula>$C$54</formula>
      <formula>$D$54</formula>
    </cfRule>
    <cfRule type="cellIs" priority="5" operator="greaterThanOrEqual" aboveAverage="0" equalAverage="0" bottom="0" percent="0" rank="0" text="" dxfId="15">
      <formula>$B$54</formula>
    </cfRule>
  </conditionalFormatting>
  <conditionalFormatting sqref="B39:AP39">
    <cfRule type="cellIs" priority="6" operator="between" aboveAverage="0" equalAverage="0" bottom="0" percent="0" rank="0" text="" dxfId="16">
      <formula>$C$54</formula>
      <formula>$D$54</formula>
    </cfRule>
    <cfRule type="cellIs" priority="7" operator="greaterThanOrEqual" aboveAverage="0" equalAverage="0" bottom="0" percent="0" rank="0" text="" dxfId="17">
      <formula>$B$54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U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19" activeCellId="0" sqref="I19"/>
    </sheetView>
  </sheetViews>
  <sheetFormatPr defaultColWidth="9.2265625" defaultRowHeight="14.25" zeroHeight="false" outlineLevelRow="0" outlineLevelCol="0"/>
  <cols>
    <col collapsed="false" customWidth="true" hidden="false" outlineLevel="0" max="1" min="1" style="1" width="11.77"/>
    <col collapsed="false" customWidth="true" hidden="false" outlineLevel="0" max="30" min="2" style="2" width="5.66"/>
    <col collapsed="false" customWidth="true" hidden="false" outlineLevel="0" max="42" min="31" style="3" width="5.66"/>
    <col collapsed="false" customWidth="true" hidden="false" outlineLevel="0" max="43" min="43" style="4" width="5.66"/>
    <col collapsed="false" customWidth="false" hidden="false" outlineLevel="0" max="73" min="44" style="5" width="9.21"/>
    <col collapsed="false" customWidth="false" hidden="false" outlineLevel="0" max="1024" min="74" style="2" width="9.21"/>
  </cols>
  <sheetData>
    <row r="1" customFormat="false" ht="15" hidden="false" customHeight="false" outlineLevel="0" collapsed="false">
      <c r="A1" s="165" t="s">
        <v>0</v>
      </c>
      <c r="B1" s="83" t="n">
        <v>0.583333333333333</v>
      </c>
      <c r="C1" s="83" t="n">
        <v>0.59375</v>
      </c>
      <c r="D1" s="83" t="n">
        <v>0.604166666666667</v>
      </c>
      <c r="E1" s="83" t="n">
        <v>0.614583333333333</v>
      </c>
      <c r="F1" s="83" t="n">
        <v>0.625</v>
      </c>
      <c r="G1" s="83" t="n">
        <v>0.635416666666667</v>
      </c>
      <c r="H1" s="83" t="n">
        <v>0.645833333333333</v>
      </c>
      <c r="I1" s="83" t="n">
        <v>0.65625</v>
      </c>
      <c r="J1" s="83" t="n">
        <v>0.666666666666667</v>
      </c>
      <c r="K1" s="83" t="n">
        <v>0.677083333333333</v>
      </c>
      <c r="L1" s="83" t="n">
        <v>0.6875</v>
      </c>
      <c r="M1" s="83" t="n">
        <v>0.697916666666667</v>
      </c>
      <c r="N1" s="83" t="n">
        <v>0.708333333333333</v>
      </c>
      <c r="O1" s="83" t="n">
        <v>0.71875</v>
      </c>
      <c r="P1" s="83" t="n">
        <v>0.729166666666667</v>
      </c>
      <c r="Q1" s="83" t="n">
        <v>0.739583333333333</v>
      </c>
      <c r="R1" s="83" t="n">
        <v>0.75</v>
      </c>
      <c r="S1" s="84" t="n">
        <v>0.760416666666667</v>
      </c>
      <c r="T1" s="84" t="n">
        <v>0.770833333333333</v>
      </c>
      <c r="U1" s="84" t="n">
        <v>0.78125</v>
      </c>
      <c r="V1" s="85" t="n">
        <v>0.791666666666667</v>
      </c>
      <c r="W1" s="85" t="n">
        <v>0.802083333333333</v>
      </c>
      <c r="X1" s="85" t="n">
        <v>0.8125</v>
      </c>
      <c r="Y1" s="85" t="n">
        <v>0.822916666666667</v>
      </c>
      <c r="Z1" s="85" t="n">
        <v>0.833333333333333</v>
      </c>
      <c r="AA1" s="85" t="n">
        <v>0.84375</v>
      </c>
      <c r="AB1" s="85" t="n">
        <v>0.854166666666667</v>
      </c>
      <c r="AC1" s="85" t="n">
        <v>0.864583333333333</v>
      </c>
      <c r="AD1" s="85" t="n">
        <v>0.875</v>
      </c>
      <c r="AE1" s="86" t="n">
        <v>0.885416666666667</v>
      </c>
      <c r="AF1" s="85" t="n">
        <v>0.895833333333333</v>
      </c>
      <c r="AG1" s="85" t="n">
        <v>0.90625</v>
      </c>
      <c r="AH1" s="85" t="n">
        <v>0.916666666666667</v>
      </c>
      <c r="AI1" s="85" t="n">
        <v>0.927083333333333</v>
      </c>
      <c r="AJ1" s="85" t="n">
        <v>0.9375</v>
      </c>
      <c r="AK1" s="85" t="n">
        <v>0.947916666666667</v>
      </c>
      <c r="AL1" s="85" t="n">
        <v>0.958333333333333</v>
      </c>
      <c r="AM1" s="85" t="n">
        <v>0.96875</v>
      </c>
      <c r="AN1" s="85" t="n">
        <v>0.979166666666667</v>
      </c>
      <c r="AO1" s="85" t="n">
        <v>0.989583333333333</v>
      </c>
      <c r="AP1" s="85" t="n">
        <v>0.999305555555556</v>
      </c>
      <c r="AQ1" s="166" t="s">
        <v>1</v>
      </c>
    </row>
    <row r="2" customFormat="false" ht="15" hidden="false" customHeight="false" outlineLevel="0" collapsed="false">
      <c r="A2" s="17" t="n">
        <v>44927</v>
      </c>
      <c r="B2" s="18" t="n">
        <v>4</v>
      </c>
      <c r="C2" s="18" t="n">
        <v>4</v>
      </c>
      <c r="D2" s="18" t="n">
        <v>3</v>
      </c>
      <c r="E2" s="18" t="n">
        <v>4</v>
      </c>
      <c r="F2" s="18" t="n">
        <v>6</v>
      </c>
      <c r="G2" s="18" t="n">
        <v>7</v>
      </c>
      <c r="H2" s="18" t="n">
        <v>9</v>
      </c>
      <c r="I2" s="18" t="n">
        <v>7</v>
      </c>
      <c r="J2" s="18" t="n">
        <v>7</v>
      </c>
      <c r="K2" s="18" t="n">
        <v>7</v>
      </c>
      <c r="L2" s="18" t="n">
        <v>9</v>
      </c>
      <c r="M2" s="18" t="n">
        <v>8</v>
      </c>
      <c r="N2" s="18" t="n">
        <v>11</v>
      </c>
      <c r="O2" s="18" t="n">
        <v>5</v>
      </c>
      <c r="P2" s="18" t="n">
        <v>4</v>
      </c>
      <c r="Q2" s="18" t="n">
        <v>5</v>
      </c>
      <c r="R2" s="18" t="n">
        <v>5</v>
      </c>
      <c r="S2" s="18" t="n">
        <v>5</v>
      </c>
      <c r="T2" s="18" t="n">
        <v>7</v>
      </c>
      <c r="U2" s="18" t="n">
        <v>6</v>
      </c>
      <c r="V2" s="18" t="n">
        <v>8</v>
      </c>
      <c r="W2" s="18" t="n">
        <v>8</v>
      </c>
      <c r="X2" s="18" t="n">
        <v>7</v>
      </c>
      <c r="Y2" s="18" t="n">
        <v>7</v>
      </c>
      <c r="Z2" s="18" t="n">
        <v>4</v>
      </c>
      <c r="AA2" s="18" t="n">
        <v>6</v>
      </c>
      <c r="AB2" s="18" t="n">
        <v>5</v>
      </c>
      <c r="AC2" s="18" t="n">
        <v>9</v>
      </c>
      <c r="AD2" s="18" t="n">
        <v>5</v>
      </c>
      <c r="AE2" s="20"/>
      <c r="AF2" s="21"/>
      <c r="AG2" s="21"/>
      <c r="AH2" s="21"/>
      <c r="AI2" s="22"/>
      <c r="AJ2" s="22"/>
      <c r="AK2" s="22"/>
      <c r="AL2" s="22"/>
      <c r="AM2" s="22"/>
      <c r="AN2" s="22"/>
      <c r="AO2" s="22"/>
      <c r="AP2" s="23"/>
      <c r="AQ2" s="167" t="n">
        <v>1</v>
      </c>
    </row>
    <row r="3" customFormat="false" ht="14.25" hidden="false" customHeight="false" outlineLevel="0" collapsed="false">
      <c r="A3" s="25" t="n">
        <v>44934</v>
      </c>
      <c r="B3" s="2" t="n">
        <v>4</v>
      </c>
      <c r="C3" s="2" t="n">
        <v>5</v>
      </c>
      <c r="D3" s="2" t="n">
        <v>2</v>
      </c>
      <c r="E3" s="2" t="n">
        <v>5</v>
      </c>
      <c r="F3" s="2" t="n">
        <v>9</v>
      </c>
      <c r="G3" s="2" t="n">
        <v>6</v>
      </c>
      <c r="H3" s="2" t="n">
        <v>4</v>
      </c>
      <c r="I3" s="2" t="n">
        <v>7</v>
      </c>
      <c r="J3" s="2" t="n">
        <v>7</v>
      </c>
      <c r="K3" s="2" t="n">
        <v>7</v>
      </c>
      <c r="L3" s="2" t="n">
        <v>12</v>
      </c>
      <c r="M3" s="2" t="n">
        <v>8</v>
      </c>
      <c r="N3" s="2" t="n">
        <v>6</v>
      </c>
      <c r="O3" s="2" t="n">
        <v>7</v>
      </c>
      <c r="P3" s="2" t="n">
        <v>7</v>
      </c>
      <c r="Q3" s="2" t="n">
        <v>4</v>
      </c>
      <c r="R3" s="2" t="n">
        <v>6</v>
      </c>
      <c r="S3" s="2" t="n">
        <v>5</v>
      </c>
      <c r="T3" s="2" t="n">
        <v>7</v>
      </c>
      <c r="U3" s="2" t="n">
        <v>8</v>
      </c>
      <c r="V3" s="2" t="n">
        <v>9</v>
      </c>
      <c r="W3" s="2" t="n">
        <v>10</v>
      </c>
      <c r="X3" s="2" t="n">
        <v>6</v>
      </c>
      <c r="Y3" s="2" t="n">
        <v>6</v>
      </c>
      <c r="Z3" s="2" t="n">
        <v>4</v>
      </c>
      <c r="AA3" s="2" t="n">
        <v>5</v>
      </c>
      <c r="AB3" s="2" t="n">
        <v>7</v>
      </c>
      <c r="AC3" s="2" t="n">
        <v>6</v>
      </c>
      <c r="AD3" s="2" t="n">
        <v>5</v>
      </c>
      <c r="AE3" s="26"/>
      <c r="AP3" s="27"/>
      <c r="AQ3" s="168" t="n">
        <v>1</v>
      </c>
    </row>
    <row r="4" customFormat="false" ht="14.25" hidden="false" customHeight="false" outlineLevel="0" collapsed="false">
      <c r="A4" s="25" t="n">
        <v>44941</v>
      </c>
      <c r="B4" s="2" t="n">
        <v>1</v>
      </c>
      <c r="C4" s="2" t="n">
        <v>2</v>
      </c>
      <c r="D4" s="2" t="n">
        <v>4</v>
      </c>
      <c r="E4" s="2" t="n">
        <v>7</v>
      </c>
      <c r="F4" s="2" t="n">
        <v>9</v>
      </c>
      <c r="G4" s="2" t="n">
        <v>6</v>
      </c>
      <c r="H4" s="2" t="n">
        <v>7</v>
      </c>
      <c r="I4" s="2" t="n">
        <v>4</v>
      </c>
      <c r="J4" s="2" t="n">
        <v>5</v>
      </c>
      <c r="K4" s="2" t="n">
        <v>3</v>
      </c>
      <c r="L4" s="2" t="n">
        <v>5</v>
      </c>
      <c r="M4" s="2" t="n">
        <v>9</v>
      </c>
      <c r="N4" s="2" t="n">
        <v>7</v>
      </c>
      <c r="O4" s="2" t="n">
        <v>7</v>
      </c>
      <c r="P4" s="2" t="n">
        <v>6</v>
      </c>
      <c r="Q4" s="2" t="n">
        <v>4</v>
      </c>
      <c r="R4" s="2" t="n">
        <v>3</v>
      </c>
      <c r="S4" s="2" t="n">
        <v>2</v>
      </c>
      <c r="T4" s="2" t="n">
        <v>8</v>
      </c>
      <c r="U4" s="2" t="n">
        <v>6</v>
      </c>
      <c r="V4" s="2" t="n">
        <v>10</v>
      </c>
      <c r="W4" s="2" t="n">
        <v>5</v>
      </c>
      <c r="X4" s="2" t="n">
        <v>5</v>
      </c>
      <c r="Y4" s="2" t="n">
        <v>10</v>
      </c>
      <c r="Z4" s="2" t="n">
        <v>10</v>
      </c>
      <c r="AA4" s="2" t="n">
        <v>8</v>
      </c>
      <c r="AB4" s="2" t="n">
        <v>6</v>
      </c>
      <c r="AC4" s="2" t="n">
        <v>7</v>
      </c>
      <c r="AD4" s="2" t="n">
        <v>2</v>
      </c>
      <c r="AE4" s="26"/>
      <c r="AP4" s="27"/>
      <c r="AQ4" s="168" t="n">
        <v>1</v>
      </c>
    </row>
    <row r="5" customFormat="false" ht="14.25" hidden="false" customHeight="false" outlineLevel="0" collapsed="false">
      <c r="A5" s="25" t="n">
        <v>44948</v>
      </c>
      <c r="B5" s="2" t="n">
        <v>2</v>
      </c>
      <c r="C5" s="2" t="n">
        <v>0</v>
      </c>
      <c r="D5" s="2" t="n">
        <v>1</v>
      </c>
      <c r="E5" s="2" t="n">
        <v>5</v>
      </c>
      <c r="F5" s="2" t="n">
        <v>9</v>
      </c>
      <c r="G5" s="2" t="n">
        <v>6</v>
      </c>
      <c r="H5" s="2" t="n">
        <v>8</v>
      </c>
      <c r="I5" s="2" t="n">
        <v>5</v>
      </c>
      <c r="J5" s="2" t="n">
        <v>4</v>
      </c>
      <c r="K5" s="2" t="n">
        <v>3</v>
      </c>
      <c r="L5" s="2" t="n">
        <v>4</v>
      </c>
      <c r="M5" s="2" t="n">
        <v>7</v>
      </c>
      <c r="N5" s="2" t="n">
        <v>8</v>
      </c>
      <c r="O5" s="2" t="n">
        <v>8</v>
      </c>
      <c r="P5" s="2" t="n">
        <v>5</v>
      </c>
      <c r="Q5" s="2" t="n">
        <v>4</v>
      </c>
      <c r="R5" s="2" t="n">
        <v>2</v>
      </c>
      <c r="S5" s="2" t="n">
        <v>2</v>
      </c>
      <c r="T5" s="2" t="n">
        <v>8</v>
      </c>
      <c r="U5" s="2" t="n">
        <v>11</v>
      </c>
      <c r="V5" s="2" t="n">
        <v>10</v>
      </c>
      <c r="W5" s="2" t="n">
        <v>6</v>
      </c>
      <c r="X5" s="2" t="n">
        <v>4</v>
      </c>
      <c r="Y5" s="2" t="n">
        <v>5</v>
      </c>
      <c r="Z5" s="2" t="n">
        <v>6</v>
      </c>
      <c r="AA5" s="2" t="n">
        <v>5</v>
      </c>
      <c r="AB5" s="2" t="n">
        <v>7</v>
      </c>
      <c r="AC5" s="2" t="n">
        <v>8</v>
      </c>
      <c r="AD5" s="2" t="n">
        <v>5</v>
      </c>
      <c r="AE5" s="26"/>
      <c r="AP5" s="27"/>
      <c r="AQ5" s="168" t="n">
        <v>1</v>
      </c>
    </row>
    <row r="6" customFormat="false" ht="15" hidden="false" customHeight="false" outlineLevel="0" collapsed="false">
      <c r="A6" s="29" t="n">
        <v>44955</v>
      </c>
      <c r="B6" s="30" t="n">
        <v>2</v>
      </c>
      <c r="C6" s="30" t="n">
        <v>3</v>
      </c>
      <c r="D6" s="30" t="n">
        <v>4</v>
      </c>
      <c r="E6" s="30" t="n">
        <v>9</v>
      </c>
      <c r="F6" s="30" t="n">
        <v>10</v>
      </c>
      <c r="G6" s="30" t="n">
        <v>6</v>
      </c>
      <c r="H6" s="30" t="n">
        <v>6</v>
      </c>
      <c r="I6" s="30" t="n">
        <v>5</v>
      </c>
      <c r="J6" s="30" t="n">
        <v>5</v>
      </c>
      <c r="K6" s="30" t="n">
        <v>4</v>
      </c>
      <c r="L6" s="30" t="n">
        <v>4</v>
      </c>
      <c r="M6" s="30" t="n">
        <v>5</v>
      </c>
      <c r="N6" s="30" t="n">
        <v>5</v>
      </c>
      <c r="O6" s="30" t="n">
        <v>7</v>
      </c>
      <c r="P6" s="30" t="n">
        <v>5</v>
      </c>
      <c r="Q6" s="30" t="n">
        <v>4</v>
      </c>
      <c r="R6" s="30" t="n">
        <v>3</v>
      </c>
      <c r="S6" s="30" t="n">
        <v>4</v>
      </c>
      <c r="T6" s="30" t="n">
        <v>4</v>
      </c>
      <c r="U6" s="30" t="n">
        <v>9</v>
      </c>
      <c r="V6" s="30" t="n">
        <v>12</v>
      </c>
      <c r="W6" s="30" t="n">
        <v>8</v>
      </c>
      <c r="X6" s="30" t="n">
        <v>8</v>
      </c>
      <c r="Y6" s="30" t="n">
        <v>8</v>
      </c>
      <c r="Z6" s="30" t="n">
        <v>6</v>
      </c>
      <c r="AA6" s="30" t="n">
        <v>5</v>
      </c>
      <c r="AB6" s="30" t="n">
        <v>9</v>
      </c>
      <c r="AC6" s="30" t="n">
        <v>5</v>
      </c>
      <c r="AD6" s="30" t="n">
        <v>3</v>
      </c>
      <c r="AE6" s="38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5"/>
      <c r="AQ6" s="169" t="n">
        <v>1</v>
      </c>
    </row>
    <row r="7" customFormat="false" ht="15" hidden="false" customHeight="false" outlineLevel="0" collapsed="false">
      <c r="A7" s="17" t="n">
        <v>44962</v>
      </c>
      <c r="B7" s="18" t="n">
        <v>4</v>
      </c>
      <c r="C7" s="18" t="n">
        <v>3</v>
      </c>
      <c r="D7" s="18" t="n">
        <v>5</v>
      </c>
      <c r="E7" s="18" t="n">
        <v>4</v>
      </c>
      <c r="F7" s="19" t="n">
        <v>6</v>
      </c>
      <c r="G7" s="19" t="n">
        <v>7</v>
      </c>
      <c r="H7" s="19" t="n">
        <v>5</v>
      </c>
      <c r="I7" s="19" t="n">
        <v>4</v>
      </c>
      <c r="J7" s="19" t="n">
        <v>4</v>
      </c>
      <c r="K7" s="19" t="n">
        <v>7</v>
      </c>
      <c r="L7" s="19" t="n">
        <v>7</v>
      </c>
      <c r="M7" s="19" t="n">
        <v>8</v>
      </c>
      <c r="N7" s="19" t="n">
        <v>2</v>
      </c>
      <c r="O7" s="19" t="n">
        <v>3</v>
      </c>
      <c r="P7" s="19" t="n">
        <v>3</v>
      </c>
      <c r="Q7" s="19" t="n">
        <v>2</v>
      </c>
      <c r="R7" s="19" t="n">
        <v>4</v>
      </c>
      <c r="S7" s="19" t="n">
        <v>6</v>
      </c>
      <c r="T7" s="19" t="n">
        <v>8</v>
      </c>
      <c r="U7" s="19" t="n">
        <v>2</v>
      </c>
      <c r="V7" s="19" t="n">
        <v>3</v>
      </c>
      <c r="W7" s="18" t="n">
        <v>9</v>
      </c>
      <c r="X7" s="18" t="n">
        <v>8</v>
      </c>
      <c r="Y7" s="18" t="n">
        <v>10</v>
      </c>
      <c r="Z7" s="18" t="n">
        <v>9</v>
      </c>
      <c r="AA7" s="18" t="n">
        <v>6</v>
      </c>
      <c r="AB7" s="18" t="n">
        <v>3</v>
      </c>
      <c r="AC7" s="18" t="n">
        <v>7</v>
      </c>
      <c r="AD7" s="18" t="n">
        <v>5</v>
      </c>
      <c r="AE7" s="37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3"/>
      <c r="AQ7" s="167" t="n">
        <v>2</v>
      </c>
    </row>
    <row r="8" customFormat="false" ht="14.25" hidden="false" customHeight="false" outlineLevel="0" collapsed="false">
      <c r="A8" s="25" t="n">
        <v>44969</v>
      </c>
      <c r="B8" s="2" t="n">
        <v>2</v>
      </c>
      <c r="C8" s="2" t="n">
        <v>4</v>
      </c>
      <c r="D8" s="2" t="n">
        <v>4</v>
      </c>
      <c r="E8" s="2" t="n">
        <v>5</v>
      </c>
      <c r="F8" s="2" t="n">
        <v>3</v>
      </c>
      <c r="G8" s="2" t="n">
        <v>6</v>
      </c>
      <c r="H8" s="2" t="n">
        <v>8</v>
      </c>
      <c r="I8" s="2" t="n">
        <v>5</v>
      </c>
      <c r="J8" s="2" t="n">
        <v>4</v>
      </c>
      <c r="K8" s="2" t="n">
        <v>2</v>
      </c>
      <c r="L8" s="2" t="n">
        <v>9</v>
      </c>
      <c r="M8" s="2" t="n">
        <v>9</v>
      </c>
      <c r="N8" s="2" t="n">
        <v>7</v>
      </c>
      <c r="O8" s="2" t="n">
        <v>5</v>
      </c>
      <c r="P8" s="2" t="n">
        <v>5</v>
      </c>
      <c r="Q8" s="2" t="n">
        <v>4</v>
      </c>
      <c r="R8" s="2" t="n">
        <v>5</v>
      </c>
      <c r="S8" s="2" t="n">
        <v>7</v>
      </c>
      <c r="T8" s="2" t="n">
        <v>7</v>
      </c>
      <c r="U8" s="2" t="n">
        <v>10</v>
      </c>
      <c r="V8" s="2" t="n">
        <v>11</v>
      </c>
      <c r="W8" s="2" t="n">
        <v>9</v>
      </c>
      <c r="X8" s="2" t="n">
        <v>8</v>
      </c>
      <c r="Y8" s="2" t="n">
        <v>5</v>
      </c>
      <c r="Z8" s="2" t="n">
        <v>4</v>
      </c>
      <c r="AA8" s="2" t="n">
        <v>8</v>
      </c>
      <c r="AB8" s="2" t="n">
        <v>7</v>
      </c>
      <c r="AC8" s="2" t="n">
        <v>5</v>
      </c>
      <c r="AD8" s="2" t="n">
        <v>7</v>
      </c>
      <c r="AE8" s="26"/>
      <c r="AP8" s="27"/>
      <c r="AQ8" s="168" t="n">
        <v>2</v>
      </c>
    </row>
    <row r="9" customFormat="false" ht="14.25" hidden="false" customHeight="false" outlineLevel="0" collapsed="false">
      <c r="A9" s="25" t="n">
        <v>44976</v>
      </c>
      <c r="B9" s="2" t="n">
        <v>3</v>
      </c>
      <c r="C9" s="2" t="n">
        <v>2</v>
      </c>
      <c r="D9" s="2" t="n">
        <v>1</v>
      </c>
      <c r="E9" s="2" t="n">
        <v>5</v>
      </c>
      <c r="F9" s="2" t="n">
        <v>10</v>
      </c>
      <c r="G9" s="2" t="n">
        <v>9</v>
      </c>
      <c r="H9" s="2" t="n">
        <v>5</v>
      </c>
      <c r="I9" s="2" t="n">
        <v>4</v>
      </c>
      <c r="J9" s="2" t="n">
        <v>8</v>
      </c>
      <c r="K9" s="2" t="n">
        <v>6</v>
      </c>
      <c r="L9" s="2" t="n">
        <v>7</v>
      </c>
      <c r="M9" s="2" t="n">
        <v>9</v>
      </c>
      <c r="N9" s="2" t="n">
        <v>7</v>
      </c>
      <c r="O9" s="2" t="n">
        <v>6</v>
      </c>
      <c r="P9" s="2" t="n">
        <v>7</v>
      </c>
      <c r="Q9" s="2" t="n">
        <v>6</v>
      </c>
      <c r="R9" s="2" t="n">
        <v>4</v>
      </c>
      <c r="S9" s="2" t="n">
        <v>7</v>
      </c>
      <c r="T9" s="2" t="n">
        <v>8</v>
      </c>
      <c r="U9" s="2" t="n">
        <v>7</v>
      </c>
      <c r="V9" s="2" t="n">
        <v>8</v>
      </c>
      <c r="W9" s="2" t="n">
        <v>7</v>
      </c>
      <c r="X9" s="2" t="n">
        <v>6</v>
      </c>
      <c r="Y9" s="2" t="n">
        <v>6</v>
      </c>
      <c r="Z9" s="2" t="n">
        <v>5</v>
      </c>
      <c r="AA9" s="2" t="n">
        <v>4</v>
      </c>
      <c r="AB9" s="2" t="n">
        <v>4</v>
      </c>
      <c r="AC9" s="2" t="n">
        <v>7</v>
      </c>
      <c r="AD9" s="2" t="n">
        <v>6</v>
      </c>
      <c r="AE9" s="26"/>
      <c r="AP9" s="27"/>
      <c r="AQ9" s="168" t="n">
        <v>2</v>
      </c>
    </row>
    <row r="10" customFormat="false" ht="15" hidden="false" customHeight="false" outlineLevel="0" collapsed="false">
      <c r="A10" s="29" t="n">
        <v>44983</v>
      </c>
      <c r="B10" s="30" t="n">
        <v>2</v>
      </c>
      <c r="C10" s="30" t="n">
        <v>3</v>
      </c>
      <c r="D10" s="30" t="n">
        <v>5</v>
      </c>
      <c r="E10" s="30" t="n">
        <v>3</v>
      </c>
      <c r="F10" s="30" t="n">
        <v>7</v>
      </c>
      <c r="G10" s="30" t="n">
        <v>9</v>
      </c>
      <c r="H10" s="30" t="n">
        <v>5</v>
      </c>
      <c r="I10" s="30" t="n">
        <v>3</v>
      </c>
      <c r="J10" s="30" t="n">
        <v>6</v>
      </c>
      <c r="K10" s="30" t="n">
        <v>5</v>
      </c>
      <c r="L10" s="30" t="n">
        <v>5</v>
      </c>
      <c r="M10" s="30" t="n">
        <v>8</v>
      </c>
      <c r="N10" s="30" t="n">
        <v>10</v>
      </c>
      <c r="O10" s="30" t="n">
        <v>11</v>
      </c>
      <c r="P10" s="30" t="n">
        <v>11</v>
      </c>
      <c r="Q10" s="30" t="n">
        <v>5</v>
      </c>
      <c r="R10" s="30" t="n">
        <v>6</v>
      </c>
      <c r="S10" s="30" t="n">
        <v>2</v>
      </c>
      <c r="T10" s="30" t="n">
        <v>4</v>
      </c>
      <c r="U10" s="30" t="n">
        <v>7</v>
      </c>
      <c r="V10" s="30" t="n">
        <v>8</v>
      </c>
      <c r="W10" s="30" t="n">
        <v>7</v>
      </c>
      <c r="X10" s="30" t="n">
        <v>8</v>
      </c>
      <c r="Y10" s="30" t="n">
        <v>6</v>
      </c>
      <c r="Z10" s="30" t="n">
        <v>6</v>
      </c>
      <c r="AA10" s="30" t="n">
        <v>6</v>
      </c>
      <c r="AB10" s="30" t="n">
        <v>7</v>
      </c>
      <c r="AC10" s="30" t="n">
        <v>6</v>
      </c>
      <c r="AD10" s="30" t="n">
        <v>7</v>
      </c>
      <c r="AE10" s="38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5"/>
      <c r="AQ10" s="169" t="n">
        <v>2</v>
      </c>
    </row>
    <row r="11" customFormat="false" ht="15" hidden="false" customHeight="false" outlineLevel="0" collapsed="false">
      <c r="A11" s="17" t="n">
        <v>44990</v>
      </c>
      <c r="B11" s="18" t="n">
        <v>3</v>
      </c>
      <c r="C11" s="18" t="n">
        <v>2</v>
      </c>
      <c r="D11" s="18" t="n">
        <v>3</v>
      </c>
      <c r="E11" s="18" t="n">
        <v>7</v>
      </c>
      <c r="F11" s="18" t="n">
        <v>12</v>
      </c>
      <c r="G11" s="18" t="n">
        <v>7</v>
      </c>
      <c r="H11" s="18" t="n">
        <v>7</v>
      </c>
      <c r="I11" s="18" t="n">
        <v>10</v>
      </c>
      <c r="J11" s="18" t="n">
        <v>8</v>
      </c>
      <c r="K11" s="18" t="n">
        <v>6</v>
      </c>
      <c r="L11" s="18" t="n">
        <v>7</v>
      </c>
      <c r="M11" s="18" t="n">
        <v>7</v>
      </c>
      <c r="N11" s="18" t="n">
        <v>7</v>
      </c>
      <c r="O11" s="18" t="n">
        <v>6</v>
      </c>
      <c r="P11" s="18" t="n">
        <v>7</v>
      </c>
      <c r="Q11" s="18" t="n">
        <v>8</v>
      </c>
      <c r="R11" s="18" t="n">
        <v>6</v>
      </c>
      <c r="S11" s="18" t="n">
        <v>7</v>
      </c>
      <c r="T11" s="18" t="n">
        <v>8</v>
      </c>
      <c r="U11" s="18" t="n">
        <v>7</v>
      </c>
      <c r="V11" s="18" t="n">
        <v>5</v>
      </c>
      <c r="W11" s="18" t="n">
        <v>10</v>
      </c>
      <c r="X11" s="18" t="n">
        <v>7</v>
      </c>
      <c r="Y11" s="18" t="n">
        <v>6</v>
      </c>
      <c r="Z11" s="18" t="n">
        <v>10</v>
      </c>
      <c r="AA11" s="18" t="n">
        <v>6</v>
      </c>
      <c r="AB11" s="18" t="n">
        <v>5</v>
      </c>
      <c r="AC11" s="18" t="n">
        <v>7</v>
      </c>
      <c r="AD11" s="18" t="n">
        <v>8</v>
      </c>
      <c r="AE11" s="37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3"/>
      <c r="AQ11" s="167" t="n">
        <v>3</v>
      </c>
    </row>
    <row r="12" customFormat="false" ht="14.25" hidden="false" customHeight="false" outlineLevel="0" collapsed="false">
      <c r="A12" s="170" t="n">
        <v>44997</v>
      </c>
      <c r="B12" s="171" t="n">
        <v>0</v>
      </c>
      <c r="C12" s="171" t="n">
        <v>2</v>
      </c>
      <c r="D12" s="171" t="n">
        <v>3</v>
      </c>
      <c r="E12" s="171" t="n">
        <v>2</v>
      </c>
      <c r="F12" s="171" t="n">
        <v>6</v>
      </c>
      <c r="G12" s="171" t="n">
        <v>6</v>
      </c>
      <c r="H12" s="171" t="n">
        <v>2</v>
      </c>
      <c r="I12" s="171" t="n">
        <v>2</v>
      </c>
      <c r="J12" s="171" t="n">
        <v>4</v>
      </c>
      <c r="K12" s="171" t="n">
        <v>10</v>
      </c>
      <c r="L12" s="171" t="n">
        <v>9</v>
      </c>
      <c r="M12" s="171" t="n">
        <v>5</v>
      </c>
      <c r="N12" s="171" t="n">
        <v>5</v>
      </c>
      <c r="O12" s="171" t="n">
        <v>5</v>
      </c>
      <c r="P12" s="171" t="n">
        <v>4</v>
      </c>
      <c r="Q12" s="171" t="n">
        <v>9</v>
      </c>
      <c r="R12" s="171" t="n">
        <v>7</v>
      </c>
      <c r="S12" s="171" t="n">
        <v>3</v>
      </c>
      <c r="T12" s="171" t="n">
        <v>6</v>
      </c>
      <c r="U12" s="171" t="n">
        <v>9</v>
      </c>
      <c r="V12" s="171" t="n">
        <v>8</v>
      </c>
      <c r="W12" s="171" t="n">
        <v>4</v>
      </c>
      <c r="X12" s="171" t="n">
        <v>6</v>
      </c>
      <c r="Y12" s="171" t="n">
        <v>7</v>
      </c>
      <c r="Z12" s="171" t="n">
        <v>6</v>
      </c>
      <c r="AA12" s="171" t="n">
        <v>10</v>
      </c>
      <c r="AB12" s="171" t="n">
        <v>9</v>
      </c>
      <c r="AC12" s="171" t="n">
        <v>10</v>
      </c>
      <c r="AD12" s="171" t="n">
        <v>11</v>
      </c>
      <c r="AE12" s="172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4"/>
      <c r="AQ12" s="175" t="n">
        <v>3</v>
      </c>
    </row>
    <row r="13" customFormat="false" ht="14.25" hidden="false" customHeight="false" outlineLevel="0" collapsed="false">
      <c r="A13" s="25" t="n">
        <v>45004</v>
      </c>
      <c r="B13" s="2" t="n">
        <v>5</v>
      </c>
      <c r="C13" s="2" t="n">
        <v>5</v>
      </c>
      <c r="D13" s="2" t="n">
        <v>7</v>
      </c>
      <c r="E13" s="2" t="n">
        <v>4</v>
      </c>
      <c r="F13" s="2" t="n">
        <v>4</v>
      </c>
      <c r="G13" s="2" t="n">
        <v>7</v>
      </c>
      <c r="H13" s="2" t="n">
        <v>8</v>
      </c>
      <c r="I13" s="2" t="n">
        <v>9</v>
      </c>
      <c r="J13" s="2" t="n">
        <v>6</v>
      </c>
      <c r="K13" s="2" t="n">
        <v>7</v>
      </c>
      <c r="L13" s="2" t="n">
        <v>3</v>
      </c>
      <c r="M13" s="2" t="n">
        <v>2</v>
      </c>
      <c r="N13" s="2" t="n">
        <v>3</v>
      </c>
      <c r="O13" s="2" t="n">
        <v>4</v>
      </c>
      <c r="P13" s="2" t="n">
        <v>7</v>
      </c>
      <c r="Q13" s="2" t="n">
        <v>6</v>
      </c>
      <c r="R13" s="2" t="n">
        <v>7</v>
      </c>
      <c r="S13" s="2" t="n">
        <v>6</v>
      </c>
      <c r="T13" s="2" t="n">
        <v>4</v>
      </c>
      <c r="U13" s="2" t="n">
        <v>1</v>
      </c>
      <c r="V13" s="2" t="n">
        <v>2</v>
      </c>
      <c r="W13" s="2" t="n">
        <v>7</v>
      </c>
      <c r="X13" s="2" t="n">
        <v>9</v>
      </c>
      <c r="Y13" s="2" t="n">
        <v>11</v>
      </c>
      <c r="Z13" s="2" t="n">
        <v>13</v>
      </c>
      <c r="AA13" s="2" t="n">
        <v>9</v>
      </c>
      <c r="AB13" s="2" t="n">
        <v>4</v>
      </c>
      <c r="AC13" s="2" t="n">
        <v>8</v>
      </c>
      <c r="AD13" s="2" t="n">
        <v>6</v>
      </c>
      <c r="AE13" s="26"/>
      <c r="AP13" s="27"/>
      <c r="AQ13" s="168" t="n">
        <v>3</v>
      </c>
    </row>
    <row r="14" customFormat="false" ht="15" hidden="false" customHeight="false" outlineLevel="0" collapsed="false">
      <c r="A14" s="106" t="n">
        <v>45011</v>
      </c>
      <c r="B14" s="30" t="n">
        <v>3</v>
      </c>
      <c r="C14" s="30" t="n">
        <v>2</v>
      </c>
      <c r="D14" s="30" t="n">
        <v>5</v>
      </c>
      <c r="E14" s="30" t="n">
        <v>5</v>
      </c>
      <c r="F14" s="30" t="n">
        <v>8</v>
      </c>
      <c r="G14" s="30" t="n">
        <v>10</v>
      </c>
      <c r="H14" s="30" t="n">
        <v>10</v>
      </c>
      <c r="I14" s="30" t="n">
        <v>8</v>
      </c>
      <c r="J14" s="30" t="n">
        <v>8</v>
      </c>
      <c r="K14" s="30" t="n">
        <v>7</v>
      </c>
      <c r="L14" s="30" t="n">
        <v>5</v>
      </c>
      <c r="M14" s="30" t="n">
        <v>7</v>
      </c>
      <c r="N14" s="30" t="n">
        <v>6</v>
      </c>
      <c r="O14" s="30" t="n">
        <v>5</v>
      </c>
      <c r="P14" s="30" t="n">
        <v>8</v>
      </c>
      <c r="Q14" s="30" t="n">
        <v>8</v>
      </c>
      <c r="R14" s="30" t="n">
        <v>7</v>
      </c>
      <c r="S14" s="30" t="n">
        <v>7</v>
      </c>
      <c r="T14" s="30" t="n">
        <v>5</v>
      </c>
      <c r="U14" s="30" t="n">
        <v>5</v>
      </c>
      <c r="V14" s="30" t="n">
        <v>6</v>
      </c>
      <c r="W14" s="30" t="n">
        <v>9</v>
      </c>
      <c r="X14" s="30" t="n">
        <v>12</v>
      </c>
      <c r="Y14" s="30" t="n">
        <v>9</v>
      </c>
      <c r="Z14" s="30" t="n">
        <v>9</v>
      </c>
      <c r="AA14" s="30" t="n">
        <v>8</v>
      </c>
      <c r="AB14" s="30" t="n">
        <v>5</v>
      </c>
      <c r="AC14" s="30" t="n">
        <v>4</v>
      </c>
      <c r="AD14" s="30" t="n">
        <v>5</v>
      </c>
      <c r="AE14" s="38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5"/>
      <c r="AQ14" s="169" t="n">
        <v>3</v>
      </c>
    </row>
    <row r="15" customFormat="false" ht="15" hidden="false" customHeight="false" outlineLevel="0" collapsed="false">
      <c r="A15" s="101" t="n">
        <v>45018</v>
      </c>
      <c r="B15" s="18" t="n">
        <v>6</v>
      </c>
      <c r="C15" s="18" t="n">
        <v>5</v>
      </c>
      <c r="D15" s="18" t="n">
        <v>4</v>
      </c>
      <c r="E15" s="18" t="n">
        <v>5</v>
      </c>
      <c r="F15" s="18" t="n">
        <v>5</v>
      </c>
      <c r="G15" s="18" t="n">
        <v>6</v>
      </c>
      <c r="H15" s="18" t="n">
        <v>9</v>
      </c>
      <c r="I15" s="18" t="n">
        <v>9</v>
      </c>
      <c r="J15" s="18" t="n">
        <v>8</v>
      </c>
      <c r="K15" s="18" t="n">
        <v>7</v>
      </c>
      <c r="L15" s="18" t="n">
        <v>4</v>
      </c>
      <c r="M15" s="18" t="n">
        <v>8</v>
      </c>
      <c r="N15" s="18" t="n">
        <v>8</v>
      </c>
      <c r="O15" s="18" t="n">
        <v>5</v>
      </c>
      <c r="P15" s="18" t="n">
        <v>7</v>
      </c>
      <c r="Q15" s="18" t="n">
        <v>7</v>
      </c>
      <c r="R15" s="18" t="n">
        <v>6</v>
      </c>
      <c r="S15" s="18" t="n">
        <v>4</v>
      </c>
      <c r="T15" s="18" t="n">
        <v>4</v>
      </c>
      <c r="U15" s="18" t="n">
        <v>8</v>
      </c>
      <c r="V15" s="18" t="n">
        <v>7</v>
      </c>
      <c r="W15" s="18" t="n">
        <v>7</v>
      </c>
      <c r="X15" s="18" t="n">
        <v>7</v>
      </c>
      <c r="Y15" s="18" t="n">
        <v>6</v>
      </c>
      <c r="Z15" s="18" t="n">
        <v>4</v>
      </c>
      <c r="AA15" s="18" t="n">
        <v>5</v>
      </c>
      <c r="AB15" s="18" t="n">
        <v>6</v>
      </c>
      <c r="AC15" s="18" t="n">
        <v>5</v>
      </c>
      <c r="AD15" s="18" t="n">
        <v>4</v>
      </c>
      <c r="AE15" s="20"/>
      <c r="AF15" s="21"/>
      <c r="AG15" s="21"/>
      <c r="AH15" s="21"/>
      <c r="AI15" s="22"/>
      <c r="AJ15" s="22"/>
      <c r="AK15" s="22"/>
      <c r="AL15" s="22"/>
      <c r="AM15" s="22"/>
      <c r="AN15" s="22"/>
      <c r="AO15" s="22"/>
      <c r="AP15" s="23"/>
      <c r="AQ15" s="167" t="n">
        <v>4</v>
      </c>
    </row>
    <row r="16" customFormat="false" ht="14.25" hidden="false" customHeight="false" outlineLevel="0" collapsed="false">
      <c r="A16" s="40" t="n">
        <v>45025</v>
      </c>
      <c r="B16" s="2" t="n">
        <v>7</v>
      </c>
      <c r="C16" s="2" t="n">
        <v>5</v>
      </c>
      <c r="D16" s="2" t="n">
        <v>5</v>
      </c>
      <c r="E16" s="2" t="n">
        <v>7</v>
      </c>
      <c r="F16" s="2" t="n">
        <v>5</v>
      </c>
      <c r="G16" s="2" t="n">
        <v>5</v>
      </c>
      <c r="H16" s="2" t="n">
        <v>6</v>
      </c>
      <c r="I16" s="2" t="n">
        <v>9</v>
      </c>
      <c r="J16" s="2" t="n">
        <v>9</v>
      </c>
      <c r="K16" s="2" t="n">
        <v>5</v>
      </c>
      <c r="L16" s="2" t="n">
        <v>8</v>
      </c>
      <c r="M16" s="2" t="n">
        <v>3</v>
      </c>
      <c r="N16" s="2" t="n">
        <v>3</v>
      </c>
      <c r="O16" s="2" t="n">
        <v>4</v>
      </c>
      <c r="P16" s="2" t="n">
        <v>7</v>
      </c>
      <c r="Q16" s="2" t="n">
        <v>7</v>
      </c>
      <c r="R16" s="2" t="n">
        <v>6</v>
      </c>
      <c r="S16" s="2" t="n">
        <v>4</v>
      </c>
      <c r="T16" s="2" t="n">
        <v>5</v>
      </c>
      <c r="U16" s="2" t="n">
        <v>7</v>
      </c>
      <c r="V16" s="2" t="n">
        <v>7</v>
      </c>
      <c r="W16" s="2" t="n">
        <v>6</v>
      </c>
      <c r="X16" s="2" t="n">
        <v>8</v>
      </c>
      <c r="Y16" s="2" t="n">
        <v>7</v>
      </c>
      <c r="Z16" s="2" t="n">
        <v>3</v>
      </c>
      <c r="AA16" s="2" t="n">
        <v>3</v>
      </c>
      <c r="AB16" s="2" t="n">
        <v>3</v>
      </c>
      <c r="AC16" s="2" t="n">
        <v>7</v>
      </c>
      <c r="AD16" s="2" t="n">
        <v>9</v>
      </c>
      <c r="AE16" s="26"/>
      <c r="AP16" s="27"/>
      <c r="AQ16" s="168" t="n">
        <v>4</v>
      </c>
    </row>
    <row r="17" customFormat="false" ht="14.25" hidden="false" customHeight="false" outlineLevel="0" collapsed="false">
      <c r="A17" s="40" t="n">
        <v>45032</v>
      </c>
      <c r="B17" s="2" t="n">
        <v>3</v>
      </c>
      <c r="C17" s="2" t="n">
        <v>3</v>
      </c>
      <c r="D17" s="2" t="n">
        <v>2</v>
      </c>
      <c r="E17" s="2" t="n">
        <v>5</v>
      </c>
      <c r="F17" s="2" t="n">
        <v>4</v>
      </c>
      <c r="G17" s="2" t="n">
        <v>5</v>
      </c>
      <c r="H17" s="2" t="n">
        <v>8</v>
      </c>
      <c r="I17" s="2" t="n">
        <v>7</v>
      </c>
      <c r="J17" s="2" t="n">
        <v>8</v>
      </c>
      <c r="K17" s="2" t="n">
        <v>10</v>
      </c>
      <c r="L17" s="2" t="n">
        <v>7</v>
      </c>
      <c r="M17" s="2" t="n">
        <v>6</v>
      </c>
      <c r="N17" s="2" t="n">
        <v>5</v>
      </c>
      <c r="O17" s="2" t="n">
        <v>3</v>
      </c>
      <c r="P17" s="2" t="n">
        <v>6</v>
      </c>
      <c r="Q17" s="2" t="n">
        <v>8</v>
      </c>
      <c r="R17" s="2" t="n">
        <v>9</v>
      </c>
      <c r="S17" s="2" t="n">
        <v>7</v>
      </c>
      <c r="T17" s="2" t="n">
        <v>9</v>
      </c>
      <c r="U17" s="2" t="n">
        <v>5</v>
      </c>
      <c r="V17" s="2" t="n">
        <v>5</v>
      </c>
      <c r="W17" s="2" t="n">
        <v>7</v>
      </c>
      <c r="X17" s="2" t="n">
        <v>6</v>
      </c>
      <c r="Y17" s="2" t="n">
        <v>7</v>
      </c>
      <c r="Z17" s="2" t="n">
        <v>6</v>
      </c>
      <c r="AA17" s="2" t="n">
        <v>7</v>
      </c>
      <c r="AB17" s="2" t="n">
        <v>7</v>
      </c>
      <c r="AC17" s="2" t="n">
        <v>7</v>
      </c>
      <c r="AD17" s="2" t="n">
        <v>8</v>
      </c>
      <c r="AE17" s="26"/>
      <c r="AP17" s="27"/>
      <c r="AQ17" s="168" t="n">
        <v>4</v>
      </c>
    </row>
    <row r="18" customFormat="false" ht="14.25" hidden="false" customHeight="false" outlineLevel="0" collapsed="false">
      <c r="A18" s="176" t="n">
        <v>45039</v>
      </c>
      <c r="B18" s="64" t="n">
        <v>5</v>
      </c>
      <c r="C18" s="64" t="n">
        <v>5</v>
      </c>
      <c r="D18" s="64" t="n">
        <v>3</v>
      </c>
      <c r="E18" s="64" t="n">
        <v>5</v>
      </c>
      <c r="F18" s="64" t="n">
        <v>6</v>
      </c>
      <c r="G18" s="64" t="n">
        <v>5</v>
      </c>
      <c r="H18" s="64" t="n">
        <v>8</v>
      </c>
      <c r="I18" s="64" t="n">
        <v>7</v>
      </c>
      <c r="J18" s="64" t="n">
        <v>8</v>
      </c>
      <c r="K18" s="64" t="n">
        <v>6</v>
      </c>
      <c r="L18" s="64" t="n">
        <v>3</v>
      </c>
      <c r="M18" s="64" t="n">
        <v>2</v>
      </c>
      <c r="N18" s="64" t="n">
        <v>2</v>
      </c>
      <c r="O18" s="64" t="n">
        <v>5</v>
      </c>
      <c r="P18" s="64" t="n">
        <v>6</v>
      </c>
      <c r="Q18" s="64" t="n">
        <v>10</v>
      </c>
      <c r="R18" s="64" t="n">
        <v>6</v>
      </c>
      <c r="S18" s="64" t="n">
        <v>5</v>
      </c>
      <c r="T18" s="64" t="n">
        <v>4</v>
      </c>
      <c r="U18" s="64" t="n">
        <v>2</v>
      </c>
      <c r="V18" s="64" t="n">
        <v>6</v>
      </c>
      <c r="W18" s="64" t="n">
        <v>5</v>
      </c>
      <c r="X18" s="64" t="n">
        <v>3</v>
      </c>
      <c r="Y18" s="64" t="n">
        <v>7</v>
      </c>
      <c r="Z18" s="64" t="n">
        <v>8</v>
      </c>
      <c r="AA18" s="64" t="n">
        <v>6</v>
      </c>
      <c r="AB18" s="64" t="n">
        <v>4</v>
      </c>
      <c r="AC18" s="64" t="n">
        <v>4</v>
      </c>
      <c r="AD18" s="64" t="n">
        <v>8</v>
      </c>
      <c r="AE18" s="26"/>
      <c r="AP18" s="27"/>
      <c r="AQ18" s="177" t="n">
        <v>4</v>
      </c>
    </row>
    <row r="19" customFormat="false" ht="15" hidden="false" customHeight="false" outlineLevel="0" collapsed="false">
      <c r="A19" s="106" t="n">
        <v>45046</v>
      </c>
      <c r="B19" s="30" t="n">
        <v>3</v>
      </c>
      <c r="C19" s="30" t="n">
        <v>6</v>
      </c>
      <c r="D19" s="30" t="n">
        <v>6</v>
      </c>
      <c r="E19" s="30" t="n">
        <v>8</v>
      </c>
      <c r="F19" s="30" t="n">
        <v>6</v>
      </c>
      <c r="G19" s="30" t="n">
        <v>3</v>
      </c>
      <c r="H19" s="30" t="n">
        <v>1</v>
      </c>
      <c r="I19" s="30" t="n">
        <v>1</v>
      </c>
      <c r="J19" s="30" t="n">
        <v>3</v>
      </c>
      <c r="K19" s="30" t="n">
        <v>6</v>
      </c>
      <c r="L19" s="30" t="n">
        <v>8</v>
      </c>
      <c r="M19" s="30" t="n">
        <v>5</v>
      </c>
      <c r="N19" s="30" t="n">
        <v>2</v>
      </c>
      <c r="O19" s="30" t="n">
        <v>3</v>
      </c>
      <c r="P19" s="30" t="n">
        <v>3</v>
      </c>
      <c r="Q19" s="30" t="n">
        <v>5</v>
      </c>
      <c r="R19" s="30" t="n">
        <v>10</v>
      </c>
      <c r="S19" s="30" t="n">
        <v>10</v>
      </c>
      <c r="T19" s="30" t="n">
        <v>3</v>
      </c>
      <c r="U19" s="30" t="n">
        <v>5</v>
      </c>
      <c r="V19" s="30" t="n">
        <v>6</v>
      </c>
      <c r="W19" s="30" t="n">
        <v>11</v>
      </c>
      <c r="X19" s="30" t="n">
        <v>7</v>
      </c>
      <c r="Y19" s="30" t="n">
        <v>5</v>
      </c>
      <c r="Z19" s="30" t="n">
        <v>11</v>
      </c>
      <c r="AA19" s="30" t="n">
        <v>11</v>
      </c>
      <c r="AB19" s="30" t="n">
        <v>8</v>
      </c>
      <c r="AC19" s="30" t="n">
        <v>7</v>
      </c>
      <c r="AD19" s="30" t="n">
        <v>2</v>
      </c>
      <c r="AE19" s="38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5"/>
      <c r="AQ19" s="169" t="n">
        <v>4</v>
      </c>
    </row>
    <row r="20" customFormat="false" ht="15" hidden="false" customHeight="false" outlineLevel="0" collapsed="false">
      <c r="A20" s="101" t="n">
        <v>45053</v>
      </c>
      <c r="B20" s="18" t="n">
        <v>3</v>
      </c>
      <c r="C20" s="18" t="n">
        <v>2</v>
      </c>
      <c r="D20" s="18" t="n">
        <v>1</v>
      </c>
      <c r="E20" s="18" t="n">
        <v>2</v>
      </c>
      <c r="F20" s="18" t="n">
        <v>11</v>
      </c>
      <c r="G20" s="18" t="n">
        <v>8</v>
      </c>
      <c r="H20" s="18" t="n">
        <v>8</v>
      </c>
      <c r="I20" s="18" t="n">
        <v>10</v>
      </c>
      <c r="J20" s="18" t="n">
        <v>9</v>
      </c>
      <c r="K20" s="18" t="n">
        <v>5</v>
      </c>
      <c r="L20" s="18" t="n">
        <v>4</v>
      </c>
      <c r="M20" s="18" t="n">
        <v>4</v>
      </c>
      <c r="N20" s="18" t="n">
        <v>2</v>
      </c>
      <c r="O20" s="18" t="n">
        <v>4</v>
      </c>
      <c r="P20" s="18" t="n">
        <v>10</v>
      </c>
      <c r="Q20" s="18" t="n">
        <v>8</v>
      </c>
      <c r="R20" s="18" t="n">
        <v>6</v>
      </c>
      <c r="S20" s="18" t="n">
        <v>6</v>
      </c>
      <c r="T20" s="18" t="n">
        <v>7</v>
      </c>
      <c r="U20" s="18" t="n">
        <v>8</v>
      </c>
      <c r="V20" s="18" t="n">
        <v>7</v>
      </c>
      <c r="W20" s="18" t="n">
        <v>7</v>
      </c>
      <c r="X20" s="18" t="n">
        <v>7</v>
      </c>
      <c r="Y20" s="18" t="n">
        <v>10</v>
      </c>
      <c r="Z20" s="18" t="n">
        <v>8</v>
      </c>
      <c r="AA20" s="18" t="n">
        <v>6</v>
      </c>
      <c r="AB20" s="18" t="n">
        <v>6</v>
      </c>
      <c r="AC20" s="18" t="n">
        <v>4</v>
      </c>
      <c r="AD20" s="18" t="n">
        <v>6</v>
      </c>
      <c r="AE20" s="26"/>
      <c r="AP20" s="27"/>
      <c r="AQ20" s="167" t="n">
        <v>5</v>
      </c>
    </row>
    <row r="21" customFormat="false" ht="14.25" hidden="false" customHeight="false" outlineLevel="0" collapsed="false">
      <c r="A21" s="40" t="n">
        <v>45060</v>
      </c>
      <c r="B21" s="2" t="n">
        <v>3</v>
      </c>
      <c r="C21" s="2" t="n">
        <v>7</v>
      </c>
      <c r="D21" s="2" t="n">
        <v>9</v>
      </c>
      <c r="E21" s="2" t="n">
        <v>7</v>
      </c>
      <c r="F21" s="2" t="n">
        <v>9</v>
      </c>
      <c r="G21" s="2" t="n">
        <v>11</v>
      </c>
      <c r="H21" s="2" t="n">
        <v>12</v>
      </c>
      <c r="I21" s="2" t="n">
        <v>12</v>
      </c>
      <c r="J21" s="2" t="n">
        <v>6</v>
      </c>
      <c r="K21" s="2" t="n">
        <v>6</v>
      </c>
      <c r="L21" s="2" t="n">
        <v>7</v>
      </c>
      <c r="M21" s="2" t="n">
        <v>4</v>
      </c>
      <c r="N21" s="2" t="n">
        <v>3</v>
      </c>
      <c r="O21" s="2" t="n">
        <v>7</v>
      </c>
      <c r="P21" s="2" t="n">
        <v>6</v>
      </c>
      <c r="Q21" s="2" t="n">
        <v>10</v>
      </c>
      <c r="R21" s="2" t="n">
        <v>8</v>
      </c>
      <c r="S21" s="2" t="n">
        <v>8</v>
      </c>
      <c r="T21" s="2" t="n">
        <v>9</v>
      </c>
      <c r="U21" s="2" t="n">
        <v>5</v>
      </c>
      <c r="V21" s="2" t="n">
        <v>4</v>
      </c>
      <c r="W21" s="2" t="n">
        <v>8</v>
      </c>
      <c r="X21" s="2" t="n">
        <v>7</v>
      </c>
      <c r="Y21" s="2" t="n">
        <v>7</v>
      </c>
      <c r="Z21" s="2" t="n">
        <v>6</v>
      </c>
      <c r="AA21" s="2" t="n">
        <v>9</v>
      </c>
      <c r="AB21" s="2" t="n">
        <v>8</v>
      </c>
      <c r="AC21" s="2" t="n">
        <v>6</v>
      </c>
      <c r="AD21" s="2" t="n">
        <v>9</v>
      </c>
      <c r="AE21" s="26"/>
      <c r="AP21" s="27"/>
      <c r="AQ21" s="168" t="n">
        <v>5</v>
      </c>
    </row>
    <row r="22" customFormat="false" ht="14.25" hidden="false" customHeight="false" outlineLevel="0" collapsed="false">
      <c r="A22" s="40" t="n">
        <v>45067</v>
      </c>
      <c r="B22" s="2" t="n">
        <v>6</v>
      </c>
      <c r="C22" s="2" t="n">
        <v>6</v>
      </c>
      <c r="D22" s="2" t="n">
        <v>5</v>
      </c>
      <c r="E22" s="2" t="n">
        <v>8</v>
      </c>
      <c r="F22" s="2" t="n">
        <v>10</v>
      </c>
      <c r="G22" s="2" t="n">
        <v>8</v>
      </c>
      <c r="H22" s="2" t="n">
        <v>13</v>
      </c>
      <c r="I22" s="2" t="n">
        <v>11</v>
      </c>
      <c r="J22" s="2" t="n">
        <v>6</v>
      </c>
      <c r="K22" s="2" t="n">
        <v>4</v>
      </c>
      <c r="L22" s="2" t="n">
        <v>3</v>
      </c>
      <c r="M22" s="2" t="n">
        <v>3</v>
      </c>
      <c r="N22" s="2" t="n">
        <v>8</v>
      </c>
      <c r="O22" s="2" t="n">
        <v>7</v>
      </c>
      <c r="P22" s="2" t="n">
        <v>9</v>
      </c>
      <c r="Q22" s="2" t="n">
        <v>6</v>
      </c>
      <c r="R22" s="2" t="n">
        <v>7</v>
      </c>
      <c r="S22" s="2" t="n">
        <v>4</v>
      </c>
      <c r="T22" s="2" t="n">
        <v>4</v>
      </c>
      <c r="U22" s="2" t="n">
        <v>5</v>
      </c>
      <c r="V22" s="2" t="n">
        <v>4</v>
      </c>
      <c r="W22" s="2" t="n">
        <v>4</v>
      </c>
      <c r="X22" s="2" t="n">
        <v>5</v>
      </c>
      <c r="Y22" s="2" t="n">
        <v>4</v>
      </c>
      <c r="Z22" s="2" t="n">
        <v>5</v>
      </c>
      <c r="AA22" s="2" t="n">
        <v>5</v>
      </c>
      <c r="AB22" s="2" t="n">
        <v>5</v>
      </c>
      <c r="AC22" s="2" t="n">
        <v>1</v>
      </c>
      <c r="AD22" s="2" t="n">
        <v>4</v>
      </c>
      <c r="AE22" s="26"/>
      <c r="AP22" s="27"/>
      <c r="AQ22" s="168" t="n">
        <v>5</v>
      </c>
    </row>
    <row r="23" customFormat="false" ht="15" hidden="false" customHeight="false" outlineLevel="0" collapsed="false">
      <c r="A23" s="106" t="n">
        <v>45074</v>
      </c>
      <c r="B23" s="30" t="n">
        <v>8</v>
      </c>
      <c r="C23" s="30" t="n">
        <v>4</v>
      </c>
      <c r="D23" s="30" t="n">
        <v>4</v>
      </c>
      <c r="E23" s="30" t="n">
        <v>3</v>
      </c>
      <c r="F23" s="30" t="n">
        <v>5</v>
      </c>
      <c r="G23" s="30" t="n">
        <v>8</v>
      </c>
      <c r="H23" s="30" t="n">
        <v>9</v>
      </c>
      <c r="I23" s="30" t="n">
        <v>10</v>
      </c>
      <c r="J23" s="30" t="n">
        <v>9</v>
      </c>
      <c r="K23" s="30" t="n">
        <v>9</v>
      </c>
      <c r="L23" s="30" t="n">
        <v>4</v>
      </c>
      <c r="M23" s="30" t="n">
        <v>3</v>
      </c>
      <c r="N23" s="30" t="n">
        <v>6</v>
      </c>
      <c r="O23" s="30" t="n">
        <v>4</v>
      </c>
      <c r="P23" s="30" t="n">
        <v>7</v>
      </c>
      <c r="Q23" s="30" t="n">
        <v>7</v>
      </c>
      <c r="R23" s="30" t="n">
        <v>8</v>
      </c>
      <c r="S23" s="30" t="n">
        <v>8</v>
      </c>
      <c r="T23" s="30" t="n">
        <v>5</v>
      </c>
      <c r="U23" s="30" t="n">
        <v>3</v>
      </c>
      <c r="V23" s="30" t="n">
        <v>9</v>
      </c>
      <c r="W23" s="30" t="n">
        <v>7</v>
      </c>
      <c r="X23" s="30" t="n">
        <v>10</v>
      </c>
      <c r="Y23" s="30" t="n">
        <v>9</v>
      </c>
      <c r="Z23" s="30" t="n">
        <v>5</v>
      </c>
      <c r="AA23" s="30" t="n">
        <v>4</v>
      </c>
      <c r="AB23" s="30" t="n">
        <v>4</v>
      </c>
      <c r="AC23" s="30" t="n">
        <v>6</v>
      </c>
      <c r="AD23" s="30" t="n">
        <v>3</v>
      </c>
      <c r="AE23" s="38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5"/>
      <c r="AQ23" s="169" t="n">
        <v>5</v>
      </c>
    </row>
    <row r="24" customFormat="false" ht="15" hidden="false" customHeight="false" outlineLevel="0" collapsed="false">
      <c r="A24" s="101" t="n">
        <v>45081</v>
      </c>
      <c r="B24" s="3" t="n">
        <v>5</v>
      </c>
      <c r="C24" s="3" t="n">
        <v>2</v>
      </c>
      <c r="D24" s="3" t="n">
        <v>3</v>
      </c>
      <c r="E24" s="3" t="n">
        <v>6</v>
      </c>
      <c r="F24" s="3" t="n">
        <v>10</v>
      </c>
      <c r="G24" s="3" t="n">
        <v>8</v>
      </c>
      <c r="H24" s="3" t="n">
        <v>11</v>
      </c>
      <c r="I24" s="3" t="n">
        <v>10</v>
      </c>
      <c r="J24" s="3" t="n">
        <v>7</v>
      </c>
      <c r="K24" s="3" t="n">
        <v>7</v>
      </c>
      <c r="L24" s="3" t="n">
        <v>3</v>
      </c>
      <c r="M24" s="3" t="n">
        <v>3</v>
      </c>
      <c r="N24" s="3" t="n">
        <v>3</v>
      </c>
      <c r="O24" s="3" t="n">
        <v>5</v>
      </c>
      <c r="P24" s="3" t="n">
        <v>8</v>
      </c>
      <c r="Q24" s="3" t="n">
        <v>9</v>
      </c>
      <c r="R24" s="3" t="n">
        <v>5</v>
      </c>
      <c r="S24" s="3" t="n">
        <v>3</v>
      </c>
      <c r="T24" s="3" t="n">
        <v>5</v>
      </c>
      <c r="U24" s="3" t="n">
        <v>9</v>
      </c>
      <c r="V24" s="3" t="n">
        <v>11</v>
      </c>
      <c r="W24" s="3" t="n">
        <v>10</v>
      </c>
      <c r="X24" s="3" t="n">
        <v>7</v>
      </c>
      <c r="Y24" s="3" t="n">
        <v>6</v>
      </c>
      <c r="Z24" s="3" t="n">
        <v>9</v>
      </c>
      <c r="AA24" s="3" t="n">
        <v>10</v>
      </c>
      <c r="AB24" s="3" t="n">
        <v>13</v>
      </c>
      <c r="AC24" s="3" t="n">
        <v>8</v>
      </c>
      <c r="AD24" s="3" t="n">
        <v>9</v>
      </c>
      <c r="AE24" s="37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3"/>
      <c r="AQ24" s="167" t="n">
        <v>6</v>
      </c>
    </row>
    <row r="25" customFormat="false" ht="14.25" hidden="false" customHeight="false" outlineLevel="0" collapsed="false">
      <c r="A25" s="40" t="n">
        <v>45088</v>
      </c>
      <c r="B25" s="2" t="n">
        <v>3</v>
      </c>
      <c r="C25" s="2" t="n">
        <v>3</v>
      </c>
      <c r="D25" s="2" t="n">
        <v>7</v>
      </c>
      <c r="E25" s="2" t="n">
        <v>9</v>
      </c>
      <c r="F25" s="2" t="n">
        <v>8</v>
      </c>
      <c r="G25" s="2" t="n">
        <v>10</v>
      </c>
      <c r="H25" s="2" t="n">
        <v>16</v>
      </c>
      <c r="I25" s="2" t="n">
        <v>17</v>
      </c>
      <c r="J25" s="2" t="n">
        <v>9</v>
      </c>
      <c r="K25" s="2" t="n">
        <v>9</v>
      </c>
      <c r="L25" s="2" t="n">
        <v>7</v>
      </c>
      <c r="M25" s="2" t="n">
        <v>5</v>
      </c>
      <c r="N25" s="2" t="n">
        <v>9</v>
      </c>
      <c r="O25" s="2" t="n">
        <v>9</v>
      </c>
      <c r="P25" s="2" t="n">
        <v>8</v>
      </c>
      <c r="Q25" s="2" t="n">
        <v>6</v>
      </c>
      <c r="R25" s="2" t="n">
        <v>6</v>
      </c>
      <c r="S25" s="2" t="n">
        <v>5</v>
      </c>
      <c r="T25" s="2" t="n">
        <v>6</v>
      </c>
      <c r="U25" s="2" t="n">
        <v>4</v>
      </c>
      <c r="V25" s="2" t="n">
        <v>4</v>
      </c>
      <c r="W25" s="2" t="n">
        <v>4</v>
      </c>
      <c r="X25" s="2" t="n">
        <v>5</v>
      </c>
      <c r="Y25" s="2" t="n">
        <v>7</v>
      </c>
      <c r="Z25" s="2" t="n">
        <v>7</v>
      </c>
      <c r="AA25" s="2" t="n">
        <v>9</v>
      </c>
      <c r="AB25" s="2" t="n">
        <v>8</v>
      </c>
      <c r="AC25" s="2" t="n">
        <v>6</v>
      </c>
      <c r="AD25" s="2" t="n">
        <v>7</v>
      </c>
      <c r="AE25" s="26"/>
      <c r="AP25" s="27"/>
      <c r="AQ25" s="168" t="n">
        <v>6</v>
      </c>
    </row>
    <row r="26" customFormat="false" ht="14.25" hidden="false" customHeight="false" outlineLevel="0" collapsed="false">
      <c r="A26" s="40" t="n">
        <v>45095</v>
      </c>
      <c r="B26" s="2" t="n">
        <v>6</v>
      </c>
      <c r="C26" s="2" t="n">
        <v>4</v>
      </c>
      <c r="D26" s="2" t="n">
        <v>3</v>
      </c>
      <c r="E26" s="2" t="n">
        <v>5</v>
      </c>
      <c r="F26" s="2" t="n">
        <v>5</v>
      </c>
      <c r="G26" s="2" t="n">
        <v>6</v>
      </c>
      <c r="H26" s="2" t="n">
        <v>8</v>
      </c>
      <c r="I26" s="2" t="n">
        <v>9</v>
      </c>
      <c r="J26" s="2" t="n">
        <v>7</v>
      </c>
      <c r="K26" s="2" t="n">
        <v>7</v>
      </c>
      <c r="L26" s="2" t="n">
        <v>9</v>
      </c>
      <c r="M26" s="2" t="n">
        <v>3</v>
      </c>
      <c r="N26" s="2" t="n">
        <v>1</v>
      </c>
      <c r="O26" s="2" t="n">
        <v>5</v>
      </c>
      <c r="P26" s="2" t="n">
        <v>7</v>
      </c>
      <c r="Q26" s="2" t="n">
        <v>6</v>
      </c>
      <c r="R26" s="2" t="n">
        <v>6</v>
      </c>
      <c r="S26" s="2" t="n">
        <v>9</v>
      </c>
      <c r="T26" s="2" t="n">
        <v>11</v>
      </c>
      <c r="U26" s="2" t="n">
        <v>8</v>
      </c>
      <c r="V26" s="2" t="n">
        <v>8</v>
      </c>
      <c r="W26" s="2" t="n">
        <v>2</v>
      </c>
      <c r="X26" s="2" t="n">
        <v>5</v>
      </c>
      <c r="Y26" s="2" t="n">
        <v>3</v>
      </c>
      <c r="Z26" s="2" t="n">
        <v>5</v>
      </c>
      <c r="AA26" s="2" t="n">
        <v>4</v>
      </c>
      <c r="AB26" s="2" t="n">
        <v>4</v>
      </c>
      <c r="AC26" s="2" t="n">
        <v>5</v>
      </c>
      <c r="AD26" s="2" t="n">
        <v>3</v>
      </c>
      <c r="AE26" s="26" t="n">
        <v>3</v>
      </c>
      <c r="AF26" s="3" t="n">
        <v>4</v>
      </c>
      <c r="AG26" s="3" t="n">
        <v>9</v>
      </c>
      <c r="AH26" s="3" t="n">
        <v>9</v>
      </c>
      <c r="AI26" s="3" t="n">
        <v>8</v>
      </c>
      <c r="AJ26" s="3" t="n">
        <v>9</v>
      </c>
      <c r="AK26" s="3" t="n">
        <v>4</v>
      </c>
      <c r="AL26" s="3" t="n">
        <v>5</v>
      </c>
      <c r="AM26" s="3" t="n">
        <v>5</v>
      </c>
      <c r="AN26" s="3" t="n">
        <v>1</v>
      </c>
      <c r="AO26" s="3" t="n">
        <v>4</v>
      </c>
      <c r="AP26" s="27" t="n">
        <v>3</v>
      </c>
      <c r="AQ26" s="168" t="n">
        <v>6</v>
      </c>
    </row>
    <row r="27" customFormat="false" ht="15" hidden="false" customHeight="false" outlineLevel="0" collapsed="false">
      <c r="A27" s="106" t="n">
        <v>45102</v>
      </c>
      <c r="B27" s="30" t="n">
        <v>3</v>
      </c>
      <c r="C27" s="30" t="n">
        <v>1</v>
      </c>
      <c r="D27" s="30" t="n">
        <v>2</v>
      </c>
      <c r="E27" s="30" t="n">
        <v>6</v>
      </c>
      <c r="F27" s="30" t="n">
        <v>5</v>
      </c>
      <c r="G27" s="30" t="n">
        <v>6</v>
      </c>
      <c r="H27" s="30" t="n">
        <v>9</v>
      </c>
      <c r="I27" s="30" t="n">
        <v>10</v>
      </c>
      <c r="J27" s="30" t="n">
        <v>9</v>
      </c>
      <c r="K27" s="30" t="n">
        <v>9</v>
      </c>
      <c r="L27" s="30" t="n">
        <v>2</v>
      </c>
      <c r="M27" s="30" t="n">
        <v>2</v>
      </c>
      <c r="N27" s="30" t="n">
        <v>2</v>
      </c>
      <c r="O27" s="30" t="n">
        <v>3</v>
      </c>
      <c r="P27" s="30" t="n">
        <v>4</v>
      </c>
      <c r="Q27" s="30" t="n">
        <v>7</v>
      </c>
      <c r="R27" s="30" t="n">
        <v>4</v>
      </c>
      <c r="S27" s="30" t="n">
        <v>4</v>
      </c>
      <c r="T27" s="30" t="n">
        <v>10</v>
      </c>
      <c r="U27" s="30" t="n">
        <v>8</v>
      </c>
      <c r="V27" s="30" t="n">
        <v>4</v>
      </c>
      <c r="W27" s="30" t="n">
        <v>6</v>
      </c>
      <c r="X27" s="30" t="n">
        <v>5</v>
      </c>
      <c r="Y27" s="30" t="n">
        <v>5</v>
      </c>
      <c r="Z27" s="30" t="n">
        <v>3</v>
      </c>
      <c r="AA27" s="30" t="n">
        <v>6</v>
      </c>
      <c r="AB27" s="30" t="n">
        <v>7</v>
      </c>
      <c r="AC27" s="30" t="n">
        <v>7</v>
      </c>
      <c r="AD27" s="30" t="n">
        <v>3</v>
      </c>
      <c r="AE27" s="38" t="n">
        <v>3</v>
      </c>
      <c r="AF27" s="34" t="n">
        <v>3</v>
      </c>
      <c r="AG27" s="34" t="n">
        <v>8</v>
      </c>
      <c r="AH27" s="34" t="n">
        <v>7</v>
      </c>
      <c r="AI27" s="34" t="n">
        <v>7</v>
      </c>
      <c r="AJ27" s="34" t="n">
        <v>5</v>
      </c>
      <c r="AK27" s="34" t="n">
        <v>2</v>
      </c>
      <c r="AL27" s="34" t="n">
        <v>3</v>
      </c>
      <c r="AM27" s="34" t="n">
        <v>3</v>
      </c>
      <c r="AN27" s="34" t="n">
        <v>4</v>
      </c>
      <c r="AO27" s="34" t="n">
        <v>4</v>
      </c>
      <c r="AP27" s="35" t="n">
        <v>1</v>
      </c>
      <c r="AQ27" s="169" t="n">
        <v>6</v>
      </c>
    </row>
    <row r="28" customFormat="false" ht="15" hidden="false" customHeight="false" outlineLevel="0" collapsed="false">
      <c r="A28" s="101" t="n">
        <v>45109</v>
      </c>
      <c r="B28" s="18" t="n">
        <v>8</v>
      </c>
      <c r="C28" s="18" t="n">
        <v>5</v>
      </c>
      <c r="D28" s="18" t="n">
        <v>3</v>
      </c>
      <c r="E28" s="18" t="n">
        <v>6</v>
      </c>
      <c r="F28" s="18" t="n">
        <v>5</v>
      </c>
      <c r="G28" s="18" t="n">
        <v>8</v>
      </c>
      <c r="H28" s="18" t="n">
        <v>13</v>
      </c>
      <c r="I28" s="18" t="n">
        <v>12</v>
      </c>
      <c r="J28" s="18" t="n">
        <v>9</v>
      </c>
      <c r="K28" s="18" t="n">
        <v>9</v>
      </c>
      <c r="L28" s="18" t="n">
        <v>7</v>
      </c>
      <c r="M28" s="18" t="n">
        <v>5</v>
      </c>
      <c r="N28" s="18" t="n">
        <v>6</v>
      </c>
      <c r="O28" s="18" t="n">
        <v>9</v>
      </c>
      <c r="P28" s="18" t="n">
        <v>6</v>
      </c>
      <c r="Q28" s="18" t="n">
        <v>4</v>
      </c>
      <c r="R28" s="18" t="n">
        <v>3</v>
      </c>
      <c r="S28" s="18" t="n">
        <v>3</v>
      </c>
      <c r="T28" s="18" t="n">
        <v>8</v>
      </c>
      <c r="U28" s="18" t="n">
        <v>6</v>
      </c>
      <c r="V28" s="18" t="n">
        <v>4</v>
      </c>
      <c r="W28" s="18" t="n">
        <v>4</v>
      </c>
      <c r="X28" s="18" t="n">
        <v>4</v>
      </c>
      <c r="Y28" s="18" t="n">
        <v>5</v>
      </c>
      <c r="Z28" s="18" t="n">
        <v>6</v>
      </c>
      <c r="AA28" s="18" t="n">
        <v>6</v>
      </c>
      <c r="AB28" s="18" t="n">
        <v>5</v>
      </c>
      <c r="AC28" s="18" t="n">
        <v>5</v>
      </c>
      <c r="AD28" s="18" t="n">
        <v>7</v>
      </c>
      <c r="AE28" s="20" t="n">
        <v>5</v>
      </c>
      <c r="AF28" s="21" t="n">
        <v>5</v>
      </c>
      <c r="AG28" s="21" t="n">
        <v>11</v>
      </c>
      <c r="AH28" s="21" t="n">
        <v>11</v>
      </c>
      <c r="AI28" s="22" t="n">
        <v>10</v>
      </c>
      <c r="AJ28" s="22" t="n">
        <v>6</v>
      </c>
      <c r="AK28" s="22" t="n">
        <v>5</v>
      </c>
      <c r="AL28" s="22" t="n">
        <v>3</v>
      </c>
      <c r="AM28" s="22" t="n">
        <v>1</v>
      </c>
      <c r="AN28" s="22" t="n">
        <v>3</v>
      </c>
      <c r="AO28" s="22" t="n">
        <v>4</v>
      </c>
      <c r="AP28" s="23" t="n">
        <v>5</v>
      </c>
      <c r="AQ28" s="167" t="n">
        <v>7</v>
      </c>
    </row>
    <row r="29" customFormat="false" ht="14.25" hidden="false" customHeight="false" outlineLevel="0" collapsed="false">
      <c r="A29" s="40" t="n">
        <v>45116</v>
      </c>
      <c r="B29" s="2" t="n">
        <v>7</v>
      </c>
      <c r="C29" s="2" t="n">
        <v>6</v>
      </c>
      <c r="D29" s="2" t="n">
        <v>8</v>
      </c>
      <c r="E29" s="2" t="n">
        <v>3</v>
      </c>
      <c r="F29" s="2" t="n">
        <v>1</v>
      </c>
      <c r="G29" s="2" t="n">
        <v>5</v>
      </c>
      <c r="H29" s="2" t="n">
        <v>6</v>
      </c>
      <c r="I29" s="2" t="n">
        <v>14</v>
      </c>
      <c r="J29" s="2" t="n">
        <v>16</v>
      </c>
      <c r="K29" s="2" t="n">
        <v>16</v>
      </c>
      <c r="L29" s="2" t="n">
        <v>7</v>
      </c>
      <c r="M29" s="2" t="n">
        <v>3</v>
      </c>
      <c r="N29" s="2" t="n">
        <v>6</v>
      </c>
      <c r="O29" s="2" t="n">
        <v>5</v>
      </c>
      <c r="P29" s="2" t="n">
        <v>7</v>
      </c>
      <c r="Q29" s="2" t="n">
        <v>8</v>
      </c>
      <c r="R29" s="2" t="n">
        <v>9</v>
      </c>
      <c r="S29" s="2" t="n">
        <v>10</v>
      </c>
      <c r="T29" s="2" t="n">
        <v>8</v>
      </c>
      <c r="U29" s="2" t="n">
        <v>6</v>
      </c>
      <c r="V29" s="2" t="n">
        <v>3</v>
      </c>
      <c r="W29" s="2" t="n">
        <v>5</v>
      </c>
      <c r="X29" s="2" t="n">
        <v>5</v>
      </c>
      <c r="Y29" s="2" t="n">
        <v>4</v>
      </c>
      <c r="Z29" s="2" t="n">
        <v>6</v>
      </c>
      <c r="AA29" s="2" t="n">
        <v>9</v>
      </c>
      <c r="AB29" s="2" t="n">
        <v>7</v>
      </c>
      <c r="AC29" s="2" t="n">
        <v>5</v>
      </c>
      <c r="AD29" s="2" t="n">
        <v>4</v>
      </c>
      <c r="AE29" s="26" t="n">
        <v>5</v>
      </c>
      <c r="AF29" s="3" t="n">
        <v>6</v>
      </c>
      <c r="AG29" s="3" t="n">
        <v>6</v>
      </c>
      <c r="AH29" s="3" t="n">
        <v>10</v>
      </c>
      <c r="AI29" s="3" t="n">
        <v>8</v>
      </c>
      <c r="AJ29" s="3" t="n">
        <v>7</v>
      </c>
      <c r="AK29" s="3" t="n">
        <v>5</v>
      </c>
      <c r="AL29" s="3" t="n">
        <v>3</v>
      </c>
      <c r="AM29" s="3" t="n">
        <v>3</v>
      </c>
      <c r="AN29" s="3" t="n">
        <v>3</v>
      </c>
      <c r="AO29" s="3" t="n">
        <v>3</v>
      </c>
      <c r="AP29" s="27" t="n">
        <v>5</v>
      </c>
      <c r="AQ29" s="168" t="n">
        <v>7</v>
      </c>
    </row>
    <row r="30" customFormat="false" ht="14.25" hidden="false" customHeight="false" outlineLevel="0" collapsed="false">
      <c r="A30" s="40" t="n">
        <v>45123</v>
      </c>
      <c r="B30" s="2" t="n">
        <v>6</v>
      </c>
      <c r="C30" s="2" t="n">
        <v>5</v>
      </c>
      <c r="D30" s="2" t="n">
        <v>4</v>
      </c>
      <c r="E30" s="2" t="n">
        <v>5</v>
      </c>
      <c r="F30" s="2" t="n">
        <v>4</v>
      </c>
      <c r="G30" s="2" t="n">
        <v>5</v>
      </c>
      <c r="H30" s="2" t="n">
        <v>6</v>
      </c>
      <c r="I30" s="2" t="n">
        <v>10</v>
      </c>
      <c r="J30" s="2" t="n">
        <v>12</v>
      </c>
      <c r="K30" s="2" t="n">
        <v>13</v>
      </c>
      <c r="L30" s="2" t="n">
        <v>12</v>
      </c>
      <c r="M30" s="2" t="n">
        <v>10</v>
      </c>
      <c r="N30" s="2" t="n">
        <v>7</v>
      </c>
      <c r="O30" s="2" t="n">
        <v>5</v>
      </c>
      <c r="P30" s="2" t="n">
        <v>6</v>
      </c>
      <c r="Q30" s="2" t="n">
        <v>7</v>
      </c>
      <c r="R30" s="2" t="n">
        <v>10</v>
      </c>
      <c r="S30" s="2" t="n">
        <v>9</v>
      </c>
      <c r="T30" s="2" t="n">
        <v>7</v>
      </c>
      <c r="U30" s="2" t="n">
        <v>9</v>
      </c>
      <c r="V30" s="2" t="n">
        <v>4</v>
      </c>
      <c r="W30" s="2" t="n">
        <v>3</v>
      </c>
      <c r="X30" s="2" t="n">
        <v>5</v>
      </c>
      <c r="Y30" s="2" t="n">
        <v>4</v>
      </c>
      <c r="Z30" s="2" t="n">
        <v>4</v>
      </c>
      <c r="AA30" s="2" t="n">
        <v>7</v>
      </c>
      <c r="AB30" s="2" t="n">
        <v>8</v>
      </c>
      <c r="AC30" s="2" t="n">
        <v>6</v>
      </c>
      <c r="AD30" s="2" t="n">
        <v>5</v>
      </c>
      <c r="AE30" s="26" t="n">
        <v>6</v>
      </c>
      <c r="AF30" s="3" t="n">
        <v>7</v>
      </c>
      <c r="AG30" s="3" t="n">
        <v>6</v>
      </c>
      <c r="AH30" s="3" t="n">
        <v>5</v>
      </c>
      <c r="AI30" s="3" t="n">
        <v>3</v>
      </c>
      <c r="AJ30" s="3" t="n">
        <v>5</v>
      </c>
      <c r="AK30" s="3" t="n">
        <v>6</v>
      </c>
      <c r="AL30" s="3" t="n">
        <v>9</v>
      </c>
      <c r="AM30" s="3" t="n">
        <v>7</v>
      </c>
      <c r="AN30" s="3" t="n">
        <v>10</v>
      </c>
      <c r="AO30" s="3" t="n">
        <v>10</v>
      </c>
      <c r="AP30" s="27" t="n">
        <v>4</v>
      </c>
      <c r="AQ30" s="168" t="n">
        <v>7</v>
      </c>
    </row>
    <row r="31" customFormat="false" ht="14.25" hidden="false" customHeight="false" outlineLevel="0" collapsed="false">
      <c r="A31" s="40" t="n">
        <v>45130</v>
      </c>
      <c r="B31" s="2" t="n">
        <v>8</v>
      </c>
      <c r="C31" s="2" t="n">
        <v>7</v>
      </c>
      <c r="D31" s="2" t="n">
        <v>6</v>
      </c>
      <c r="E31" s="2" t="n">
        <v>4</v>
      </c>
      <c r="F31" s="2" t="n">
        <v>6</v>
      </c>
      <c r="G31" s="2" t="n">
        <v>7</v>
      </c>
      <c r="H31" s="2" t="n">
        <v>10</v>
      </c>
      <c r="I31" s="2" t="n">
        <v>7</v>
      </c>
      <c r="J31" s="2" t="n">
        <v>7</v>
      </c>
      <c r="K31" s="2" t="n">
        <v>11</v>
      </c>
      <c r="L31" s="2" t="n">
        <v>14</v>
      </c>
      <c r="M31" s="2" t="n">
        <v>10</v>
      </c>
      <c r="N31" s="2" t="n">
        <v>7</v>
      </c>
      <c r="O31" s="2" t="n">
        <v>8</v>
      </c>
      <c r="P31" s="2" t="n">
        <v>5</v>
      </c>
      <c r="Q31" s="2" t="n">
        <v>7</v>
      </c>
      <c r="R31" s="2" t="n">
        <v>11</v>
      </c>
      <c r="S31" s="2" t="n">
        <v>9</v>
      </c>
      <c r="T31" s="2" t="n">
        <v>6</v>
      </c>
      <c r="U31" s="2" t="n">
        <v>6</v>
      </c>
      <c r="V31" s="2" t="n">
        <v>3</v>
      </c>
      <c r="W31" s="2" t="n">
        <v>7</v>
      </c>
      <c r="X31" s="2" t="n">
        <v>8</v>
      </c>
      <c r="Y31" s="2" t="n">
        <v>3</v>
      </c>
      <c r="Z31" s="2" t="n">
        <v>6</v>
      </c>
      <c r="AA31" s="2" t="n">
        <v>7</v>
      </c>
      <c r="AB31" s="2" t="n">
        <v>5</v>
      </c>
      <c r="AC31" s="2" t="n">
        <v>4</v>
      </c>
      <c r="AD31" s="2" t="n">
        <v>5</v>
      </c>
      <c r="AE31" s="26" t="n">
        <v>5</v>
      </c>
      <c r="AF31" s="3" t="n">
        <v>4</v>
      </c>
      <c r="AG31" s="3" t="n">
        <v>3</v>
      </c>
      <c r="AH31" s="3" t="n">
        <v>9</v>
      </c>
      <c r="AI31" s="3" t="n">
        <v>6</v>
      </c>
      <c r="AJ31" s="3" t="n">
        <v>6</v>
      </c>
      <c r="AK31" s="3" t="n">
        <v>5</v>
      </c>
      <c r="AL31" s="3" t="n">
        <v>7</v>
      </c>
      <c r="AM31" s="3" t="n">
        <v>6</v>
      </c>
      <c r="AN31" s="3" t="n">
        <v>5</v>
      </c>
      <c r="AO31" s="3" t="n">
        <v>5</v>
      </c>
      <c r="AP31" s="27" t="n">
        <v>5</v>
      </c>
      <c r="AQ31" s="168" t="n">
        <v>7</v>
      </c>
    </row>
    <row r="32" customFormat="false" ht="15" hidden="false" customHeight="false" outlineLevel="0" collapsed="false">
      <c r="A32" s="106" t="n">
        <v>45137</v>
      </c>
      <c r="B32" s="30" t="n">
        <v>7</v>
      </c>
      <c r="C32" s="30" t="n">
        <v>8</v>
      </c>
      <c r="D32" s="30" t="n">
        <v>4</v>
      </c>
      <c r="E32" s="30" t="n">
        <v>3</v>
      </c>
      <c r="F32" s="30" t="n">
        <v>6</v>
      </c>
      <c r="G32" s="30" t="n">
        <v>9</v>
      </c>
      <c r="H32" s="30" t="n">
        <v>11</v>
      </c>
      <c r="I32" s="30" t="n">
        <v>8</v>
      </c>
      <c r="J32" s="30" t="n">
        <v>8</v>
      </c>
      <c r="K32" s="30" t="n">
        <v>10</v>
      </c>
      <c r="L32" s="30" t="n">
        <v>7</v>
      </c>
      <c r="M32" s="30" t="n">
        <v>5</v>
      </c>
      <c r="N32" s="30" t="n">
        <v>3</v>
      </c>
      <c r="O32" s="30" t="n">
        <v>6</v>
      </c>
      <c r="P32" s="30" t="n">
        <v>9</v>
      </c>
      <c r="Q32" s="30" t="n">
        <v>5</v>
      </c>
      <c r="R32" s="30" t="n">
        <v>6</v>
      </c>
      <c r="S32" s="30" t="n">
        <v>7</v>
      </c>
      <c r="T32" s="30" t="n">
        <v>7</v>
      </c>
      <c r="U32" s="30" t="n">
        <v>5</v>
      </c>
      <c r="V32" s="30" t="n">
        <v>6</v>
      </c>
      <c r="W32" s="30" t="n">
        <v>7</v>
      </c>
      <c r="X32" s="30" t="n">
        <v>5</v>
      </c>
      <c r="Y32" s="30" t="n">
        <v>3</v>
      </c>
      <c r="Z32" s="30" t="n">
        <v>7</v>
      </c>
      <c r="AA32" s="30" t="n">
        <v>8</v>
      </c>
      <c r="AB32" s="30" t="n">
        <v>6</v>
      </c>
      <c r="AC32" s="30" t="n">
        <v>3</v>
      </c>
      <c r="AD32" s="30" t="n">
        <v>3</v>
      </c>
      <c r="AE32" s="38" t="n">
        <v>3</v>
      </c>
      <c r="AF32" s="34" t="n">
        <v>7</v>
      </c>
      <c r="AG32" s="34" t="n">
        <v>7</v>
      </c>
      <c r="AH32" s="34" t="n">
        <v>11</v>
      </c>
      <c r="AI32" s="34" t="n">
        <v>8</v>
      </c>
      <c r="AJ32" s="34" t="n">
        <v>12</v>
      </c>
      <c r="AK32" s="34" t="n">
        <v>3</v>
      </c>
      <c r="AL32" s="34" t="n">
        <v>5</v>
      </c>
      <c r="AM32" s="34" t="n">
        <v>6</v>
      </c>
      <c r="AN32" s="34" t="n">
        <v>3</v>
      </c>
      <c r="AO32" s="34" t="n">
        <v>3</v>
      </c>
      <c r="AP32" s="35" t="n">
        <v>2</v>
      </c>
      <c r="AQ32" s="169" t="n">
        <v>7</v>
      </c>
    </row>
    <row r="33" customFormat="false" ht="15" hidden="false" customHeight="false" outlineLevel="0" collapsed="false">
      <c r="A33" s="101" t="n">
        <v>45144</v>
      </c>
      <c r="B33" s="18" t="n">
        <v>5</v>
      </c>
      <c r="C33" s="18" t="n">
        <v>4</v>
      </c>
      <c r="D33" s="18" t="n">
        <v>6</v>
      </c>
      <c r="E33" s="18" t="n">
        <v>5</v>
      </c>
      <c r="F33" s="18" t="n">
        <v>5</v>
      </c>
      <c r="G33" s="18" t="n">
        <v>4</v>
      </c>
      <c r="H33" s="18" t="n">
        <v>6</v>
      </c>
      <c r="I33" s="18" t="n">
        <v>6</v>
      </c>
      <c r="J33" s="18" t="n">
        <v>6</v>
      </c>
      <c r="K33" s="18" t="n">
        <v>6</v>
      </c>
      <c r="L33" s="18" t="n">
        <v>4</v>
      </c>
      <c r="M33" s="18" t="n">
        <v>5</v>
      </c>
      <c r="N33" s="18" t="n">
        <v>6</v>
      </c>
      <c r="O33" s="18" t="n">
        <v>4</v>
      </c>
      <c r="P33" s="18" t="n">
        <v>3</v>
      </c>
      <c r="Q33" s="18" t="n">
        <v>5</v>
      </c>
      <c r="R33" s="18" t="n">
        <v>5</v>
      </c>
      <c r="S33" s="18" t="n">
        <v>5</v>
      </c>
      <c r="T33" s="18" t="n">
        <v>2</v>
      </c>
      <c r="U33" s="18" t="n">
        <v>2</v>
      </c>
      <c r="V33" s="18" t="n">
        <v>3</v>
      </c>
      <c r="W33" s="18" t="n">
        <v>5</v>
      </c>
      <c r="X33" s="18" t="n">
        <v>4</v>
      </c>
      <c r="Y33" s="18" t="n">
        <v>0</v>
      </c>
      <c r="Z33" s="18" t="n">
        <v>1</v>
      </c>
      <c r="AA33" s="18" t="n">
        <v>3</v>
      </c>
      <c r="AB33" s="18" t="n">
        <v>6</v>
      </c>
      <c r="AC33" s="18" t="n">
        <v>3</v>
      </c>
      <c r="AD33" s="18" t="n">
        <v>5</v>
      </c>
      <c r="AE33" s="26" t="n">
        <v>4</v>
      </c>
      <c r="AF33" s="3" t="n">
        <v>3</v>
      </c>
      <c r="AG33" s="3" t="n">
        <v>4</v>
      </c>
      <c r="AH33" s="3" t="n">
        <v>6</v>
      </c>
      <c r="AI33" s="3" t="n">
        <v>6</v>
      </c>
      <c r="AJ33" s="3" t="n">
        <v>4</v>
      </c>
      <c r="AK33" s="3" t="n">
        <v>8</v>
      </c>
      <c r="AL33" s="3" t="n">
        <v>11</v>
      </c>
      <c r="AM33" s="3" t="n">
        <v>6</v>
      </c>
      <c r="AN33" s="3" t="n">
        <v>5</v>
      </c>
      <c r="AO33" s="3" t="n">
        <v>2</v>
      </c>
      <c r="AP33" s="27" t="n">
        <v>5</v>
      </c>
      <c r="AQ33" s="167" t="n">
        <v>8</v>
      </c>
    </row>
    <row r="34" customFormat="false" ht="14.25" hidden="false" customHeight="false" outlineLevel="0" collapsed="false">
      <c r="A34" s="40" t="n">
        <v>45151</v>
      </c>
      <c r="B34" s="2" t="n">
        <v>5</v>
      </c>
      <c r="C34" s="2" t="n">
        <v>5</v>
      </c>
      <c r="D34" s="2" t="n">
        <v>0</v>
      </c>
      <c r="E34" s="2" t="n">
        <v>5</v>
      </c>
      <c r="F34" s="2" t="n">
        <v>6</v>
      </c>
      <c r="G34" s="2" t="n">
        <v>7</v>
      </c>
      <c r="H34" s="2" t="n">
        <v>8</v>
      </c>
      <c r="I34" s="2" t="n">
        <v>11</v>
      </c>
      <c r="J34" s="2" t="n">
        <v>9</v>
      </c>
      <c r="K34" s="2" t="n">
        <v>6</v>
      </c>
      <c r="L34" s="2" t="n">
        <v>3</v>
      </c>
      <c r="M34" s="2" t="n">
        <v>6</v>
      </c>
      <c r="N34" s="2" t="n">
        <v>8</v>
      </c>
      <c r="O34" s="2" t="n">
        <v>13</v>
      </c>
      <c r="P34" s="2" t="n">
        <v>8</v>
      </c>
      <c r="Q34" s="2" t="n">
        <v>10</v>
      </c>
      <c r="R34" s="2" t="n">
        <v>5</v>
      </c>
      <c r="S34" s="2" t="n">
        <v>6</v>
      </c>
      <c r="T34" s="2" t="n">
        <v>9</v>
      </c>
      <c r="U34" s="2" t="n">
        <v>9</v>
      </c>
      <c r="V34" s="2" t="n">
        <v>6</v>
      </c>
      <c r="W34" s="2" t="n">
        <v>9</v>
      </c>
      <c r="X34" s="2" t="n">
        <v>8</v>
      </c>
      <c r="Y34" s="2" t="n">
        <v>6</v>
      </c>
      <c r="Z34" s="2" t="n">
        <v>5</v>
      </c>
      <c r="AA34" s="2" t="n">
        <v>6</v>
      </c>
      <c r="AB34" s="2" t="n">
        <v>4</v>
      </c>
      <c r="AC34" s="2" t="n">
        <v>3</v>
      </c>
      <c r="AD34" s="2" t="n">
        <v>4</v>
      </c>
      <c r="AE34" s="26" t="n">
        <v>7</v>
      </c>
      <c r="AF34" s="3" t="n">
        <v>11</v>
      </c>
      <c r="AG34" s="3" t="n">
        <v>10</v>
      </c>
      <c r="AH34" s="3" t="n">
        <v>9</v>
      </c>
      <c r="AI34" s="3" t="n">
        <v>9</v>
      </c>
      <c r="AJ34" s="3" t="n">
        <v>5</v>
      </c>
      <c r="AK34" s="3" t="n">
        <v>2</v>
      </c>
      <c r="AL34" s="3" t="n">
        <v>5</v>
      </c>
      <c r="AM34" s="3" t="n">
        <v>6</v>
      </c>
      <c r="AN34" s="3" t="n">
        <v>2</v>
      </c>
      <c r="AO34" s="3" t="n">
        <v>4</v>
      </c>
      <c r="AP34" s="27" t="n">
        <v>2</v>
      </c>
      <c r="AQ34" s="168" t="n">
        <v>8</v>
      </c>
    </row>
    <row r="35" customFormat="false" ht="14.25" hidden="false" customHeight="false" outlineLevel="0" collapsed="false">
      <c r="A35" s="40" t="n">
        <v>45158</v>
      </c>
      <c r="B35" s="2" t="n">
        <v>6</v>
      </c>
      <c r="C35" s="2" t="n">
        <v>5</v>
      </c>
      <c r="D35" s="2" t="n">
        <v>4</v>
      </c>
      <c r="E35" s="2" t="n">
        <v>5</v>
      </c>
      <c r="F35" s="2" t="n">
        <v>4</v>
      </c>
      <c r="G35" s="2" t="n">
        <v>5</v>
      </c>
      <c r="H35" s="2" t="n">
        <v>4</v>
      </c>
      <c r="I35" s="2" t="n">
        <v>8</v>
      </c>
      <c r="J35" s="2" t="n">
        <v>9</v>
      </c>
      <c r="K35" s="2" t="n">
        <v>10</v>
      </c>
      <c r="L35" s="2" t="n">
        <v>10</v>
      </c>
      <c r="M35" s="2" t="n">
        <v>7</v>
      </c>
      <c r="N35" s="2" t="n">
        <v>8</v>
      </c>
      <c r="O35" s="2" t="n">
        <v>7</v>
      </c>
      <c r="P35" s="2" t="n">
        <v>5</v>
      </c>
      <c r="Q35" s="2" t="n">
        <v>7</v>
      </c>
      <c r="R35" s="2" t="n">
        <v>9</v>
      </c>
      <c r="S35" s="2" t="n">
        <v>9</v>
      </c>
      <c r="T35" s="2" t="n">
        <v>7</v>
      </c>
      <c r="U35" s="2" t="n">
        <v>9</v>
      </c>
      <c r="V35" s="2" t="n">
        <v>4</v>
      </c>
      <c r="W35" s="2" t="n">
        <v>3</v>
      </c>
      <c r="X35" s="2" t="n">
        <v>5</v>
      </c>
      <c r="Y35" s="2" t="n">
        <v>4</v>
      </c>
      <c r="Z35" s="2" t="n">
        <v>4</v>
      </c>
      <c r="AA35" s="2" t="n">
        <v>7</v>
      </c>
      <c r="AB35" s="2" t="n">
        <v>8</v>
      </c>
      <c r="AC35" s="2" t="n">
        <v>6</v>
      </c>
      <c r="AD35" s="2" t="n">
        <v>5</v>
      </c>
      <c r="AE35" s="26" t="n">
        <v>6</v>
      </c>
      <c r="AF35" s="3" t="n">
        <v>7</v>
      </c>
      <c r="AG35" s="3" t="n">
        <v>8</v>
      </c>
      <c r="AH35" s="3" t="n">
        <v>8</v>
      </c>
      <c r="AI35" s="3" t="n">
        <v>5</v>
      </c>
      <c r="AJ35" s="3" t="n">
        <v>7</v>
      </c>
      <c r="AK35" s="3" t="n">
        <v>7</v>
      </c>
      <c r="AL35" s="3" t="n">
        <v>7</v>
      </c>
      <c r="AM35" s="3" t="n">
        <v>6</v>
      </c>
      <c r="AN35" s="3" t="n">
        <v>5</v>
      </c>
      <c r="AO35" s="3" t="n">
        <v>2</v>
      </c>
      <c r="AP35" s="27" t="n">
        <v>5</v>
      </c>
      <c r="AQ35" s="168" t="n">
        <v>8</v>
      </c>
    </row>
    <row r="36" customFormat="false" ht="15" hidden="false" customHeight="false" outlineLevel="0" collapsed="false">
      <c r="A36" s="178" t="n">
        <v>45165</v>
      </c>
      <c r="B36" s="51" t="n">
        <v>8</v>
      </c>
      <c r="C36" s="51" t="n">
        <v>3</v>
      </c>
      <c r="D36" s="51" t="n">
        <v>3</v>
      </c>
      <c r="E36" s="51" t="n">
        <v>3</v>
      </c>
      <c r="F36" s="51" t="n">
        <v>6</v>
      </c>
      <c r="G36" s="51" t="n">
        <v>9</v>
      </c>
      <c r="H36" s="51" t="n">
        <v>10</v>
      </c>
      <c r="I36" s="51" t="n">
        <v>11</v>
      </c>
      <c r="J36" s="51" t="n">
        <v>13</v>
      </c>
      <c r="K36" s="51" t="n">
        <v>10</v>
      </c>
      <c r="L36" s="51" t="n">
        <v>7</v>
      </c>
      <c r="M36" s="51" t="n">
        <v>7</v>
      </c>
      <c r="N36" s="51" t="n">
        <v>7</v>
      </c>
      <c r="O36" s="51" t="n">
        <v>6</v>
      </c>
      <c r="P36" s="51" t="n">
        <v>11</v>
      </c>
      <c r="Q36" s="51" t="n">
        <v>10</v>
      </c>
      <c r="R36" s="51" t="n">
        <v>8</v>
      </c>
      <c r="S36" s="51" t="n">
        <v>4</v>
      </c>
      <c r="T36" s="51" t="n">
        <v>7</v>
      </c>
      <c r="U36" s="51" t="n">
        <v>10</v>
      </c>
      <c r="V36" s="51" t="n">
        <v>7</v>
      </c>
      <c r="W36" s="51" t="n">
        <v>8</v>
      </c>
      <c r="X36" s="51" t="n">
        <v>6</v>
      </c>
      <c r="Y36" s="51" t="n">
        <v>6</v>
      </c>
      <c r="Z36" s="51" t="n">
        <v>4</v>
      </c>
      <c r="AA36" s="51" t="n">
        <v>6</v>
      </c>
      <c r="AB36" s="51" t="n">
        <v>8</v>
      </c>
      <c r="AC36" s="51" t="n">
        <v>3</v>
      </c>
      <c r="AD36" s="51" t="n">
        <v>6</v>
      </c>
      <c r="AE36" s="52" t="n">
        <v>5</v>
      </c>
      <c r="AF36" s="53" t="n">
        <v>5</v>
      </c>
      <c r="AG36" s="53" t="n">
        <v>6</v>
      </c>
      <c r="AH36" s="53" t="n">
        <v>11</v>
      </c>
      <c r="AI36" s="53" t="n">
        <v>9</v>
      </c>
      <c r="AJ36" s="53" t="n">
        <v>4</v>
      </c>
      <c r="AK36" s="53" t="n">
        <v>4</v>
      </c>
      <c r="AL36" s="53" t="n">
        <v>6</v>
      </c>
      <c r="AM36" s="53" t="n">
        <v>7</v>
      </c>
      <c r="AN36" s="53" t="n">
        <v>5</v>
      </c>
      <c r="AO36" s="53" t="n">
        <v>4</v>
      </c>
      <c r="AP36" s="54" t="n">
        <v>2</v>
      </c>
      <c r="AQ36" s="169" t="n">
        <v>8</v>
      </c>
    </row>
    <row r="37" customFormat="false" ht="15" hidden="false" customHeight="false" outlineLevel="0" collapsed="false">
      <c r="A37" s="101" t="n">
        <v>45172</v>
      </c>
      <c r="B37" s="18" t="n">
        <v>5</v>
      </c>
      <c r="C37" s="18" t="n">
        <v>7</v>
      </c>
      <c r="D37" s="18" t="n">
        <v>6</v>
      </c>
      <c r="E37" s="18" t="n">
        <v>5</v>
      </c>
      <c r="F37" s="18" t="n">
        <v>3</v>
      </c>
      <c r="G37" s="18" t="n">
        <v>8</v>
      </c>
      <c r="H37" s="18" t="n">
        <v>8</v>
      </c>
      <c r="I37" s="18" t="n">
        <v>7</v>
      </c>
      <c r="J37" s="18" t="n">
        <v>13</v>
      </c>
      <c r="K37" s="18" t="n">
        <v>12</v>
      </c>
      <c r="L37" s="18" t="n">
        <v>10</v>
      </c>
      <c r="M37" s="18" t="n">
        <v>6</v>
      </c>
      <c r="N37" s="18" t="n">
        <v>5</v>
      </c>
      <c r="O37" s="18" t="n">
        <v>3</v>
      </c>
      <c r="P37" s="18" t="n">
        <v>6</v>
      </c>
      <c r="Q37" s="18" t="n">
        <v>6</v>
      </c>
      <c r="R37" s="18" t="n">
        <v>4</v>
      </c>
      <c r="S37" s="18" t="n">
        <v>5</v>
      </c>
      <c r="T37" s="18" t="n">
        <v>5</v>
      </c>
      <c r="U37" s="18" t="n">
        <v>6</v>
      </c>
      <c r="V37" s="18" t="n">
        <v>3</v>
      </c>
      <c r="W37" s="18" t="n">
        <v>10</v>
      </c>
      <c r="X37" s="18" t="n">
        <v>2</v>
      </c>
      <c r="Y37" s="18" t="n">
        <v>2</v>
      </c>
      <c r="Z37" s="18" t="n">
        <v>6</v>
      </c>
      <c r="AA37" s="18" t="n">
        <v>8</v>
      </c>
      <c r="AB37" s="18" t="n">
        <v>11</v>
      </c>
      <c r="AC37" s="18" t="n">
        <v>7</v>
      </c>
      <c r="AD37" s="18" t="n">
        <v>4</v>
      </c>
      <c r="AE37" s="37" t="n">
        <v>7</v>
      </c>
      <c r="AF37" s="22" t="n">
        <v>8</v>
      </c>
      <c r="AG37" s="22" t="n">
        <v>4</v>
      </c>
      <c r="AH37" s="22" t="n">
        <v>8</v>
      </c>
      <c r="AI37" s="22" t="n">
        <v>7</v>
      </c>
      <c r="AJ37" s="22" t="n">
        <v>3</v>
      </c>
      <c r="AK37" s="22" t="n">
        <v>3</v>
      </c>
      <c r="AL37" s="22" t="n">
        <v>5</v>
      </c>
      <c r="AM37" s="22" t="n">
        <v>5</v>
      </c>
      <c r="AN37" s="22" t="n">
        <v>5</v>
      </c>
      <c r="AO37" s="22" t="n">
        <v>3</v>
      </c>
      <c r="AP37" s="23" t="n">
        <v>3</v>
      </c>
      <c r="AQ37" s="167" t="n">
        <v>9</v>
      </c>
    </row>
    <row r="38" customFormat="false" ht="14.25" hidden="false" customHeight="false" outlineLevel="0" collapsed="false">
      <c r="A38" s="40" t="n">
        <v>45179</v>
      </c>
      <c r="B38" s="2" t="n">
        <v>5</v>
      </c>
      <c r="C38" s="2" t="n">
        <v>7</v>
      </c>
      <c r="D38" s="2" t="n">
        <v>5</v>
      </c>
      <c r="E38" s="2" t="n">
        <v>4</v>
      </c>
      <c r="F38" s="2" t="n">
        <v>4</v>
      </c>
      <c r="G38" s="2" t="n">
        <v>5</v>
      </c>
      <c r="H38" s="2" t="n">
        <v>4</v>
      </c>
      <c r="I38" s="2" t="n">
        <v>6</v>
      </c>
      <c r="J38" s="2" t="n">
        <v>7</v>
      </c>
      <c r="K38" s="2" t="n">
        <v>6</v>
      </c>
      <c r="L38" s="2" t="n">
        <v>4</v>
      </c>
      <c r="M38" s="2" t="n">
        <v>4</v>
      </c>
      <c r="N38" s="2" t="n">
        <v>8</v>
      </c>
      <c r="O38" s="2" t="n">
        <v>7</v>
      </c>
      <c r="P38" s="2" t="n">
        <v>7</v>
      </c>
      <c r="Q38" s="2" t="n">
        <v>6</v>
      </c>
      <c r="R38" s="2" t="n">
        <v>6</v>
      </c>
      <c r="S38" s="2" t="n">
        <v>9</v>
      </c>
      <c r="T38" s="2" t="n">
        <v>11</v>
      </c>
      <c r="U38" s="2" t="n">
        <v>7</v>
      </c>
      <c r="V38" s="2" t="n">
        <v>9</v>
      </c>
      <c r="W38" s="2" t="n">
        <v>6</v>
      </c>
      <c r="X38" s="2" t="n">
        <v>4</v>
      </c>
      <c r="Y38" s="2" t="n">
        <v>4</v>
      </c>
      <c r="Z38" s="2" t="n">
        <v>5</v>
      </c>
      <c r="AA38" s="2" t="n">
        <v>6</v>
      </c>
      <c r="AB38" s="2" t="n">
        <v>9</v>
      </c>
      <c r="AC38" s="2" t="n">
        <v>7</v>
      </c>
      <c r="AD38" s="2" t="n">
        <v>3</v>
      </c>
      <c r="AE38" s="26" t="n">
        <v>5</v>
      </c>
      <c r="AF38" s="3" t="n">
        <v>6</v>
      </c>
      <c r="AG38" s="3" t="n">
        <v>6</v>
      </c>
      <c r="AH38" s="3" t="n">
        <v>6</v>
      </c>
      <c r="AI38" s="3" t="n">
        <v>5</v>
      </c>
      <c r="AJ38" s="3" t="n">
        <v>5</v>
      </c>
      <c r="AK38" s="3" t="n">
        <v>6</v>
      </c>
      <c r="AL38" s="3" t="n">
        <v>7</v>
      </c>
      <c r="AM38" s="3" t="n">
        <v>3</v>
      </c>
      <c r="AN38" s="3" t="n">
        <v>4</v>
      </c>
      <c r="AO38" s="3" t="n">
        <v>2</v>
      </c>
      <c r="AP38" s="27" t="n">
        <v>4</v>
      </c>
      <c r="AQ38" s="168" t="n">
        <v>9</v>
      </c>
    </row>
    <row r="39" customFormat="false" ht="14.25" hidden="false" customHeight="false" outlineLevel="0" collapsed="false">
      <c r="A39" s="40" t="n">
        <v>45186</v>
      </c>
      <c r="B39" s="2" t="n">
        <v>5</v>
      </c>
      <c r="C39" s="2" t="n">
        <v>7</v>
      </c>
      <c r="D39" s="2" t="n">
        <v>6</v>
      </c>
      <c r="E39" s="2" t="n">
        <v>6</v>
      </c>
      <c r="F39" s="2" t="n">
        <v>4</v>
      </c>
      <c r="G39" s="2" t="n">
        <v>5</v>
      </c>
      <c r="H39" s="2" t="n">
        <v>8</v>
      </c>
      <c r="I39" s="2" t="n">
        <v>4</v>
      </c>
      <c r="J39" s="2" t="n">
        <v>8</v>
      </c>
      <c r="K39" s="2" t="n">
        <v>13</v>
      </c>
      <c r="L39" s="2" t="n">
        <v>10</v>
      </c>
      <c r="M39" s="2" t="n">
        <v>3</v>
      </c>
      <c r="N39" s="2" t="n">
        <v>3</v>
      </c>
      <c r="O39" s="2" t="n">
        <v>3</v>
      </c>
      <c r="P39" s="2" t="n">
        <v>8</v>
      </c>
      <c r="Q39" s="2" t="n">
        <v>6</v>
      </c>
      <c r="R39" s="2" t="n">
        <v>6</v>
      </c>
      <c r="S39" s="2" t="n">
        <v>10</v>
      </c>
      <c r="T39" s="2" t="n">
        <v>9</v>
      </c>
      <c r="U39" s="2" t="n">
        <v>3</v>
      </c>
      <c r="V39" s="2" t="n">
        <v>3</v>
      </c>
      <c r="W39" s="2" t="n">
        <v>1</v>
      </c>
      <c r="X39" s="2" t="n">
        <v>4</v>
      </c>
      <c r="Y39" s="2" t="n">
        <v>4</v>
      </c>
      <c r="Z39" s="2" t="n">
        <v>4</v>
      </c>
      <c r="AA39" s="2" t="n">
        <v>7</v>
      </c>
      <c r="AB39" s="2" t="n">
        <v>8</v>
      </c>
      <c r="AC39" s="2" t="n">
        <v>6</v>
      </c>
      <c r="AD39" s="2" t="n">
        <v>5</v>
      </c>
      <c r="AE39" s="26" t="n">
        <v>6</v>
      </c>
      <c r="AF39" s="3" t="n">
        <v>7</v>
      </c>
      <c r="AG39" s="3" t="n">
        <v>6</v>
      </c>
      <c r="AH39" s="3" t="n">
        <v>5</v>
      </c>
      <c r="AI39" s="3" t="n">
        <v>8</v>
      </c>
      <c r="AJ39" s="3" t="n">
        <v>8</v>
      </c>
      <c r="AK39" s="3" t="n">
        <v>7</v>
      </c>
      <c r="AL39" s="3" t="n">
        <v>5</v>
      </c>
      <c r="AM39" s="3" t="n">
        <v>6</v>
      </c>
      <c r="AN39" s="3" t="n">
        <v>3</v>
      </c>
      <c r="AO39" s="3" t="n">
        <v>4</v>
      </c>
      <c r="AP39" s="27" t="n">
        <v>3</v>
      </c>
      <c r="AQ39" s="168" t="n">
        <v>9</v>
      </c>
    </row>
    <row r="40" customFormat="false" ht="15" hidden="false" customHeight="false" outlineLevel="0" collapsed="false">
      <c r="A40" s="106" t="n">
        <v>45193</v>
      </c>
      <c r="B40" s="30" t="n">
        <v>7</v>
      </c>
      <c r="C40" s="30" t="n">
        <v>4</v>
      </c>
      <c r="D40" s="30" t="n">
        <v>5</v>
      </c>
      <c r="E40" s="30" t="n">
        <v>5</v>
      </c>
      <c r="F40" s="30" t="n">
        <v>9</v>
      </c>
      <c r="G40" s="30" t="n">
        <v>10</v>
      </c>
      <c r="H40" s="30" t="n">
        <v>8</v>
      </c>
      <c r="I40" s="30" t="n">
        <v>6</v>
      </c>
      <c r="J40" s="30" t="n">
        <v>12</v>
      </c>
      <c r="K40" s="30" t="n">
        <v>11</v>
      </c>
      <c r="L40" s="30" t="n">
        <v>8</v>
      </c>
      <c r="M40" s="30" t="n">
        <v>7</v>
      </c>
      <c r="N40" s="30" t="n">
        <v>4</v>
      </c>
      <c r="O40" s="30" t="n">
        <v>5</v>
      </c>
      <c r="P40" s="30" t="n">
        <v>8</v>
      </c>
      <c r="Q40" s="30" t="n">
        <v>8</v>
      </c>
      <c r="R40" s="30" t="n">
        <v>7</v>
      </c>
      <c r="S40" s="30" t="n">
        <v>6</v>
      </c>
      <c r="T40" s="30" t="n">
        <v>9</v>
      </c>
      <c r="U40" s="30" t="n">
        <v>9</v>
      </c>
      <c r="V40" s="30" t="n">
        <v>7</v>
      </c>
      <c r="W40" s="30" t="n">
        <v>6</v>
      </c>
      <c r="X40" s="30" t="n">
        <v>4</v>
      </c>
      <c r="Y40" s="30" t="n">
        <v>5</v>
      </c>
      <c r="Z40" s="30" t="n">
        <v>4</v>
      </c>
      <c r="AA40" s="30" t="n">
        <v>4</v>
      </c>
      <c r="AB40" s="30" t="n">
        <v>9</v>
      </c>
      <c r="AC40" s="30" t="n">
        <v>8</v>
      </c>
      <c r="AD40" s="30" t="n">
        <v>5</v>
      </c>
      <c r="AE40" s="38" t="n">
        <v>7</v>
      </c>
      <c r="AF40" s="34" t="n">
        <v>8</v>
      </c>
      <c r="AG40" s="34" t="n">
        <v>6</v>
      </c>
      <c r="AH40" s="34" t="n">
        <v>5</v>
      </c>
      <c r="AI40" s="34" t="n">
        <v>3</v>
      </c>
      <c r="AJ40" s="34" t="n">
        <v>3</v>
      </c>
      <c r="AK40" s="34" t="n">
        <v>4</v>
      </c>
      <c r="AL40" s="34" t="n">
        <v>7</v>
      </c>
      <c r="AM40" s="34" t="n">
        <v>7</v>
      </c>
      <c r="AN40" s="34" t="n">
        <v>7</v>
      </c>
      <c r="AO40" s="34" t="n">
        <v>3</v>
      </c>
      <c r="AP40" s="35" t="n">
        <v>4</v>
      </c>
      <c r="AQ40" s="169" t="n">
        <v>9</v>
      </c>
    </row>
    <row r="41" customFormat="false" ht="15" hidden="false" customHeight="false" outlineLevel="0" collapsed="false">
      <c r="A41" s="101" t="n">
        <v>45200</v>
      </c>
      <c r="B41" s="18" t="n">
        <v>5</v>
      </c>
      <c r="C41" s="18" t="n">
        <v>6</v>
      </c>
      <c r="D41" s="18" t="n">
        <v>5</v>
      </c>
      <c r="E41" s="18" t="n">
        <v>5</v>
      </c>
      <c r="F41" s="18" t="n">
        <v>4</v>
      </c>
      <c r="G41" s="18" t="n">
        <v>3</v>
      </c>
      <c r="H41" s="18" t="n">
        <v>6</v>
      </c>
      <c r="I41" s="18" t="n">
        <v>3</v>
      </c>
      <c r="J41" s="18" t="n">
        <v>10</v>
      </c>
      <c r="K41" s="18" t="n">
        <v>10</v>
      </c>
      <c r="L41" s="18" t="n">
        <v>8</v>
      </c>
      <c r="M41" s="18" t="n">
        <v>7</v>
      </c>
      <c r="N41" s="18" t="n">
        <v>5</v>
      </c>
      <c r="O41" s="18" t="n">
        <v>8</v>
      </c>
      <c r="P41" s="18" t="n">
        <v>6</v>
      </c>
      <c r="Q41" s="18" t="n">
        <v>4</v>
      </c>
      <c r="R41" s="18" t="n">
        <v>2</v>
      </c>
      <c r="S41" s="18" t="n">
        <v>9</v>
      </c>
      <c r="T41" s="18" t="n">
        <v>13</v>
      </c>
      <c r="U41" s="18" t="n">
        <v>11</v>
      </c>
      <c r="V41" s="18" t="n">
        <v>7</v>
      </c>
      <c r="W41" s="18" t="n">
        <v>2</v>
      </c>
      <c r="X41" s="18" t="n">
        <v>5</v>
      </c>
      <c r="Y41" s="18" t="n">
        <v>6</v>
      </c>
      <c r="Z41" s="18" t="n">
        <v>8</v>
      </c>
      <c r="AA41" s="18" t="n">
        <v>9</v>
      </c>
      <c r="AB41" s="18" t="n">
        <v>10</v>
      </c>
      <c r="AC41" s="18" t="n">
        <v>7</v>
      </c>
      <c r="AD41" s="18" t="n">
        <v>4</v>
      </c>
      <c r="AE41" s="37" t="n">
        <v>3</v>
      </c>
      <c r="AF41" s="22" t="n">
        <v>7</v>
      </c>
      <c r="AG41" s="22" t="n">
        <v>8</v>
      </c>
      <c r="AH41" s="22" t="n">
        <v>10</v>
      </c>
      <c r="AI41" s="22" t="n">
        <v>7</v>
      </c>
      <c r="AJ41" s="22" t="n">
        <v>7</v>
      </c>
      <c r="AK41" s="22" t="n">
        <v>4</v>
      </c>
      <c r="AL41" s="22" t="n">
        <v>3</v>
      </c>
      <c r="AM41" s="22" t="n">
        <v>2</v>
      </c>
      <c r="AN41" s="22" t="n">
        <v>4</v>
      </c>
      <c r="AO41" s="22" t="n">
        <v>3</v>
      </c>
      <c r="AP41" s="23" t="n">
        <v>3</v>
      </c>
      <c r="AQ41" s="167" t="n">
        <v>10</v>
      </c>
    </row>
    <row r="42" customFormat="false" ht="14.25" hidden="false" customHeight="false" outlineLevel="0" collapsed="false">
      <c r="A42" s="40" t="n">
        <v>45207</v>
      </c>
      <c r="B42" s="2" t="n">
        <v>2</v>
      </c>
      <c r="C42" s="2" t="n">
        <v>2</v>
      </c>
      <c r="D42" s="2" t="n">
        <v>6</v>
      </c>
      <c r="E42" s="2" t="n">
        <v>4</v>
      </c>
      <c r="F42" s="2" t="n">
        <v>5</v>
      </c>
      <c r="G42" s="2" t="n">
        <v>3</v>
      </c>
      <c r="H42" s="2" t="n">
        <v>6</v>
      </c>
      <c r="I42" s="2" t="n">
        <v>8</v>
      </c>
      <c r="J42" s="2" t="n">
        <v>10</v>
      </c>
      <c r="K42" s="2" t="n">
        <v>9</v>
      </c>
      <c r="L42" s="2" t="n">
        <v>6</v>
      </c>
      <c r="M42" s="2" t="n">
        <v>5</v>
      </c>
      <c r="N42" s="2" t="n">
        <v>7</v>
      </c>
      <c r="O42" s="2" t="n">
        <v>8</v>
      </c>
      <c r="P42" s="2" t="n">
        <v>4</v>
      </c>
      <c r="Q42" s="2" t="n">
        <v>6</v>
      </c>
      <c r="R42" s="2" t="n">
        <v>9</v>
      </c>
      <c r="S42" s="2" t="n">
        <v>5</v>
      </c>
      <c r="T42" s="2" t="n">
        <v>2</v>
      </c>
      <c r="U42" s="2" t="n">
        <v>2</v>
      </c>
      <c r="V42" s="2" t="n">
        <v>3</v>
      </c>
      <c r="W42" s="2" t="n">
        <v>2</v>
      </c>
      <c r="X42" s="2" t="n">
        <v>2</v>
      </c>
      <c r="Y42" s="2" t="n">
        <v>4</v>
      </c>
      <c r="Z42" s="2" t="n">
        <v>3</v>
      </c>
      <c r="AA42" s="2" t="n">
        <v>8</v>
      </c>
      <c r="AB42" s="2" t="n">
        <v>10</v>
      </c>
      <c r="AC42" s="2" t="n">
        <v>7</v>
      </c>
      <c r="AD42" s="2" t="n">
        <v>3</v>
      </c>
      <c r="AE42" s="26" t="n">
        <v>3</v>
      </c>
      <c r="AF42" s="3" t="n">
        <v>9</v>
      </c>
      <c r="AG42" s="3" t="n">
        <v>10</v>
      </c>
      <c r="AH42" s="3" t="n">
        <v>7</v>
      </c>
      <c r="AI42" s="3" t="n">
        <v>13</v>
      </c>
      <c r="AJ42" s="3" t="n">
        <v>10</v>
      </c>
      <c r="AK42" s="3" t="n">
        <v>9</v>
      </c>
      <c r="AL42" s="3" t="n">
        <v>3</v>
      </c>
      <c r="AM42" s="3" t="n">
        <v>2</v>
      </c>
      <c r="AN42" s="3" t="n">
        <v>3</v>
      </c>
      <c r="AO42" s="3" t="n">
        <v>4</v>
      </c>
      <c r="AP42" s="27" t="n">
        <v>6</v>
      </c>
      <c r="AQ42" s="168" t="n">
        <v>10</v>
      </c>
    </row>
    <row r="43" customFormat="false" ht="14.25" hidden="false" customHeight="false" outlineLevel="0" collapsed="false">
      <c r="A43" s="40" t="n">
        <v>45214</v>
      </c>
      <c r="B43" s="2" t="n">
        <v>4</v>
      </c>
      <c r="C43" s="2" t="n">
        <v>6</v>
      </c>
      <c r="D43" s="2" t="n">
        <v>9</v>
      </c>
      <c r="E43" s="2" t="n">
        <v>5</v>
      </c>
      <c r="F43" s="2" t="n">
        <v>4</v>
      </c>
      <c r="G43" s="2" t="n">
        <v>6</v>
      </c>
      <c r="H43" s="2" t="n">
        <v>5</v>
      </c>
      <c r="I43" s="2" t="n">
        <v>7</v>
      </c>
      <c r="J43" s="2" t="n">
        <v>8</v>
      </c>
      <c r="K43" s="2" t="n">
        <v>7</v>
      </c>
      <c r="L43" s="2" t="n">
        <v>4</v>
      </c>
      <c r="M43" s="2" t="n">
        <v>4</v>
      </c>
      <c r="N43" s="2" t="n">
        <v>4</v>
      </c>
      <c r="O43" s="2" t="n">
        <v>6</v>
      </c>
      <c r="P43" s="2" t="n">
        <v>6</v>
      </c>
      <c r="Q43" s="2" t="n">
        <v>5</v>
      </c>
      <c r="R43" s="2" t="n">
        <v>9</v>
      </c>
      <c r="S43" s="2" t="n">
        <v>7</v>
      </c>
      <c r="T43" s="2" t="n">
        <v>6</v>
      </c>
      <c r="U43" s="2" t="n">
        <v>5</v>
      </c>
      <c r="V43" s="2" t="n">
        <v>9</v>
      </c>
      <c r="W43" s="2" t="n">
        <v>5</v>
      </c>
      <c r="X43" s="2" t="n">
        <v>4</v>
      </c>
      <c r="Y43" s="2" t="n">
        <v>6</v>
      </c>
      <c r="Z43" s="2" t="n">
        <v>7</v>
      </c>
      <c r="AA43" s="2" t="n">
        <v>7</v>
      </c>
      <c r="AB43" s="2" t="n">
        <v>7</v>
      </c>
      <c r="AC43" s="2" t="n">
        <v>6</v>
      </c>
      <c r="AD43" s="2" t="n">
        <v>5</v>
      </c>
      <c r="AE43" s="26" t="n">
        <v>7</v>
      </c>
      <c r="AF43" s="3" t="n">
        <v>9</v>
      </c>
      <c r="AG43" s="3" t="n">
        <v>9</v>
      </c>
      <c r="AH43" s="3" t="n">
        <v>10</v>
      </c>
      <c r="AI43" s="3" t="n">
        <v>11</v>
      </c>
      <c r="AJ43" s="3" t="n">
        <v>10</v>
      </c>
      <c r="AK43" s="3" t="n">
        <v>7</v>
      </c>
      <c r="AL43" s="3" t="n">
        <v>4</v>
      </c>
      <c r="AM43" s="3" t="n">
        <v>4</v>
      </c>
      <c r="AN43" s="3" t="n">
        <v>4</v>
      </c>
      <c r="AO43" s="3" t="n">
        <v>2</v>
      </c>
      <c r="AP43" s="27" t="n">
        <v>4</v>
      </c>
      <c r="AQ43" s="168" t="n">
        <v>10</v>
      </c>
    </row>
    <row r="44" customFormat="false" ht="14.25" hidden="false" customHeight="false" outlineLevel="0" collapsed="false">
      <c r="A44" s="40" t="n">
        <v>45221</v>
      </c>
      <c r="B44" s="2" t="n">
        <v>5</v>
      </c>
      <c r="C44" s="2" t="n">
        <v>4</v>
      </c>
      <c r="D44" s="2" t="n">
        <v>6</v>
      </c>
      <c r="E44" s="2" t="n">
        <v>5</v>
      </c>
      <c r="F44" s="2" t="n">
        <v>7</v>
      </c>
      <c r="G44" s="2" t="n">
        <v>10</v>
      </c>
      <c r="H44" s="2" t="n">
        <v>14</v>
      </c>
      <c r="I44" s="2" t="n">
        <v>11</v>
      </c>
      <c r="J44" s="2" t="n">
        <v>12</v>
      </c>
      <c r="K44" s="2" t="n">
        <v>8</v>
      </c>
      <c r="L44" s="2" t="n">
        <v>4</v>
      </c>
      <c r="M44" s="2" t="n">
        <v>3</v>
      </c>
      <c r="N44" s="2" t="n">
        <v>2</v>
      </c>
      <c r="O44" s="2" t="n">
        <v>6</v>
      </c>
      <c r="P44" s="2" t="n">
        <v>8</v>
      </c>
      <c r="Q44" s="2" t="n">
        <v>8</v>
      </c>
      <c r="R44" s="2" t="n">
        <v>4</v>
      </c>
      <c r="S44" s="2" t="n">
        <v>6</v>
      </c>
      <c r="T44" s="2" t="n">
        <v>7</v>
      </c>
      <c r="U44" s="2" t="n">
        <v>5</v>
      </c>
      <c r="V44" s="2" t="n">
        <v>3</v>
      </c>
      <c r="W44" s="2" t="n">
        <v>4</v>
      </c>
      <c r="X44" s="2" t="n">
        <v>3</v>
      </c>
      <c r="Y44" s="2" t="n">
        <v>4</v>
      </c>
      <c r="Z44" s="2" t="n">
        <v>6</v>
      </c>
      <c r="AA44" s="2" t="n">
        <v>7</v>
      </c>
      <c r="AB44" s="2" t="n">
        <v>10</v>
      </c>
      <c r="AC44" s="2" t="n">
        <v>6</v>
      </c>
      <c r="AD44" s="2" t="n">
        <v>3</v>
      </c>
      <c r="AE44" s="26" t="n">
        <v>6</v>
      </c>
      <c r="AF44" s="3" t="n">
        <v>9</v>
      </c>
      <c r="AG44" s="3" t="n">
        <v>9</v>
      </c>
      <c r="AH44" s="3" t="n">
        <v>9</v>
      </c>
      <c r="AI44" s="3" t="n">
        <v>7</v>
      </c>
      <c r="AJ44" s="3" t="n">
        <v>7</v>
      </c>
      <c r="AK44" s="3" t="n">
        <v>5</v>
      </c>
      <c r="AL44" s="3" t="n">
        <v>5</v>
      </c>
      <c r="AM44" s="3" t="n">
        <v>7</v>
      </c>
      <c r="AN44" s="3" t="n">
        <v>3</v>
      </c>
      <c r="AO44" s="3" t="n">
        <v>5</v>
      </c>
      <c r="AP44" s="27" t="n">
        <v>5</v>
      </c>
      <c r="AQ44" s="168" t="n">
        <v>10</v>
      </c>
    </row>
    <row r="45" customFormat="false" ht="15" hidden="false" customHeight="false" outlineLevel="0" collapsed="false">
      <c r="A45" s="106" t="n">
        <v>45228</v>
      </c>
      <c r="B45" s="30" t="n">
        <v>2</v>
      </c>
      <c r="C45" s="30" t="n">
        <v>3</v>
      </c>
      <c r="D45" s="30" t="n">
        <v>6</v>
      </c>
      <c r="E45" s="30" t="n">
        <v>4</v>
      </c>
      <c r="F45" s="30" t="n">
        <v>7</v>
      </c>
      <c r="G45" s="30" t="n">
        <v>6</v>
      </c>
      <c r="H45" s="30" t="n">
        <v>9</v>
      </c>
      <c r="I45" s="30" t="n">
        <v>9</v>
      </c>
      <c r="J45" s="30" t="n">
        <v>7</v>
      </c>
      <c r="K45" s="30" t="n">
        <v>5</v>
      </c>
      <c r="L45" s="30" t="n">
        <v>4</v>
      </c>
      <c r="M45" s="30" t="n">
        <v>5</v>
      </c>
      <c r="N45" s="30" t="n">
        <v>5</v>
      </c>
      <c r="O45" s="30" t="n">
        <v>5</v>
      </c>
      <c r="P45" s="30" t="n">
        <v>8</v>
      </c>
      <c r="Q45" s="30" t="n">
        <v>8</v>
      </c>
      <c r="R45" s="30" t="n">
        <v>6</v>
      </c>
      <c r="S45" s="30" t="n">
        <v>5</v>
      </c>
      <c r="T45" s="30" t="n">
        <v>5</v>
      </c>
      <c r="U45" s="30" t="n">
        <v>6</v>
      </c>
      <c r="V45" s="30" t="n">
        <v>5</v>
      </c>
      <c r="W45" s="30" t="n">
        <v>7</v>
      </c>
      <c r="X45" s="30" t="n">
        <v>5</v>
      </c>
      <c r="Y45" s="30" t="n">
        <v>5</v>
      </c>
      <c r="Z45" s="30" t="n">
        <v>4</v>
      </c>
      <c r="AA45" s="30" t="n">
        <v>7</v>
      </c>
      <c r="AB45" s="30" t="n">
        <v>7</v>
      </c>
      <c r="AC45" s="30" t="n">
        <v>5</v>
      </c>
      <c r="AD45" s="30" t="n">
        <v>4</v>
      </c>
      <c r="AE45" s="38" t="n">
        <v>3</v>
      </c>
      <c r="AF45" s="34" t="n">
        <v>7</v>
      </c>
      <c r="AG45" s="34" t="n">
        <v>6</v>
      </c>
      <c r="AH45" s="34" t="n">
        <v>9</v>
      </c>
      <c r="AI45" s="34" t="n">
        <v>8</v>
      </c>
      <c r="AJ45" s="34" t="n">
        <v>5</v>
      </c>
      <c r="AK45" s="34" t="n">
        <v>4</v>
      </c>
      <c r="AL45" s="34" t="n">
        <v>8</v>
      </c>
      <c r="AM45" s="34" t="n">
        <v>8</v>
      </c>
      <c r="AN45" s="34" t="n">
        <v>3</v>
      </c>
      <c r="AO45" s="34" t="n">
        <v>4</v>
      </c>
      <c r="AP45" s="35" t="n">
        <v>3</v>
      </c>
      <c r="AQ45" s="169" t="n">
        <v>10</v>
      </c>
    </row>
    <row r="46" customFormat="false" ht="15" hidden="false" customHeight="false" outlineLevel="0" collapsed="false">
      <c r="A46" s="179" t="n">
        <v>45235</v>
      </c>
      <c r="B46" s="18" t="n">
        <v>2</v>
      </c>
      <c r="C46" s="18" t="n">
        <v>3</v>
      </c>
      <c r="D46" s="18" t="n">
        <v>4</v>
      </c>
      <c r="E46" s="18" t="n">
        <v>9</v>
      </c>
      <c r="F46" s="18" t="n">
        <v>7</v>
      </c>
      <c r="G46" s="18" t="n">
        <v>10</v>
      </c>
      <c r="H46" s="18" t="n">
        <v>6</v>
      </c>
      <c r="I46" s="18" t="n">
        <v>4</v>
      </c>
      <c r="J46" s="18" t="n">
        <v>8</v>
      </c>
      <c r="K46" s="18" t="n">
        <v>8</v>
      </c>
      <c r="L46" s="18" t="n">
        <v>6</v>
      </c>
      <c r="M46" s="18" t="n">
        <v>8</v>
      </c>
      <c r="N46" s="18" t="n">
        <v>6</v>
      </c>
      <c r="O46" s="18" t="n">
        <v>5</v>
      </c>
      <c r="P46" s="18" t="n">
        <v>5</v>
      </c>
      <c r="Q46" s="18" t="n">
        <v>3</v>
      </c>
      <c r="R46" s="18" t="n">
        <v>5</v>
      </c>
      <c r="S46" s="18" t="n">
        <v>8</v>
      </c>
      <c r="T46" s="18" t="n">
        <v>6</v>
      </c>
      <c r="U46" s="18" t="n">
        <v>7</v>
      </c>
      <c r="V46" s="18" t="n">
        <v>6</v>
      </c>
      <c r="W46" s="18" t="n">
        <v>7</v>
      </c>
      <c r="X46" s="18" t="n">
        <v>7</v>
      </c>
      <c r="Y46" s="18" t="n">
        <v>7</v>
      </c>
      <c r="Z46" s="18" t="n">
        <v>6</v>
      </c>
      <c r="AA46" s="18" t="n">
        <v>5</v>
      </c>
      <c r="AB46" s="18" t="n">
        <v>7</v>
      </c>
      <c r="AC46" s="18" t="n">
        <v>6</v>
      </c>
      <c r="AD46" s="18" t="n">
        <v>8</v>
      </c>
      <c r="AE46" s="37" t="n">
        <v>6</v>
      </c>
      <c r="AF46" s="22" t="n">
        <v>5</v>
      </c>
      <c r="AG46" s="22" t="n">
        <v>10</v>
      </c>
      <c r="AH46" s="22" t="n">
        <v>7</v>
      </c>
      <c r="AI46" s="22" t="n">
        <v>8</v>
      </c>
      <c r="AJ46" s="22" t="n">
        <v>6</v>
      </c>
      <c r="AK46" s="22" t="n">
        <v>7</v>
      </c>
      <c r="AL46" s="22" t="n">
        <v>8</v>
      </c>
      <c r="AM46" s="22" t="n">
        <v>5</v>
      </c>
      <c r="AN46" s="22" t="n">
        <v>5</v>
      </c>
      <c r="AO46" s="22" t="n">
        <v>7</v>
      </c>
      <c r="AP46" s="23" t="n">
        <v>6</v>
      </c>
      <c r="AQ46" s="167" t="n">
        <v>11</v>
      </c>
    </row>
    <row r="47" customFormat="false" ht="14.25" hidden="false" customHeight="false" outlineLevel="0" collapsed="false">
      <c r="A47" s="40" t="n">
        <v>45242</v>
      </c>
      <c r="B47" s="2" t="n">
        <v>2</v>
      </c>
      <c r="C47" s="2" t="n">
        <v>4</v>
      </c>
      <c r="D47" s="2" t="n">
        <v>5</v>
      </c>
      <c r="E47" s="2" t="n">
        <v>8</v>
      </c>
      <c r="F47" s="2" t="n">
        <v>9</v>
      </c>
      <c r="G47" s="2" t="n">
        <v>7</v>
      </c>
      <c r="H47" s="2" t="n">
        <v>5</v>
      </c>
      <c r="I47" s="2" t="n">
        <v>7</v>
      </c>
      <c r="J47" s="2" t="n">
        <v>7</v>
      </c>
      <c r="K47" s="2" t="n">
        <v>10</v>
      </c>
      <c r="L47" s="2" t="n">
        <v>10</v>
      </c>
      <c r="M47" s="2" t="n">
        <v>7</v>
      </c>
      <c r="N47" s="2" t="n">
        <v>6</v>
      </c>
      <c r="O47" s="2" t="n">
        <v>4</v>
      </c>
      <c r="P47" s="2" t="n">
        <v>4</v>
      </c>
      <c r="Q47" s="2" t="n">
        <v>3</v>
      </c>
      <c r="R47" s="2" t="n">
        <v>2</v>
      </c>
      <c r="S47" s="2" t="n">
        <v>6</v>
      </c>
      <c r="T47" s="2" t="n">
        <v>7</v>
      </c>
      <c r="U47" s="2" t="n">
        <v>6</v>
      </c>
      <c r="V47" s="2" t="n">
        <v>6</v>
      </c>
      <c r="W47" s="2" t="n">
        <v>7</v>
      </c>
      <c r="X47" s="2" t="n">
        <v>7</v>
      </c>
      <c r="Y47" s="2" t="n">
        <v>8</v>
      </c>
      <c r="Z47" s="2" t="n">
        <v>7</v>
      </c>
      <c r="AA47" s="2" t="n">
        <v>5</v>
      </c>
      <c r="AB47" s="2" t="n">
        <v>5</v>
      </c>
      <c r="AC47" s="2" t="n">
        <v>4</v>
      </c>
      <c r="AD47" s="2" t="n">
        <v>6</v>
      </c>
      <c r="AE47" s="26" t="n">
        <v>6</v>
      </c>
      <c r="AF47" s="3" t="n">
        <v>5</v>
      </c>
      <c r="AG47" s="3" t="n">
        <v>4</v>
      </c>
      <c r="AH47" s="3" t="n">
        <v>6</v>
      </c>
      <c r="AI47" s="3" t="n">
        <v>8</v>
      </c>
      <c r="AJ47" s="3" t="n">
        <v>7</v>
      </c>
      <c r="AK47" s="3" t="n">
        <v>12</v>
      </c>
      <c r="AL47" s="3" t="n">
        <v>14</v>
      </c>
      <c r="AM47" s="3" t="n">
        <v>7</v>
      </c>
      <c r="AN47" s="3" t="n">
        <v>5</v>
      </c>
      <c r="AO47" s="3" t="n">
        <v>6</v>
      </c>
      <c r="AP47" s="27" t="n">
        <v>4</v>
      </c>
      <c r="AQ47" s="168" t="n">
        <v>11</v>
      </c>
    </row>
    <row r="48" customFormat="false" ht="14.25" hidden="false" customHeight="false" outlineLevel="0" collapsed="false">
      <c r="A48" s="40" t="n">
        <v>45249</v>
      </c>
      <c r="B48" s="2" t="n">
        <v>2</v>
      </c>
      <c r="C48" s="2" t="n">
        <v>5</v>
      </c>
      <c r="D48" s="2" t="n">
        <v>5</v>
      </c>
      <c r="E48" s="2" t="n">
        <v>8</v>
      </c>
      <c r="F48" s="2" t="n">
        <v>6</v>
      </c>
      <c r="G48" s="2" t="n">
        <v>6</v>
      </c>
      <c r="H48" s="2" t="n">
        <v>5</v>
      </c>
      <c r="I48" s="2" t="n">
        <v>6</v>
      </c>
      <c r="J48" s="2" t="n">
        <v>6</v>
      </c>
      <c r="K48" s="2" t="n">
        <v>10</v>
      </c>
      <c r="L48" s="2" t="n">
        <v>12</v>
      </c>
      <c r="M48" s="2" t="n">
        <v>10</v>
      </c>
      <c r="N48" s="2" t="n">
        <v>6</v>
      </c>
      <c r="O48" s="2" t="n">
        <v>5</v>
      </c>
      <c r="P48" s="2" t="n">
        <v>4</v>
      </c>
      <c r="Q48" s="2" t="n">
        <v>6</v>
      </c>
      <c r="R48" s="2" t="n">
        <v>7</v>
      </c>
      <c r="S48" s="2" t="n">
        <v>6</v>
      </c>
      <c r="T48" s="2" t="n">
        <v>4</v>
      </c>
      <c r="U48" s="2" t="n">
        <v>5</v>
      </c>
      <c r="V48" s="2" t="n">
        <v>7</v>
      </c>
      <c r="W48" s="2" t="n">
        <v>4</v>
      </c>
      <c r="X48" s="2" t="n">
        <v>8</v>
      </c>
      <c r="Y48" s="2" t="n">
        <v>10</v>
      </c>
      <c r="Z48" s="2" t="n">
        <v>10</v>
      </c>
      <c r="AA48" s="2" t="n">
        <v>9</v>
      </c>
      <c r="AB48" s="2" t="n">
        <v>7</v>
      </c>
      <c r="AC48" s="2" t="n">
        <v>6</v>
      </c>
      <c r="AD48" s="2" t="n">
        <v>7</v>
      </c>
      <c r="AE48" s="26" t="n">
        <v>9</v>
      </c>
      <c r="AF48" s="3" t="n">
        <v>11</v>
      </c>
      <c r="AG48" s="3" t="n">
        <v>13</v>
      </c>
      <c r="AH48" s="3" t="n">
        <v>15</v>
      </c>
      <c r="AI48" s="3" t="n">
        <v>12</v>
      </c>
      <c r="AJ48" s="3" t="n">
        <v>10</v>
      </c>
      <c r="AK48" s="3" t="n">
        <v>10</v>
      </c>
      <c r="AL48" s="3" t="n">
        <v>7</v>
      </c>
      <c r="AM48" s="3" t="n">
        <v>9</v>
      </c>
      <c r="AN48" s="3" t="n">
        <v>14</v>
      </c>
      <c r="AO48" s="3" t="n">
        <v>15</v>
      </c>
      <c r="AP48" s="27" t="n">
        <v>11</v>
      </c>
      <c r="AQ48" s="168" t="n">
        <v>11</v>
      </c>
    </row>
    <row r="49" customFormat="false" ht="15" hidden="false" customHeight="false" outlineLevel="0" collapsed="false">
      <c r="A49" s="106" t="n">
        <v>45256</v>
      </c>
      <c r="B49" s="30" t="n">
        <v>2</v>
      </c>
      <c r="C49" s="30" t="n">
        <v>4</v>
      </c>
      <c r="D49" s="30" t="n">
        <v>7</v>
      </c>
      <c r="E49" s="30" t="n">
        <v>8</v>
      </c>
      <c r="F49" s="30" t="n">
        <v>8</v>
      </c>
      <c r="G49" s="30" t="n">
        <v>5</v>
      </c>
      <c r="H49" s="30" t="n">
        <v>1</v>
      </c>
      <c r="I49" s="30" t="n">
        <v>5</v>
      </c>
      <c r="J49" s="30" t="n">
        <v>9</v>
      </c>
      <c r="K49" s="30" t="n">
        <v>11</v>
      </c>
      <c r="L49" s="30" t="n">
        <v>8</v>
      </c>
      <c r="M49" s="30" t="n">
        <v>7</v>
      </c>
      <c r="N49" s="30" t="n">
        <v>8</v>
      </c>
      <c r="O49" s="30" t="n">
        <v>8</v>
      </c>
      <c r="P49" s="30" t="n">
        <v>8</v>
      </c>
      <c r="Q49" s="30" t="n">
        <v>5</v>
      </c>
      <c r="R49" s="30" t="n">
        <v>7</v>
      </c>
      <c r="S49" s="30" t="n">
        <v>10</v>
      </c>
      <c r="T49" s="30" t="n">
        <v>8</v>
      </c>
      <c r="U49" s="30" t="n">
        <v>4</v>
      </c>
      <c r="V49" s="30" t="n">
        <v>4</v>
      </c>
      <c r="W49" s="30" t="n">
        <v>3</v>
      </c>
      <c r="X49" s="30" t="n">
        <v>5</v>
      </c>
      <c r="Y49" s="30" t="n">
        <v>5</v>
      </c>
      <c r="Z49" s="30" t="n">
        <v>6</v>
      </c>
      <c r="AA49" s="30" t="n">
        <v>8</v>
      </c>
      <c r="AB49" s="30" t="n">
        <v>7</v>
      </c>
      <c r="AC49" s="30" t="n">
        <v>4</v>
      </c>
      <c r="AD49" s="30" t="n">
        <v>3</v>
      </c>
      <c r="AE49" s="38" t="n">
        <v>3</v>
      </c>
      <c r="AF49" s="34" t="n">
        <v>3</v>
      </c>
      <c r="AG49" s="34" t="n">
        <v>4</v>
      </c>
      <c r="AH49" s="34" t="n">
        <v>5</v>
      </c>
      <c r="AI49" s="34" t="n">
        <v>3</v>
      </c>
      <c r="AJ49" s="34" t="n">
        <v>4</v>
      </c>
      <c r="AK49" s="34" t="n">
        <v>5</v>
      </c>
      <c r="AL49" s="34" t="n">
        <v>6</v>
      </c>
      <c r="AM49" s="34" t="n">
        <v>9</v>
      </c>
      <c r="AN49" s="34" t="n">
        <v>7</v>
      </c>
      <c r="AO49" s="34" t="n">
        <v>6</v>
      </c>
      <c r="AP49" s="35" t="n">
        <v>8</v>
      </c>
      <c r="AQ49" s="169" t="n">
        <v>11</v>
      </c>
    </row>
    <row r="50" customFormat="false" ht="15" hidden="false" customHeight="false" outlineLevel="0" collapsed="false">
      <c r="A50" s="101" t="n">
        <v>45263</v>
      </c>
      <c r="B50" s="18" t="n">
        <v>3</v>
      </c>
      <c r="C50" s="18" t="n">
        <v>3</v>
      </c>
      <c r="D50" s="18" t="n">
        <v>3</v>
      </c>
      <c r="E50" s="18" t="n">
        <v>6</v>
      </c>
      <c r="F50" s="18" t="n">
        <v>9</v>
      </c>
      <c r="G50" s="18" t="n">
        <v>8</v>
      </c>
      <c r="H50" s="18" t="n">
        <v>7</v>
      </c>
      <c r="I50" s="18" t="n">
        <v>8</v>
      </c>
      <c r="J50" s="18" t="n">
        <v>5</v>
      </c>
      <c r="K50" s="18" t="n">
        <v>5</v>
      </c>
      <c r="L50" s="18" t="n">
        <v>9</v>
      </c>
      <c r="M50" s="18" t="n">
        <v>8</v>
      </c>
      <c r="N50" s="18" t="n">
        <v>3</v>
      </c>
      <c r="O50" s="18" t="n">
        <v>6</v>
      </c>
      <c r="P50" s="18" t="n">
        <v>5</v>
      </c>
      <c r="Q50" s="18" t="n">
        <v>4</v>
      </c>
      <c r="R50" s="18" t="n">
        <v>3</v>
      </c>
      <c r="S50" s="18" t="n">
        <v>4</v>
      </c>
      <c r="T50" s="18" t="n">
        <v>8</v>
      </c>
      <c r="U50" s="18" t="n">
        <v>8</v>
      </c>
      <c r="V50" s="18" t="n">
        <v>6</v>
      </c>
      <c r="W50" s="18" t="n">
        <v>6</v>
      </c>
      <c r="X50" s="18" t="n">
        <v>5</v>
      </c>
      <c r="Y50" s="18" t="n">
        <v>4</v>
      </c>
      <c r="Z50" s="18" t="n">
        <v>8</v>
      </c>
      <c r="AA50" s="18" t="n">
        <v>9</v>
      </c>
      <c r="AB50" s="18" t="n">
        <v>7</v>
      </c>
      <c r="AC50" s="18" t="n">
        <v>4</v>
      </c>
      <c r="AD50" s="18" t="n">
        <v>6</v>
      </c>
      <c r="AE50" s="20" t="n">
        <v>9</v>
      </c>
      <c r="AF50" s="21" t="n">
        <v>5</v>
      </c>
      <c r="AG50" s="21" t="n">
        <v>7</v>
      </c>
      <c r="AH50" s="21" t="n">
        <v>10</v>
      </c>
      <c r="AI50" s="22" t="n">
        <v>5</v>
      </c>
      <c r="AJ50" s="22" t="n">
        <v>6</v>
      </c>
      <c r="AK50" s="22" t="n">
        <v>9</v>
      </c>
      <c r="AL50" s="22" t="n">
        <v>7</v>
      </c>
      <c r="AM50" s="22" t="n">
        <v>8</v>
      </c>
      <c r="AN50" s="22" t="n">
        <v>10</v>
      </c>
      <c r="AO50" s="22" t="n">
        <v>11</v>
      </c>
      <c r="AP50" s="23" t="n">
        <v>5</v>
      </c>
      <c r="AQ50" s="167" t="n">
        <v>12</v>
      </c>
    </row>
    <row r="51" customFormat="false" ht="14.25" hidden="false" customHeight="false" outlineLevel="0" collapsed="false">
      <c r="A51" s="40" t="n">
        <v>45270</v>
      </c>
      <c r="B51" s="2" t="n">
        <v>3</v>
      </c>
      <c r="C51" s="2" t="n">
        <v>5</v>
      </c>
      <c r="D51" s="2" t="n">
        <v>4</v>
      </c>
      <c r="E51" s="2" t="n">
        <v>7</v>
      </c>
      <c r="F51" s="2" t="n">
        <v>6</v>
      </c>
      <c r="G51" s="2" t="n">
        <v>8</v>
      </c>
      <c r="H51" s="2" t="n">
        <v>6</v>
      </c>
      <c r="I51" s="2" t="n">
        <v>6</v>
      </c>
      <c r="J51" s="2" t="n">
        <v>9</v>
      </c>
      <c r="K51" s="2" t="n">
        <v>11</v>
      </c>
      <c r="L51" s="2" t="n">
        <v>8</v>
      </c>
      <c r="M51" s="2" t="n">
        <v>3</v>
      </c>
      <c r="N51" s="2" t="n">
        <v>6</v>
      </c>
      <c r="O51" s="2" t="n">
        <v>8</v>
      </c>
      <c r="P51" s="2" t="n">
        <v>5</v>
      </c>
      <c r="Q51" s="2" t="n">
        <v>7</v>
      </c>
      <c r="R51" s="2" t="n">
        <v>7</v>
      </c>
      <c r="S51" s="2" t="n">
        <v>5</v>
      </c>
      <c r="T51" s="2" t="n">
        <v>6</v>
      </c>
      <c r="U51" s="2" t="n">
        <v>9</v>
      </c>
      <c r="V51" s="2" t="n">
        <v>10</v>
      </c>
      <c r="W51" s="2" t="n">
        <v>6</v>
      </c>
      <c r="X51" s="2" t="n">
        <v>6</v>
      </c>
      <c r="Y51" s="2" t="n">
        <v>4</v>
      </c>
      <c r="Z51" s="2" t="n">
        <v>6</v>
      </c>
      <c r="AA51" s="2" t="n">
        <v>7</v>
      </c>
      <c r="AB51" s="2" t="n">
        <v>8</v>
      </c>
      <c r="AC51" s="2" t="n">
        <v>4</v>
      </c>
      <c r="AD51" s="2" t="n">
        <v>6</v>
      </c>
      <c r="AE51" s="26" t="n">
        <v>7</v>
      </c>
      <c r="AF51" s="3" t="n">
        <v>6</v>
      </c>
      <c r="AG51" s="3" t="n">
        <v>4</v>
      </c>
      <c r="AH51" s="3" t="n">
        <v>6</v>
      </c>
      <c r="AI51" s="3" t="n">
        <v>6</v>
      </c>
      <c r="AJ51" s="3" t="n">
        <v>9</v>
      </c>
      <c r="AK51" s="3" t="n">
        <v>8</v>
      </c>
      <c r="AL51" s="3" t="n">
        <v>10</v>
      </c>
      <c r="AM51" s="3" t="n">
        <v>12</v>
      </c>
      <c r="AN51" s="3" t="n">
        <v>11</v>
      </c>
      <c r="AO51" s="3" t="n">
        <v>11</v>
      </c>
      <c r="AP51" s="27" t="n">
        <v>10</v>
      </c>
      <c r="AQ51" s="168" t="n">
        <v>12</v>
      </c>
    </row>
    <row r="52" customFormat="false" ht="14.25" hidden="false" customHeight="false" outlineLevel="0" collapsed="false">
      <c r="A52" s="40" t="n">
        <v>45277</v>
      </c>
      <c r="B52" s="2" t="n">
        <v>2</v>
      </c>
      <c r="C52" s="2" t="n">
        <v>3</v>
      </c>
      <c r="D52" s="2" t="n">
        <v>4</v>
      </c>
      <c r="E52" s="2" t="n">
        <v>6</v>
      </c>
      <c r="F52" s="2" t="n">
        <v>7</v>
      </c>
      <c r="G52" s="2" t="n">
        <v>6</v>
      </c>
      <c r="H52" s="2" t="n">
        <v>6</v>
      </c>
      <c r="I52" s="2" t="n">
        <v>5</v>
      </c>
      <c r="J52" s="2" t="n">
        <v>8</v>
      </c>
      <c r="K52" s="2" t="n">
        <v>8</v>
      </c>
      <c r="L52" s="2" t="n">
        <v>5</v>
      </c>
      <c r="M52" s="2" t="n">
        <v>2</v>
      </c>
      <c r="N52" s="2" t="n">
        <v>4</v>
      </c>
      <c r="O52" s="2" t="n">
        <v>7</v>
      </c>
      <c r="P52" s="2" t="n">
        <v>10</v>
      </c>
      <c r="Q52" s="2" t="n">
        <v>5</v>
      </c>
      <c r="R52" s="2" t="n">
        <v>3</v>
      </c>
      <c r="S52" s="2" t="n">
        <v>4</v>
      </c>
      <c r="T52" s="2" t="n">
        <v>4</v>
      </c>
      <c r="U52" s="2" t="n">
        <v>4</v>
      </c>
      <c r="V52" s="2" t="n">
        <v>8</v>
      </c>
      <c r="W52" s="2" t="n">
        <v>8</v>
      </c>
      <c r="X52" s="2" t="n">
        <v>9</v>
      </c>
      <c r="Y52" s="2" t="n">
        <v>10</v>
      </c>
      <c r="Z52" s="2" t="n">
        <v>12</v>
      </c>
      <c r="AA52" s="2" t="n">
        <v>8</v>
      </c>
      <c r="AB52" s="2" t="n">
        <v>5</v>
      </c>
      <c r="AC52" s="2" t="n">
        <v>7</v>
      </c>
      <c r="AD52" s="2" t="n">
        <v>9</v>
      </c>
      <c r="AE52" s="26" t="n">
        <v>7</v>
      </c>
      <c r="AF52" s="3" t="n">
        <v>7</v>
      </c>
      <c r="AG52" s="3" t="n">
        <v>8</v>
      </c>
      <c r="AH52" s="3" t="n">
        <v>9</v>
      </c>
      <c r="AI52" s="3" t="n">
        <v>7</v>
      </c>
      <c r="AJ52" s="3" t="n">
        <v>7</v>
      </c>
      <c r="AK52" s="3" t="n">
        <v>3</v>
      </c>
      <c r="AL52" s="3" t="n">
        <v>7</v>
      </c>
      <c r="AM52" s="3" t="n">
        <v>10</v>
      </c>
      <c r="AN52" s="3" t="n">
        <v>14</v>
      </c>
      <c r="AO52" s="3" t="n">
        <v>10</v>
      </c>
      <c r="AP52" s="27" t="n">
        <v>9</v>
      </c>
      <c r="AQ52" s="168" t="n">
        <v>12</v>
      </c>
    </row>
    <row r="53" customFormat="false" ht="14.25" hidden="false" customHeight="false" outlineLevel="0" collapsed="false">
      <c r="A53" s="40" t="n">
        <v>45284</v>
      </c>
      <c r="B53" s="2" t="n">
        <v>4</v>
      </c>
      <c r="C53" s="2" t="n">
        <v>7</v>
      </c>
      <c r="D53" s="2" t="n">
        <v>8</v>
      </c>
      <c r="E53" s="2" t="n">
        <v>10</v>
      </c>
      <c r="F53" s="2" t="n">
        <v>10</v>
      </c>
      <c r="G53" s="2" t="n">
        <v>9</v>
      </c>
      <c r="H53" s="2" t="n">
        <v>4</v>
      </c>
      <c r="I53" s="2" t="n">
        <v>4</v>
      </c>
      <c r="J53" s="2" t="n">
        <v>8</v>
      </c>
      <c r="K53" s="2" t="n">
        <v>13</v>
      </c>
      <c r="L53" s="2" t="n">
        <v>14</v>
      </c>
      <c r="M53" s="2" t="n">
        <v>10</v>
      </c>
      <c r="N53" s="2" t="n">
        <v>4</v>
      </c>
      <c r="O53" s="2" t="n">
        <v>5</v>
      </c>
      <c r="P53" s="2" t="n">
        <v>4</v>
      </c>
      <c r="Q53" s="2" t="n">
        <v>6</v>
      </c>
      <c r="R53" s="2" t="n">
        <v>5</v>
      </c>
      <c r="S53" s="2" t="n">
        <v>8</v>
      </c>
      <c r="T53" s="2" t="n">
        <v>10</v>
      </c>
      <c r="U53" s="2" t="n">
        <v>13</v>
      </c>
      <c r="V53" s="2" t="n">
        <v>11</v>
      </c>
      <c r="W53" s="2" t="n">
        <v>11</v>
      </c>
      <c r="X53" s="2" t="n">
        <v>10</v>
      </c>
      <c r="Y53" s="2" t="n">
        <v>12</v>
      </c>
      <c r="Z53" s="2" t="n">
        <v>11</v>
      </c>
      <c r="AA53" s="2" t="n">
        <v>15</v>
      </c>
      <c r="AB53" s="2" t="n">
        <v>9</v>
      </c>
      <c r="AC53" s="2" t="n">
        <v>6</v>
      </c>
      <c r="AD53" s="2" t="n">
        <v>12</v>
      </c>
      <c r="AE53" s="26" t="n">
        <v>8</v>
      </c>
      <c r="AF53" s="3" t="n">
        <v>8</v>
      </c>
      <c r="AG53" s="3" t="n">
        <v>10</v>
      </c>
      <c r="AH53" s="3" t="n">
        <v>8</v>
      </c>
      <c r="AI53" s="3" t="n">
        <v>6</v>
      </c>
      <c r="AJ53" s="3" t="n">
        <v>7</v>
      </c>
      <c r="AK53" s="3" t="n">
        <v>8</v>
      </c>
      <c r="AL53" s="3" t="n">
        <v>9</v>
      </c>
      <c r="AM53" s="3" t="n">
        <v>9</v>
      </c>
      <c r="AN53" s="3" t="n">
        <v>9</v>
      </c>
      <c r="AO53" s="3" t="n">
        <v>6</v>
      </c>
      <c r="AP53" s="27" t="n">
        <v>2</v>
      </c>
      <c r="AQ53" s="168" t="n">
        <v>12</v>
      </c>
    </row>
    <row r="54" customFormat="false" ht="15" hidden="false" customHeight="false" outlineLevel="0" collapsed="false">
      <c r="A54" s="106" t="n">
        <v>45291</v>
      </c>
      <c r="B54" s="30" t="n">
        <v>2</v>
      </c>
      <c r="C54" s="30" t="n">
        <v>7</v>
      </c>
      <c r="D54" s="30" t="n">
        <v>5</v>
      </c>
      <c r="E54" s="30" t="n">
        <v>10</v>
      </c>
      <c r="F54" s="30" t="n">
        <v>7</v>
      </c>
      <c r="G54" s="30" t="n">
        <v>6</v>
      </c>
      <c r="H54" s="30" t="n">
        <v>4</v>
      </c>
      <c r="I54" s="30" t="n">
        <v>5</v>
      </c>
      <c r="J54" s="30" t="n">
        <v>7</v>
      </c>
      <c r="K54" s="30" t="n">
        <v>10</v>
      </c>
      <c r="L54" s="30" t="n">
        <v>4</v>
      </c>
      <c r="M54" s="30" t="n">
        <v>5</v>
      </c>
      <c r="N54" s="30" t="n">
        <v>6</v>
      </c>
      <c r="O54" s="30" t="n">
        <v>4</v>
      </c>
      <c r="P54" s="30" t="n">
        <v>4</v>
      </c>
      <c r="Q54" s="30" t="n">
        <v>4</v>
      </c>
      <c r="R54" s="30" t="n">
        <v>5</v>
      </c>
      <c r="S54" s="30" t="n">
        <v>7</v>
      </c>
      <c r="T54" s="30" t="n">
        <v>9</v>
      </c>
      <c r="U54" s="30" t="n">
        <v>8</v>
      </c>
      <c r="V54" s="30" t="n">
        <v>7</v>
      </c>
      <c r="W54" s="30" t="n">
        <v>3</v>
      </c>
      <c r="X54" s="30" t="n">
        <v>4</v>
      </c>
      <c r="Y54" s="30" t="n">
        <v>5</v>
      </c>
      <c r="Z54" s="30" t="n">
        <v>6</v>
      </c>
      <c r="AA54" s="30" t="n">
        <v>7</v>
      </c>
      <c r="AB54" s="30" t="n">
        <v>7</v>
      </c>
      <c r="AC54" s="30" t="n">
        <v>7</v>
      </c>
      <c r="AD54" s="30" t="n">
        <v>8</v>
      </c>
      <c r="AE54" s="38" t="n">
        <v>7</v>
      </c>
      <c r="AF54" s="34" t="n">
        <v>12</v>
      </c>
      <c r="AG54" s="34" t="n">
        <v>12</v>
      </c>
      <c r="AH54" s="34" t="n">
        <v>7</v>
      </c>
      <c r="AI54" s="34" t="n">
        <v>8</v>
      </c>
      <c r="AJ54" s="34" t="n">
        <v>10</v>
      </c>
      <c r="AK54" s="34" t="n">
        <v>5</v>
      </c>
      <c r="AL54" s="34" t="n">
        <v>4</v>
      </c>
      <c r="AM54" s="34" t="n">
        <v>4</v>
      </c>
      <c r="AN54" s="34" t="n">
        <v>8</v>
      </c>
      <c r="AO54" s="34" t="n">
        <v>8</v>
      </c>
      <c r="AP54" s="35" t="n">
        <v>10</v>
      </c>
      <c r="AQ54" s="169" t="n">
        <v>12</v>
      </c>
    </row>
    <row r="55" s="64" customFormat="true" ht="15" hidden="false" customHeight="false" outlineLevel="0" collapsed="false">
      <c r="A55" s="180" t="s">
        <v>2</v>
      </c>
      <c r="B55" s="181" t="n">
        <v>19</v>
      </c>
      <c r="C55" s="182" t="n">
        <v>12</v>
      </c>
      <c r="D55" s="183" t="n">
        <v>18</v>
      </c>
      <c r="E55" s="60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1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</row>
    <row r="56" s="5" customFormat="true" ht="15" hidden="false" customHeight="false" outlineLevel="0" collapsed="false">
      <c r="A56" s="65" t="s">
        <v>3</v>
      </c>
      <c r="B56" s="66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</row>
    <row r="57" s="5" customFormat="true" ht="18.75" hidden="false" customHeight="false" outlineLevel="0" collapsed="false">
      <c r="A57" s="68" t="s">
        <v>4</v>
      </c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R57" s="69" t="s">
        <v>5</v>
      </c>
      <c r="S57" s="70" t="s">
        <v>6</v>
      </c>
      <c r="T57" s="149"/>
      <c r="U57" s="149"/>
      <c r="V57" s="149"/>
      <c r="AG57" s="15"/>
      <c r="AH57" s="15"/>
      <c r="AI57" s="15"/>
      <c r="AJ57" s="15"/>
      <c r="AK57" s="15"/>
      <c r="AL57" s="15"/>
      <c r="AM57" s="15"/>
      <c r="AN57" s="15"/>
      <c r="AO57" s="15"/>
      <c r="AP57" s="15"/>
    </row>
    <row r="58" s="5" customFormat="true" ht="18.75" hidden="false" customHeight="false" outlineLevel="0" collapsed="false">
      <c r="A58" s="71" t="s">
        <v>7</v>
      </c>
      <c r="B58" s="72" t="s">
        <v>8</v>
      </c>
      <c r="C58" s="72" t="s">
        <v>9</v>
      </c>
      <c r="D58" s="185" t="s">
        <v>5</v>
      </c>
      <c r="E58" s="186" t="s">
        <v>5</v>
      </c>
      <c r="F58" s="72" t="s">
        <v>10</v>
      </c>
      <c r="G58" s="72" t="s">
        <v>11</v>
      </c>
      <c r="H58" s="72" t="s">
        <v>12</v>
      </c>
      <c r="I58" s="72" t="s">
        <v>13</v>
      </c>
      <c r="J58" s="72" t="s">
        <v>14</v>
      </c>
      <c r="K58" s="72" t="s">
        <v>15</v>
      </c>
      <c r="L58" s="72" t="s">
        <v>16</v>
      </c>
      <c r="M58" s="185" t="s">
        <v>17</v>
      </c>
      <c r="N58" s="72" t="s">
        <v>18</v>
      </c>
      <c r="O58" s="129" t="n">
        <v>2023</v>
      </c>
      <c r="R58" s="75" t="s">
        <v>5</v>
      </c>
      <c r="S58" s="70" t="s">
        <v>19</v>
      </c>
      <c r="T58" s="149"/>
      <c r="U58" s="149"/>
      <c r="V58" s="149"/>
      <c r="Z58" s="150" t="s">
        <v>20</v>
      </c>
      <c r="AA58" s="151"/>
      <c r="AB58" s="151"/>
      <c r="AC58" s="151"/>
      <c r="AD58" s="151"/>
      <c r="AE58" s="151"/>
      <c r="AF58" s="152"/>
      <c r="AG58" s="15"/>
      <c r="AH58" s="15"/>
      <c r="AI58" s="15"/>
      <c r="AJ58" s="15"/>
      <c r="AK58" s="15"/>
      <c r="AL58" s="15"/>
      <c r="AM58" s="15"/>
      <c r="AN58" s="15"/>
      <c r="AO58" s="15"/>
      <c r="AP58" s="15"/>
    </row>
    <row r="59" s="5" customFormat="true" ht="18.75" hidden="false" customHeight="false" outlineLevel="0" collapsed="false">
      <c r="A59" s="77" t="s">
        <v>21</v>
      </c>
      <c r="B59" s="78" t="n">
        <f aca="false">COUNTIF(B2:V6,"&gt;=19")</f>
        <v>0</v>
      </c>
      <c r="C59" s="78" t="n">
        <f aca="false">COUNTIF(B7:V10,"&gt;=19")</f>
        <v>0</v>
      </c>
      <c r="D59" s="78" t="n">
        <f aca="false">COUNTIF(B11:V11,"&gt;=19")</f>
        <v>0</v>
      </c>
      <c r="E59" s="78" t="n">
        <f aca="false">COUNTIF(B12:R14,"&gt;=19")</f>
        <v>0</v>
      </c>
      <c r="F59" s="78" t="n">
        <f aca="false">COUNTIF(B15:Q19,"&gt;=19")</f>
        <v>0</v>
      </c>
      <c r="G59" s="78" t="n">
        <f aca="false">COUNTIF(B20:R23,"&gt;=19")</f>
        <v>0</v>
      </c>
      <c r="H59" s="78" t="n">
        <f aca="false">COUNTIF(B24:R27,"&gt;=19")</f>
        <v>0</v>
      </c>
      <c r="I59" s="78" t="n">
        <f aca="false">COUNTIF(B28:R32,"&gt;=19")</f>
        <v>0</v>
      </c>
      <c r="J59" s="78" t="n">
        <f aca="false">COUNTIF(B33:R36,"&gt;=19")</f>
        <v>0</v>
      </c>
      <c r="K59" s="78" t="n">
        <f aca="false">COUNTIF(B37:R40,"&gt;=19")</f>
        <v>0</v>
      </c>
      <c r="L59" s="78" t="n">
        <f aca="false">COUNTIF(B41:R45,"&gt;=19")</f>
        <v>0</v>
      </c>
      <c r="M59" s="78" t="n">
        <f aca="false">COUNTIF(B46:V49,"&gt;=19")</f>
        <v>0</v>
      </c>
      <c r="N59" s="78" t="n">
        <f aca="false">COUNTIF(B50:V54,"&gt;=19")</f>
        <v>0</v>
      </c>
      <c r="O59" s="129" t="n">
        <f aca="false">SUM(B59:N59)</f>
        <v>0</v>
      </c>
      <c r="Z59" s="150" t="s">
        <v>22</v>
      </c>
      <c r="AA59" s="151"/>
      <c r="AB59" s="151"/>
      <c r="AC59" s="151"/>
      <c r="AD59" s="151"/>
      <c r="AE59" s="151"/>
      <c r="AF59" s="152"/>
      <c r="AG59" s="15"/>
      <c r="AH59" s="15"/>
      <c r="AI59" s="15"/>
      <c r="AJ59" s="15"/>
      <c r="AK59" s="15"/>
      <c r="AL59" s="15"/>
      <c r="AM59" s="15"/>
      <c r="AN59" s="15"/>
      <c r="AO59" s="15"/>
      <c r="AP59" s="15"/>
    </row>
    <row r="60" s="5" customFormat="true" ht="18.75" hidden="false" customHeight="false" outlineLevel="0" collapsed="false">
      <c r="A60" s="79" t="s">
        <v>23</v>
      </c>
      <c r="B60" s="80" t="n">
        <f aca="false">COUNTIF(W2:AP6,"&gt;=19")</f>
        <v>0</v>
      </c>
      <c r="C60" s="80" t="n">
        <f aca="false">COUNTIF(W2:AP6,"&gt;=19")</f>
        <v>0</v>
      </c>
      <c r="D60" s="80" t="n">
        <f aca="false">COUNTIF(W11:AP11,"&gt;=19+")</f>
        <v>0</v>
      </c>
      <c r="E60" s="80" t="n">
        <f aca="false">COUNTIF(S12:AP14,"&gt;=19")</f>
        <v>0</v>
      </c>
      <c r="F60" s="80" t="n">
        <f aca="false">COUNTIF(S15:AP19,"&gt;=19")</f>
        <v>0</v>
      </c>
      <c r="G60" s="80" t="n">
        <f aca="false">COUNTIF(S20:AP23,"&gt;=19")</f>
        <v>0</v>
      </c>
      <c r="H60" s="80" t="n">
        <f aca="false">COUNTIF(S24:AP27,"&gt;=19")</f>
        <v>0</v>
      </c>
      <c r="I60" s="80" t="n">
        <f aca="false">COUNTIF(S28:AP32,"&gt;=19")</f>
        <v>0</v>
      </c>
      <c r="J60" s="80" t="n">
        <f aca="false">COUNTIF(S33:AP36,"&gt;=19")</f>
        <v>0</v>
      </c>
      <c r="K60" s="80" t="n">
        <f aca="false">COUNTIF(S37:AP40,"&gt;=19")</f>
        <v>0</v>
      </c>
      <c r="L60" s="80" t="n">
        <f aca="false">COUNTIF(S41:AP45,"&gt;=19")</f>
        <v>0</v>
      </c>
      <c r="M60" s="80" t="n">
        <f aca="false">COUNTIF(W46:AP49,"&gt;=19")</f>
        <v>0</v>
      </c>
      <c r="N60" s="80" t="n">
        <f aca="false">COUNTIF(W50:AP54,"&gt;=19")</f>
        <v>0</v>
      </c>
      <c r="O60" s="129" t="n">
        <f aca="false">SUM(B60:N60)</f>
        <v>0</v>
      </c>
      <c r="R60" s="69" t="s">
        <v>17</v>
      </c>
      <c r="S60" s="70" t="s">
        <v>24</v>
      </c>
      <c r="T60" s="149"/>
      <c r="U60" s="149"/>
      <c r="V60" s="149"/>
      <c r="AE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</row>
    <row r="61" s="5" customFormat="true" ht="15" hidden="false" customHeight="false" outlineLevel="0" collapsed="false">
      <c r="A61" s="67"/>
      <c r="R61" s="69" t="s">
        <v>17</v>
      </c>
      <c r="S61" s="70" t="s">
        <v>25</v>
      </c>
      <c r="T61" s="149"/>
      <c r="U61" s="149"/>
      <c r="V61" s="149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</row>
    <row r="62" s="5" customFormat="true" ht="15" hidden="false" customHeight="false" outlineLevel="0" collapsed="false">
      <c r="A62" s="67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</row>
    <row r="63" s="5" customFormat="true" ht="18.75" hidden="false" customHeight="false" outlineLevel="0" collapsed="false">
      <c r="A63" s="67"/>
      <c r="B63" s="82" t="s">
        <v>26</v>
      </c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2"/>
      <c r="AP63" s="82"/>
    </row>
    <row r="64" s="5" customFormat="true" ht="15" hidden="false" customHeight="false" outlineLevel="0" collapsed="false">
      <c r="A64" s="67"/>
      <c r="B64" s="83" t="n">
        <v>0.583333333333333</v>
      </c>
      <c r="C64" s="83" t="n">
        <v>0.59375</v>
      </c>
      <c r="D64" s="83" t="n">
        <v>0.604166666666667</v>
      </c>
      <c r="E64" s="83" t="n">
        <v>0.614583333333333</v>
      </c>
      <c r="F64" s="83" t="n">
        <v>0.625</v>
      </c>
      <c r="G64" s="83" t="n">
        <v>0.635416666666667</v>
      </c>
      <c r="H64" s="83" t="n">
        <v>0.645833333333333</v>
      </c>
      <c r="I64" s="83" t="n">
        <v>0.65625</v>
      </c>
      <c r="J64" s="83" t="n">
        <v>0.666666666666667</v>
      </c>
      <c r="K64" s="83" t="n">
        <v>0.677083333333333</v>
      </c>
      <c r="L64" s="83" t="n">
        <v>0.6875</v>
      </c>
      <c r="M64" s="83" t="n">
        <v>0.697916666666667</v>
      </c>
      <c r="N64" s="83" t="n">
        <v>0.708333333333333</v>
      </c>
      <c r="O64" s="83" t="n">
        <v>0.71875</v>
      </c>
      <c r="P64" s="83" t="n">
        <v>0.729166666666667</v>
      </c>
      <c r="Q64" s="83" t="n">
        <v>0.739583333333333</v>
      </c>
      <c r="R64" s="83" t="n">
        <v>0.75</v>
      </c>
      <c r="S64" s="84" t="n">
        <v>0.760416666666667</v>
      </c>
      <c r="T64" s="84" t="n">
        <v>0.770833333333333</v>
      </c>
      <c r="U64" s="84" t="n">
        <v>0.78125</v>
      </c>
      <c r="V64" s="85" t="n">
        <v>0.791666666666667</v>
      </c>
      <c r="W64" s="85" t="n">
        <v>0.802083333333333</v>
      </c>
      <c r="X64" s="85" t="n">
        <v>0.8125</v>
      </c>
      <c r="Y64" s="85" t="n">
        <v>0.822916666666667</v>
      </c>
      <c r="Z64" s="85" t="n">
        <v>0.833333333333333</v>
      </c>
      <c r="AA64" s="85" t="n">
        <v>0.84375</v>
      </c>
      <c r="AB64" s="85" t="n">
        <v>0.854166666666667</v>
      </c>
      <c r="AC64" s="85" t="n">
        <v>0.864583333333333</v>
      </c>
      <c r="AD64" s="85" t="n">
        <v>0.875</v>
      </c>
      <c r="AE64" s="86" t="n">
        <v>0.885416666666667</v>
      </c>
      <c r="AF64" s="85" t="n">
        <v>0.895833333333333</v>
      </c>
      <c r="AG64" s="85" t="n">
        <v>0.90625</v>
      </c>
      <c r="AH64" s="85" t="n">
        <v>0.916666666666667</v>
      </c>
      <c r="AI64" s="85" t="n">
        <v>0.927083333333333</v>
      </c>
      <c r="AJ64" s="85" t="n">
        <v>0.9375</v>
      </c>
      <c r="AK64" s="85" t="n">
        <v>0.947916666666667</v>
      </c>
      <c r="AL64" s="85" t="n">
        <v>0.958333333333333</v>
      </c>
      <c r="AM64" s="85" t="n">
        <v>0.96875</v>
      </c>
      <c r="AN64" s="85" t="n">
        <v>0.979166666666667</v>
      </c>
      <c r="AO64" s="85" t="n">
        <v>0.989583333333333</v>
      </c>
      <c r="AP64" s="85" t="n">
        <v>0.999305555555556</v>
      </c>
    </row>
    <row r="65" s="5" customFormat="true" ht="15" hidden="false" customHeight="false" outlineLevel="0" collapsed="false">
      <c r="A65" s="67"/>
      <c r="B65" s="87" t="n">
        <f aca="false">COUNTIF(B2:B54,"&gt;=12")</f>
        <v>0</v>
      </c>
      <c r="C65" s="87" t="n">
        <f aca="false">COUNTIF(C2:C54,"&gt;=12")</f>
        <v>0</v>
      </c>
      <c r="D65" s="87" t="n">
        <f aca="false">COUNTIF(D2:D54,"&gt;=12")</f>
        <v>0</v>
      </c>
      <c r="E65" s="87" t="n">
        <f aca="false">COUNTIF(E2:E54,"&gt;=12")</f>
        <v>0</v>
      </c>
      <c r="F65" s="87" t="n">
        <f aca="false">COUNTIF(F2:F54,"&gt;=12")</f>
        <v>1</v>
      </c>
      <c r="G65" s="87" t="n">
        <f aca="false">COUNTIF(G2:G54,"&gt;=12")</f>
        <v>0</v>
      </c>
      <c r="H65" s="87" t="n">
        <f aca="false">COUNTIF(H2:H54,"&gt;=12")</f>
        <v>5</v>
      </c>
      <c r="I65" s="87" t="n">
        <f aca="false">COUNTIF(I2:I54,"&gt;=12")</f>
        <v>4</v>
      </c>
      <c r="J65" s="87" t="n">
        <f aca="false">COUNTIF(J2:J54,"&gt;=12")</f>
        <v>6</v>
      </c>
      <c r="K65" s="87" t="n">
        <f aca="false">COUNTIF(K2:K54,"&gt;=12")</f>
        <v>5</v>
      </c>
      <c r="L65" s="87" t="n">
        <f aca="false">COUNTIF(L2:L54,"&gt;=12")</f>
        <v>5</v>
      </c>
      <c r="M65" s="87" t="n">
        <f aca="false">COUNTIF(M2:M54,"&gt;=12")</f>
        <v>0</v>
      </c>
      <c r="N65" s="87" t="n">
        <f aca="false">COUNTIF(N2:N54,"&gt;=12")</f>
        <v>0</v>
      </c>
      <c r="O65" s="87" t="n">
        <f aca="false">COUNTIF(O2:O54,"&gt;=12")</f>
        <v>1</v>
      </c>
      <c r="P65" s="87" t="n">
        <f aca="false">COUNTIF(P2:P54,"&gt;=12")</f>
        <v>0</v>
      </c>
      <c r="Q65" s="87" t="n">
        <f aca="false">COUNTIF(Q2:Q54,"&gt;=12")</f>
        <v>0</v>
      </c>
      <c r="R65" s="87" t="n">
        <f aca="false">COUNTIF(R2:R54,"&gt;=12")</f>
        <v>0</v>
      </c>
      <c r="S65" s="87" t="n">
        <f aca="false">COUNTIF(S2:S54,"&gt;=12")</f>
        <v>0</v>
      </c>
      <c r="T65" s="87" t="n">
        <f aca="false">COUNTIF(T2:T54,"&gt;=12")</f>
        <v>1</v>
      </c>
      <c r="U65" s="87" t="n">
        <f aca="false">COUNTIF(U2:U54,"&gt;=12")</f>
        <v>1</v>
      </c>
      <c r="V65" s="87" t="n">
        <f aca="false">COUNTIF(V2:V54,"&gt;=12")</f>
        <v>1</v>
      </c>
      <c r="W65" s="87" t="n">
        <f aca="false">COUNTIF(W2:W54,"&gt;=12")</f>
        <v>0</v>
      </c>
      <c r="X65" s="87" t="n">
        <f aca="false">COUNTIF(X2:X54,"&gt;=12")</f>
        <v>1</v>
      </c>
      <c r="Y65" s="87" t="n">
        <f aca="false">COUNTIF(Y2:Y54,"&gt;=12")</f>
        <v>1</v>
      </c>
      <c r="Z65" s="87" t="n">
        <f aca="false">COUNTIF(Z2:Z54,"&gt;=12")</f>
        <v>2</v>
      </c>
      <c r="AA65" s="87" t="n">
        <f aca="false">COUNTIF(AA2:AA54,"&gt;=12")</f>
        <v>1</v>
      </c>
      <c r="AB65" s="87" t="n">
        <f aca="false">COUNTIF(AB2:AB54,"&gt;=12")</f>
        <v>1</v>
      </c>
      <c r="AC65" s="87" t="n">
        <f aca="false">COUNTIF(AC2:AC54,"&gt;=12")</f>
        <v>0</v>
      </c>
      <c r="AD65" s="87" t="n">
        <f aca="false">COUNTIF(AD2:AD54,"&gt;=12")</f>
        <v>1</v>
      </c>
      <c r="AE65" s="87" t="n">
        <f aca="false">COUNTIF(AE2:AE54,"&gt;=12")</f>
        <v>0</v>
      </c>
      <c r="AF65" s="87" t="n">
        <f aca="false">COUNTIF(AF2:AF54,"&gt;=12")</f>
        <v>1</v>
      </c>
      <c r="AG65" s="87" t="n">
        <f aca="false">COUNTIF(AG2:AG54,"&gt;=12")</f>
        <v>2</v>
      </c>
      <c r="AH65" s="87" t="n">
        <f aca="false">COUNTIF(AH2:AH54,"&gt;=12")</f>
        <v>1</v>
      </c>
      <c r="AI65" s="87" t="n">
        <f aca="false">COUNTIF(AI2:AI54,"&gt;=12")</f>
        <v>2</v>
      </c>
      <c r="AJ65" s="87" t="n">
        <f aca="false">COUNTIF(AJ2:AJ54,"&gt;=12")</f>
        <v>1</v>
      </c>
      <c r="AK65" s="87" t="n">
        <f aca="false">COUNTIF(AK2:AK54,"&gt;=12")</f>
        <v>1</v>
      </c>
      <c r="AL65" s="87" t="n">
        <f aca="false">COUNTIF(AL2:AL54,"&gt;=12")</f>
        <v>1</v>
      </c>
      <c r="AM65" s="87" t="n">
        <f aca="false">COUNTIF(AM2:AM54,"&gt;=12")</f>
        <v>1</v>
      </c>
      <c r="AN65" s="87" t="n">
        <f aca="false">COUNTIF(AN2:AN54,"&gt;=12")</f>
        <v>2</v>
      </c>
      <c r="AO65" s="87" t="n">
        <f aca="false">COUNTIF(AO2:AO54,"&gt;=12")</f>
        <v>1</v>
      </c>
      <c r="AP65" s="87" t="n">
        <f aca="false">COUNTIF(AP2:AP54,"&gt;=12")</f>
        <v>0</v>
      </c>
    </row>
    <row r="66" s="5" customFormat="true" ht="15" hidden="false" customHeight="false" outlineLevel="0" collapsed="false">
      <c r="A66" s="67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</row>
    <row r="67" s="5" customFormat="true" ht="14.25" hidden="false" customHeight="false" outlineLevel="0" collapsed="false">
      <c r="A67" s="67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</row>
    <row r="68" s="5" customFormat="true" ht="14.25" hidden="false" customHeight="false" outlineLevel="0" collapsed="false">
      <c r="A68" s="67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</row>
    <row r="69" s="5" customFormat="true" ht="14.25" hidden="false" customHeight="false" outlineLevel="0" collapsed="false">
      <c r="A69" s="67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</row>
    <row r="70" s="5" customFormat="true" ht="14.25" hidden="false" customHeight="false" outlineLevel="0" collapsed="false">
      <c r="A70" s="67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</row>
    <row r="71" s="5" customFormat="true" ht="14.25" hidden="false" customHeight="false" outlineLevel="0" collapsed="false">
      <c r="A71" s="67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</row>
    <row r="72" s="5" customFormat="true" ht="14.25" hidden="false" customHeight="false" outlineLevel="0" collapsed="false">
      <c r="A72" s="67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</row>
    <row r="73" s="5" customFormat="true" ht="14.25" hidden="false" customHeight="false" outlineLevel="0" collapsed="false">
      <c r="A73" s="67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</row>
    <row r="74" s="5" customFormat="true" ht="14.25" hidden="false" customHeight="false" outlineLevel="0" collapsed="false">
      <c r="A74" s="67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</row>
    <row r="75" s="5" customFormat="true" ht="14.25" hidden="false" customHeight="false" outlineLevel="0" collapsed="false">
      <c r="A75" s="67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</row>
    <row r="76" s="5" customFormat="true" ht="14.25" hidden="false" customHeight="false" outlineLevel="0" collapsed="false">
      <c r="A76" s="67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</row>
    <row r="77" s="5" customFormat="true" ht="14.25" hidden="false" customHeight="false" outlineLevel="0" collapsed="false">
      <c r="A77" s="67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</row>
    <row r="78" s="5" customFormat="true" ht="14.25" hidden="false" customHeight="false" outlineLevel="0" collapsed="false">
      <c r="A78" s="67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</row>
    <row r="79" s="5" customFormat="true" ht="14.25" hidden="false" customHeight="false" outlineLevel="0" collapsed="false">
      <c r="A79" s="67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</row>
    <row r="80" s="5" customFormat="true" ht="14.25" hidden="false" customHeight="false" outlineLevel="0" collapsed="false">
      <c r="A80" s="67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</row>
    <row r="81" s="5" customFormat="true" ht="14.25" hidden="false" customHeight="false" outlineLevel="0" collapsed="false">
      <c r="A81" s="67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</row>
    <row r="82" s="5" customFormat="true" ht="14.25" hidden="false" customHeight="false" outlineLevel="0" collapsed="false">
      <c r="A82" s="67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</row>
    <row r="83" s="5" customFormat="true" ht="14.25" hidden="false" customHeight="false" outlineLevel="0" collapsed="false">
      <c r="A83" s="67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</row>
    <row r="84" s="5" customFormat="true" ht="14.25" hidden="false" customHeight="false" outlineLevel="0" collapsed="false">
      <c r="A84" s="67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</row>
    <row r="85" s="5" customFormat="true" ht="14.25" hidden="false" customHeight="false" outlineLevel="0" collapsed="false">
      <c r="A85" s="67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</row>
    <row r="86" s="5" customFormat="true" ht="14.25" hidden="false" customHeight="false" outlineLevel="0" collapsed="false">
      <c r="A86" s="67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</row>
    <row r="87" s="5" customFormat="true" ht="14.25" hidden="false" customHeight="false" outlineLevel="0" collapsed="false">
      <c r="A87" s="67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</row>
    <row r="88" s="5" customFormat="true" ht="14.25" hidden="false" customHeight="false" outlineLevel="0" collapsed="false">
      <c r="A88" s="67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</row>
    <row r="89" s="5" customFormat="true" ht="14.25" hidden="false" customHeight="false" outlineLevel="0" collapsed="false">
      <c r="A89" s="67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</row>
    <row r="90" s="5" customFormat="true" ht="14.25" hidden="false" customHeight="false" outlineLevel="0" collapsed="false">
      <c r="A90" s="67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</row>
    <row r="91" s="5" customFormat="true" ht="14.25" hidden="false" customHeight="false" outlineLevel="0" collapsed="false">
      <c r="A91" s="67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</row>
    <row r="92" s="5" customFormat="true" ht="14.25" hidden="false" customHeight="false" outlineLevel="0" collapsed="false">
      <c r="A92" s="67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</row>
    <row r="93" s="5" customFormat="true" ht="14.25" hidden="false" customHeight="false" outlineLevel="0" collapsed="false">
      <c r="A93" s="67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</row>
    <row r="94" s="5" customFormat="true" ht="14.25" hidden="false" customHeight="false" outlineLevel="0" collapsed="false">
      <c r="A94" s="67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</row>
    <row r="95" s="5" customFormat="true" ht="14.25" hidden="false" customHeight="false" outlineLevel="0" collapsed="false">
      <c r="A95" s="67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</row>
    <row r="96" s="5" customFormat="true" ht="14.25" hidden="false" customHeight="false" outlineLevel="0" collapsed="false">
      <c r="A96" s="67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</row>
    <row r="97" s="5" customFormat="true" ht="14.25" hidden="false" customHeight="false" outlineLevel="0" collapsed="false">
      <c r="A97" s="67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</row>
    <row r="98" s="5" customFormat="true" ht="14.25" hidden="false" customHeight="false" outlineLevel="0" collapsed="false">
      <c r="A98" s="67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</row>
    <row r="99" s="5" customFormat="true" ht="14.25" hidden="false" customHeight="false" outlineLevel="0" collapsed="false">
      <c r="A99" s="67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</row>
    <row r="100" s="5" customFormat="true" ht="14.25" hidden="false" customHeight="false" outlineLevel="0" collapsed="false">
      <c r="A100" s="67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</row>
    <row r="101" s="5" customFormat="true" ht="14.25" hidden="false" customHeight="false" outlineLevel="0" collapsed="false">
      <c r="A101" s="67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</row>
  </sheetData>
  <mergeCells count="1">
    <mergeCell ref="B63:AP63"/>
  </mergeCells>
  <conditionalFormatting sqref="B2:AP33 B36:AP54">
    <cfRule type="cellIs" priority="2" operator="between" aboveAverage="0" equalAverage="0" bottom="0" percent="0" rank="0" text="" dxfId="18">
      <formula>$C$55</formula>
      <formula>$D$55</formula>
    </cfRule>
    <cfRule type="cellIs" priority="3" operator="greaterThanOrEqual" aboveAverage="0" equalAverage="0" bottom="0" percent="0" rank="0" text="" dxfId="19">
      <formula>$B$55</formula>
    </cfRule>
  </conditionalFormatting>
  <conditionalFormatting sqref="B34:AP35">
    <cfRule type="cellIs" priority="4" operator="between" aboveAverage="0" equalAverage="0" bottom="0" percent="0" rank="0" text="" dxfId="20">
      <formula>$C$55</formula>
      <formula>$D$55</formula>
    </cfRule>
    <cfRule type="cellIs" priority="5" operator="greaterThanOrEqual" aboveAverage="0" equalAverage="0" bottom="0" percent="0" rank="0" text="" dxfId="21">
      <formula>$B$55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2024-02-27T00:33:51Z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