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Coding\Hidalgo\MotorDC\MotorDC_easy\"/>
    </mc:Choice>
  </mc:AlternateContent>
  <bookViews>
    <workbookView minimized="1" xWindow="0" yWindow="0" windowWidth="15360" windowHeight="7530"/>
  </bookViews>
  <sheets>
    <sheet name="Aux" sheetId="1" r:id="rId1"/>
    <sheet name="Data" sheetId="2" r:id="rId2"/>
  </sheets>
  <definedNames>
    <definedName name="_xlnm._FilterDatabase" localSheetId="0" hidden="1">Aux!$K$2:$O$2888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2" l="1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4" i="2"/>
  <c r="G525" i="2" l="1"/>
  <c r="E525" i="2"/>
  <c r="G524" i="2"/>
  <c r="E524" i="2"/>
  <c r="G523" i="2"/>
  <c r="E523" i="2"/>
  <c r="G522" i="2"/>
  <c r="E522" i="2"/>
  <c r="G521" i="2"/>
  <c r="E521" i="2"/>
  <c r="G520" i="2"/>
  <c r="E520" i="2"/>
  <c r="G519" i="2"/>
  <c r="E519" i="2"/>
  <c r="G518" i="2"/>
  <c r="E518" i="2"/>
  <c r="G517" i="2"/>
  <c r="E517" i="2"/>
  <c r="G516" i="2"/>
  <c r="E516" i="2"/>
  <c r="G515" i="2"/>
  <c r="E515" i="2"/>
  <c r="G514" i="2"/>
  <c r="E514" i="2"/>
  <c r="G513" i="2"/>
  <c r="E513" i="2"/>
  <c r="G512" i="2"/>
  <c r="E512" i="2"/>
  <c r="G511" i="2"/>
  <c r="E511" i="2"/>
  <c r="G510" i="2"/>
  <c r="E510" i="2"/>
  <c r="G509" i="2"/>
  <c r="E509" i="2"/>
  <c r="G508" i="2"/>
  <c r="E508" i="2"/>
  <c r="G507" i="2"/>
  <c r="E507" i="2"/>
  <c r="G506" i="2"/>
  <c r="E506" i="2"/>
  <c r="G505" i="2"/>
  <c r="E505" i="2"/>
  <c r="G504" i="2"/>
  <c r="E504" i="2"/>
  <c r="G503" i="2"/>
  <c r="E503" i="2"/>
  <c r="G502" i="2"/>
  <c r="E502" i="2"/>
  <c r="G501" i="2"/>
  <c r="E501" i="2"/>
  <c r="G500" i="2"/>
  <c r="E500" i="2"/>
  <c r="G499" i="2"/>
  <c r="E499" i="2"/>
  <c r="G498" i="2"/>
  <c r="E498" i="2"/>
  <c r="G497" i="2"/>
  <c r="E497" i="2"/>
  <c r="G496" i="2"/>
  <c r="E496" i="2"/>
  <c r="G495" i="2"/>
  <c r="E495" i="2"/>
  <c r="G494" i="2"/>
  <c r="E494" i="2"/>
  <c r="G493" i="2"/>
  <c r="E493" i="2"/>
  <c r="G492" i="2"/>
  <c r="E492" i="2"/>
  <c r="G491" i="2"/>
  <c r="E491" i="2"/>
  <c r="G490" i="2"/>
  <c r="E490" i="2"/>
  <c r="G489" i="2"/>
  <c r="E489" i="2"/>
  <c r="G488" i="2"/>
  <c r="E488" i="2"/>
  <c r="G487" i="2"/>
  <c r="E487" i="2"/>
  <c r="G486" i="2"/>
  <c r="E486" i="2"/>
  <c r="G485" i="2"/>
  <c r="E485" i="2"/>
  <c r="G484" i="2"/>
  <c r="E484" i="2"/>
  <c r="G483" i="2"/>
  <c r="E483" i="2"/>
  <c r="G482" i="2"/>
  <c r="E482" i="2"/>
  <c r="G481" i="2"/>
  <c r="E481" i="2"/>
  <c r="G480" i="2"/>
  <c r="E480" i="2"/>
  <c r="G479" i="2"/>
  <c r="E479" i="2"/>
  <c r="G478" i="2"/>
  <c r="E478" i="2"/>
  <c r="G477" i="2"/>
  <c r="E477" i="2"/>
  <c r="G476" i="2"/>
  <c r="E476" i="2"/>
  <c r="G475" i="2"/>
  <c r="E475" i="2"/>
  <c r="G474" i="2"/>
  <c r="E474" i="2"/>
  <c r="G473" i="2"/>
  <c r="E473" i="2"/>
  <c r="G472" i="2"/>
  <c r="E472" i="2"/>
  <c r="G471" i="2"/>
  <c r="E471" i="2"/>
  <c r="G470" i="2"/>
  <c r="E470" i="2"/>
  <c r="G469" i="2"/>
  <c r="E469" i="2"/>
  <c r="G468" i="2"/>
  <c r="E468" i="2"/>
  <c r="G467" i="2"/>
  <c r="E467" i="2"/>
  <c r="G466" i="2"/>
  <c r="E466" i="2"/>
  <c r="G465" i="2"/>
  <c r="E465" i="2"/>
  <c r="G464" i="2"/>
  <c r="E464" i="2"/>
  <c r="G463" i="2"/>
  <c r="E463" i="2"/>
  <c r="G462" i="2"/>
  <c r="E462" i="2"/>
  <c r="G461" i="2"/>
  <c r="E461" i="2"/>
  <c r="G460" i="2"/>
  <c r="E460" i="2"/>
  <c r="G459" i="2"/>
  <c r="E459" i="2"/>
  <c r="G458" i="2"/>
  <c r="E458" i="2"/>
  <c r="G457" i="2"/>
  <c r="E457" i="2"/>
  <c r="G456" i="2"/>
  <c r="E456" i="2"/>
  <c r="G455" i="2"/>
  <c r="E455" i="2"/>
  <c r="G454" i="2"/>
  <c r="E454" i="2"/>
  <c r="G453" i="2"/>
  <c r="E453" i="2"/>
  <c r="G452" i="2"/>
  <c r="E452" i="2"/>
  <c r="G451" i="2"/>
  <c r="E451" i="2"/>
  <c r="G450" i="2"/>
  <c r="E450" i="2"/>
  <c r="G449" i="2"/>
  <c r="E449" i="2"/>
  <c r="G448" i="2"/>
  <c r="E448" i="2"/>
  <c r="G447" i="2"/>
  <c r="E447" i="2"/>
  <c r="G446" i="2"/>
  <c r="E446" i="2"/>
  <c r="G445" i="2"/>
  <c r="E445" i="2"/>
  <c r="G444" i="2"/>
  <c r="E444" i="2"/>
  <c r="G443" i="2"/>
  <c r="E443" i="2"/>
  <c r="G442" i="2"/>
  <c r="E442" i="2"/>
  <c r="G441" i="2"/>
  <c r="E441" i="2"/>
  <c r="G440" i="2"/>
  <c r="E440" i="2"/>
  <c r="G439" i="2"/>
  <c r="E439" i="2"/>
  <c r="G438" i="2"/>
  <c r="E438" i="2"/>
  <c r="G437" i="2"/>
  <c r="E437" i="2"/>
  <c r="G436" i="2"/>
  <c r="E436" i="2"/>
  <c r="G435" i="2"/>
  <c r="E435" i="2"/>
  <c r="G434" i="2"/>
  <c r="E434" i="2"/>
  <c r="G433" i="2"/>
  <c r="E433" i="2"/>
  <c r="G432" i="2"/>
  <c r="E432" i="2"/>
  <c r="G431" i="2"/>
  <c r="E431" i="2"/>
  <c r="G430" i="2"/>
  <c r="E430" i="2"/>
  <c r="G429" i="2"/>
  <c r="E429" i="2"/>
  <c r="G428" i="2"/>
  <c r="E428" i="2"/>
  <c r="G427" i="2"/>
  <c r="E427" i="2"/>
  <c r="G426" i="2"/>
  <c r="E426" i="2"/>
  <c r="G425" i="2"/>
  <c r="E425" i="2"/>
  <c r="G424" i="2"/>
  <c r="E424" i="2"/>
  <c r="G423" i="2"/>
  <c r="E423" i="2"/>
  <c r="G422" i="2"/>
  <c r="E422" i="2"/>
  <c r="G421" i="2"/>
  <c r="E421" i="2"/>
  <c r="G420" i="2"/>
  <c r="E420" i="2"/>
  <c r="G419" i="2"/>
  <c r="E419" i="2"/>
  <c r="G418" i="2"/>
  <c r="E418" i="2"/>
  <c r="G417" i="2"/>
  <c r="E417" i="2"/>
  <c r="G416" i="2"/>
  <c r="E416" i="2"/>
  <c r="G415" i="2"/>
  <c r="E415" i="2"/>
  <c r="G414" i="2"/>
  <c r="E414" i="2"/>
  <c r="G413" i="2"/>
  <c r="E413" i="2"/>
  <c r="G412" i="2"/>
  <c r="E412" i="2"/>
  <c r="G411" i="2"/>
  <c r="E411" i="2"/>
  <c r="G410" i="2"/>
  <c r="E410" i="2"/>
  <c r="G409" i="2"/>
  <c r="E409" i="2"/>
  <c r="G408" i="2"/>
  <c r="E408" i="2"/>
  <c r="G407" i="2"/>
  <c r="E407" i="2"/>
  <c r="G406" i="2"/>
  <c r="E406" i="2"/>
  <c r="G405" i="2"/>
  <c r="E405" i="2"/>
  <c r="G404" i="2"/>
  <c r="E404" i="2"/>
  <c r="G403" i="2"/>
  <c r="E403" i="2"/>
  <c r="G402" i="2"/>
  <c r="E402" i="2"/>
  <c r="G401" i="2"/>
  <c r="E401" i="2"/>
  <c r="G400" i="2"/>
  <c r="E400" i="2"/>
  <c r="G399" i="2"/>
  <c r="E399" i="2"/>
  <c r="G398" i="2"/>
  <c r="E398" i="2"/>
  <c r="G397" i="2"/>
  <c r="E397" i="2"/>
  <c r="G396" i="2"/>
  <c r="E396" i="2"/>
  <c r="G395" i="2"/>
  <c r="E395" i="2"/>
  <c r="G394" i="2"/>
  <c r="E394" i="2"/>
  <c r="G393" i="2"/>
  <c r="E393" i="2"/>
  <c r="G392" i="2"/>
  <c r="E392" i="2"/>
  <c r="G391" i="2"/>
  <c r="E391" i="2"/>
  <c r="G390" i="2"/>
  <c r="E390" i="2"/>
  <c r="G389" i="2"/>
  <c r="E389" i="2"/>
  <c r="G388" i="2"/>
  <c r="E388" i="2"/>
  <c r="G387" i="2"/>
  <c r="E387" i="2"/>
  <c r="G386" i="2"/>
  <c r="E386" i="2"/>
  <c r="G385" i="2"/>
  <c r="E385" i="2"/>
  <c r="G384" i="2"/>
  <c r="E384" i="2"/>
  <c r="G383" i="2"/>
  <c r="E383" i="2"/>
  <c r="G382" i="2"/>
  <c r="E382" i="2"/>
  <c r="G381" i="2"/>
  <c r="E381" i="2"/>
  <c r="G380" i="2"/>
  <c r="E380" i="2"/>
  <c r="G379" i="2"/>
  <c r="E379" i="2"/>
  <c r="G378" i="2"/>
  <c r="E378" i="2"/>
  <c r="G377" i="2"/>
  <c r="E377" i="2"/>
  <c r="G376" i="2"/>
  <c r="E376" i="2"/>
  <c r="G375" i="2"/>
  <c r="E375" i="2"/>
  <c r="G374" i="2"/>
  <c r="E374" i="2"/>
  <c r="G373" i="2"/>
  <c r="E373" i="2"/>
  <c r="G372" i="2"/>
  <c r="E372" i="2"/>
  <c r="G371" i="2"/>
  <c r="E371" i="2"/>
  <c r="G370" i="2"/>
  <c r="E370" i="2"/>
  <c r="G369" i="2"/>
  <c r="E369" i="2"/>
  <c r="G368" i="2"/>
  <c r="E368" i="2"/>
  <c r="G367" i="2"/>
  <c r="E367" i="2"/>
  <c r="G366" i="2"/>
  <c r="E366" i="2"/>
  <c r="G365" i="2"/>
  <c r="E365" i="2"/>
  <c r="G364" i="2"/>
  <c r="E364" i="2"/>
  <c r="G363" i="2"/>
  <c r="E363" i="2"/>
  <c r="G362" i="2"/>
  <c r="E362" i="2"/>
  <c r="G361" i="2"/>
  <c r="E361" i="2"/>
  <c r="G360" i="2"/>
  <c r="E360" i="2"/>
  <c r="G359" i="2"/>
  <c r="E359" i="2"/>
  <c r="G358" i="2"/>
  <c r="E358" i="2"/>
  <c r="G357" i="2"/>
  <c r="E357" i="2"/>
  <c r="G356" i="2"/>
  <c r="E356" i="2"/>
  <c r="G355" i="2"/>
  <c r="E355" i="2"/>
  <c r="G354" i="2"/>
  <c r="E354" i="2"/>
  <c r="G353" i="2"/>
  <c r="E353" i="2"/>
  <c r="G352" i="2"/>
  <c r="E352" i="2"/>
  <c r="G351" i="2"/>
  <c r="E351" i="2"/>
  <c r="G350" i="2"/>
  <c r="E350" i="2"/>
  <c r="G349" i="2"/>
  <c r="E349" i="2"/>
  <c r="G348" i="2"/>
  <c r="E348" i="2"/>
  <c r="G347" i="2"/>
  <c r="E347" i="2"/>
  <c r="G346" i="2"/>
  <c r="E346" i="2"/>
  <c r="G345" i="2"/>
  <c r="E345" i="2"/>
  <c r="G344" i="2"/>
  <c r="E344" i="2"/>
  <c r="G343" i="2"/>
  <c r="E343" i="2"/>
  <c r="G342" i="2"/>
  <c r="E342" i="2"/>
  <c r="G341" i="2"/>
  <c r="E341" i="2"/>
  <c r="G340" i="2"/>
  <c r="E340" i="2"/>
  <c r="G339" i="2"/>
  <c r="E339" i="2"/>
  <c r="G338" i="2"/>
  <c r="E338" i="2"/>
  <c r="G337" i="2"/>
  <c r="E337" i="2"/>
  <c r="G336" i="2"/>
  <c r="E336" i="2"/>
  <c r="G335" i="2"/>
  <c r="E335" i="2"/>
  <c r="G334" i="2"/>
  <c r="E334" i="2"/>
  <c r="G333" i="2"/>
  <c r="E333" i="2"/>
  <c r="G332" i="2"/>
  <c r="E332" i="2"/>
  <c r="G331" i="2"/>
  <c r="E331" i="2"/>
  <c r="G330" i="2"/>
  <c r="E330" i="2"/>
  <c r="G329" i="2"/>
  <c r="E329" i="2"/>
  <c r="G328" i="2"/>
  <c r="E328" i="2"/>
  <c r="G327" i="2"/>
  <c r="E327" i="2"/>
  <c r="G326" i="2"/>
  <c r="E326" i="2"/>
  <c r="G325" i="2"/>
  <c r="E325" i="2"/>
  <c r="G324" i="2"/>
  <c r="E324" i="2"/>
  <c r="G323" i="2"/>
  <c r="E323" i="2"/>
  <c r="G322" i="2"/>
  <c r="E322" i="2"/>
  <c r="G321" i="2"/>
  <c r="E321" i="2"/>
  <c r="G320" i="2"/>
  <c r="E320" i="2"/>
  <c r="G319" i="2"/>
  <c r="E319" i="2"/>
  <c r="G318" i="2"/>
  <c r="E318" i="2"/>
  <c r="G317" i="2"/>
  <c r="E317" i="2"/>
  <c r="G316" i="2"/>
  <c r="E316" i="2"/>
  <c r="G315" i="2"/>
  <c r="E315" i="2"/>
  <c r="G314" i="2"/>
  <c r="E314" i="2"/>
  <c r="G313" i="2"/>
  <c r="E313" i="2"/>
  <c r="G312" i="2"/>
  <c r="E312" i="2"/>
  <c r="G311" i="2"/>
  <c r="E311" i="2"/>
  <c r="G310" i="2"/>
  <c r="E310" i="2"/>
  <c r="G309" i="2"/>
  <c r="E309" i="2"/>
  <c r="G308" i="2"/>
  <c r="E308" i="2"/>
  <c r="G307" i="2"/>
  <c r="E307" i="2"/>
  <c r="G306" i="2"/>
  <c r="E306" i="2"/>
  <c r="G305" i="2"/>
  <c r="E305" i="2"/>
  <c r="G304" i="2"/>
  <c r="E304" i="2"/>
  <c r="G303" i="2"/>
  <c r="E303" i="2"/>
  <c r="G302" i="2"/>
  <c r="E302" i="2"/>
  <c r="G301" i="2"/>
  <c r="E301" i="2"/>
  <c r="G300" i="2"/>
  <c r="E300" i="2"/>
  <c r="G299" i="2"/>
  <c r="E299" i="2"/>
  <c r="G298" i="2"/>
  <c r="E298" i="2"/>
  <c r="G297" i="2"/>
  <c r="E297" i="2"/>
  <c r="G296" i="2"/>
  <c r="E296" i="2"/>
  <c r="G295" i="2"/>
  <c r="E295" i="2"/>
  <c r="G294" i="2"/>
  <c r="E294" i="2"/>
  <c r="G293" i="2"/>
  <c r="E293" i="2"/>
  <c r="G292" i="2"/>
  <c r="E292" i="2"/>
  <c r="G291" i="2"/>
  <c r="E291" i="2"/>
  <c r="G290" i="2"/>
  <c r="E290" i="2"/>
  <c r="G289" i="2"/>
  <c r="E289" i="2"/>
  <c r="G288" i="2"/>
  <c r="E288" i="2"/>
  <c r="G287" i="2"/>
  <c r="E287" i="2"/>
  <c r="G286" i="2"/>
  <c r="E286" i="2"/>
  <c r="G285" i="2"/>
  <c r="E285" i="2"/>
  <c r="G284" i="2"/>
  <c r="E284" i="2"/>
  <c r="G283" i="2"/>
  <c r="E283" i="2"/>
  <c r="G282" i="2"/>
  <c r="E282" i="2"/>
  <c r="G281" i="2"/>
  <c r="E281" i="2"/>
  <c r="G280" i="2"/>
  <c r="E280" i="2"/>
  <c r="G279" i="2"/>
  <c r="E279" i="2"/>
  <c r="G278" i="2"/>
  <c r="E278" i="2"/>
  <c r="G277" i="2"/>
  <c r="E277" i="2"/>
  <c r="G276" i="2"/>
  <c r="E276" i="2"/>
  <c r="G275" i="2"/>
  <c r="E275" i="2"/>
  <c r="G274" i="2"/>
  <c r="E274" i="2"/>
  <c r="G273" i="2"/>
  <c r="E273" i="2"/>
  <c r="G272" i="2"/>
  <c r="E272" i="2"/>
  <c r="G271" i="2"/>
  <c r="E271" i="2"/>
  <c r="G270" i="2"/>
  <c r="E270" i="2"/>
  <c r="G269" i="2"/>
  <c r="E269" i="2"/>
  <c r="G268" i="2"/>
  <c r="E268" i="2"/>
  <c r="G267" i="2"/>
  <c r="E267" i="2"/>
  <c r="G266" i="2"/>
  <c r="E266" i="2"/>
  <c r="G265" i="2"/>
  <c r="E265" i="2"/>
  <c r="G264" i="2"/>
  <c r="E264" i="2"/>
  <c r="G263" i="2"/>
  <c r="E263" i="2"/>
  <c r="G262" i="2"/>
  <c r="E262" i="2"/>
  <c r="G260" i="2"/>
  <c r="E260" i="2"/>
  <c r="G259" i="2"/>
  <c r="E259" i="2"/>
  <c r="G258" i="2"/>
  <c r="E258" i="2"/>
  <c r="G257" i="2"/>
  <c r="E257" i="2"/>
  <c r="G256" i="2"/>
  <c r="E256" i="2"/>
  <c r="G255" i="2"/>
  <c r="E255" i="2"/>
  <c r="G254" i="2"/>
  <c r="E254" i="2"/>
  <c r="G253" i="2"/>
  <c r="E253" i="2"/>
  <c r="G252" i="2"/>
  <c r="E252" i="2"/>
  <c r="G251" i="2"/>
  <c r="E251" i="2"/>
  <c r="G250" i="2"/>
  <c r="E250" i="2"/>
  <c r="G249" i="2"/>
  <c r="E249" i="2"/>
  <c r="G248" i="2"/>
  <c r="E248" i="2"/>
  <c r="G247" i="2"/>
  <c r="E247" i="2"/>
  <c r="G246" i="2"/>
  <c r="E246" i="2"/>
  <c r="G245" i="2"/>
  <c r="E245" i="2"/>
  <c r="G244" i="2"/>
  <c r="E244" i="2"/>
  <c r="G243" i="2"/>
  <c r="E243" i="2"/>
  <c r="G242" i="2"/>
  <c r="E242" i="2"/>
  <c r="G241" i="2"/>
  <c r="E241" i="2"/>
  <c r="G240" i="2"/>
  <c r="E240" i="2"/>
  <c r="G239" i="2"/>
  <c r="E239" i="2"/>
  <c r="G238" i="2"/>
  <c r="E238" i="2"/>
  <c r="G237" i="2"/>
  <c r="E237" i="2"/>
  <c r="G236" i="2"/>
  <c r="E236" i="2"/>
  <c r="G235" i="2"/>
  <c r="E235" i="2"/>
  <c r="G234" i="2"/>
  <c r="E234" i="2"/>
  <c r="G233" i="2"/>
  <c r="E233" i="2"/>
  <c r="G232" i="2"/>
  <c r="E232" i="2"/>
  <c r="G231" i="2"/>
  <c r="E231" i="2"/>
  <c r="G230" i="2"/>
  <c r="E230" i="2"/>
  <c r="G229" i="2"/>
  <c r="E229" i="2"/>
  <c r="G228" i="2"/>
  <c r="E228" i="2"/>
  <c r="G227" i="2"/>
  <c r="E227" i="2"/>
  <c r="G226" i="2"/>
  <c r="E226" i="2"/>
  <c r="G225" i="2"/>
  <c r="E225" i="2"/>
  <c r="G224" i="2"/>
  <c r="E224" i="2"/>
  <c r="G223" i="2"/>
  <c r="E223" i="2"/>
  <c r="G222" i="2"/>
  <c r="E222" i="2"/>
  <c r="G221" i="2"/>
  <c r="E221" i="2"/>
  <c r="G220" i="2"/>
  <c r="E220" i="2"/>
  <c r="G219" i="2"/>
  <c r="E219" i="2"/>
  <c r="G218" i="2"/>
  <c r="E218" i="2"/>
  <c r="G217" i="2"/>
  <c r="E217" i="2"/>
  <c r="G216" i="2"/>
  <c r="E216" i="2"/>
  <c r="G215" i="2"/>
  <c r="E215" i="2"/>
  <c r="G214" i="2"/>
  <c r="E214" i="2"/>
  <c r="G213" i="2"/>
  <c r="E213" i="2"/>
  <c r="G212" i="2"/>
  <c r="E212" i="2"/>
  <c r="G211" i="2"/>
  <c r="E211" i="2"/>
  <c r="G210" i="2"/>
  <c r="E210" i="2"/>
  <c r="G209" i="2"/>
  <c r="E209" i="2"/>
  <c r="G208" i="2"/>
  <c r="E208" i="2"/>
  <c r="G207" i="2"/>
  <c r="E207" i="2"/>
  <c r="G206" i="2"/>
  <c r="E206" i="2"/>
  <c r="G205" i="2"/>
  <c r="E205" i="2"/>
  <c r="G204" i="2"/>
  <c r="E204" i="2"/>
  <c r="G203" i="2"/>
  <c r="E203" i="2"/>
  <c r="G202" i="2"/>
  <c r="E202" i="2"/>
  <c r="G201" i="2"/>
  <c r="E201" i="2"/>
  <c r="G200" i="2"/>
  <c r="E200" i="2"/>
  <c r="G199" i="2"/>
  <c r="E199" i="2"/>
  <c r="G198" i="2"/>
  <c r="E198" i="2"/>
  <c r="G197" i="2"/>
  <c r="E197" i="2"/>
  <c r="G196" i="2"/>
  <c r="E196" i="2"/>
  <c r="G195" i="2"/>
  <c r="E195" i="2"/>
  <c r="G194" i="2"/>
  <c r="E194" i="2"/>
  <c r="G193" i="2"/>
  <c r="E193" i="2"/>
  <c r="G192" i="2"/>
  <c r="E192" i="2"/>
  <c r="G191" i="2"/>
  <c r="E191" i="2"/>
  <c r="G190" i="2"/>
  <c r="E190" i="2"/>
  <c r="G189" i="2"/>
  <c r="E189" i="2"/>
  <c r="G188" i="2"/>
  <c r="E188" i="2"/>
  <c r="G187" i="2"/>
  <c r="E187" i="2"/>
  <c r="G186" i="2"/>
  <c r="E186" i="2"/>
  <c r="G185" i="2"/>
  <c r="E185" i="2"/>
  <c r="G184" i="2"/>
  <c r="E184" i="2"/>
  <c r="G183" i="2"/>
  <c r="E183" i="2"/>
  <c r="G182" i="2"/>
  <c r="E182" i="2"/>
  <c r="G181" i="2"/>
  <c r="E181" i="2"/>
  <c r="G180" i="2"/>
  <c r="E180" i="2"/>
  <c r="G179" i="2"/>
  <c r="E179" i="2"/>
  <c r="G178" i="2"/>
  <c r="E178" i="2"/>
  <c r="G177" i="2"/>
  <c r="E177" i="2"/>
  <c r="G176" i="2"/>
  <c r="E176" i="2"/>
  <c r="G175" i="2"/>
  <c r="E175" i="2"/>
  <c r="G174" i="2"/>
  <c r="E174" i="2"/>
  <c r="G173" i="2"/>
  <c r="E173" i="2"/>
  <c r="G172" i="2"/>
  <c r="E172" i="2"/>
  <c r="G171" i="2"/>
  <c r="E171" i="2"/>
  <c r="G170" i="2"/>
  <c r="E170" i="2"/>
  <c r="G169" i="2"/>
  <c r="E169" i="2"/>
  <c r="G168" i="2"/>
  <c r="E168" i="2"/>
  <c r="G167" i="2"/>
  <c r="E167" i="2"/>
  <c r="G166" i="2"/>
  <c r="E166" i="2"/>
  <c r="G165" i="2"/>
  <c r="E165" i="2"/>
  <c r="G164" i="2"/>
  <c r="E164" i="2"/>
  <c r="G163" i="2"/>
  <c r="E163" i="2"/>
  <c r="G162" i="2"/>
  <c r="E162" i="2"/>
  <c r="G161" i="2"/>
  <c r="E161" i="2"/>
  <c r="G160" i="2"/>
  <c r="E160" i="2"/>
  <c r="G159" i="2"/>
  <c r="E159" i="2"/>
  <c r="G158" i="2"/>
  <c r="E158" i="2"/>
  <c r="G157" i="2"/>
  <c r="E157" i="2"/>
  <c r="G156" i="2"/>
  <c r="E156" i="2"/>
  <c r="G155" i="2"/>
  <c r="E155" i="2"/>
  <c r="G154" i="2"/>
  <c r="E154" i="2"/>
  <c r="G153" i="2"/>
  <c r="E153" i="2"/>
  <c r="G152" i="2"/>
  <c r="E152" i="2"/>
  <c r="G151" i="2"/>
  <c r="E151" i="2"/>
  <c r="G150" i="2"/>
  <c r="E150" i="2"/>
  <c r="G149" i="2"/>
  <c r="E149" i="2"/>
  <c r="G148" i="2"/>
  <c r="E148" i="2"/>
  <c r="G147" i="2"/>
  <c r="E147" i="2"/>
  <c r="G146" i="2"/>
  <c r="E146" i="2"/>
  <c r="G145" i="2"/>
  <c r="E145" i="2"/>
  <c r="G144" i="2"/>
  <c r="E144" i="2"/>
  <c r="G143" i="2"/>
  <c r="E143" i="2"/>
  <c r="G142" i="2"/>
  <c r="E142" i="2"/>
  <c r="G141" i="2"/>
  <c r="E141" i="2"/>
  <c r="G140" i="2"/>
  <c r="E140" i="2"/>
  <c r="G139" i="2"/>
  <c r="E139" i="2"/>
  <c r="G138" i="2"/>
  <c r="E138" i="2"/>
  <c r="G137" i="2"/>
  <c r="E137" i="2"/>
  <c r="G136" i="2"/>
  <c r="E136" i="2"/>
  <c r="G135" i="2"/>
  <c r="E135" i="2"/>
  <c r="G134" i="2"/>
  <c r="E134" i="2"/>
  <c r="G133" i="2"/>
  <c r="E133" i="2"/>
  <c r="G132" i="2"/>
  <c r="E132" i="2"/>
  <c r="G131" i="2"/>
  <c r="E131" i="2"/>
  <c r="G130" i="2"/>
  <c r="E130" i="2"/>
  <c r="G129" i="2"/>
  <c r="E129" i="2"/>
  <c r="G128" i="2"/>
  <c r="E128" i="2"/>
  <c r="G127" i="2"/>
  <c r="E127" i="2"/>
  <c r="G126" i="2"/>
  <c r="E126" i="2"/>
  <c r="G125" i="2"/>
  <c r="E125" i="2"/>
  <c r="G124" i="2"/>
  <c r="E124" i="2"/>
  <c r="G123" i="2"/>
  <c r="E123" i="2"/>
  <c r="G122" i="2"/>
  <c r="E122" i="2"/>
  <c r="G121" i="2"/>
  <c r="E121" i="2"/>
  <c r="G120" i="2"/>
  <c r="E120" i="2"/>
  <c r="G119" i="2"/>
  <c r="E119" i="2"/>
  <c r="G118" i="2"/>
  <c r="E118" i="2"/>
  <c r="G117" i="2"/>
  <c r="E117" i="2"/>
  <c r="G116" i="2"/>
  <c r="E116" i="2"/>
  <c r="G115" i="2"/>
  <c r="E115" i="2"/>
  <c r="G114" i="2"/>
  <c r="E114" i="2"/>
  <c r="G113" i="2"/>
  <c r="E113" i="2"/>
  <c r="G112" i="2"/>
  <c r="E112" i="2"/>
  <c r="G111" i="2"/>
  <c r="E111" i="2"/>
  <c r="G110" i="2"/>
  <c r="E110" i="2"/>
  <c r="G109" i="2"/>
  <c r="E109" i="2"/>
  <c r="G108" i="2"/>
  <c r="E108" i="2"/>
  <c r="G107" i="2"/>
  <c r="E107" i="2"/>
  <c r="G106" i="2"/>
  <c r="E106" i="2"/>
  <c r="G105" i="2"/>
  <c r="E105" i="2"/>
  <c r="G104" i="2"/>
  <c r="E104" i="2"/>
  <c r="G103" i="2"/>
  <c r="E103" i="2"/>
  <c r="G102" i="2"/>
  <c r="E102" i="2"/>
  <c r="G101" i="2"/>
  <c r="E101" i="2"/>
  <c r="G100" i="2"/>
  <c r="E100" i="2"/>
  <c r="G99" i="2"/>
  <c r="E99" i="2"/>
  <c r="G98" i="2"/>
  <c r="E98" i="2"/>
  <c r="G97" i="2"/>
  <c r="E97" i="2"/>
  <c r="G96" i="2"/>
  <c r="E96" i="2"/>
  <c r="G95" i="2"/>
  <c r="E95" i="2"/>
  <c r="G94" i="2"/>
  <c r="E94" i="2"/>
  <c r="G93" i="2"/>
  <c r="E93" i="2"/>
  <c r="G92" i="2"/>
  <c r="E92" i="2"/>
  <c r="G91" i="2"/>
  <c r="E91" i="2"/>
  <c r="G90" i="2"/>
  <c r="E90" i="2"/>
  <c r="G89" i="2"/>
  <c r="E89" i="2"/>
  <c r="G88" i="2"/>
  <c r="E88" i="2"/>
  <c r="G87" i="2"/>
  <c r="E87" i="2"/>
  <c r="G86" i="2"/>
  <c r="E86" i="2"/>
  <c r="G85" i="2"/>
  <c r="E85" i="2"/>
  <c r="G84" i="2"/>
  <c r="E84" i="2"/>
  <c r="G83" i="2"/>
  <c r="E83" i="2"/>
  <c r="G82" i="2"/>
  <c r="E82" i="2"/>
  <c r="G81" i="2"/>
  <c r="E81" i="2"/>
  <c r="G80" i="2"/>
  <c r="E80" i="2"/>
  <c r="G79" i="2"/>
  <c r="E79" i="2"/>
  <c r="G78" i="2"/>
  <c r="E78" i="2"/>
  <c r="G77" i="2"/>
  <c r="E77" i="2"/>
  <c r="G76" i="2"/>
  <c r="E76" i="2"/>
  <c r="G75" i="2"/>
  <c r="E75" i="2"/>
  <c r="G74" i="2"/>
  <c r="E74" i="2"/>
  <c r="G73" i="2"/>
  <c r="E73" i="2"/>
  <c r="G72" i="2"/>
  <c r="E72" i="2"/>
  <c r="G71" i="2"/>
  <c r="E71" i="2"/>
  <c r="G70" i="2"/>
  <c r="E70" i="2"/>
  <c r="G69" i="2"/>
  <c r="E69" i="2"/>
  <c r="G68" i="2"/>
  <c r="E68" i="2"/>
  <c r="G67" i="2"/>
  <c r="E67" i="2"/>
  <c r="G66" i="2"/>
  <c r="E66" i="2"/>
  <c r="G65" i="2"/>
  <c r="E65" i="2"/>
  <c r="G64" i="2"/>
  <c r="E64" i="2"/>
  <c r="G63" i="2"/>
  <c r="E63" i="2"/>
  <c r="G62" i="2"/>
  <c r="E62" i="2"/>
  <c r="G61" i="2"/>
  <c r="E61" i="2"/>
  <c r="G60" i="2"/>
  <c r="E60" i="2"/>
  <c r="G59" i="2"/>
  <c r="E59" i="2"/>
  <c r="G58" i="2"/>
  <c r="E58" i="2"/>
  <c r="G57" i="2"/>
  <c r="E57" i="2"/>
  <c r="G56" i="2"/>
  <c r="E56" i="2"/>
  <c r="G55" i="2"/>
  <c r="E55" i="2"/>
  <c r="G54" i="2"/>
  <c r="E54" i="2"/>
  <c r="G53" i="2"/>
  <c r="E53" i="2"/>
  <c r="G52" i="2"/>
  <c r="E52" i="2"/>
  <c r="G51" i="2"/>
  <c r="E51" i="2"/>
  <c r="G50" i="2"/>
  <c r="E50" i="2"/>
  <c r="G49" i="2"/>
  <c r="E49" i="2"/>
  <c r="G48" i="2"/>
  <c r="E48" i="2"/>
  <c r="G47" i="2"/>
  <c r="E47" i="2"/>
  <c r="G46" i="2"/>
  <c r="E46" i="2"/>
  <c r="G45" i="2"/>
  <c r="E45" i="2"/>
  <c r="G44" i="2"/>
  <c r="E44" i="2"/>
  <c r="G43" i="2"/>
  <c r="E43" i="2"/>
  <c r="G42" i="2"/>
  <c r="E42" i="2"/>
  <c r="G41" i="2"/>
  <c r="E41" i="2"/>
  <c r="G40" i="2"/>
  <c r="E40" i="2"/>
  <c r="G39" i="2"/>
  <c r="E39" i="2"/>
  <c r="G38" i="2"/>
  <c r="E38" i="2"/>
  <c r="G37" i="2"/>
  <c r="E37" i="2"/>
  <c r="G36" i="2"/>
  <c r="E36" i="2"/>
  <c r="G35" i="2"/>
  <c r="E35" i="2"/>
  <c r="G34" i="2"/>
  <c r="E34" i="2"/>
  <c r="G33" i="2"/>
  <c r="E33" i="2"/>
  <c r="G32" i="2"/>
  <c r="E32" i="2"/>
  <c r="G31" i="2"/>
  <c r="E31" i="2"/>
  <c r="G30" i="2"/>
  <c r="E30" i="2"/>
  <c r="G29" i="2"/>
  <c r="E29" i="2"/>
  <c r="G28" i="2"/>
  <c r="E28" i="2"/>
  <c r="G27" i="2"/>
  <c r="E27" i="2"/>
  <c r="G26" i="2"/>
  <c r="E26" i="2"/>
  <c r="G25" i="2"/>
  <c r="E25" i="2"/>
  <c r="G24" i="2"/>
  <c r="E24" i="2"/>
  <c r="G23" i="2"/>
  <c r="E23" i="2"/>
  <c r="G22" i="2"/>
  <c r="E22" i="2"/>
  <c r="G21" i="2"/>
  <c r="E21" i="2"/>
  <c r="G20" i="2"/>
  <c r="E20" i="2"/>
  <c r="G19" i="2"/>
  <c r="E19" i="2"/>
  <c r="G18" i="2"/>
  <c r="E18" i="2"/>
  <c r="G17" i="2"/>
  <c r="E17" i="2"/>
  <c r="G16" i="2"/>
  <c r="E16" i="2"/>
  <c r="G15" i="2"/>
  <c r="E15" i="2"/>
  <c r="G14" i="2"/>
  <c r="E14" i="2"/>
  <c r="G13" i="2"/>
  <c r="E13" i="2"/>
  <c r="G12" i="2"/>
  <c r="E12" i="2"/>
  <c r="G11" i="2"/>
  <c r="E11" i="2"/>
  <c r="G10" i="2"/>
  <c r="E10" i="2"/>
  <c r="G9" i="2"/>
  <c r="E9" i="2"/>
  <c r="G8" i="2"/>
  <c r="E8" i="2"/>
  <c r="G7" i="2"/>
  <c r="E7" i="2"/>
  <c r="G6" i="2"/>
  <c r="E6" i="2"/>
  <c r="G5" i="2"/>
  <c r="E5" i="2"/>
  <c r="G4" i="2"/>
  <c r="E4" i="2"/>
  <c r="G3" i="2"/>
  <c r="E3" i="2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262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3" i="1"/>
  <c r="L4" i="1" l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" i="1"/>
  <c r="N10" i="1"/>
  <c r="N3" i="1" l="1"/>
  <c r="O3" i="1" s="1"/>
  <c r="N4" i="1"/>
  <c r="O4" i="1" s="1"/>
  <c r="N5" i="1"/>
  <c r="O5" i="1" s="1"/>
  <c r="N6" i="1"/>
  <c r="O6" i="1" s="1"/>
  <c r="N7" i="1"/>
  <c r="O7" i="1" s="1"/>
  <c r="N8" i="1"/>
  <c r="O8" i="1" s="1"/>
  <c r="N9" i="1"/>
  <c r="O9" i="1" s="1"/>
  <c r="O10" i="1"/>
  <c r="N11" i="1"/>
  <c r="O11" i="1" s="1"/>
  <c r="N12" i="1"/>
  <c r="O12" i="1" s="1"/>
  <c r="N13" i="1"/>
  <c r="O13" i="1" s="1"/>
  <c r="N14" i="1"/>
  <c r="O14" i="1" s="1"/>
  <c r="N15" i="1"/>
  <c r="O15" i="1" s="1"/>
  <c r="N16" i="1"/>
  <c r="O16" i="1" s="1"/>
  <c r="N17" i="1"/>
  <c r="O17" i="1" s="1"/>
  <c r="N18" i="1"/>
  <c r="O18" i="1" s="1"/>
  <c r="N19" i="1"/>
  <c r="O19" i="1" s="1"/>
  <c r="N20" i="1"/>
  <c r="O20" i="1" s="1"/>
  <c r="N21" i="1"/>
  <c r="O21" i="1" s="1"/>
  <c r="N22" i="1"/>
  <c r="O22" i="1" s="1"/>
  <c r="N23" i="1"/>
  <c r="O23" i="1" s="1"/>
  <c r="N24" i="1"/>
  <c r="O24" i="1" s="1"/>
  <c r="N25" i="1"/>
  <c r="O25" i="1" s="1"/>
  <c r="N26" i="1"/>
  <c r="O26" i="1" s="1"/>
  <c r="N27" i="1"/>
  <c r="O27" i="1" s="1"/>
  <c r="N28" i="1"/>
  <c r="O28" i="1" s="1"/>
  <c r="N29" i="1"/>
  <c r="O29" i="1" s="1"/>
  <c r="N30" i="1"/>
  <c r="O30" i="1" s="1"/>
  <c r="N32" i="1"/>
  <c r="O32" i="1" s="1"/>
  <c r="N33" i="1"/>
  <c r="O33" i="1" s="1"/>
  <c r="N34" i="1"/>
  <c r="O34" i="1" s="1"/>
  <c r="N35" i="1"/>
  <c r="O35" i="1" s="1"/>
  <c r="N36" i="1"/>
  <c r="O36" i="1" s="1"/>
  <c r="N37" i="1"/>
  <c r="O37" i="1" s="1"/>
  <c r="N38" i="1"/>
  <c r="O38" i="1" s="1"/>
  <c r="N39" i="1"/>
  <c r="O39" i="1" s="1"/>
  <c r="N40" i="1"/>
  <c r="O40" i="1" s="1"/>
  <c r="N41" i="1"/>
  <c r="O41" i="1" s="1"/>
  <c r="N42" i="1"/>
  <c r="O42" i="1" s="1"/>
  <c r="N43" i="1"/>
  <c r="O43" i="1" s="1"/>
  <c r="N44" i="1"/>
  <c r="O44" i="1" s="1"/>
  <c r="N45" i="1"/>
  <c r="O45" i="1" s="1"/>
  <c r="N46" i="1"/>
  <c r="O46" i="1" s="1"/>
  <c r="N47" i="1"/>
  <c r="O47" i="1" s="1"/>
  <c r="N48" i="1"/>
  <c r="O48" i="1" s="1"/>
  <c r="N49" i="1"/>
  <c r="O49" i="1" s="1"/>
  <c r="N50" i="1"/>
  <c r="O50" i="1" s="1"/>
  <c r="N51" i="1"/>
  <c r="O51" i="1" s="1"/>
  <c r="N52" i="1"/>
  <c r="O52" i="1" s="1"/>
  <c r="N53" i="1"/>
  <c r="O53" i="1" s="1"/>
  <c r="N54" i="1"/>
  <c r="O54" i="1" s="1"/>
  <c r="N55" i="1"/>
  <c r="O55" i="1" s="1"/>
  <c r="N56" i="1"/>
  <c r="O56" i="1" s="1"/>
  <c r="N57" i="1"/>
  <c r="O57" i="1" s="1"/>
  <c r="N58" i="1"/>
  <c r="O58" i="1" s="1"/>
  <c r="G5" i="1" l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5" i="1"/>
</calcChain>
</file>

<file path=xl/sharedStrings.xml><?xml version="1.0" encoding="utf-8"?>
<sst xmlns="http://schemas.openxmlformats.org/spreadsheetml/2006/main" count="204" uniqueCount="11">
  <si>
    <t>321.00</t>
  </si>
  <si>
    <t>angle</t>
  </si>
  <si>
    <t>millis</t>
  </si>
  <si>
    <t>time</t>
  </si>
  <si>
    <t>TIME DELAY = 1</t>
  </si>
  <si>
    <t>***</t>
  </si>
  <si>
    <t>i</t>
  </si>
  <si>
    <t>y</t>
  </si>
  <si>
    <t>Check</t>
  </si>
  <si>
    <t>t</t>
  </si>
  <si>
    <t>Angle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</si>
</sst>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</fills>
  <borders count="2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4" fillId="4" borderId="0" applyNumberFormat="0" applyBorder="0" applyAlignment="0" applyProtection="0"/>
  </cellStyleXfs>
  <cellXfs count="37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2" fillId="2" borderId="17" xfId="1" applyBorder="1"/>
    <xf numFmtId="0" fontId="2" fillId="2" borderId="18" xfId="1" applyBorder="1"/>
    <xf numFmtId="0" fontId="2" fillId="2" borderId="19" xfId="1" applyBorder="1"/>
    <xf numFmtId="0" fontId="3" fillId="3" borderId="15" xfId="2" applyFont="1" applyBorder="1" applyAlignment="1">
      <alignment horizontal="center"/>
    </xf>
    <xf numFmtId="0" fontId="3" fillId="3" borderId="1" xfId="2" applyFont="1" applyBorder="1" applyAlignment="1">
      <alignment horizontal="center"/>
    </xf>
    <xf numFmtId="2" fontId="2" fillId="2" borderId="17" xfId="1" applyNumberFormat="1" applyBorder="1"/>
    <xf numFmtId="2" fontId="2" fillId="2" borderId="18" xfId="1" applyNumberFormat="1" applyBorder="1"/>
    <xf numFmtId="2" fontId="2" fillId="2" borderId="19" xfId="1" applyNumberFormat="1" applyBorder="1"/>
    <xf numFmtId="0" fontId="2" fillId="2" borderId="22" xfId="1" applyBorder="1"/>
    <xf numFmtId="0" fontId="5" fillId="4" borderId="15" xfId="3" applyFont="1" applyBorder="1" applyAlignment="1">
      <alignment horizontal="center" vertical="center" textRotation="90"/>
    </xf>
    <xf numFmtId="0" fontId="5" fillId="4" borderId="20" xfId="3" applyFont="1" applyBorder="1" applyAlignment="1">
      <alignment horizontal="center" vertical="center" textRotation="90"/>
    </xf>
    <xf numFmtId="0" fontId="5" fillId="4" borderId="21" xfId="3" applyFont="1" applyBorder="1" applyAlignment="1">
      <alignment horizontal="center" vertical="center" textRotation="90"/>
    </xf>
    <xf numFmtId="0" fontId="5" fillId="4" borderId="15" xfId="3" applyFont="1" applyBorder="1" applyAlignment="1">
      <alignment horizontal="center" vertical="center"/>
    </xf>
    <xf numFmtId="0" fontId="5" fillId="4" borderId="20" xfId="3" applyFont="1" applyBorder="1" applyAlignment="1">
      <alignment horizontal="center" vertical="center"/>
    </xf>
    <xf numFmtId="0" fontId="5" fillId="4" borderId="21" xfId="3" applyFont="1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5" fillId="4" borderId="14" xfId="3" applyFont="1" applyBorder="1" applyAlignment="1">
      <alignment horizontal="center" vertical="center" textRotation="90"/>
    </xf>
    <xf numFmtId="0" fontId="5" fillId="4" borderId="16" xfId="3" applyFont="1" applyBorder="1" applyAlignment="1">
      <alignment horizontal="center" vertical="center" textRotation="90"/>
    </xf>
    <xf numFmtId="0" fontId="2" fillId="2" borderId="20" xfId="1" applyBorder="1"/>
  </cellXfs>
  <cellStyles count="4">
    <cellStyle name="20% - Énfasis5" xfId="1" builtinId="46"/>
    <cellStyle name="40% - Énfasis5" xfId="2" builtinId="47"/>
    <cellStyle name="60% - Énfasis5" xfId="3" builtinId="4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2888"/>
  <sheetViews>
    <sheetView tabSelected="1" topLeftCell="L508" zoomScale="85" zoomScaleNormal="85" workbookViewId="0">
      <selection activeCell="L525" sqref="A525:XFD525"/>
    </sheetView>
  </sheetViews>
  <sheetFormatPr baseColWidth="10" defaultRowHeight="15" x14ac:dyDescent="0.25"/>
  <cols>
    <col min="9" max="9" width="3.85546875" bestFit="1" customWidth="1"/>
    <col min="11" max="11" width="20.140625" bestFit="1" customWidth="1"/>
    <col min="12" max="12" width="20.140625" customWidth="1"/>
    <col min="15" max="15" width="11.85546875" bestFit="1" customWidth="1"/>
    <col min="16" max="16" width="11.85546875" customWidth="1"/>
    <col min="17" max="17" width="5.140625" bestFit="1" customWidth="1"/>
  </cols>
  <sheetData>
    <row r="1" spans="2:22" ht="15.75" thickBot="1" x14ac:dyDescent="0.3"/>
    <row r="2" spans="2:22" ht="15.75" thickBot="1" x14ac:dyDescent="0.3">
      <c r="B2" s="28" t="s">
        <v>4</v>
      </c>
      <c r="C2" s="29"/>
      <c r="D2" s="29"/>
      <c r="E2" s="29"/>
      <c r="F2" s="29"/>
      <c r="G2" s="30"/>
      <c r="H2" s="11"/>
      <c r="I2" s="22">
        <v>90</v>
      </c>
      <c r="J2" s="16" t="s">
        <v>6</v>
      </c>
      <c r="K2" s="17" t="s">
        <v>10</v>
      </c>
      <c r="L2" s="17" t="s">
        <v>7</v>
      </c>
      <c r="M2" s="17" t="s">
        <v>3</v>
      </c>
      <c r="N2" s="17" t="s">
        <v>9</v>
      </c>
      <c r="O2" s="17" t="s">
        <v>8</v>
      </c>
      <c r="Q2" s="25">
        <v>90</v>
      </c>
      <c r="R2" s="16" t="s">
        <v>6</v>
      </c>
      <c r="S2" s="17" t="s">
        <v>10</v>
      </c>
      <c r="T2" s="17" t="s">
        <v>7</v>
      </c>
      <c r="U2" s="17" t="s">
        <v>3</v>
      </c>
      <c r="V2" s="17" t="s">
        <v>9</v>
      </c>
    </row>
    <row r="3" spans="2:22" ht="15.75" customHeight="1" thickBot="1" x14ac:dyDescent="0.3">
      <c r="B3" s="31">
        <v>360</v>
      </c>
      <c r="C3" s="32"/>
      <c r="D3" s="33"/>
      <c r="E3" s="28">
        <v>-360</v>
      </c>
      <c r="F3" s="29"/>
      <c r="G3" s="30"/>
      <c r="H3" s="11"/>
      <c r="I3" s="34"/>
      <c r="J3" s="13">
        <v>1</v>
      </c>
      <c r="K3" s="18">
        <v>135</v>
      </c>
      <c r="L3" s="18">
        <f>K3-K$3</f>
        <v>0</v>
      </c>
      <c r="M3" s="13">
        <v>5</v>
      </c>
      <c r="N3" s="13">
        <f>M3-M$3</f>
        <v>0</v>
      </c>
      <c r="O3" s="13">
        <f>GESTEP(N3,1)</f>
        <v>0</v>
      </c>
      <c r="Q3" s="26"/>
      <c r="R3" s="13">
        <v>1</v>
      </c>
      <c r="S3" s="13">
        <v>23</v>
      </c>
      <c r="T3" s="13">
        <f>S3-S$3</f>
        <v>0</v>
      </c>
      <c r="U3" s="13">
        <v>5</v>
      </c>
      <c r="V3" s="13">
        <f>U3-U$3</f>
        <v>0</v>
      </c>
    </row>
    <row r="4" spans="2:22" ht="15.75" customHeight="1" thickBot="1" x14ac:dyDescent="0.3">
      <c r="B4" s="10" t="s">
        <v>1</v>
      </c>
      <c r="C4" s="10" t="s">
        <v>2</v>
      </c>
      <c r="D4" s="10" t="s">
        <v>3</v>
      </c>
      <c r="E4" s="10" t="s">
        <v>1</v>
      </c>
      <c r="F4" s="10" t="s">
        <v>2</v>
      </c>
      <c r="G4" s="10" t="s">
        <v>3</v>
      </c>
      <c r="H4" s="11"/>
      <c r="I4" s="34"/>
      <c r="J4" s="14">
        <v>2</v>
      </c>
      <c r="K4" s="19">
        <v>136</v>
      </c>
      <c r="L4" s="19">
        <f t="shared" ref="L4:L30" si="0">K4-K$3</f>
        <v>1</v>
      </c>
      <c r="M4" s="14">
        <v>9</v>
      </c>
      <c r="N4" s="14">
        <f t="shared" ref="N4:N30" si="1">M4-M$3</f>
        <v>4</v>
      </c>
      <c r="O4" s="14">
        <f t="shared" ref="O4:O58" si="2">GESTEP(N4,1)</f>
        <v>1</v>
      </c>
      <c r="Q4" s="26"/>
      <c r="R4" s="14">
        <v>2</v>
      </c>
      <c r="S4" s="14">
        <v>24</v>
      </c>
      <c r="T4" s="14">
        <f t="shared" ref="T4:T67" si="3">S4-S$3</f>
        <v>1</v>
      </c>
      <c r="U4" s="14">
        <v>9</v>
      </c>
      <c r="V4" s="14">
        <f t="shared" ref="V4:V67" si="4">U4-U$3</f>
        <v>4</v>
      </c>
    </row>
    <row r="5" spans="2:22" ht="15" customHeight="1" x14ac:dyDescent="0.25">
      <c r="B5" s="2" t="s">
        <v>0</v>
      </c>
      <c r="C5" s="3">
        <v>1596</v>
      </c>
      <c r="D5" s="4">
        <f>C5-C$5</f>
        <v>0</v>
      </c>
      <c r="E5" s="2" t="s">
        <v>0</v>
      </c>
      <c r="F5" s="3">
        <v>2706</v>
      </c>
      <c r="G5" s="4">
        <f t="shared" ref="G5:G36" si="5">F5-C$5</f>
        <v>1110</v>
      </c>
      <c r="H5" s="12"/>
      <c r="I5" s="34"/>
      <c r="J5" s="14">
        <v>3</v>
      </c>
      <c r="K5" s="19">
        <v>136</v>
      </c>
      <c r="L5" s="19">
        <f t="shared" si="0"/>
        <v>1</v>
      </c>
      <c r="M5" s="14">
        <v>14</v>
      </c>
      <c r="N5" s="14">
        <f t="shared" si="1"/>
        <v>9</v>
      </c>
      <c r="O5" s="14">
        <f t="shared" si="2"/>
        <v>1</v>
      </c>
      <c r="Q5" s="26"/>
      <c r="R5" s="14">
        <v>3</v>
      </c>
      <c r="S5" s="14">
        <v>24</v>
      </c>
      <c r="T5" s="14">
        <f t="shared" si="3"/>
        <v>1</v>
      </c>
      <c r="U5" s="14">
        <v>14</v>
      </c>
      <c r="V5" s="14">
        <f t="shared" si="4"/>
        <v>9</v>
      </c>
    </row>
    <row r="6" spans="2:22" ht="15" customHeight="1" x14ac:dyDescent="0.25">
      <c r="B6" s="5" t="s">
        <v>0</v>
      </c>
      <c r="C6" s="1">
        <v>1601</v>
      </c>
      <c r="D6" s="6">
        <f t="shared" ref="D6:D69" si="6">C6-C$5</f>
        <v>5</v>
      </c>
      <c r="E6" s="5" t="s">
        <v>0</v>
      </c>
      <c r="F6" s="1">
        <v>2719</v>
      </c>
      <c r="G6" s="6">
        <f t="shared" si="5"/>
        <v>1123</v>
      </c>
      <c r="H6" s="12"/>
      <c r="I6" s="34"/>
      <c r="J6" s="14">
        <v>4</v>
      </c>
      <c r="K6" s="19">
        <v>138</v>
      </c>
      <c r="L6" s="19">
        <f t="shared" si="0"/>
        <v>3</v>
      </c>
      <c r="M6" s="14">
        <v>19</v>
      </c>
      <c r="N6" s="14">
        <f t="shared" si="1"/>
        <v>14</v>
      </c>
      <c r="O6" s="14">
        <f t="shared" si="2"/>
        <v>1</v>
      </c>
      <c r="Q6" s="26"/>
      <c r="R6" s="14">
        <v>4</v>
      </c>
      <c r="S6" s="14">
        <v>26</v>
      </c>
      <c r="T6" s="14">
        <f t="shared" si="3"/>
        <v>3</v>
      </c>
      <c r="U6" s="14">
        <v>19</v>
      </c>
      <c r="V6" s="14">
        <f t="shared" si="4"/>
        <v>14</v>
      </c>
    </row>
    <row r="7" spans="2:22" ht="15" customHeight="1" x14ac:dyDescent="0.25">
      <c r="B7" s="5" t="s">
        <v>0</v>
      </c>
      <c r="C7" s="1">
        <v>1606</v>
      </c>
      <c r="D7" s="6">
        <f t="shared" si="6"/>
        <v>10</v>
      </c>
      <c r="E7" s="5" t="s">
        <v>0</v>
      </c>
      <c r="F7" s="1">
        <v>2733</v>
      </c>
      <c r="G7" s="6">
        <f t="shared" si="5"/>
        <v>1137</v>
      </c>
      <c r="H7" s="12"/>
      <c r="I7" s="34"/>
      <c r="J7" s="14">
        <v>5</v>
      </c>
      <c r="K7" s="19">
        <v>140</v>
      </c>
      <c r="L7" s="19">
        <f t="shared" si="0"/>
        <v>5</v>
      </c>
      <c r="M7" s="14">
        <v>24</v>
      </c>
      <c r="N7" s="14">
        <f t="shared" si="1"/>
        <v>19</v>
      </c>
      <c r="O7" s="14">
        <f t="shared" si="2"/>
        <v>1</v>
      </c>
      <c r="Q7" s="26"/>
      <c r="R7" s="14">
        <v>5</v>
      </c>
      <c r="S7" s="14">
        <v>27</v>
      </c>
      <c r="T7" s="14">
        <f t="shared" si="3"/>
        <v>4</v>
      </c>
      <c r="U7" s="14">
        <v>24</v>
      </c>
      <c r="V7" s="14">
        <f t="shared" si="4"/>
        <v>19</v>
      </c>
    </row>
    <row r="8" spans="2:22" ht="15" customHeight="1" x14ac:dyDescent="0.25">
      <c r="B8" s="5" t="s">
        <v>0</v>
      </c>
      <c r="C8" s="1">
        <v>1611</v>
      </c>
      <c r="D8" s="6">
        <f t="shared" si="6"/>
        <v>15</v>
      </c>
      <c r="E8" s="5" t="s">
        <v>0</v>
      </c>
      <c r="F8" s="1">
        <v>2747</v>
      </c>
      <c r="G8" s="6">
        <f t="shared" si="5"/>
        <v>1151</v>
      </c>
      <c r="H8" s="12"/>
      <c r="I8" s="34"/>
      <c r="J8" s="14">
        <v>6</v>
      </c>
      <c r="K8" s="19">
        <v>141</v>
      </c>
      <c r="L8" s="19">
        <f t="shared" si="0"/>
        <v>6</v>
      </c>
      <c r="M8" s="14">
        <v>29</v>
      </c>
      <c r="N8" s="14">
        <f t="shared" si="1"/>
        <v>24</v>
      </c>
      <c r="O8" s="14">
        <f t="shared" si="2"/>
        <v>1</v>
      </c>
      <c r="Q8" s="26"/>
      <c r="R8" s="14">
        <v>6</v>
      </c>
      <c r="S8" s="14">
        <v>28</v>
      </c>
      <c r="T8" s="14">
        <f t="shared" si="3"/>
        <v>5</v>
      </c>
      <c r="U8" s="14">
        <v>29</v>
      </c>
      <c r="V8" s="14">
        <f t="shared" si="4"/>
        <v>24</v>
      </c>
    </row>
    <row r="9" spans="2:22" ht="15" customHeight="1" x14ac:dyDescent="0.25">
      <c r="B9" s="5" t="s">
        <v>0</v>
      </c>
      <c r="C9" s="1">
        <v>1616</v>
      </c>
      <c r="D9" s="6">
        <f t="shared" si="6"/>
        <v>20</v>
      </c>
      <c r="E9" s="5" t="s">
        <v>0</v>
      </c>
      <c r="F9" s="1">
        <v>2760</v>
      </c>
      <c r="G9" s="6">
        <f t="shared" si="5"/>
        <v>1164</v>
      </c>
      <c r="H9" s="12"/>
      <c r="I9" s="34"/>
      <c r="J9" s="14">
        <v>7</v>
      </c>
      <c r="K9" s="19">
        <v>142</v>
      </c>
      <c r="L9" s="19">
        <f t="shared" si="0"/>
        <v>7</v>
      </c>
      <c r="M9" s="14">
        <v>34</v>
      </c>
      <c r="N9" s="14">
        <f t="shared" si="1"/>
        <v>29</v>
      </c>
      <c r="O9" s="14">
        <f t="shared" si="2"/>
        <v>1</v>
      </c>
      <c r="Q9" s="26"/>
      <c r="R9" s="14">
        <v>7</v>
      </c>
      <c r="S9" s="14">
        <v>29</v>
      </c>
      <c r="T9" s="14">
        <f t="shared" si="3"/>
        <v>6</v>
      </c>
      <c r="U9" s="14">
        <v>34</v>
      </c>
      <c r="V9" s="14">
        <f t="shared" si="4"/>
        <v>29</v>
      </c>
    </row>
    <row r="10" spans="2:22" ht="15" customHeight="1" x14ac:dyDescent="0.25">
      <c r="B10" s="5" t="s">
        <v>0</v>
      </c>
      <c r="C10" s="1">
        <v>1622</v>
      </c>
      <c r="D10" s="6">
        <f t="shared" si="6"/>
        <v>26</v>
      </c>
      <c r="E10" s="5" t="s">
        <v>0</v>
      </c>
      <c r="F10" s="1">
        <v>2774</v>
      </c>
      <c r="G10" s="6">
        <f t="shared" si="5"/>
        <v>1178</v>
      </c>
      <c r="H10" s="12"/>
      <c r="I10" s="34"/>
      <c r="J10" s="14">
        <v>8</v>
      </c>
      <c r="K10" s="19">
        <v>144</v>
      </c>
      <c r="L10" s="19">
        <f t="shared" si="0"/>
        <v>9</v>
      </c>
      <c r="M10" s="14">
        <v>39</v>
      </c>
      <c r="N10" s="14">
        <f t="shared" si="1"/>
        <v>34</v>
      </c>
      <c r="O10" s="14">
        <f t="shared" si="2"/>
        <v>1</v>
      </c>
      <c r="Q10" s="26"/>
      <c r="R10" s="14">
        <v>8</v>
      </c>
      <c r="S10" s="14">
        <v>32</v>
      </c>
      <c r="T10" s="14">
        <f t="shared" si="3"/>
        <v>9</v>
      </c>
      <c r="U10" s="14">
        <v>38</v>
      </c>
      <c r="V10" s="14">
        <f t="shared" si="4"/>
        <v>33</v>
      </c>
    </row>
    <row r="11" spans="2:22" ht="15" customHeight="1" x14ac:dyDescent="0.25">
      <c r="B11" s="5" t="s">
        <v>0</v>
      </c>
      <c r="C11" s="1">
        <v>1632</v>
      </c>
      <c r="D11" s="6">
        <f t="shared" si="6"/>
        <v>36</v>
      </c>
      <c r="E11" s="5" t="s">
        <v>0</v>
      </c>
      <c r="F11" s="1">
        <v>2787</v>
      </c>
      <c r="G11" s="6">
        <f t="shared" si="5"/>
        <v>1191</v>
      </c>
      <c r="H11" s="12"/>
      <c r="I11" s="34"/>
      <c r="J11" s="14">
        <v>9</v>
      </c>
      <c r="K11" s="19">
        <v>147</v>
      </c>
      <c r="L11" s="19">
        <f t="shared" si="0"/>
        <v>12</v>
      </c>
      <c r="M11" s="14">
        <v>50</v>
      </c>
      <c r="N11" s="14">
        <f t="shared" si="1"/>
        <v>45</v>
      </c>
      <c r="O11" s="14">
        <f t="shared" si="2"/>
        <v>1</v>
      </c>
      <c r="Q11" s="26"/>
      <c r="R11" s="14">
        <v>9</v>
      </c>
      <c r="S11" s="14">
        <v>33</v>
      </c>
      <c r="T11" s="14">
        <f t="shared" si="3"/>
        <v>10</v>
      </c>
      <c r="U11" s="14">
        <v>44</v>
      </c>
      <c r="V11" s="14">
        <f t="shared" si="4"/>
        <v>39</v>
      </c>
    </row>
    <row r="12" spans="2:22" ht="15" customHeight="1" x14ac:dyDescent="0.25">
      <c r="B12" s="5" t="s">
        <v>0</v>
      </c>
      <c r="C12" s="1">
        <v>1645</v>
      </c>
      <c r="D12" s="6">
        <f t="shared" si="6"/>
        <v>49</v>
      </c>
      <c r="E12" s="5" t="s">
        <v>0</v>
      </c>
      <c r="F12" s="1">
        <v>2800</v>
      </c>
      <c r="G12" s="6">
        <f t="shared" si="5"/>
        <v>1204</v>
      </c>
      <c r="H12" s="12"/>
      <c r="I12" s="34"/>
      <c r="J12" s="14">
        <v>10</v>
      </c>
      <c r="K12" s="19">
        <v>151</v>
      </c>
      <c r="L12" s="19">
        <f t="shared" si="0"/>
        <v>16</v>
      </c>
      <c r="M12" s="14">
        <v>61</v>
      </c>
      <c r="N12" s="14">
        <f t="shared" si="1"/>
        <v>56</v>
      </c>
      <c r="O12" s="14">
        <f t="shared" si="2"/>
        <v>1</v>
      </c>
      <c r="Q12" s="26"/>
      <c r="R12" s="14">
        <v>10</v>
      </c>
      <c r="S12" s="14">
        <v>35</v>
      </c>
      <c r="T12" s="14">
        <f t="shared" si="3"/>
        <v>12</v>
      </c>
      <c r="U12" s="14">
        <v>51</v>
      </c>
      <c r="V12" s="14">
        <f t="shared" si="4"/>
        <v>46</v>
      </c>
    </row>
    <row r="13" spans="2:22" ht="15" customHeight="1" x14ac:dyDescent="0.25">
      <c r="B13" s="5" t="s">
        <v>0</v>
      </c>
      <c r="C13" s="1">
        <v>1658</v>
      </c>
      <c r="D13" s="6">
        <f t="shared" si="6"/>
        <v>62</v>
      </c>
      <c r="E13" s="5" t="s">
        <v>0</v>
      </c>
      <c r="F13" s="1">
        <v>2814</v>
      </c>
      <c r="G13" s="6">
        <f t="shared" si="5"/>
        <v>1218</v>
      </c>
      <c r="H13" s="12"/>
      <c r="I13" s="34"/>
      <c r="J13" s="14">
        <v>11</v>
      </c>
      <c r="K13" s="19">
        <v>156</v>
      </c>
      <c r="L13" s="19">
        <f t="shared" si="0"/>
        <v>21</v>
      </c>
      <c r="M13" s="14">
        <v>73</v>
      </c>
      <c r="N13" s="14">
        <f t="shared" si="1"/>
        <v>68</v>
      </c>
      <c r="O13" s="14">
        <f t="shared" si="2"/>
        <v>1</v>
      </c>
      <c r="Q13" s="26"/>
      <c r="R13" s="14">
        <v>11</v>
      </c>
      <c r="S13" s="14">
        <v>38</v>
      </c>
      <c r="T13" s="14">
        <f t="shared" si="3"/>
        <v>15</v>
      </c>
      <c r="U13" s="14">
        <v>61</v>
      </c>
      <c r="V13" s="14">
        <f t="shared" si="4"/>
        <v>56</v>
      </c>
    </row>
    <row r="14" spans="2:22" ht="15" customHeight="1" x14ac:dyDescent="0.25">
      <c r="B14" s="5" t="s">
        <v>0</v>
      </c>
      <c r="C14" s="1">
        <v>1673</v>
      </c>
      <c r="D14" s="6">
        <f t="shared" si="6"/>
        <v>77</v>
      </c>
      <c r="E14" s="5" t="s">
        <v>0</v>
      </c>
      <c r="F14" s="1">
        <v>2828</v>
      </c>
      <c r="G14" s="6">
        <f t="shared" si="5"/>
        <v>1232</v>
      </c>
      <c r="H14" s="12"/>
      <c r="I14" s="34"/>
      <c r="J14" s="14">
        <v>12</v>
      </c>
      <c r="K14" s="19">
        <v>160</v>
      </c>
      <c r="L14" s="19">
        <f t="shared" si="0"/>
        <v>25</v>
      </c>
      <c r="M14" s="14">
        <v>84</v>
      </c>
      <c r="N14" s="14">
        <f t="shared" si="1"/>
        <v>79</v>
      </c>
      <c r="O14" s="14">
        <f t="shared" si="2"/>
        <v>1</v>
      </c>
      <c r="Q14" s="26"/>
      <c r="R14" s="14">
        <v>12</v>
      </c>
      <c r="S14" s="14">
        <v>42</v>
      </c>
      <c r="T14" s="14">
        <f t="shared" si="3"/>
        <v>19</v>
      </c>
      <c r="U14" s="14">
        <v>72</v>
      </c>
      <c r="V14" s="14">
        <f t="shared" si="4"/>
        <v>67</v>
      </c>
    </row>
    <row r="15" spans="2:22" ht="15" customHeight="1" x14ac:dyDescent="0.25">
      <c r="B15" s="5" t="s">
        <v>0</v>
      </c>
      <c r="C15" s="1">
        <v>1686</v>
      </c>
      <c r="D15" s="6">
        <f t="shared" si="6"/>
        <v>90</v>
      </c>
      <c r="E15" s="5" t="s">
        <v>0</v>
      </c>
      <c r="F15" s="1">
        <v>2841</v>
      </c>
      <c r="G15" s="6">
        <f t="shared" si="5"/>
        <v>1245</v>
      </c>
      <c r="H15" s="12"/>
      <c r="I15" s="34"/>
      <c r="J15" s="14">
        <v>13</v>
      </c>
      <c r="K15" s="19">
        <v>165</v>
      </c>
      <c r="L15" s="19">
        <f t="shared" si="0"/>
        <v>30</v>
      </c>
      <c r="M15" s="14">
        <v>96</v>
      </c>
      <c r="N15" s="14">
        <f t="shared" si="1"/>
        <v>91</v>
      </c>
      <c r="O15" s="14">
        <f t="shared" si="2"/>
        <v>1</v>
      </c>
      <c r="Q15" s="26"/>
      <c r="R15" s="14">
        <v>13</v>
      </c>
      <c r="S15" s="14">
        <v>44</v>
      </c>
      <c r="T15" s="14">
        <f t="shared" si="3"/>
        <v>21</v>
      </c>
      <c r="U15" s="14">
        <v>82</v>
      </c>
      <c r="V15" s="14">
        <f t="shared" si="4"/>
        <v>77</v>
      </c>
    </row>
    <row r="16" spans="2:22" ht="15" customHeight="1" x14ac:dyDescent="0.25">
      <c r="B16" s="5" t="s">
        <v>0</v>
      </c>
      <c r="C16" s="1">
        <v>1699</v>
      </c>
      <c r="D16" s="6">
        <f t="shared" si="6"/>
        <v>103</v>
      </c>
      <c r="E16" s="5" t="s">
        <v>0</v>
      </c>
      <c r="F16" s="1">
        <v>2854</v>
      </c>
      <c r="G16" s="6">
        <f t="shared" si="5"/>
        <v>1258</v>
      </c>
      <c r="H16" s="12"/>
      <c r="I16" s="34"/>
      <c r="J16" s="14">
        <v>14</v>
      </c>
      <c r="K16" s="19">
        <v>169</v>
      </c>
      <c r="L16" s="19">
        <f t="shared" si="0"/>
        <v>34</v>
      </c>
      <c r="M16" s="14">
        <v>107</v>
      </c>
      <c r="N16" s="14">
        <f t="shared" si="1"/>
        <v>102</v>
      </c>
      <c r="O16" s="14">
        <f t="shared" si="2"/>
        <v>1</v>
      </c>
      <c r="Q16" s="26"/>
      <c r="R16" s="14">
        <v>14</v>
      </c>
      <c r="S16" s="14">
        <v>49</v>
      </c>
      <c r="T16" s="14">
        <f t="shared" si="3"/>
        <v>26</v>
      </c>
      <c r="U16" s="14">
        <v>93</v>
      </c>
      <c r="V16" s="14">
        <f t="shared" si="4"/>
        <v>88</v>
      </c>
    </row>
    <row r="17" spans="2:22" ht="15" customHeight="1" x14ac:dyDescent="0.25">
      <c r="B17" s="5" t="s">
        <v>0</v>
      </c>
      <c r="C17" s="1">
        <v>1713</v>
      </c>
      <c r="D17" s="6">
        <f t="shared" si="6"/>
        <v>117</v>
      </c>
      <c r="E17" s="5" t="s">
        <v>0</v>
      </c>
      <c r="F17" s="1">
        <v>2869</v>
      </c>
      <c r="G17" s="6">
        <f t="shared" si="5"/>
        <v>1273</v>
      </c>
      <c r="H17" s="12"/>
      <c r="I17" s="34"/>
      <c r="J17" s="14">
        <v>15</v>
      </c>
      <c r="K17" s="19">
        <v>174</v>
      </c>
      <c r="L17" s="19">
        <f t="shared" si="0"/>
        <v>39</v>
      </c>
      <c r="M17" s="14">
        <v>119</v>
      </c>
      <c r="N17" s="14">
        <f t="shared" si="1"/>
        <v>114</v>
      </c>
      <c r="O17" s="14">
        <f t="shared" si="2"/>
        <v>1</v>
      </c>
      <c r="Q17" s="26"/>
      <c r="R17" s="14">
        <v>15</v>
      </c>
      <c r="S17" s="14">
        <v>52</v>
      </c>
      <c r="T17" s="14">
        <f t="shared" si="3"/>
        <v>29</v>
      </c>
      <c r="U17" s="14">
        <v>103</v>
      </c>
      <c r="V17" s="14">
        <f t="shared" si="4"/>
        <v>98</v>
      </c>
    </row>
    <row r="18" spans="2:22" ht="15" customHeight="1" x14ac:dyDescent="0.25">
      <c r="B18" s="5" t="s">
        <v>0</v>
      </c>
      <c r="C18" s="1">
        <v>1726</v>
      </c>
      <c r="D18" s="6">
        <f t="shared" si="6"/>
        <v>130</v>
      </c>
      <c r="E18" s="5" t="s">
        <v>0</v>
      </c>
      <c r="F18" s="1">
        <v>2882</v>
      </c>
      <c r="G18" s="6">
        <f t="shared" si="5"/>
        <v>1286</v>
      </c>
      <c r="H18" s="12"/>
      <c r="I18" s="34"/>
      <c r="J18" s="14">
        <v>16</v>
      </c>
      <c r="K18" s="19">
        <v>179</v>
      </c>
      <c r="L18" s="19">
        <f t="shared" si="0"/>
        <v>44</v>
      </c>
      <c r="M18" s="14">
        <v>133</v>
      </c>
      <c r="N18" s="14">
        <f t="shared" si="1"/>
        <v>128</v>
      </c>
      <c r="O18" s="14">
        <f t="shared" si="2"/>
        <v>1</v>
      </c>
      <c r="Q18" s="26"/>
      <c r="R18" s="14">
        <v>16</v>
      </c>
      <c r="S18" s="14">
        <v>57</v>
      </c>
      <c r="T18" s="14">
        <f t="shared" si="3"/>
        <v>34</v>
      </c>
      <c r="U18" s="14">
        <v>114</v>
      </c>
      <c r="V18" s="14">
        <f t="shared" si="4"/>
        <v>109</v>
      </c>
    </row>
    <row r="19" spans="2:22" ht="15" customHeight="1" x14ac:dyDescent="0.25">
      <c r="B19" s="5" t="s">
        <v>0</v>
      </c>
      <c r="C19" s="1">
        <v>1740</v>
      </c>
      <c r="D19" s="6">
        <f t="shared" si="6"/>
        <v>144</v>
      </c>
      <c r="E19" s="5" t="s">
        <v>0</v>
      </c>
      <c r="F19" s="1">
        <v>2895</v>
      </c>
      <c r="G19" s="6">
        <f t="shared" si="5"/>
        <v>1299</v>
      </c>
      <c r="H19" s="12"/>
      <c r="I19" s="34"/>
      <c r="J19" s="14">
        <v>17</v>
      </c>
      <c r="K19" s="19">
        <v>184</v>
      </c>
      <c r="L19" s="19">
        <f t="shared" si="0"/>
        <v>49</v>
      </c>
      <c r="M19" s="14">
        <v>145</v>
      </c>
      <c r="N19" s="14">
        <f t="shared" si="1"/>
        <v>140</v>
      </c>
      <c r="O19" s="14">
        <f t="shared" si="2"/>
        <v>1</v>
      </c>
      <c r="Q19" s="26"/>
      <c r="R19" s="14">
        <v>17</v>
      </c>
      <c r="S19" s="14">
        <v>61</v>
      </c>
      <c r="T19" s="14">
        <f t="shared" si="3"/>
        <v>38</v>
      </c>
      <c r="U19" s="14">
        <v>125</v>
      </c>
      <c r="V19" s="14">
        <f t="shared" si="4"/>
        <v>120</v>
      </c>
    </row>
    <row r="20" spans="2:22" ht="15" customHeight="1" x14ac:dyDescent="0.25">
      <c r="B20" s="5" t="s">
        <v>0</v>
      </c>
      <c r="C20" s="1">
        <v>1754</v>
      </c>
      <c r="D20" s="6">
        <f t="shared" si="6"/>
        <v>158</v>
      </c>
      <c r="E20" s="5" t="s">
        <v>0</v>
      </c>
      <c r="F20" s="1">
        <v>2909</v>
      </c>
      <c r="G20" s="6">
        <f t="shared" si="5"/>
        <v>1313</v>
      </c>
      <c r="H20" s="12"/>
      <c r="I20" s="34"/>
      <c r="J20" s="14">
        <v>18</v>
      </c>
      <c r="K20" s="19">
        <v>188</v>
      </c>
      <c r="L20" s="19">
        <f t="shared" si="0"/>
        <v>53</v>
      </c>
      <c r="M20" s="14">
        <v>157</v>
      </c>
      <c r="N20" s="14">
        <f t="shared" si="1"/>
        <v>152</v>
      </c>
      <c r="O20" s="14">
        <f t="shared" si="2"/>
        <v>1</v>
      </c>
      <c r="Q20" s="26"/>
      <c r="R20" s="14">
        <v>18</v>
      </c>
      <c r="S20" s="14">
        <v>65</v>
      </c>
      <c r="T20" s="14">
        <f t="shared" si="3"/>
        <v>42</v>
      </c>
      <c r="U20" s="14">
        <v>138</v>
      </c>
      <c r="V20" s="14">
        <f t="shared" si="4"/>
        <v>133</v>
      </c>
    </row>
    <row r="21" spans="2:22" ht="15" customHeight="1" x14ac:dyDescent="0.25">
      <c r="B21" s="5" t="s">
        <v>0</v>
      </c>
      <c r="C21" s="1">
        <v>1767</v>
      </c>
      <c r="D21" s="6">
        <f t="shared" si="6"/>
        <v>171</v>
      </c>
      <c r="E21" s="5" t="s">
        <v>0</v>
      </c>
      <c r="F21" s="1">
        <v>2922</v>
      </c>
      <c r="G21" s="6">
        <f t="shared" si="5"/>
        <v>1326</v>
      </c>
      <c r="H21" s="12"/>
      <c r="I21" s="34"/>
      <c r="J21" s="14">
        <v>19</v>
      </c>
      <c r="K21" s="19">
        <v>193</v>
      </c>
      <c r="L21" s="19">
        <f t="shared" si="0"/>
        <v>58</v>
      </c>
      <c r="M21" s="14">
        <v>169</v>
      </c>
      <c r="N21" s="14">
        <f t="shared" si="1"/>
        <v>164</v>
      </c>
      <c r="O21" s="14">
        <f t="shared" si="2"/>
        <v>1</v>
      </c>
      <c r="Q21" s="26"/>
      <c r="R21" s="14">
        <v>19</v>
      </c>
      <c r="S21" s="14">
        <v>69</v>
      </c>
      <c r="T21" s="14">
        <f t="shared" si="3"/>
        <v>46</v>
      </c>
      <c r="U21" s="14">
        <v>149</v>
      </c>
      <c r="V21" s="14">
        <f t="shared" si="4"/>
        <v>144</v>
      </c>
    </row>
    <row r="22" spans="2:22" ht="15" customHeight="1" x14ac:dyDescent="0.25">
      <c r="B22" s="5" t="s">
        <v>0</v>
      </c>
      <c r="C22" s="1">
        <v>1780</v>
      </c>
      <c r="D22" s="6">
        <f t="shared" si="6"/>
        <v>184</v>
      </c>
      <c r="E22" s="5" t="s">
        <v>0</v>
      </c>
      <c r="F22" s="1">
        <v>2936</v>
      </c>
      <c r="G22" s="6">
        <f t="shared" si="5"/>
        <v>1340</v>
      </c>
      <c r="H22" s="12"/>
      <c r="I22" s="34"/>
      <c r="J22" s="14">
        <v>20</v>
      </c>
      <c r="K22" s="19">
        <v>197</v>
      </c>
      <c r="L22" s="19">
        <f t="shared" si="0"/>
        <v>62</v>
      </c>
      <c r="M22" s="14">
        <v>182</v>
      </c>
      <c r="N22" s="14">
        <f t="shared" si="1"/>
        <v>177</v>
      </c>
      <c r="O22" s="14">
        <f t="shared" si="2"/>
        <v>1</v>
      </c>
      <c r="Q22" s="26"/>
      <c r="R22" s="14">
        <v>20</v>
      </c>
      <c r="S22" s="14">
        <v>75</v>
      </c>
      <c r="T22" s="14">
        <f t="shared" si="3"/>
        <v>52</v>
      </c>
      <c r="U22" s="14">
        <v>160</v>
      </c>
      <c r="V22" s="14">
        <f t="shared" si="4"/>
        <v>155</v>
      </c>
    </row>
    <row r="23" spans="2:22" ht="15" customHeight="1" x14ac:dyDescent="0.25">
      <c r="B23" s="5" t="s">
        <v>0</v>
      </c>
      <c r="C23" s="1">
        <v>1794</v>
      </c>
      <c r="D23" s="6">
        <f t="shared" si="6"/>
        <v>198</v>
      </c>
      <c r="E23" s="5" t="s">
        <v>0</v>
      </c>
      <c r="F23" s="1">
        <v>2950</v>
      </c>
      <c r="G23" s="6">
        <f t="shared" si="5"/>
        <v>1354</v>
      </c>
      <c r="H23" s="12"/>
      <c r="I23" s="34"/>
      <c r="J23" s="14">
        <v>21</v>
      </c>
      <c r="K23" s="19">
        <v>202</v>
      </c>
      <c r="L23" s="19">
        <f t="shared" si="0"/>
        <v>67</v>
      </c>
      <c r="M23" s="14">
        <v>194</v>
      </c>
      <c r="N23" s="14">
        <f t="shared" si="1"/>
        <v>189</v>
      </c>
      <c r="O23" s="14">
        <f t="shared" si="2"/>
        <v>1</v>
      </c>
      <c r="Q23" s="26"/>
      <c r="R23" s="14">
        <v>21</v>
      </c>
      <c r="S23" s="14">
        <v>78</v>
      </c>
      <c r="T23" s="14">
        <f t="shared" si="3"/>
        <v>55</v>
      </c>
      <c r="U23" s="14">
        <v>172</v>
      </c>
      <c r="V23" s="14">
        <f t="shared" si="4"/>
        <v>167</v>
      </c>
    </row>
    <row r="24" spans="2:22" ht="15" customHeight="1" x14ac:dyDescent="0.25">
      <c r="B24" s="5" t="s">
        <v>0</v>
      </c>
      <c r="C24" s="1">
        <v>1808</v>
      </c>
      <c r="D24" s="6">
        <f t="shared" si="6"/>
        <v>212</v>
      </c>
      <c r="E24" s="5" t="s">
        <v>0</v>
      </c>
      <c r="F24" s="1">
        <v>2963</v>
      </c>
      <c r="G24" s="6">
        <f t="shared" si="5"/>
        <v>1367</v>
      </c>
      <c r="H24" s="12"/>
      <c r="I24" s="34"/>
      <c r="J24" s="14">
        <v>22</v>
      </c>
      <c r="K24" s="19">
        <v>206</v>
      </c>
      <c r="L24" s="19">
        <f t="shared" si="0"/>
        <v>71</v>
      </c>
      <c r="M24" s="14">
        <v>207</v>
      </c>
      <c r="N24" s="14">
        <f t="shared" si="1"/>
        <v>202</v>
      </c>
      <c r="O24" s="14">
        <f t="shared" si="2"/>
        <v>1</v>
      </c>
      <c r="Q24" s="26"/>
      <c r="R24" s="14">
        <v>22</v>
      </c>
      <c r="S24" s="14">
        <v>83</v>
      </c>
      <c r="T24" s="14">
        <f t="shared" si="3"/>
        <v>60</v>
      </c>
      <c r="U24" s="14">
        <v>183</v>
      </c>
      <c r="V24" s="14">
        <f t="shared" si="4"/>
        <v>178</v>
      </c>
    </row>
    <row r="25" spans="2:22" ht="15" customHeight="1" x14ac:dyDescent="0.25">
      <c r="B25" s="5" t="s">
        <v>0</v>
      </c>
      <c r="C25" s="1">
        <v>1821</v>
      </c>
      <c r="D25" s="6">
        <f t="shared" si="6"/>
        <v>225</v>
      </c>
      <c r="E25" s="5" t="s">
        <v>0</v>
      </c>
      <c r="F25" s="1">
        <v>2976</v>
      </c>
      <c r="G25" s="6">
        <f t="shared" si="5"/>
        <v>1380</v>
      </c>
      <c r="H25" s="12"/>
      <c r="I25" s="34"/>
      <c r="J25" s="14">
        <v>23</v>
      </c>
      <c r="K25" s="19">
        <v>211</v>
      </c>
      <c r="L25" s="19">
        <f t="shared" si="0"/>
        <v>76</v>
      </c>
      <c r="M25" s="14">
        <v>220</v>
      </c>
      <c r="N25" s="14">
        <f t="shared" si="1"/>
        <v>215</v>
      </c>
      <c r="O25" s="14">
        <f t="shared" si="2"/>
        <v>1</v>
      </c>
      <c r="Q25" s="26"/>
      <c r="R25" s="14">
        <v>23</v>
      </c>
      <c r="S25" s="14">
        <v>87</v>
      </c>
      <c r="T25" s="14">
        <f t="shared" si="3"/>
        <v>64</v>
      </c>
      <c r="U25" s="14">
        <v>194</v>
      </c>
      <c r="V25" s="14">
        <f t="shared" si="4"/>
        <v>189</v>
      </c>
    </row>
    <row r="26" spans="2:22" ht="15" customHeight="1" x14ac:dyDescent="0.25">
      <c r="B26" s="5" t="s">
        <v>0</v>
      </c>
      <c r="C26" s="1">
        <v>1835</v>
      </c>
      <c r="D26" s="6">
        <f t="shared" si="6"/>
        <v>239</v>
      </c>
      <c r="E26" s="5" t="s">
        <v>0</v>
      </c>
      <c r="F26" s="1">
        <v>2990</v>
      </c>
      <c r="G26" s="6">
        <f t="shared" si="5"/>
        <v>1394</v>
      </c>
      <c r="H26" s="12"/>
      <c r="I26" s="34"/>
      <c r="J26" s="14">
        <v>24</v>
      </c>
      <c r="K26" s="19">
        <v>216</v>
      </c>
      <c r="L26" s="19">
        <f t="shared" si="0"/>
        <v>81</v>
      </c>
      <c r="M26" s="14">
        <v>232</v>
      </c>
      <c r="N26" s="14">
        <f t="shared" si="1"/>
        <v>227</v>
      </c>
      <c r="O26" s="14">
        <f t="shared" si="2"/>
        <v>1</v>
      </c>
      <c r="Q26" s="26"/>
      <c r="R26" s="14">
        <v>24</v>
      </c>
      <c r="S26" s="14">
        <v>91</v>
      </c>
      <c r="T26" s="14">
        <f t="shared" si="3"/>
        <v>68</v>
      </c>
      <c r="U26" s="14">
        <v>206</v>
      </c>
      <c r="V26" s="14">
        <f t="shared" si="4"/>
        <v>201</v>
      </c>
    </row>
    <row r="27" spans="2:22" ht="15" customHeight="1" x14ac:dyDescent="0.25">
      <c r="B27" s="5" t="s">
        <v>0</v>
      </c>
      <c r="C27" s="1">
        <v>1848</v>
      </c>
      <c r="D27" s="6">
        <f t="shared" si="6"/>
        <v>252</v>
      </c>
      <c r="E27" s="5" t="s">
        <v>0</v>
      </c>
      <c r="F27" s="1">
        <v>3004</v>
      </c>
      <c r="G27" s="6">
        <f t="shared" si="5"/>
        <v>1408</v>
      </c>
      <c r="H27" s="12"/>
      <c r="I27" s="34"/>
      <c r="J27" s="14">
        <v>25</v>
      </c>
      <c r="K27" s="19">
        <v>219</v>
      </c>
      <c r="L27" s="19">
        <f t="shared" si="0"/>
        <v>84</v>
      </c>
      <c r="M27" s="14">
        <v>244</v>
      </c>
      <c r="N27" s="14">
        <f t="shared" si="1"/>
        <v>239</v>
      </c>
      <c r="O27" s="14">
        <f t="shared" si="2"/>
        <v>1</v>
      </c>
      <c r="Q27" s="26"/>
      <c r="R27" s="14">
        <v>25</v>
      </c>
      <c r="S27" s="14">
        <v>95</v>
      </c>
      <c r="T27" s="14">
        <f t="shared" si="3"/>
        <v>72</v>
      </c>
      <c r="U27" s="14">
        <v>218</v>
      </c>
      <c r="V27" s="14">
        <f t="shared" si="4"/>
        <v>213</v>
      </c>
    </row>
    <row r="28" spans="2:22" ht="15" customHeight="1" x14ac:dyDescent="0.25">
      <c r="B28" s="5" t="s">
        <v>0</v>
      </c>
      <c r="C28" s="1">
        <v>1861</v>
      </c>
      <c r="D28" s="6">
        <f t="shared" si="6"/>
        <v>265</v>
      </c>
      <c r="E28" s="5" t="s">
        <v>0</v>
      </c>
      <c r="F28" s="1">
        <v>3017</v>
      </c>
      <c r="G28" s="6">
        <f t="shared" si="5"/>
        <v>1421</v>
      </c>
      <c r="H28" s="12"/>
      <c r="I28" s="34"/>
      <c r="J28" s="14">
        <v>26</v>
      </c>
      <c r="K28" s="19">
        <v>224</v>
      </c>
      <c r="L28" s="19">
        <f t="shared" si="0"/>
        <v>89</v>
      </c>
      <c r="M28" s="14">
        <v>257</v>
      </c>
      <c r="N28" s="14">
        <f t="shared" si="1"/>
        <v>252</v>
      </c>
      <c r="O28" s="14">
        <f t="shared" si="2"/>
        <v>1</v>
      </c>
      <c r="Q28" s="26"/>
      <c r="R28" s="14">
        <v>26</v>
      </c>
      <c r="S28" s="14">
        <v>99</v>
      </c>
      <c r="T28" s="14">
        <f t="shared" si="3"/>
        <v>76</v>
      </c>
      <c r="U28" s="14">
        <v>229</v>
      </c>
      <c r="V28" s="14">
        <f t="shared" si="4"/>
        <v>224</v>
      </c>
    </row>
    <row r="29" spans="2:22" ht="15" customHeight="1" x14ac:dyDescent="0.25">
      <c r="B29" s="5" t="s">
        <v>0</v>
      </c>
      <c r="C29" s="1">
        <v>1875</v>
      </c>
      <c r="D29" s="6">
        <f t="shared" si="6"/>
        <v>279</v>
      </c>
      <c r="E29" s="5" t="s">
        <v>0</v>
      </c>
      <c r="F29" s="1">
        <v>3031</v>
      </c>
      <c r="G29" s="6">
        <f t="shared" si="5"/>
        <v>1435</v>
      </c>
      <c r="H29" s="12"/>
      <c r="I29" s="34"/>
      <c r="J29" s="14">
        <v>27</v>
      </c>
      <c r="K29" s="19">
        <v>228</v>
      </c>
      <c r="L29" s="19">
        <f t="shared" si="0"/>
        <v>93</v>
      </c>
      <c r="M29" s="14">
        <v>270</v>
      </c>
      <c r="N29" s="14">
        <f t="shared" si="1"/>
        <v>265</v>
      </c>
      <c r="O29" s="14">
        <f t="shared" si="2"/>
        <v>1</v>
      </c>
      <c r="Q29" s="26"/>
      <c r="R29" s="14">
        <v>27</v>
      </c>
      <c r="S29" s="14">
        <v>103</v>
      </c>
      <c r="T29" s="14">
        <f t="shared" si="3"/>
        <v>80</v>
      </c>
      <c r="U29" s="14">
        <v>241</v>
      </c>
      <c r="V29" s="14">
        <f t="shared" si="4"/>
        <v>236</v>
      </c>
    </row>
    <row r="30" spans="2:22" ht="15" customHeight="1" thickBot="1" x14ac:dyDescent="0.3">
      <c r="B30" s="5" t="s">
        <v>0</v>
      </c>
      <c r="C30" s="1">
        <v>1889</v>
      </c>
      <c r="D30" s="6">
        <f t="shared" si="6"/>
        <v>293</v>
      </c>
      <c r="E30" s="5" t="s">
        <v>0</v>
      </c>
      <c r="F30" s="1">
        <v>3044</v>
      </c>
      <c r="G30" s="6">
        <f t="shared" si="5"/>
        <v>1448</v>
      </c>
      <c r="H30" s="12"/>
      <c r="I30" s="35"/>
      <c r="J30" s="15">
        <v>28</v>
      </c>
      <c r="K30" s="20">
        <v>232</v>
      </c>
      <c r="L30" s="20">
        <f t="shared" si="0"/>
        <v>97</v>
      </c>
      <c r="M30" s="15">
        <v>282</v>
      </c>
      <c r="N30" s="15">
        <f t="shared" si="1"/>
        <v>277</v>
      </c>
      <c r="O30" s="15">
        <f t="shared" si="2"/>
        <v>1</v>
      </c>
      <c r="Q30" s="26"/>
      <c r="R30" s="14">
        <v>28</v>
      </c>
      <c r="S30" s="14">
        <v>108</v>
      </c>
      <c r="T30" s="14">
        <f t="shared" si="3"/>
        <v>85</v>
      </c>
      <c r="U30" s="14">
        <v>253</v>
      </c>
      <c r="V30" s="14">
        <f t="shared" si="4"/>
        <v>248</v>
      </c>
    </row>
    <row r="31" spans="2:22" ht="15.75" customHeight="1" thickBot="1" x14ac:dyDescent="0.3">
      <c r="B31" s="5" t="s">
        <v>0</v>
      </c>
      <c r="C31" s="1">
        <v>1902</v>
      </c>
      <c r="D31" s="6">
        <f t="shared" si="6"/>
        <v>306</v>
      </c>
      <c r="E31" s="5" t="s">
        <v>0</v>
      </c>
      <c r="F31" s="1">
        <v>3057</v>
      </c>
      <c r="G31" s="6">
        <f t="shared" si="5"/>
        <v>1461</v>
      </c>
      <c r="H31" s="12"/>
      <c r="I31" s="22">
        <v>-90</v>
      </c>
      <c r="J31" s="16" t="s">
        <v>6</v>
      </c>
      <c r="K31" s="17" t="s">
        <v>7</v>
      </c>
      <c r="L31" s="17"/>
      <c r="M31" s="17" t="s">
        <v>3</v>
      </c>
      <c r="N31" s="17" t="s">
        <v>9</v>
      </c>
      <c r="O31" s="17" t="s">
        <v>8</v>
      </c>
      <c r="Q31" s="26"/>
      <c r="R31" s="14">
        <v>29</v>
      </c>
      <c r="S31" s="14">
        <v>113</v>
      </c>
      <c r="T31" s="14">
        <f t="shared" si="3"/>
        <v>90</v>
      </c>
      <c r="U31" s="14">
        <v>267</v>
      </c>
      <c r="V31" s="14">
        <f t="shared" si="4"/>
        <v>262</v>
      </c>
    </row>
    <row r="32" spans="2:22" ht="15" customHeight="1" x14ac:dyDescent="0.25">
      <c r="B32" s="5" t="s">
        <v>0</v>
      </c>
      <c r="C32" s="1">
        <v>1915</v>
      </c>
      <c r="D32" s="6">
        <f t="shared" si="6"/>
        <v>319</v>
      </c>
      <c r="E32" s="5" t="s">
        <v>0</v>
      </c>
      <c r="F32" s="1">
        <v>3072</v>
      </c>
      <c r="G32" s="6">
        <f t="shared" si="5"/>
        <v>1476</v>
      </c>
      <c r="H32" s="12"/>
      <c r="I32" s="34"/>
      <c r="J32" s="13"/>
      <c r="K32" s="13" t="s">
        <v>5</v>
      </c>
      <c r="L32" s="13"/>
      <c r="M32" s="13">
        <v>792</v>
      </c>
      <c r="N32" s="13">
        <f>M32-M$32</f>
        <v>0</v>
      </c>
      <c r="O32" s="13">
        <f t="shared" si="2"/>
        <v>0</v>
      </c>
      <c r="Q32" s="26"/>
      <c r="R32" s="14">
        <v>30</v>
      </c>
      <c r="S32" s="14">
        <v>118</v>
      </c>
      <c r="T32" s="14">
        <f t="shared" si="3"/>
        <v>95</v>
      </c>
      <c r="U32" s="14">
        <v>279</v>
      </c>
      <c r="V32" s="14">
        <f t="shared" si="4"/>
        <v>274</v>
      </c>
    </row>
    <row r="33" spans="2:22" ht="15" customHeight="1" x14ac:dyDescent="0.25">
      <c r="B33" s="5" t="s">
        <v>0</v>
      </c>
      <c r="C33" s="1">
        <v>1929</v>
      </c>
      <c r="D33" s="6">
        <f t="shared" si="6"/>
        <v>333</v>
      </c>
      <c r="E33" s="5" t="s">
        <v>0</v>
      </c>
      <c r="F33" s="1">
        <v>3085</v>
      </c>
      <c r="G33" s="6">
        <f t="shared" si="5"/>
        <v>1489</v>
      </c>
      <c r="H33" s="12"/>
      <c r="I33" s="34"/>
      <c r="J33" s="14"/>
      <c r="K33" s="14">
        <v>241</v>
      </c>
      <c r="L33" s="14"/>
      <c r="M33" s="14">
        <v>797</v>
      </c>
      <c r="N33" s="14">
        <f t="shared" ref="N33:N58" si="7">M33-M$32</f>
        <v>5</v>
      </c>
      <c r="O33" s="14">
        <f t="shared" si="2"/>
        <v>1</v>
      </c>
      <c r="Q33" s="26"/>
      <c r="R33" s="14">
        <v>31</v>
      </c>
      <c r="S33" s="14">
        <v>122</v>
      </c>
      <c r="T33" s="14">
        <f t="shared" si="3"/>
        <v>99</v>
      </c>
      <c r="U33" s="14">
        <v>291</v>
      </c>
      <c r="V33" s="14">
        <f t="shared" si="4"/>
        <v>286</v>
      </c>
    </row>
    <row r="34" spans="2:22" ht="15" customHeight="1" x14ac:dyDescent="0.25">
      <c r="B34" s="5" t="s">
        <v>0</v>
      </c>
      <c r="C34" s="1">
        <v>1943</v>
      </c>
      <c r="D34" s="6">
        <f t="shared" si="6"/>
        <v>347</v>
      </c>
      <c r="E34" s="5" t="s">
        <v>0</v>
      </c>
      <c r="F34" s="1">
        <v>3098</v>
      </c>
      <c r="G34" s="6">
        <f t="shared" si="5"/>
        <v>1502</v>
      </c>
      <c r="H34" s="12"/>
      <c r="I34" s="34"/>
      <c r="J34" s="14"/>
      <c r="K34" s="14">
        <v>241</v>
      </c>
      <c r="L34" s="14"/>
      <c r="M34" s="14">
        <v>802</v>
      </c>
      <c r="N34" s="14">
        <f t="shared" si="7"/>
        <v>10</v>
      </c>
      <c r="O34" s="14">
        <f t="shared" si="2"/>
        <v>1</v>
      </c>
      <c r="Q34" s="26"/>
      <c r="R34" s="14">
        <v>32</v>
      </c>
      <c r="S34" s="14">
        <v>125</v>
      </c>
      <c r="T34" s="14">
        <f t="shared" si="3"/>
        <v>102</v>
      </c>
      <c r="U34" s="14">
        <v>304</v>
      </c>
      <c r="V34" s="14">
        <f t="shared" si="4"/>
        <v>299</v>
      </c>
    </row>
    <row r="35" spans="2:22" ht="15" customHeight="1" x14ac:dyDescent="0.25">
      <c r="B35" s="5" t="s">
        <v>0</v>
      </c>
      <c r="C35" s="1">
        <v>1956</v>
      </c>
      <c r="D35" s="6">
        <f t="shared" si="6"/>
        <v>360</v>
      </c>
      <c r="E35" s="5" t="s">
        <v>0</v>
      </c>
      <c r="F35" s="1">
        <v>3111</v>
      </c>
      <c r="G35" s="6">
        <f t="shared" si="5"/>
        <v>1515</v>
      </c>
      <c r="H35" s="12"/>
      <c r="I35" s="34"/>
      <c r="J35" s="14"/>
      <c r="K35" s="14">
        <v>240</v>
      </c>
      <c r="L35" s="14"/>
      <c r="M35" s="14">
        <v>807</v>
      </c>
      <c r="N35" s="14">
        <f t="shared" si="7"/>
        <v>15</v>
      </c>
      <c r="O35" s="14">
        <f t="shared" si="2"/>
        <v>1</v>
      </c>
      <c r="Q35" s="26"/>
      <c r="R35" s="14">
        <v>33</v>
      </c>
      <c r="S35" s="14">
        <v>126</v>
      </c>
      <c r="T35" s="14">
        <f t="shared" si="3"/>
        <v>103</v>
      </c>
      <c r="U35" s="14">
        <v>316</v>
      </c>
      <c r="V35" s="14">
        <f t="shared" si="4"/>
        <v>311</v>
      </c>
    </row>
    <row r="36" spans="2:22" ht="15" customHeight="1" x14ac:dyDescent="0.25">
      <c r="B36" s="5" t="s">
        <v>0</v>
      </c>
      <c r="C36" s="1">
        <v>1970</v>
      </c>
      <c r="D36" s="6">
        <f t="shared" si="6"/>
        <v>374</v>
      </c>
      <c r="E36" s="5" t="s">
        <v>0</v>
      </c>
      <c r="F36" s="1">
        <v>3125</v>
      </c>
      <c r="G36" s="6">
        <f t="shared" si="5"/>
        <v>1529</v>
      </c>
      <c r="H36" s="12"/>
      <c r="I36" s="34"/>
      <c r="J36" s="14"/>
      <c r="K36" s="14">
        <v>238</v>
      </c>
      <c r="L36" s="14"/>
      <c r="M36" s="14">
        <v>813</v>
      </c>
      <c r="N36" s="14">
        <f t="shared" si="7"/>
        <v>21</v>
      </c>
      <c r="O36" s="14">
        <f t="shared" si="2"/>
        <v>1</v>
      </c>
      <c r="Q36" s="26"/>
      <c r="R36" s="14">
        <v>34</v>
      </c>
      <c r="S36" s="14">
        <v>127</v>
      </c>
      <c r="T36" s="14">
        <f t="shared" si="3"/>
        <v>104</v>
      </c>
      <c r="U36" s="14">
        <v>329</v>
      </c>
      <c r="V36" s="14">
        <f t="shared" si="4"/>
        <v>324</v>
      </c>
    </row>
    <row r="37" spans="2:22" ht="15" customHeight="1" x14ac:dyDescent="0.25">
      <c r="B37" s="5" t="s">
        <v>0</v>
      </c>
      <c r="C37" s="1">
        <v>1983</v>
      </c>
      <c r="D37" s="6">
        <f t="shared" si="6"/>
        <v>387</v>
      </c>
      <c r="E37" s="5" t="s">
        <v>0</v>
      </c>
      <c r="F37" s="1">
        <v>3139</v>
      </c>
      <c r="G37" s="6">
        <f t="shared" ref="G37:G68" si="8">F37-C$5</f>
        <v>1543</v>
      </c>
      <c r="H37" s="12"/>
      <c r="I37" s="34"/>
      <c r="J37" s="14"/>
      <c r="K37" s="14">
        <v>237</v>
      </c>
      <c r="L37" s="14"/>
      <c r="M37" s="14">
        <v>818</v>
      </c>
      <c r="N37" s="14">
        <f t="shared" si="7"/>
        <v>26</v>
      </c>
      <c r="O37" s="14">
        <f t="shared" si="2"/>
        <v>1</v>
      </c>
      <c r="Q37" s="26"/>
      <c r="R37" s="14">
        <v>35</v>
      </c>
      <c r="S37" s="14">
        <v>127</v>
      </c>
      <c r="T37" s="14">
        <f t="shared" si="3"/>
        <v>104</v>
      </c>
      <c r="U37" s="14">
        <v>342</v>
      </c>
      <c r="V37" s="14">
        <f t="shared" si="4"/>
        <v>337</v>
      </c>
    </row>
    <row r="38" spans="2:22" ht="15" customHeight="1" x14ac:dyDescent="0.25">
      <c r="B38" s="5" t="s">
        <v>0</v>
      </c>
      <c r="C38" s="1">
        <v>1996</v>
      </c>
      <c r="D38" s="6">
        <f t="shared" si="6"/>
        <v>400</v>
      </c>
      <c r="E38" s="5" t="s">
        <v>0</v>
      </c>
      <c r="F38" s="1">
        <v>3152</v>
      </c>
      <c r="G38" s="6">
        <f t="shared" si="8"/>
        <v>1556</v>
      </c>
      <c r="H38" s="12"/>
      <c r="I38" s="34"/>
      <c r="J38" s="14"/>
      <c r="K38" s="14">
        <v>236</v>
      </c>
      <c r="L38" s="14"/>
      <c r="M38" s="14">
        <v>823</v>
      </c>
      <c r="N38" s="14">
        <f t="shared" si="7"/>
        <v>31</v>
      </c>
      <c r="O38" s="14">
        <f t="shared" si="2"/>
        <v>1</v>
      </c>
      <c r="Q38" s="26"/>
      <c r="R38" s="14">
        <v>36</v>
      </c>
      <c r="S38" s="14">
        <v>127</v>
      </c>
      <c r="T38" s="14">
        <f t="shared" si="3"/>
        <v>104</v>
      </c>
      <c r="U38" s="14">
        <v>354</v>
      </c>
      <c r="V38" s="14">
        <f t="shared" si="4"/>
        <v>349</v>
      </c>
    </row>
    <row r="39" spans="2:22" ht="15" customHeight="1" x14ac:dyDescent="0.25">
      <c r="B39" s="5" t="s">
        <v>0</v>
      </c>
      <c r="C39" s="1">
        <v>2011</v>
      </c>
      <c r="D39" s="6">
        <f t="shared" si="6"/>
        <v>415</v>
      </c>
      <c r="E39" s="5" t="s">
        <v>0</v>
      </c>
      <c r="F39" s="1">
        <v>3166</v>
      </c>
      <c r="G39" s="6">
        <f t="shared" si="8"/>
        <v>1570</v>
      </c>
      <c r="H39" s="12"/>
      <c r="I39" s="34"/>
      <c r="J39" s="14"/>
      <c r="K39" s="14">
        <v>233</v>
      </c>
      <c r="L39" s="14"/>
      <c r="M39" s="14">
        <v>833</v>
      </c>
      <c r="N39" s="14">
        <f t="shared" si="7"/>
        <v>41</v>
      </c>
      <c r="O39" s="14">
        <f t="shared" si="2"/>
        <v>1</v>
      </c>
      <c r="Q39" s="26"/>
      <c r="R39" s="14">
        <v>37</v>
      </c>
      <c r="S39" s="14">
        <v>127</v>
      </c>
      <c r="T39" s="14">
        <f t="shared" si="3"/>
        <v>104</v>
      </c>
      <c r="U39" s="14">
        <v>366</v>
      </c>
      <c r="V39" s="14">
        <f t="shared" si="4"/>
        <v>361</v>
      </c>
    </row>
    <row r="40" spans="2:22" ht="15" customHeight="1" x14ac:dyDescent="0.25">
      <c r="B40" s="5" t="s">
        <v>0</v>
      </c>
      <c r="C40" s="1">
        <v>2024</v>
      </c>
      <c r="D40" s="6">
        <f t="shared" si="6"/>
        <v>428</v>
      </c>
      <c r="E40" s="5" t="s">
        <v>0</v>
      </c>
      <c r="F40" s="1">
        <v>3179</v>
      </c>
      <c r="G40" s="6">
        <f t="shared" si="8"/>
        <v>1583</v>
      </c>
      <c r="H40" s="12"/>
      <c r="I40" s="34"/>
      <c r="J40" s="14"/>
      <c r="K40" s="14">
        <v>230</v>
      </c>
      <c r="L40" s="14"/>
      <c r="M40" s="14">
        <v>845</v>
      </c>
      <c r="N40" s="14">
        <f t="shared" si="7"/>
        <v>53</v>
      </c>
      <c r="O40" s="14">
        <f t="shared" si="2"/>
        <v>1</v>
      </c>
      <c r="Q40" s="26"/>
      <c r="R40" s="14">
        <v>38</v>
      </c>
      <c r="S40" s="14">
        <v>127</v>
      </c>
      <c r="T40" s="14">
        <f t="shared" si="3"/>
        <v>104</v>
      </c>
      <c r="U40" s="14">
        <v>378</v>
      </c>
      <c r="V40" s="14">
        <f t="shared" si="4"/>
        <v>373</v>
      </c>
    </row>
    <row r="41" spans="2:22" ht="15" customHeight="1" x14ac:dyDescent="0.25">
      <c r="B41" s="5" t="s">
        <v>0</v>
      </c>
      <c r="C41" s="1">
        <v>2037</v>
      </c>
      <c r="D41" s="6">
        <f t="shared" si="6"/>
        <v>441</v>
      </c>
      <c r="E41" s="5" t="s">
        <v>0</v>
      </c>
      <c r="F41" s="1">
        <v>3192</v>
      </c>
      <c r="G41" s="6">
        <f t="shared" si="8"/>
        <v>1596</v>
      </c>
      <c r="H41" s="12"/>
      <c r="I41" s="34"/>
      <c r="J41" s="14"/>
      <c r="K41" s="14">
        <v>226</v>
      </c>
      <c r="L41" s="14"/>
      <c r="M41" s="14">
        <v>858</v>
      </c>
      <c r="N41" s="14">
        <f t="shared" si="7"/>
        <v>66</v>
      </c>
      <c r="O41" s="14">
        <f t="shared" si="2"/>
        <v>1</v>
      </c>
      <c r="Q41" s="26"/>
      <c r="R41" s="14">
        <v>39</v>
      </c>
      <c r="S41" s="14">
        <v>127</v>
      </c>
      <c r="T41" s="14">
        <f t="shared" si="3"/>
        <v>104</v>
      </c>
      <c r="U41" s="14">
        <v>391</v>
      </c>
      <c r="V41" s="14">
        <f t="shared" si="4"/>
        <v>386</v>
      </c>
    </row>
    <row r="42" spans="2:22" ht="15" customHeight="1" x14ac:dyDescent="0.25">
      <c r="B42" s="5" t="s">
        <v>0</v>
      </c>
      <c r="C42" s="1">
        <v>2051</v>
      </c>
      <c r="D42" s="6">
        <f t="shared" si="6"/>
        <v>455</v>
      </c>
      <c r="E42" s="5" t="s">
        <v>0</v>
      </c>
      <c r="F42" s="1">
        <v>3207</v>
      </c>
      <c r="G42" s="6">
        <f t="shared" si="8"/>
        <v>1611</v>
      </c>
      <c r="H42" s="12"/>
      <c r="I42" s="34"/>
      <c r="J42" s="14"/>
      <c r="K42" s="14">
        <v>222</v>
      </c>
      <c r="L42" s="14"/>
      <c r="M42" s="14">
        <v>870</v>
      </c>
      <c r="N42" s="14">
        <f t="shared" si="7"/>
        <v>78</v>
      </c>
      <c r="O42" s="14">
        <f t="shared" si="2"/>
        <v>1</v>
      </c>
      <c r="Q42" s="26"/>
      <c r="R42" s="14">
        <v>40</v>
      </c>
      <c r="S42" s="14">
        <v>127</v>
      </c>
      <c r="T42" s="14">
        <f t="shared" si="3"/>
        <v>104</v>
      </c>
      <c r="U42" s="14">
        <v>404</v>
      </c>
      <c r="V42" s="14">
        <f t="shared" si="4"/>
        <v>399</v>
      </c>
    </row>
    <row r="43" spans="2:22" ht="15" customHeight="1" x14ac:dyDescent="0.25">
      <c r="B43" s="5" t="s">
        <v>0</v>
      </c>
      <c r="C43" s="1">
        <v>2064</v>
      </c>
      <c r="D43" s="6">
        <f t="shared" si="6"/>
        <v>468</v>
      </c>
      <c r="E43" s="5" t="s">
        <v>0</v>
      </c>
      <c r="F43" s="1">
        <v>3220</v>
      </c>
      <c r="G43" s="6">
        <f t="shared" si="8"/>
        <v>1624</v>
      </c>
      <c r="H43" s="12"/>
      <c r="I43" s="34"/>
      <c r="J43" s="14"/>
      <c r="K43" s="14">
        <v>218</v>
      </c>
      <c r="L43" s="14"/>
      <c r="M43" s="14">
        <v>883</v>
      </c>
      <c r="N43" s="14">
        <f t="shared" si="7"/>
        <v>91</v>
      </c>
      <c r="O43" s="14">
        <f t="shared" si="2"/>
        <v>1</v>
      </c>
      <c r="Q43" s="26"/>
      <c r="R43" s="14">
        <v>41</v>
      </c>
      <c r="S43" s="14">
        <v>127</v>
      </c>
      <c r="T43" s="14">
        <f t="shared" si="3"/>
        <v>104</v>
      </c>
      <c r="U43" s="14">
        <v>416</v>
      </c>
      <c r="V43" s="14">
        <f t="shared" si="4"/>
        <v>411</v>
      </c>
    </row>
    <row r="44" spans="2:22" ht="15" customHeight="1" x14ac:dyDescent="0.25">
      <c r="B44" s="5" t="s">
        <v>0</v>
      </c>
      <c r="C44" s="1">
        <v>2078</v>
      </c>
      <c r="D44" s="6">
        <f t="shared" si="6"/>
        <v>482</v>
      </c>
      <c r="E44" s="5" t="s">
        <v>0</v>
      </c>
      <c r="F44" s="1">
        <v>3233</v>
      </c>
      <c r="G44" s="6">
        <f t="shared" si="8"/>
        <v>1637</v>
      </c>
      <c r="H44" s="12"/>
      <c r="I44" s="34"/>
      <c r="J44" s="14"/>
      <c r="K44" s="14">
        <v>214</v>
      </c>
      <c r="L44" s="14"/>
      <c r="M44" s="14">
        <v>896</v>
      </c>
      <c r="N44" s="14">
        <f t="shared" si="7"/>
        <v>104</v>
      </c>
      <c r="O44" s="14">
        <f t="shared" si="2"/>
        <v>1</v>
      </c>
      <c r="Q44" s="26"/>
      <c r="R44" s="14">
        <v>42</v>
      </c>
      <c r="S44" s="14">
        <v>127</v>
      </c>
      <c r="T44" s="14">
        <f t="shared" si="3"/>
        <v>104</v>
      </c>
      <c r="U44" s="14">
        <v>429</v>
      </c>
      <c r="V44" s="14">
        <f t="shared" si="4"/>
        <v>424</v>
      </c>
    </row>
    <row r="45" spans="2:22" ht="15" customHeight="1" x14ac:dyDescent="0.25">
      <c r="B45" s="5" t="s">
        <v>0</v>
      </c>
      <c r="C45" s="1">
        <v>2092</v>
      </c>
      <c r="D45" s="6">
        <f t="shared" si="6"/>
        <v>496</v>
      </c>
      <c r="E45" s="5" t="s">
        <v>0</v>
      </c>
      <c r="F45" s="1">
        <v>3247</v>
      </c>
      <c r="G45" s="6">
        <f t="shared" si="8"/>
        <v>1651</v>
      </c>
      <c r="H45" s="12"/>
      <c r="I45" s="34"/>
      <c r="J45" s="14"/>
      <c r="K45" s="14">
        <v>209</v>
      </c>
      <c r="L45" s="14"/>
      <c r="M45" s="14">
        <v>908</v>
      </c>
      <c r="N45" s="14">
        <f t="shared" si="7"/>
        <v>116</v>
      </c>
      <c r="O45" s="14">
        <f t="shared" si="2"/>
        <v>1</v>
      </c>
      <c r="Q45" s="26"/>
      <c r="R45" s="14">
        <v>43</v>
      </c>
      <c r="S45" s="14">
        <v>127</v>
      </c>
      <c r="T45" s="14">
        <f t="shared" si="3"/>
        <v>104</v>
      </c>
      <c r="U45" s="14">
        <v>441</v>
      </c>
      <c r="V45" s="14">
        <f t="shared" si="4"/>
        <v>436</v>
      </c>
    </row>
    <row r="46" spans="2:22" ht="15" customHeight="1" x14ac:dyDescent="0.25">
      <c r="B46" s="5" t="s">
        <v>0</v>
      </c>
      <c r="C46" s="1">
        <v>2105</v>
      </c>
      <c r="D46" s="6">
        <f t="shared" si="6"/>
        <v>509</v>
      </c>
      <c r="E46" s="5" t="s">
        <v>0</v>
      </c>
      <c r="F46" s="1">
        <v>3260</v>
      </c>
      <c r="G46" s="6">
        <f t="shared" si="8"/>
        <v>1664</v>
      </c>
      <c r="H46" s="12"/>
      <c r="I46" s="34"/>
      <c r="J46" s="14"/>
      <c r="K46" s="14">
        <v>204</v>
      </c>
      <c r="L46" s="14"/>
      <c r="M46" s="14">
        <v>920</v>
      </c>
      <c r="N46" s="14">
        <f t="shared" si="7"/>
        <v>128</v>
      </c>
      <c r="O46" s="14">
        <f t="shared" si="2"/>
        <v>1</v>
      </c>
      <c r="Q46" s="26"/>
      <c r="R46" s="14">
        <v>44</v>
      </c>
      <c r="S46" s="14">
        <v>127</v>
      </c>
      <c r="T46" s="14">
        <f t="shared" si="3"/>
        <v>104</v>
      </c>
      <c r="U46" s="14">
        <v>453</v>
      </c>
      <c r="V46" s="14">
        <f t="shared" si="4"/>
        <v>448</v>
      </c>
    </row>
    <row r="47" spans="2:22" ht="15" customHeight="1" x14ac:dyDescent="0.25">
      <c r="B47" s="5" t="s">
        <v>0</v>
      </c>
      <c r="C47" s="1">
        <v>2118</v>
      </c>
      <c r="D47" s="6">
        <f t="shared" si="6"/>
        <v>522</v>
      </c>
      <c r="E47" s="5" t="s">
        <v>0</v>
      </c>
      <c r="F47" s="1">
        <v>3274</v>
      </c>
      <c r="G47" s="6">
        <f t="shared" si="8"/>
        <v>1678</v>
      </c>
      <c r="H47" s="12"/>
      <c r="I47" s="34"/>
      <c r="J47" s="14"/>
      <c r="K47" s="14">
        <v>200</v>
      </c>
      <c r="L47" s="14"/>
      <c r="M47" s="14">
        <v>932</v>
      </c>
      <c r="N47" s="14">
        <f t="shared" si="7"/>
        <v>140</v>
      </c>
      <c r="O47" s="14">
        <f t="shared" si="2"/>
        <v>1</v>
      </c>
      <c r="Q47" s="26"/>
      <c r="R47" s="14">
        <v>45</v>
      </c>
      <c r="S47" s="14">
        <v>127</v>
      </c>
      <c r="T47" s="14">
        <f t="shared" si="3"/>
        <v>104</v>
      </c>
      <c r="U47" s="14">
        <v>466</v>
      </c>
      <c r="V47" s="14">
        <f t="shared" si="4"/>
        <v>461</v>
      </c>
    </row>
    <row r="48" spans="2:22" ht="15" customHeight="1" x14ac:dyDescent="0.25">
      <c r="B48" s="5" t="s">
        <v>0</v>
      </c>
      <c r="C48" s="1">
        <v>2131</v>
      </c>
      <c r="D48" s="6">
        <f t="shared" si="6"/>
        <v>535</v>
      </c>
      <c r="E48" s="5" t="s">
        <v>0</v>
      </c>
      <c r="F48" s="1">
        <v>3288</v>
      </c>
      <c r="G48" s="6">
        <f t="shared" si="8"/>
        <v>1692</v>
      </c>
      <c r="H48" s="12"/>
      <c r="I48" s="34"/>
      <c r="J48" s="14"/>
      <c r="K48" s="14">
        <v>196</v>
      </c>
      <c r="L48" s="14"/>
      <c r="M48" s="14">
        <v>946</v>
      </c>
      <c r="N48" s="14">
        <f t="shared" si="7"/>
        <v>154</v>
      </c>
      <c r="O48" s="14">
        <f t="shared" si="2"/>
        <v>1</v>
      </c>
      <c r="Q48" s="26"/>
      <c r="R48" s="14">
        <v>46</v>
      </c>
      <c r="S48" s="14">
        <v>127</v>
      </c>
      <c r="T48" s="14">
        <f t="shared" si="3"/>
        <v>104</v>
      </c>
      <c r="U48" s="14">
        <v>479</v>
      </c>
      <c r="V48" s="14">
        <f t="shared" si="4"/>
        <v>474</v>
      </c>
    </row>
    <row r="49" spans="2:22" ht="15" customHeight="1" x14ac:dyDescent="0.25">
      <c r="B49" s="5" t="s">
        <v>0</v>
      </c>
      <c r="C49" s="1">
        <v>2146</v>
      </c>
      <c r="D49" s="6">
        <f t="shared" si="6"/>
        <v>550</v>
      </c>
      <c r="E49" s="5" t="s">
        <v>0</v>
      </c>
      <c r="F49" s="1">
        <v>3301</v>
      </c>
      <c r="G49" s="6">
        <f t="shared" si="8"/>
        <v>1705</v>
      </c>
      <c r="H49" s="12"/>
      <c r="I49" s="34"/>
      <c r="J49" s="14"/>
      <c r="K49" s="14">
        <v>191</v>
      </c>
      <c r="L49" s="14"/>
      <c r="M49" s="14">
        <v>958</v>
      </c>
      <c r="N49" s="14">
        <f t="shared" si="7"/>
        <v>166</v>
      </c>
      <c r="O49" s="14">
        <f t="shared" si="2"/>
        <v>1</v>
      </c>
      <c r="Q49" s="26"/>
      <c r="R49" s="14">
        <v>47</v>
      </c>
      <c r="S49" s="14">
        <v>127</v>
      </c>
      <c r="T49" s="14">
        <f t="shared" si="3"/>
        <v>104</v>
      </c>
      <c r="U49" s="14">
        <v>491</v>
      </c>
      <c r="V49" s="14">
        <f t="shared" si="4"/>
        <v>486</v>
      </c>
    </row>
    <row r="50" spans="2:22" ht="15" customHeight="1" x14ac:dyDescent="0.25">
      <c r="B50" s="5" t="s">
        <v>0</v>
      </c>
      <c r="C50" s="1">
        <v>2159</v>
      </c>
      <c r="D50" s="6">
        <f t="shared" si="6"/>
        <v>563</v>
      </c>
      <c r="E50" s="5" t="s">
        <v>0</v>
      </c>
      <c r="F50" s="1">
        <v>3314</v>
      </c>
      <c r="G50" s="6">
        <f t="shared" si="8"/>
        <v>1718</v>
      </c>
      <c r="H50" s="12"/>
      <c r="I50" s="34"/>
      <c r="J50" s="14"/>
      <c r="K50" s="14">
        <v>187</v>
      </c>
      <c r="L50" s="14"/>
      <c r="M50" s="14">
        <v>970</v>
      </c>
      <c r="N50" s="14">
        <f t="shared" si="7"/>
        <v>178</v>
      </c>
      <c r="O50" s="14">
        <f t="shared" si="2"/>
        <v>1</v>
      </c>
      <c r="Q50" s="26"/>
      <c r="R50" s="14">
        <v>48</v>
      </c>
      <c r="S50" s="14">
        <v>127</v>
      </c>
      <c r="T50" s="14">
        <f t="shared" si="3"/>
        <v>104</v>
      </c>
      <c r="U50" s="14">
        <v>503</v>
      </c>
      <c r="V50" s="14">
        <f t="shared" si="4"/>
        <v>498</v>
      </c>
    </row>
    <row r="51" spans="2:22" ht="15" customHeight="1" x14ac:dyDescent="0.25">
      <c r="B51" s="5" t="s">
        <v>0</v>
      </c>
      <c r="C51" s="1">
        <v>2172</v>
      </c>
      <c r="D51" s="6">
        <f t="shared" si="6"/>
        <v>576</v>
      </c>
      <c r="E51" s="5" t="s">
        <v>0</v>
      </c>
      <c r="F51" s="1">
        <v>3328</v>
      </c>
      <c r="G51" s="6">
        <f t="shared" si="8"/>
        <v>1732</v>
      </c>
      <c r="H51" s="12"/>
      <c r="I51" s="34"/>
      <c r="J51" s="14"/>
      <c r="K51" s="14">
        <v>182</v>
      </c>
      <c r="L51" s="14"/>
      <c r="M51" s="14">
        <v>983</v>
      </c>
      <c r="N51" s="14">
        <f t="shared" si="7"/>
        <v>191</v>
      </c>
      <c r="O51" s="14">
        <f t="shared" si="2"/>
        <v>1</v>
      </c>
      <c r="Q51" s="26"/>
      <c r="R51" s="14">
        <v>49</v>
      </c>
      <c r="S51" s="14">
        <v>127</v>
      </c>
      <c r="T51" s="14">
        <f t="shared" si="3"/>
        <v>104</v>
      </c>
      <c r="U51" s="14">
        <v>516</v>
      </c>
      <c r="V51" s="14">
        <f t="shared" si="4"/>
        <v>511</v>
      </c>
    </row>
    <row r="52" spans="2:22" ht="15" customHeight="1" x14ac:dyDescent="0.25">
      <c r="B52" s="5" t="s">
        <v>0</v>
      </c>
      <c r="C52" s="1">
        <v>2186</v>
      </c>
      <c r="D52" s="6">
        <f t="shared" si="6"/>
        <v>590</v>
      </c>
      <c r="E52" s="5" t="s">
        <v>0</v>
      </c>
      <c r="F52" s="1">
        <v>3342</v>
      </c>
      <c r="G52" s="6">
        <f t="shared" si="8"/>
        <v>1746</v>
      </c>
      <c r="H52" s="12"/>
      <c r="I52" s="34"/>
      <c r="J52" s="14"/>
      <c r="K52" s="14">
        <v>177</v>
      </c>
      <c r="L52" s="14"/>
      <c r="M52" s="14">
        <v>995</v>
      </c>
      <c r="N52" s="14">
        <f t="shared" si="7"/>
        <v>203</v>
      </c>
      <c r="O52" s="14">
        <f t="shared" si="2"/>
        <v>1</v>
      </c>
      <c r="Q52" s="26"/>
      <c r="R52" s="14">
        <v>50</v>
      </c>
      <c r="S52" s="14">
        <v>127</v>
      </c>
      <c r="T52" s="14">
        <f t="shared" si="3"/>
        <v>104</v>
      </c>
      <c r="U52" s="14">
        <v>529</v>
      </c>
      <c r="V52" s="14">
        <f t="shared" si="4"/>
        <v>524</v>
      </c>
    </row>
    <row r="53" spans="2:22" ht="15" customHeight="1" x14ac:dyDescent="0.25">
      <c r="B53" s="5" t="s">
        <v>0</v>
      </c>
      <c r="C53" s="1">
        <v>2199</v>
      </c>
      <c r="D53" s="6">
        <f t="shared" si="6"/>
        <v>603</v>
      </c>
      <c r="E53" s="5" t="s">
        <v>0</v>
      </c>
      <c r="F53" s="1">
        <v>3355</v>
      </c>
      <c r="G53" s="6">
        <f t="shared" si="8"/>
        <v>1759</v>
      </c>
      <c r="H53" s="12"/>
      <c r="I53" s="34"/>
      <c r="J53" s="14"/>
      <c r="K53" s="14">
        <v>171</v>
      </c>
      <c r="L53" s="14"/>
      <c r="M53" s="14">
        <v>1008</v>
      </c>
      <c r="N53" s="14">
        <f t="shared" si="7"/>
        <v>216</v>
      </c>
      <c r="O53" s="14">
        <f t="shared" si="2"/>
        <v>1</v>
      </c>
      <c r="Q53" s="26"/>
      <c r="R53" s="14">
        <v>51</v>
      </c>
      <c r="S53" s="14">
        <v>127</v>
      </c>
      <c r="T53" s="14">
        <f t="shared" si="3"/>
        <v>104</v>
      </c>
      <c r="U53" s="14">
        <v>541</v>
      </c>
      <c r="V53" s="14">
        <f t="shared" si="4"/>
        <v>536</v>
      </c>
    </row>
    <row r="54" spans="2:22" ht="15" customHeight="1" x14ac:dyDescent="0.25">
      <c r="B54" s="5" t="s">
        <v>0</v>
      </c>
      <c r="C54" s="1">
        <v>2213</v>
      </c>
      <c r="D54" s="6">
        <f t="shared" si="6"/>
        <v>617</v>
      </c>
      <c r="E54" s="5" t="s">
        <v>0</v>
      </c>
      <c r="F54" s="1">
        <v>3368</v>
      </c>
      <c r="G54" s="6">
        <f t="shared" si="8"/>
        <v>1772</v>
      </c>
      <c r="H54" s="12"/>
      <c r="I54" s="34"/>
      <c r="J54" s="14"/>
      <c r="K54" s="14">
        <v>167</v>
      </c>
      <c r="L54" s="14"/>
      <c r="M54" s="14">
        <v>1021</v>
      </c>
      <c r="N54" s="14">
        <f t="shared" si="7"/>
        <v>229</v>
      </c>
      <c r="O54" s="14">
        <f t="shared" si="2"/>
        <v>1</v>
      </c>
      <c r="Q54" s="26"/>
      <c r="R54" s="14">
        <v>52</v>
      </c>
      <c r="S54" s="14">
        <v>127</v>
      </c>
      <c r="T54" s="14">
        <f t="shared" si="3"/>
        <v>104</v>
      </c>
      <c r="U54" s="14">
        <v>553</v>
      </c>
      <c r="V54" s="14">
        <f t="shared" si="4"/>
        <v>548</v>
      </c>
    </row>
    <row r="55" spans="2:22" ht="15" customHeight="1" x14ac:dyDescent="0.25">
      <c r="B55" s="5" t="s">
        <v>0</v>
      </c>
      <c r="C55" s="1">
        <v>2227</v>
      </c>
      <c r="D55" s="6">
        <f t="shared" si="6"/>
        <v>631</v>
      </c>
      <c r="E55" s="5" t="s">
        <v>0</v>
      </c>
      <c r="F55" s="1">
        <v>3382</v>
      </c>
      <c r="G55" s="6">
        <f t="shared" si="8"/>
        <v>1786</v>
      </c>
      <c r="H55" s="12"/>
      <c r="I55" s="34"/>
      <c r="J55" s="14"/>
      <c r="K55" s="14">
        <v>160</v>
      </c>
      <c r="L55" s="14"/>
      <c r="M55" s="14">
        <v>1035</v>
      </c>
      <c r="N55" s="14">
        <f t="shared" si="7"/>
        <v>243</v>
      </c>
      <c r="O55" s="14">
        <f t="shared" si="2"/>
        <v>1</v>
      </c>
      <c r="Q55" s="26"/>
      <c r="R55" s="14">
        <v>53</v>
      </c>
      <c r="S55" s="14">
        <v>127</v>
      </c>
      <c r="T55" s="14">
        <f t="shared" si="3"/>
        <v>104</v>
      </c>
      <c r="U55" s="14">
        <v>566</v>
      </c>
      <c r="V55" s="14">
        <f t="shared" si="4"/>
        <v>561</v>
      </c>
    </row>
    <row r="56" spans="2:22" ht="15" customHeight="1" x14ac:dyDescent="0.25">
      <c r="B56" s="5" t="s">
        <v>0</v>
      </c>
      <c r="C56" s="1">
        <v>2240</v>
      </c>
      <c r="D56" s="6">
        <f t="shared" si="6"/>
        <v>644</v>
      </c>
      <c r="E56" s="5" t="s">
        <v>0</v>
      </c>
      <c r="F56" s="1">
        <v>3395</v>
      </c>
      <c r="G56" s="6">
        <f t="shared" si="8"/>
        <v>1799</v>
      </c>
      <c r="H56" s="12"/>
      <c r="I56" s="34"/>
      <c r="J56" s="14"/>
      <c r="K56" s="14">
        <v>155</v>
      </c>
      <c r="L56" s="14"/>
      <c r="M56" s="14">
        <v>1048</v>
      </c>
      <c r="N56" s="14">
        <f t="shared" si="7"/>
        <v>256</v>
      </c>
      <c r="O56" s="14">
        <f t="shared" si="2"/>
        <v>1</v>
      </c>
      <c r="Q56" s="26"/>
      <c r="R56" s="14">
        <v>54</v>
      </c>
      <c r="S56" s="14">
        <v>127</v>
      </c>
      <c r="T56" s="14">
        <f t="shared" si="3"/>
        <v>104</v>
      </c>
      <c r="U56" s="14">
        <v>578</v>
      </c>
      <c r="V56" s="14">
        <f t="shared" si="4"/>
        <v>573</v>
      </c>
    </row>
    <row r="57" spans="2:22" ht="15" customHeight="1" x14ac:dyDescent="0.25">
      <c r="B57" s="5" t="s">
        <v>0</v>
      </c>
      <c r="C57" s="1">
        <v>2253</v>
      </c>
      <c r="D57" s="6">
        <f t="shared" si="6"/>
        <v>657</v>
      </c>
      <c r="E57" s="5" t="s">
        <v>0</v>
      </c>
      <c r="F57" s="1">
        <v>3409</v>
      </c>
      <c r="G57" s="6">
        <f t="shared" si="8"/>
        <v>1813</v>
      </c>
      <c r="H57" s="12"/>
      <c r="I57" s="34"/>
      <c r="J57" s="14"/>
      <c r="K57" s="14">
        <v>150</v>
      </c>
      <c r="L57" s="14"/>
      <c r="M57" s="14">
        <v>1061</v>
      </c>
      <c r="N57" s="14">
        <f t="shared" si="7"/>
        <v>269</v>
      </c>
      <c r="O57" s="14">
        <f t="shared" si="2"/>
        <v>1</v>
      </c>
      <c r="Q57" s="26"/>
      <c r="R57" s="14">
        <v>55</v>
      </c>
      <c r="S57" s="14">
        <v>127</v>
      </c>
      <c r="T57" s="14">
        <f t="shared" si="3"/>
        <v>104</v>
      </c>
      <c r="U57" s="14">
        <v>590</v>
      </c>
      <c r="V57" s="14">
        <f t="shared" si="4"/>
        <v>585</v>
      </c>
    </row>
    <row r="58" spans="2:22" ht="15" customHeight="1" thickBot="1" x14ac:dyDescent="0.3">
      <c r="B58" s="5" t="s">
        <v>0</v>
      </c>
      <c r="C58" s="1">
        <v>2267</v>
      </c>
      <c r="D58" s="6">
        <f t="shared" si="6"/>
        <v>671</v>
      </c>
      <c r="E58" s="5" t="s">
        <v>0</v>
      </c>
      <c r="F58" s="1">
        <v>3423</v>
      </c>
      <c r="G58" s="6">
        <f t="shared" si="8"/>
        <v>1827</v>
      </c>
      <c r="H58" s="12"/>
      <c r="I58" s="35"/>
      <c r="J58" s="15"/>
      <c r="K58" s="15">
        <v>144</v>
      </c>
      <c r="L58" s="15"/>
      <c r="M58" s="15">
        <v>1076</v>
      </c>
      <c r="N58" s="15">
        <f t="shared" si="7"/>
        <v>284</v>
      </c>
      <c r="O58" s="15">
        <f t="shared" si="2"/>
        <v>1</v>
      </c>
      <c r="Q58" s="26"/>
      <c r="R58" s="14">
        <v>56</v>
      </c>
      <c r="S58" s="14">
        <v>127</v>
      </c>
      <c r="T58" s="14">
        <f t="shared" si="3"/>
        <v>104</v>
      </c>
      <c r="U58" s="14">
        <v>604</v>
      </c>
      <c r="V58" s="14">
        <f t="shared" si="4"/>
        <v>599</v>
      </c>
    </row>
    <row r="59" spans="2:22" ht="15.75" customHeight="1" x14ac:dyDescent="0.25">
      <c r="B59" s="5" t="s">
        <v>0</v>
      </c>
      <c r="C59" s="1">
        <v>2281</v>
      </c>
      <c r="D59" s="6">
        <f t="shared" si="6"/>
        <v>685</v>
      </c>
      <c r="E59" s="5" t="s">
        <v>0</v>
      </c>
      <c r="F59" s="1">
        <v>3436</v>
      </c>
      <c r="G59" s="6">
        <f t="shared" si="8"/>
        <v>1840</v>
      </c>
      <c r="H59" s="12"/>
      <c r="I59" s="12"/>
      <c r="J59" s="12"/>
      <c r="K59" s="12"/>
      <c r="L59" s="12"/>
      <c r="M59" s="12"/>
      <c r="N59" s="12"/>
      <c r="O59" s="12"/>
      <c r="Q59" s="26"/>
      <c r="R59" s="14">
        <v>57</v>
      </c>
      <c r="S59" s="14">
        <v>127</v>
      </c>
      <c r="T59" s="14">
        <f t="shared" si="3"/>
        <v>104</v>
      </c>
      <c r="U59" s="14">
        <v>616</v>
      </c>
      <c r="V59" s="14">
        <f t="shared" si="4"/>
        <v>611</v>
      </c>
    </row>
    <row r="60" spans="2:22" ht="15" customHeight="1" x14ac:dyDescent="0.25">
      <c r="B60" s="5" t="s">
        <v>0</v>
      </c>
      <c r="C60" s="1">
        <v>2294</v>
      </c>
      <c r="D60" s="6">
        <f t="shared" si="6"/>
        <v>698</v>
      </c>
      <c r="E60" s="5" t="s">
        <v>0</v>
      </c>
      <c r="F60" s="1">
        <v>3449</v>
      </c>
      <c r="G60" s="6">
        <f t="shared" si="8"/>
        <v>1853</v>
      </c>
      <c r="H60" s="12"/>
      <c r="I60" s="12"/>
      <c r="J60" s="12"/>
      <c r="K60" s="12"/>
      <c r="L60" s="12"/>
      <c r="M60" s="12"/>
      <c r="N60" s="12"/>
      <c r="O60" s="12"/>
      <c r="Q60" s="26"/>
      <c r="R60" s="14">
        <v>58</v>
      </c>
      <c r="S60" s="14">
        <v>127</v>
      </c>
      <c r="T60" s="14">
        <f t="shared" si="3"/>
        <v>104</v>
      </c>
      <c r="U60" s="14">
        <v>628</v>
      </c>
      <c r="V60" s="14">
        <f t="shared" si="4"/>
        <v>623</v>
      </c>
    </row>
    <row r="61" spans="2:22" ht="15" customHeight="1" x14ac:dyDescent="0.25">
      <c r="B61" s="5" t="s">
        <v>0</v>
      </c>
      <c r="C61" s="1">
        <v>2308</v>
      </c>
      <c r="D61" s="6">
        <f t="shared" si="6"/>
        <v>712</v>
      </c>
      <c r="E61" s="5" t="s">
        <v>0</v>
      </c>
      <c r="F61" s="1">
        <v>3463</v>
      </c>
      <c r="G61" s="6">
        <f t="shared" si="8"/>
        <v>1867</v>
      </c>
      <c r="H61" s="12"/>
      <c r="I61" s="12"/>
      <c r="J61" s="12"/>
      <c r="K61" s="12"/>
      <c r="L61" s="12"/>
      <c r="M61" s="12"/>
      <c r="N61" s="12"/>
      <c r="O61" s="12"/>
      <c r="Q61" s="26"/>
      <c r="R61" s="14">
        <v>59</v>
      </c>
      <c r="S61" s="14">
        <v>127</v>
      </c>
      <c r="T61" s="14">
        <f t="shared" si="3"/>
        <v>104</v>
      </c>
      <c r="U61" s="14">
        <v>641</v>
      </c>
      <c r="V61" s="14">
        <f t="shared" si="4"/>
        <v>636</v>
      </c>
    </row>
    <row r="62" spans="2:22" ht="15" customHeight="1" x14ac:dyDescent="0.25">
      <c r="B62" s="5" t="s">
        <v>0</v>
      </c>
      <c r="C62" s="1">
        <v>2321</v>
      </c>
      <c r="D62" s="6">
        <f t="shared" si="6"/>
        <v>725</v>
      </c>
      <c r="E62" s="5" t="s">
        <v>0</v>
      </c>
      <c r="F62" s="1">
        <v>3477</v>
      </c>
      <c r="G62" s="6">
        <f t="shared" si="8"/>
        <v>1881</v>
      </c>
      <c r="H62" s="12"/>
      <c r="I62" s="12"/>
      <c r="J62" s="12"/>
      <c r="K62" s="12"/>
      <c r="L62" s="12"/>
      <c r="M62" s="12"/>
      <c r="N62" s="12"/>
      <c r="O62" s="12"/>
      <c r="Q62" s="26"/>
      <c r="R62" s="14">
        <v>60</v>
      </c>
      <c r="S62" s="14">
        <v>127</v>
      </c>
      <c r="T62" s="14">
        <f t="shared" si="3"/>
        <v>104</v>
      </c>
      <c r="U62" s="14">
        <v>653</v>
      </c>
      <c r="V62" s="14">
        <f t="shared" si="4"/>
        <v>648</v>
      </c>
    </row>
    <row r="63" spans="2:22" ht="15" customHeight="1" x14ac:dyDescent="0.25">
      <c r="B63" s="5" t="s">
        <v>0</v>
      </c>
      <c r="C63" s="1">
        <v>2334</v>
      </c>
      <c r="D63" s="6">
        <f t="shared" si="6"/>
        <v>738</v>
      </c>
      <c r="E63" s="5" t="s">
        <v>0</v>
      </c>
      <c r="F63" s="1">
        <v>3490</v>
      </c>
      <c r="G63" s="6">
        <f t="shared" si="8"/>
        <v>1894</v>
      </c>
      <c r="H63" s="12"/>
      <c r="I63" s="12"/>
      <c r="J63" s="12"/>
      <c r="K63" s="12"/>
      <c r="L63" s="12"/>
      <c r="M63" s="12"/>
      <c r="N63" s="12"/>
      <c r="O63" s="12"/>
      <c r="Q63" s="26"/>
      <c r="R63" s="14">
        <v>61</v>
      </c>
      <c r="S63" s="14">
        <v>127</v>
      </c>
      <c r="T63" s="14">
        <f t="shared" si="3"/>
        <v>104</v>
      </c>
      <c r="U63" s="14">
        <v>666</v>
      </c>
      <c r="V63" s="14">
        <f t="shared" si="4"/>
        <v>661</v>
      </c>
    </row>
    <row r="64" spans="2:22" ht="15" customHeight="1" x14ac:dyDescent="0.25">
      <c r="B64" s="5" t="s">
        <v>0</v>
      </c>
      <c r="C64" s="1">
        <v>2349</v>
      </c>
      <c r="D64" s="6">
        <f t="shared" si="6"/>
        <v>753</v>
      </c>
      <c r="E64" s="5" t="s">
        <v>0</v>
      </c>
      <c r="F64" s="1">
        <v>3504</v>
      </c>
      <c r="G64" s="6">
        <f t="shared" si="8"/>
        <v>1908</v>
      </c>
      <c r="H64" s="12"/>
      <c r="I64" s="12"/>
      <c r="J64" s="12"/>
      <c r="K64" s="12"/>
      <c r="L64" s="12"/>
      <c r="M64" s="12"/>
      <c r="N64" s="12"/>
      <c r="O64" s="12"/>
      <c r="Q64" s="26"/>
      <c r="R64" s="14">
        <v>62</v>
      </c>
      <c r="S64" s="14">
        <v>127</v>
      </c>
      <c r="T64" s="14">
        <f t="shared" si="3"/>
        <v>104</v>
      </c>
      <c r="U64" s="14">
        <v>678</v>
      </c>
      <c r="V64" s="14">
        <f t="shared" si="4"/>
        <v>673</v>
      </c>
    </row>
    <row r="65" spans="2:22" ht="15" customHeight="1" x14ac:dyDescent="0.25">
      <c r="B65" s="5" t="s">
        <v>0</v>
      </c>
      <c r="C65" s="1">
        <v>2362</v>
      </c>
      <c r="D65" s="6">
        <f t="shared" si="6"/>
        <v>766</v>
      </c>
      <c r="E65" s="5" t="s">
        <v>0</v>
      </c>
      <c r="F65" s="1">
        <v>3517</v>
      </c>
      <c r="G65" s="6">
        <f t="shared" si="8"/>
        <v>1921</v>
      </c>
      <c r="H65" s="12"/>
      <c r="I65" s="12"/>
      <c r="J65" s="12"/>
      <c r="K65" s="12"/>
      <c r="L65" s="12"/>
      <c r="M65" s="12"/>
      <c r="N65" s="12"/>
      <c r="O65" s="12"/>
      <c r="Q65" s="26"/>
      <c r="R65" s="14">
        <v>63</v>
      </c>
      <c r="S65" s="14">
        <v>127</v>
      </c>
      <c r="T65" s="14">
        <f t="shared" si="3"/>
        <v>104</v>
      </c>
      <c r="U65" s="14">
        <v>691</v>
      </c>
      <c r="V65" s="14">
        <f t="shared" si="4"/>
        <v>686</v>
      </c>
    </row>
    <row r="66" spans="2:22" ht="15" customHeight="1" x14ac:dyDescent="0.25">
      <c r="B66" s="5" t="s">
        <v>0</v>
      </c>
      <c r="C66" s="1">
        <v>2375</v>
      </c>
      <c r="D66" s="6">
        <f t="shared" si="6"/>
        <v>779</v>
      </c>
      <c r="E66" s="5" t="s">
        <v>0</v>
      </c>
      <c r="F66" s="1">
        <v>3530</v>
      </c>
      <c r="G66" s="6">
        <f t="shared" si="8"/>
        <v>1934</v>
      </c>
      <c r="H66" s="12"/>
      <c r="I66" s="12"/>
      <c r="J66" s="12"/>
      <c r="K66" s="12"/>
      <c r="L66" s="12"/>
      <c r="M66" s="12"/>
      <c r="N66" s="12"/>
      <c r="O66" s="12"/>
      <c r="Q66" s="26"/>
      <c r="R66" s="14">
        <v>64</v>
      </c>
      <c r="S66" s="14">
        <v>127</v>
      </c>
      <c r="T66" s="14">
        <f t="shared" si="3"/>
        <v>104</v>
      </c>
      <c r="U66" s="14">
        <v>703</v>
      </c>
      <c r="V66" s="14">
        <f t="shared" si="4"/>
        <v>698</v>
      </c>
    </row>
    <row r="67" spans="2:22" ht="15" customHeight="1" x14ac:dyDescent="0.25">
      <c r="B67" s="5" t="s">
        <v>0</v>
      </c>
      <c r="C67" s="1">
        <v>2388</v>
      </c>
      <c r="D67" s="6">
        <f t="shared" si="6"/>
        <v>792</v>
      </c>
      <c r="E67" s="5" t="s">
        <v>0</v>
      </c>
      <c r="F67" s="1">
        <v>3545</v>
      </c>
      <c r="G67" s="6">
        <f t="shared" si="8"/>
        <v>1949</v>
      </c>
      <c r="H67" s="12"/>
      <c r="I67" s="12"/>
      <c r="J67" s="12"/>
      <c r="K67" s="12"/>
      <c r="L67" s="12"/>
      <c r="M67" s="12"/>
      <c r="N67" s="12"/>
      <c r="O67" s="12"/>
      <c r="Q67" s="26"/>
      <c r="R67" s="14">
        <v>65</v>
      </c>
      <c r="S67" s="14">
        <v>127</v>
      </c>
      <c r="T67" s="14">
        <f t="shared" si="3"/>
        <v>104</v>
      </c>
      <c r="U67" s="14">
        <v>715</v>
      </c>
      <c r="V67" s="14">
        <f t="shared" si="4"/>
        <v>710</v>
      </c>
    </row>
    <row r="68" spans="2:22" ht="15" customHeight="1" x14ac:dyDescent="0.25">
      <c r="B68" s="5" t="s">
        <v>0</v>
      </c>
      <c r="C68" s="1">
        <v>2403</v>
      </c>
      <c r="D68" s="6">
        <f t="shared" si="6"/>
        <v>807</v>
      </c>
      <c r="E68" s="5" t="s">
        <v>0</v>
      </c>
      <c r="F68" s="1">
        <v>3558</v>
      </c>
      <c r="G68" s="6">
        <f t="shared" si="8"/>
        <v>1962</v>
      </c>
      <c r="H68" s="12"/>
      <c r="I68" s="12"/>
      <c r="J68" s="12"/>
      <c r="K68" s="12"/>
      <c r="L68" s="12"/>
      <c r="M68" s="12"/>
      <c r="N68" s="12"/>
      <c r="O68" s="12"/>
      <c r="Q68" s="26"/>
      <c r="R68" s="14">
        <v>66</v>
      </c>
      <c r="S68" s="14">
        <v>127</v>
      </c>
      <c r="T68" s="14">
        <f t="shared" ref="T68:T131" si="9">S68-S$3</f>
        <v>104</v>
      </c>
      <c r="U68" s="14">
        <v>729</v>
      </c>
      <c r="V68" s="14">
        <f t="shared" ref="V68:V131" si="10">U68-U$3</f>
        <v>724</v>
      </c>
    </row>
    <row r="69" spans="2:22" ht="15" customHeight="1" x14ac:dyDescent="0.25">
      <c r="B69" s="5" t="s">
        <v>0</v>
      </c>
      <c r="C69" s="1">
        <v>2416</v>
      </c>
      <c r="D69" s="6">
        <f t="shared" si="6"/>
        <v>820</v>
      </c>
      <c r="E69" s="5" t="s">
        <v>0</v>
      </c>
      <c r="F69" s="1">
        <v>3571</v>
      </c>
      <c r="G69" s="6">
        <f t="shared" ref="G69:G85" si="11">F69-C$5</f>
        <v>1975</v>
      </c>
      <c r="H69" s="12"/>
      <c r="I69" s="12"/>
      <c r="J69" s="12"/>
      <c r="K69" s="12"/>
      <c r="L69" s="12"/>
      <c r="M69" s="12"/>
      <c r="N69" s="12"/>
      <c r="O69" s="12"/>
      <c r="Q69" s="26"/>
      <c r="R69" s="14">
        <v>67</v>
      </c>
      <c r="S69" s="14">
        <v>127</v>
      </c>
      <c r="T69" s="14">
        <f t="shared" si="9"/>
        <v>104</v>
      </c>
      <c r="U69" s="14">
        <v>741</v>
      </c>
      <c r="V69" s="14">
        <f t="shared" si="10"/>
        <v>736</v>
      </c>
    </row>
    <row r="70" spans="2:22" ht="15" customHeight="1" x14ac:dyDescent="0.25">
      <c r="B70" s="5" t="s">
        <v>0</v>
      </c>
      <c r="C70" s="1">
        <v>2429</v>
      </c>
      <c r="D70" s="6">
        <f t="shared" ref="D70:D88" si="12">C70-C$5</f>
        <v>833</v>
      </c>
      <c r="E70" s="5" t="s">
        <v>0</v>
      </c>
      <c r="F70" s="1">
        <v>3585</v>
      </c>
      <c r="G70" s="6">
        <f t="shared" si="11"/>
        <v>1989</v>
      </c>
      <c r="H70" s="12"/>
      <c r="I70" s="12"/>
      <c r="J70" s="12"/>
      <c r="K70" s="12"/>
      <c r="L70" s="12"/>
      <c r="M70" s="12"/>
      <c r="N70" s="12"/>
      <c r="O70" s="12"/>
      <c r="Q70" s="26"/>
      <c r="R70" s="14">
        <v>68</v>
      </c>
      <c r="S70" s="14">
        <v>127</v>
      </c>
      <c r="T70" s="14">
        <f t="shared" si="9"/>
        <v>104</v>
      </c>
      <c r="U70" s="14">
        <v>753</v>
      </c>
      <c r="V70" s="14">
        <f t="shared" si="10"/>
        <v>748</v>
      </c>
    </row>
    <row r="71" spans="2:22" ht="15" customHeight="1" x14ac:dyDescent="0.25">
      <c r="B71" s="5" t="s">
        <v>0</v>
      </c>
      <c r="C71" s="1">
        <v>2443</v>
      </c>
      <c r="D71" s="6">
        <f t="shared" si="12"/>
        <v>847</v>
      </c>
      <c r="E71" s="5" t="s">
        <v>0</v>
      </c>
      <c r="F71" s="1">
        <v>3598</v>
      </c>
      <c r="G71" s="6">
        <f t="shared" si="11"/>
        <v>2002</v>
      </c>
      <c r="H71" s="12"/>
      <c r="I71" s="12"/>
      <c r="J71" s="12"/>
      <c r="K71" s="12"/>
      <c r="L71" s="12"/>
      <c r="M71" s="12"/>
      <c r="N71" s="12"/>
      <c r="O71" s="12"/>
      <c r="Q71" s="26"/>
      <c r="R71" s="14">
        <v>69</v>
      </c>
      <c r="S71" s="14">
        <v>127</v>
      </c>
      <c r="T71" s="14">
        <f t="shared" si="9"/>
        <v>104</v>
      </c>
      <c r="U71" s="14">
        <v>765</v>
      </c>
      <c r="V71" s="14">
        <f t="shared" si="10"/>
        <v>760</v>
      </c>
    </row>
    <row r="72" spans="2:22" ht="15" customHeight="1" x14ac:dyDescent="0.25">
      <c r="B72" s="5" t="s">
        <v>0</v>
      </c>
      <c r="C72" s="1">
        <v>2456</v>
      </c>
      <c r="D72" s="6">
        <f t="shared" si="12"/>
        <v>860</v>
      </c>
      <c r="E72" s="5" t="s">
        <v>0</v>
      </c>
      <c r="F72" s="1">
        <v>3612</v>
      </c>
      <c r="G72" s="6">
        <f t="shared" si="11"/>
        <v>2016</v>
      </c>
      <c r="H72" s="12"/>
      <c r="I72" s="12"/>
      <c r="J72" s="12"/>
      <c r="K72" s="12"/>
      <c r="L72" s="12"/>
      <c r="M72" s="12"/>
      <c r="N72" s="12"/>
      <c r="O72" s="12"/>
      <c r="Q72" s="26"/>
      <c r="R72" s="14">
        <v>70</v>
      </c>
      <c r="S72" s="14">
        <v>127</v>
      </c>
      <c r="T72" s="14">
        <f t="shared" si="9"/>
        <v>104</v>
      </c>
      <c r="U72" s="14">
        <v>778</v>
      </c>
      <c r="V72" s="14">
        <f t="shared" si="10"/>
        <v>773</v>
      </c>
    </row>
    <row r="73" spans="2:22" ht="15" customHeight="1" x14ac:dyDescent="0.25">
      <c r="B73" s="5" t="s">
        <v>0</v>
      </c>
      <c r="C73" s="1">
        <v>2470</v>
      </c>
      <c r="D73" s="6">
        <f t="shared" si="12"/>
        <v>874</v>
      </c>
      <c r="E73" s="5" t="s">
        <v>0</v>
      </c>
      <c r="F73" s="1">
        <v>3625</v>
      </c>
      <c r="G73" s="6">
        <f t="shared" si="11"/>
        <v>2029</v>
      </c>
      <c r="H73" s="12"/>
      <c r="I73" s="12"/>
      <c r="J73" s="12"/>
      <c r="K73" s="12"/>
      <c r="L73" s="12"/>
      <c r="M73" s="12"/>
      <c r="N73" s="12"/>
      <c r="O73" s="12"/>
      <c r="Q73" s="26"/>
      <c r="R73" s="14">
        <v>71</v>
      </c>
      <c r="S73" s="14">
        <v>127</v>
      </c>
      <c r="T73" s="14">
        <f t="shared" si="9"/>
        <v>104</v>
      </c>
      <c r="U73" s="14">
        <v>790</v>
      </c>
      <c r="V73" s="14">
        <f t="shared" si="10"/>
        <v>785</v>
      </c>
    </row>
    <row r="74" spans="2:22" ht="15" customHeight="1" x14ac:dyDescent="0.25">
      <c r="B74" s="5" t="s">
        <v>0</v>
      </c>
      <c r="C74" s="1">
        <v>2484</v>
      </c>
      <c r="D74" s="6">
        <f t="shared" si="12"/>
        <v>888</v>
      </c>
      <c r="E74" s="5" t="s">
        <v>0</v>
      </c>
      <c r="F74" s="1">
        <v>3639</v>
      </c>
      <c r="G74" s="6">
        <f t="shared" si="11"/>
        <v>2043</v>
      </c>
      <c r="H74" s="12"/>
      <c r="I74" s="12"/>
      <c r="J74" s="12"/>
      <c r="K74" s="12"/>
      <c r="L74" s="12"/>
      <c r="M74" s="12"/>
      <c r="N74" s="12"/>
      <c r="O74" s="12"/>
      <c r="Q74" s="26"/>
      <c r="R74" s="14">
        <v>72</v>
      </c>
      <c r="S74" s="14">
        <v>127</v>
      </c>
      <c r="T74" s="14">
        <f t="shared" si="9"/>
        <v>104</v>
      </c>
      <c r="U74" s="14">
        <v>803</v>
      </c>
      <c r="V74" s="14">
        <f t="shared" si="10"/>
        <v>798</v>
      </c>
    </row>
    <row r="75" spans="2:22" ht="15" customHeight="1" x14ac:dyDescent="0.25">
      <c r="B75" s="5" t="s">
        <v>0</v>
      </c>
      <c r="C75" s="1">
        <v>2497</v>
      </c>
      <c r="D75" s="6">
        <f t="shared" si="12"/>
        <v>901</v>
      </c>
      <c r="E75" s="5" t="s">
        <v>0</v>
      </c>
      <c r="F75" s="1">
        <v>3652</v>
      </c>
      <c r="G75" s="6">
        <f t="shared" si="11"/>
        <v>2056</v>
      </c>
      <c r="H75" s="12"/>
      <c r="I75" s="12"/>
      <c r="J75" s="12"/>
      <c r="K75" s="12"/>
      <c r="L75" s="12"/>
      <c r="M75" s="12"/>
      <c r="N75" s="12"/>
      <c r="O75" s="12"/>
      <c r="Q75" s="26"/>
      <c r="R75" s="14">
        <v>73</v>
      </c>
      <c r="S75" s="14">
        <v>127</v>
      </c>
      <c r="T75" s="14">
        <f t="shared" si="9"/>
        <v>104</v>
      </c>
      <c r="U75" s="14">
        <v>816</v>
      </c>
      <c r="V75" s="14">
        <f t="shared" si="10"/>
        <v>811</v>
      </c>
    </row>
    <row r="76" spans="2:22" ht="15" customHeight="1" x14ac:dyDescent="0.25">
      <c r="B76" s="5" t="s">
        <v>0</v>
      </c>
      <c r="C76" s="1">
        <v>2510</v>
      </c>
      <c r="D76" s="6">
        <f t="shared" si="12"/>
        <v>914</v>
      </c>
      <c r="E76" s="5" t="s">
        <v>0</v>
      </c>
      <c r="F76" s="1">
        <v>3665</v>
      </c>
      <c r="G76" s="6">
        <f t="shared" si="11"/>
        <v>2069</v>
      </c>
      <c r="H76" s="12"/>
      <c r="I76" s="12"/>
      <c r="J76" s="12"/>
      <c r="K76" s="12"/>
      <c r="L76" s="12"/>
      <c r="M76" s="12"/>
      <c r="N76" s="12"/>
      <c r="O76" s="12"/>
      <c r="Q76" s="26"/>
      <c r="R76" s="14">
        <v>74</v>
      </c>
      <c r="S76" s="14">
        <v>127</v>
      </c>
      <c r="T76" s="14">
        <f t="shared" si="9"/>
        <v>104</v>
      </c>
      <c r="U76" s="14">
        <v>828</v>
      </c>
      <c r="V76" s="14">
        <f t="shared" si="10"/>
        <v>823</v>
      </c>
    </row>
    <row r="77" spans="2:22" ht="15" customHeight="1" x14ac:dyDescent="0.25">
      <c r="B77" s="5" t="s">
        <v>0</v>
      </c>
      <c r="C77" s="1">
        <v>2524</v>
      </c>
      <c r="D77" s="6">
        <f t="shared" si="12"/>
        <v>928</v>
      </c>
      <c r="E77" s="5" t="s">
        <v>0</v>
      </c>
      <c r="F77" s="1">
        <v>3680</v>
      </c>
      <c r="G77" s="6">
        <f t="shared" si="11"/>
        <v>2084</v>
      </c>
      <c r="H77" s="12"/>
      <c r="I77" s="12"/>
      <c r="J77" s="12"/>
      <c r="K77" s="12"/>
      <c r="L77" s="12"/>
      <c r="M77" s="12"/>
      <c r="N77" s="12"/>
      <c r="O77" s="12"/>
      <c r="Q77" s="26"/>
      <c r="R77" s="14">
        <v>75</v>
      </c>
      <c r="S77" s="14">
        <v>127</v>
      </c>
      <c r="T77" s="14">
        <f t="shared" si="9"/>
        <v>104</v>
      </c>
      <c r="U77" s="14">
        <v>840</v>
      </c>
      <c r="V77" s="14">
        <f t="shared" si="10"/>
        <v>835</v>
      </c>
    </row>
    <row r="78" spans="2:22" ht="15" customHeight="1" x14ac:dyDescent="0.25">
      <c r="B78" s="5" t="s">
        <v>0</v>
      </c>
      <c r="C78" s="1">
        <v>2538</v>
      </c>
      <c r="D78" s="6">
        <f t="shared" si="12"/>
        <v>942</v>
      </c>
      <c r="E78" s="5" t="s">
        <v>0</v>
      </c>
      <c r="F78" s="1">
        <v>3693</v>
      </c>
      <c r="G78" s="6">
        <f t="shared" si="11"/>
        <v>2097</v>
      </c>
      <c r="H78" s="12"/>
      <c r="I78" s="12"/>
      <c r="J78" s="12"/>
      <c r="K78" s="12"/>
      <c r="L78" s="12"/>
      <c r="M78" s="12"/>
      <c r="N78" s="12"/>
      <c r="O78" s="12"/>
      <c r="Q78" s="26"/>
      <c r="R78" s="14">
        <v>76</v>
      </c>
      <c r="S78" s="14">
        <v>127</v>
      </c>
      <c r="T78" s="14">
        <f t="shared" si="9"/>
        <v>104</v>
      </c>
      <c r="U78" s="14">
        <v>852</v>
      </c>
      <c r="V78" s="14">
        <f t="shared" si="10"/>
        <v>847</v>
      </c>
    </row>
    <row r="79" spans="2:22" ht="15" customHeight="1" x14ac:dyDescent="0.25">
      <c r="B79" s="5" t="s">
        <v>0</v>
      </c>
      <c r="C79" s="1">
        <v>2551</v>
      </c>
      <c r="D79" s="6">
        <f t="shared" si="12"/>
        <v>955</v>
      </c>
      <c r="E79" s="5" t="s">
        <v>0</v>
      </c>
      <c r="F79" s="1">
        <v>3706</v>
      </c>
      <c r="G79" s="6">
        <f t="shared" si="11"/>
        <v>2110</v>
      </c>
      <c r="H79" s="12"/>
      <c r="I79" s="12"/>
      <c r="J79" s="12"/>
      <c r="K79" s="12"/>
      <c r="L79" s="12"/>
      <c r="M79" s="12"/>
      <c r="N79" s="12"/>
      <c r="O79" s="12"/>
      <c r="Q79" s="26"/>
      <c r="R79" s="14">
        <v>77</v>
      </c>
      <c r="S79" s="14">
        <v>127</v>
      </c>
      <c r="T79" s="14">
        <f t="shared" si="9"/>
        <v>104</v>
      </c>
      <c r="U79" s="14">
        <v>866</v>
      </c>
      <c r="V79" s="14">
        <f t="shared" si="10"/>
        <v>861</v>
      </c>
    </row>
    <row r="80" spans="2:22" ht="15" customHeight="1" x14ac:dyDescent="0.25">
      <c r="B80" s="5" t="s">
        <v>0</v>
      </c>
      <c r="C80" s="1">
        <v>2565</v>
      </c>
      <c r="D80" s="6">
        <f t="shared" si="12"/>
        <v>969</v>
      </c>
      <c r="E80" s="5" t="s">
        <v>0</v>
      </c>
      <c r="F80" s="1">
        <v>3720</v>
      </c>
      <c r="G80" s="6">
        <f t="shared" si="11"/>
        <v>2124</v>
      </c>
      <c r="H80" s="12"/>
      <c r="I80" s="12"/>
      <c r="J80" s="12"/>
      <c r="K80" s="12"/>
      <c r="L80" s="12"/>
      <c r="M80" s="12"/>
      <c r="N80" s="12"/>
      <c r="O80" s="12"/>
      <c r="Q80" s="26"/>
      <c r="R80" s="14">
        <v>78</v>
      </c>
      <c r="S80" s="14">
        <v>127</v>
      </c>
      <c r="T80" s="14">
        <f t="shared" si="9"/>
        <v>104</v>
      </c>
      <c r="U80" s="14">
        <v>878</v>
      </c>
      <c r="V80" s="14">
        <f t="shared" si="10"/>
        <v>873</v>
      </c>
    </row>
    <row r="81" spans="2:22" ht="15" customHeight="1" x14ac:dyDescent="0.25">
      <c r="B81" s="5" t="s">
        <v>0</v>
      </c>
      <c r="C81" s="1">
        <v>2578</v>
      </c>
      <c r="D81" s="6">
        <f t="shared" si="12"/>
        <v>982</v>
      </c>
      <c r="E81" s="5" t="s">
        <v>0</v>
      </c>
      <c r="F81" s="1">
        <v>3734</v>
      </c>
      <c r="G81" s="6">
        <f t="shared" si="11"/>
        <v>2138</v>
      </c>
      <c r="H81" s="12"/>
      <c r="I81" s="12"/>
      <c r="J81" s="12"/>
      <c r="K81" s="12"/>
      <c r="L81" s="12"/>
      <c r="M81" s="12"/>
      <c r="N81" s="12"/>
      <c r="O81" s="12"/>
      <c r="Q81" s="26"/>
      <c r="R81" s="14">
        <v>79</v>
      </c>
      <c r="S81" s="14">
        <v>127</v>
      </c>
      <c r="T81" s="14">
        <f t="shared" si="9"/>
        <v>104</v>
      </c>
      <c r="U81" s="14">
        <v>890</v>
      </c>
      <c r="V81" s="14">
        <f t="shared" si="10"/>
        <v>885</v>
      </c>
    </row>
    <row r="82" spans="2:22" ht="15" customHeight="1" x14ac:dyDescent="0.25">
      <c r="B82" s="5" t="s">
        <v>0</v>
      </c>
      <c r="C82" s="1">
        <v>2591</v>
      </c>
      <c r="D82" s="6">
        <f t="shared" si="12"/>
        <v>995</v>
      </c>
      <c r="E82" s="5" t="s">
        <v>0</v>
      </c>
      <c r="F82" s="1">
        <v>3747</v>
      </c>
      <c r="G82" s="6">
        <f t="shared" si="11"/>
        <v>2151</v>
      </c>
      <c r="H82" s="12"/>
      <c r="I82" s="12"/>
      <c r="J82" s="12"/>
      <c r="K82" s="12"/>
      <c r="L82" s="12"/>
      <c r="M82" s="12"/>
      <c r="N82" s="12"/>
      <c r="O82" s="12"/>
      <c r="Q82" s="26"/>
      <c r="R82" s="14">
        <v>80</v>
      </c>
      <c r="S82" s="14">
        <v>127</v>
      </c>
      <c r="T82" s="14">
        <f t="shared" si="9"/>
        <v>104</v>
      </c>
      <c r="U82" s="14">
        <v>903</v>
      </c>
      <c r="V82" s="14">
        <f t="shared" si="10"/>
        <v>898</v>
      </c>
    </row>
    <row r="83" spans="2:22" ht="15" customHeight="1" x14ac:dyDescent="0.25">
      <c r="B83" s="5" t="s">
        <v>0</v>
      </c>
      <c r="C83" s="1">
        <v>2606</v>
      </c>
      <c r="D83" s="6">
        <f t="shared" si="12"/>
        <v>1010</v>
      </c>
      <c r="E83" s="5" t="s">
        <v>0</v>
      </c>
      <c r="F83" s="1">
        <v>3761</v>
      </c>
      <c r="G83" s="6">
        <f t="shared" si="11"/>
        <v>2165</v>
      </c>
      <c r="H83" s="12"/>
      <c r="I83" s="12"/>
      <c r="J83" s="12"/>
      <c r="K83" s="12"/>
      <c r="L83" s="12"/>
      <c r="M83" s="12"/>
      <c r="N83" s="12"/>
      <c r="O83" s="12"/>
      <c r="Q83" s="26"/>
      <c r="R83" s="14">
        <v>81</v>
      </c>
      <c r="S83" s="14">
        <v>127</v>
      </c>
      <c r="T83" s="14">
        <f t="shared" si="9"/>
        <v>104</v>
      </c>
      <c r="U83" s="14">
        <v>915</v>
      </c>
      <c r="V83" s="14">
        <f t="shared" si="10"/>
        <v>910</v>
      </c>
    </row>
    <row r="84" spans="2:22" ht="15" customHeight="1" x14ac:dyDescent="0.25">
      <c r="B84" s="5" t="s">
        <v>0</v>
      </c>
      <c r="C84" s="1">
        <v>2619</v>
      </c>
      <c r="D84" s="6">
        <f t="shared" si="12"/>
        <v>1023</v>
      </c>
      <c r="E84" s="5" t="s">
        <v>0</v>
      </c>
      <c r="F84" s="1">
        <v>3774</v>
      </c>
      <c r="G84" s="6">
        <f t="shared" si="11"/>
        <v>2178</v>
      </c>
      <c r="H84" s="12"/>
      <c r="I84" s="12"/>
      <c r="J84" s="12"/>
      <c r="K84" s="12"/>
      <c r="L84" s="12"/>
      <c r="M84" s="12"/>
      <c r="N84" s="12"/>
      <c r="O84" s="12"/>
      <c r="Q84" s="26"/>
      <c r="R84" s="14">
        <v>82</v>
      </c>
      <c r="S84" s="14">
        <v>127</v>
      </c>
      <c r="T84" s="14">
        <f t="shared" si="9"/>
        <v>104</v>
      </c>
      <c r="U84" s="14">
        <v>928</v>
      </c>
      <c r="V84" s="14">
        <f t="shared" si="10"/>
        <v>923</v>
      </c>
    </row>
    <row r="85" spans="2:22" ht="15.75" customHeight="1" thickBot="1" x14ac:dyDescent="0.3">
      <c r="B85" s="5" t="s">
        <v>0</v>
      </c>
      <c r="C85" s="1">
        <v>2632</v>
      </c>
      <c r="D85" s="6">
        <f t="shared" si="12"/>
        <v>1036</v>
      </c>
      <c r="E85" s="7" t="s">
        <v>0</v>
      </c>
      <c r="F85" s="8">
        <v>3787</v>
      </c>
      <c r="G85" s="9">
        <f t="shared" si="11"/>
        <v>2191</v>
      </c>
      <c r="H85" s="12"/>
      <c r="I85" s="12"/>
      <c r="J85" s="12"/>
      <c r="K85" s="12"/>
      <c r="L85" s="12"/>
      <c r="M85" s="12"/>
      <c r="N85" s="12"/>
      <c r="O85" s="12"/>
      <c r="Q85" s="26"/>
      <c r="R85" s="14">
        <v>83</v>
      </c>
      <c r="S85" s="14">
        <v>127</v>
      </c>
      <c r="T85" s="14">
        <f t="shared" si="9"/>
        <v>104</v>
      </c>
      <c r="U85" s="14">
        <v>941</v>
      </c>
      <c r="V85" s="14">
        <f t="shared" si="10"/>
        <v>936</v>
      </c>
    </row>
    <row r="86" spans="2:22" ht="15" customHeight="1" x14ac:dyDescent="0.25">
      <c r="B86" s="5" t="s">
        <v>0</v>
      </c>
      <c r="C86" s="1">
        <v>2646</v>
      </c>
      <c r="D86" s="6">
        <f t="shared" si="12"/>
        <v>1050</v>
      </c>
      <c r="I86" s="12"/>
      <c r="J86" s="12"/>
      <c r="K86" s="12"/>
      <c r="L86" s="12"/>
      <c r="M86" s="12"/>
      <c r="N86" s="12"/>
      <c r="O86" s="12"/>
      <c r="Q86" s="26"/>
      <c r="R86" s="14">
        <v>84</v>
      </c>
      <c r="S86" s="14">
        <v>127</v>
      </c>
      <c r="T86" s="14">
        <f t="shared" si="9"/>
        <v>104</v>
      </c>
      <c r="U86" s="14">
        <v>953</v>
      </c>
      <c r="V86" s="14">
        <f t="shared" si="10"/>
        <v>948</v>
      </c>
    </row>
    <row r="87" spans="2:22" ht="15" customHeight="1" x14ac:dyDescent="0.25">
      <c r="B87" s="5" t="s">
        <v>0</v>
      </c>
      <c r="C87" s="1">
        <v>2659</v>
      </c>
      <c r="D87" s="6">
        <f t="shared" si="12"/>
        <v>1063</v>
      </c>
      <c r="I87" s="12"/>
      <c r="J87" s="12"/>
      <c r="K87" s="12"/>
      <c r="L87" s="12"/>
      <c r="M87" s="12"/>
      <c r="N87" s="12"/>
      <c r="O87" s="12"/>
      <c r="Q87" s="26"/>
      <c r="R87" s="14">
        <v>85</v>
      </c>
      <c r="S87" s="14">
        <v>127</v>
      </c>
      <c r="T87" s="14">
        <f t="shared" si="9"/>
        <v>104</v>
      </c>
      <c r="U87" s="14">
        <v>965</v>
      </c>
      <c r="V87" s="14">
        <f t="shared" si="10"/>
        <v>960</v>
      </c>
    </row>
    <row r="88" spans="2:22" ht="15.75" customHeight="1" thickBot="1" x14ac:dyDescent="0.3">
      <c r="B88" s="7" t="s">
        <v>0</v>
      </c>
      <c r="C88" s="8">
        <v>2673</v>
      </c>
      <c r="D88" s="9">
        <f t="shared" si="12"/>
        <v>1077</v>
      </c>
      <c r="I88" s="12"/>
      <c r="J88" s="12"/>
      <c r="K88" s="12"/>
      <c r="L88" s="12"/>
      <c r="M88" s="12"/>
      <c r="N88" s="12"/>
      <c r="O88" s="12"/>
      <c r="Q88" s="26"/>
      <c r="R88" s="14">
        <v>86</v>
      </c>
      <c r="S88" s="14">
        <v>127</v>
      </c>
      <c r="T88" s="14">
        <f t="shared" si="9"/>
        <v>104</v>
      </c>
      <c r="U88" s="14">
        <v>977</v>
      </c>
      <c r="V88" s="14">
        <f t="shared" si="10"/>
        <v>972</v>
      </c>
    </row>
    <row r="89" spans="2:22" ht="15" customHeight="1" x14ac:dyDescent="0.25">
      <c r="I89" s="12"/>
      <c r="J89" s="12"/>
      <c r="K89" s="12"/>
      <c r="L89" s="12"/>
      <c r="M89" s="12"/>
      <c r="N89" s="12"/>
      <c r="O89" s="12"/>
      <c r="Q89" s="26"/>
      <c r="R89" s="14">
        <v>87</v>
      </c>
      <c r="S89" s="14">
        <v>127</v>
      </c>
      <c r="T89" s="14">
        <f t="shared" si="9"/>
        <v>104</v>
      </c>
      <c r="U89" s="14">
        <v>990</v>
      </c>
      <c r="V89" s="14">
        <f t="shared" si="10"/>
        <v>985</v>
      </c>
    </row>
    <row r="90" spans="2:22" ht="15" customHeight="1" x14ac:dyDescent="0.25">
      <c r="I90" s="12"/>
      <c r="J90" s="12"/>
      <c r="K90" s="12"/>
      <c r="L90" s="12"/>
      <c r="M90" s="12"/>
      <c r="N90" s="12"/>
      <c r="O90" s="12"/>
      <c r="Q90" s="26"/>
      <c r="R90" s="14">
        <v>88</v>
      </c>
      <c r="S90" s="14">
        <v>127</v>
      </c>
      <c r="T90" s="14">
        <f t="shared" si="9"/>
        <v>104</v>
      </c>
      <c r="U90" s="14">
        <v>1003</v>
      </c>
      <c r="V90" s="14">
        <f t="shared" si="10"/>
        <v>998</v>
      </c>
    </row>
    <row r="91" spans="2:22" ht="15" customHeight="1" x14ac:dyDescent="0.25">
      <c r="I91" s="12"/>
      <c r="J91" s="12"/>
      <c r="K91" s="12"/>
      <c r="L91" s="12"/>
      <c r="M91" s="12"/>
      <c r="N91" s="12"/>
      <c r="O91" s="12"/>
      <c r="Q91" s="26"/>
      <c r="R91" s="14">
        <v>89</v>
      </c>
      <c r="S91" s="14">
        <v>127</v>
      </c>
      <c r="T91" s="14">
        <f t="shared" si="9"/>
        <v>104</v>
      </c>
      <c r="U91" s="14">
        <v>1016</v>
      </c>
      <c r="V91" s="14">
        <f t="shared" si="10"/>
        <v>1011</v>
      </c>
    </row>
    <row r="92" spans="2:22" ht="15" customHeight="1" x14ac:dyDescent="0.25">
      <c r="I92" s="12"/>
      <c r="J92" s="12"/>
      <c r="K92" s="12"/>
      <c r="L92" s="12"/>
      <c r="M92" s="12"/>
      <c r="N92" s="12"/>
      <c r="O92" s="12"/>
      <c r="Q92" s="26"/>
      <c r="R92" s="14">
        <v>90</v>
      </c>
      <c r="S92" s="14">
        <v>127</v>
      </c>
      <c r="T92" s="14">
        <f t="shared" si="9"/>
        <v>104</v>
      </c>
      <c r="U92" s="14">
        <v>1030</v>
      </c>
      <c r="V92" s="14">
        <f t="shared" si="10"/>
        <v>1025</v>
      </c>
    </row>
    <row r="93" spans="2:22" ht="15" customHeight="1" x14ac:dyDescent="0.25">
      <c r="I93" s="12"/>
      <c r="J93" s="12"/>
      <c r="K93" s="12"/>
      <c r="L93" s="12"/>
      <c r="M93" s="12"/>
      <c r="N93" s="12"/>
      <c r="O93" s="12"/>
      <c r="Q93" s="26"/>
      <c r="R93" s="14">
        <v>91</v>
      </c>
      <c r="S93" s="14">
        <v>127</v>
      </c>
      <c r="T93" s="14">
        <f t="shared" si="9"/>
        <v>104</v>
      </c>
      <c r="U93" s="14">
        <v>1043</v>
      </c>
      <c r="V93" s="14">
        <f t="shared" si="10"/>
        <v>1038</v>
      </c>
    </row>
    <row r="94" spans="2:22" ht="15" customHeight="1" x14ac:dyDescent="0.25">
      <c r="I94" s="12"/>
      <c r="J94" s="12"/>
      <c r="K94" s="12"/>
      <c r="L94" s="12"/>
      <c r="M94" s="12"/>
      <c r="N94" s="12"/>
      <c r="O94" s="12"/>
      <c r="Q94" s="26"/>
      <c r="R94" s="14">
        <v>92</v>
      </c>
      <c r="S94" s="14">
        <v>127</v>
      </c>
      <c r="T94" s="14">
        <f t="shared" si="9"/>
        <v>104</v>
      </c>
      <c r="U94" s="14">
        <v>1056</v>
      </c>
      <c r="V94" s="14">
        <f t="shared" si="10"/>
        <v>1051</v>
      </c>
    </row>
    <row r="95" spans="2:22" ht="15" customHeight="1" x14ac:dyDescent="0.25">
      <c r="I95" s="12"/>
      <c r="J95" s="12"/>
      <c r="K95" s="12"/>
      <c r="L95" s="12"/>
      <c r="M95" s="12"/>
      <c r="N95" s="12"/>
      <c r="O95" s="12"/>
      <c r="Q95" s="26"/>
      <c r="R95" s="14">
        <v>93</v>
      </c>
      <c r="S95" s="14">
        <v>127</v>
      </c>
      <c r="T95" s="14">
        <f t="shared" si="9"/>
        <v>104</v>
      </c>
      <c r="U95" s="14">
        <v>1071</v>
      </c>
      <c r="V95" s="14">
        <f t="shared" si="10"/>
        <v>1066</v>
      </c>
    </row>
    <row r="96" spans="2:22" ht="15" customHeight="1" x14ac:dyDescent="0.25">
      <c r="I96" s="12"/>
      <c r="J96" s="12"/>
      <c r="K96" s="12"/>
      <c r="L96" s="12"/>
      <c r="M96" s="12"/>
      <c r="N96" s="12"/>
      <c r="O96" s="12"/>
      <c r="Q96" s="26"/>
      <c r="R96" s="14">
        <v>94</v>
      </c>
      <c r="S96" s="14">
        <v>127</v>
      </c>
      <c r="T96" s="14">
        <f t="shared" si="9"/>
        <v>104</v>
      </c>
      <c r="U96" s="14">
        <v>1084</v>
      </c>
      <c r="V96" s="14">
        <f t="shared" si="10"/>
        <v>1079</v>
      </c>
    </row>
    <row r="97" spans="9:22" ht="15" customHeight="1" x14ac:dyDescent="0.25">
      <c r="I97" s="12"/>
      <c r="J97" s="12"/>
      <c r="K97" s="12"/>
      <c r="L97" s="12"/>
      <c r="M97" s="12"/>
      <c r="N97" s="12"/>
      <c r="O97" s="12"/>
      <c r="Q97" s="26"/>
      <c r="R97" s="14">
        <v>95</v>
      </c>
      <c r="S97" s="14">
        <v>127</v>
      </c>
      <c r="T97" s="14">
        <f t="shared" si="9"/>
        <v>104</v>
      </c>
      <c r="U97" s="14">
        <v>1097</v>
      </c>
      <c r="V97" s="14">
        <f t="shared" si="10"/>
        <v>1092</v>
      </c>
    </row>
    <row r="98" spans="9:22" ht="15" customHeight="1" x14ac:dyDescent="0.25">
      <c r="I98" s="12"/>
      <c r="J98" s="12"/>
      <c r="K98" s="12"/>
      <c r="L98" s="12"/>
      <c r="M98" s="12"/>
      <c r="N98" s="12"/>
      <c r="O98" s="12"/>
      <c r="Q98" s="26"/>
      <c r="R98" s="14">
        <v>96</v>
      </c>
      <c r="S98" s="14">
        <v>127</v>
      </c>
      <c r="T98" s="14">
        <f t="shared" si="9"/>
        <v>104</v>
      </c>
      <c r="U98" s="14">
        <v>1111</v>
      </c>
      <c r="V98" s="14">
        <f t="shared" si="10"/>
        <v>1106</v>
      </c>
    </row>
    <row r="99" spans="9:22" ht="15" customHeight="1" x14ac:dyDescent="0.25">
      <c r="I99" s="12"/>
      <c r="J99" s="12"/>
      <c r="K99" s="12"/>
      <c r="L99" s="12"/>
      <c r="M99" s="12"/>
      <c r="N99" s="12"/>
      <c r="O99" s="12"/>
      <c r="Q99" s="26"/>
      <c r="R99" s="14">
        <v>97</v>
      </c>
      <c r="S99" s="14">
        <v>127</v>
      </c>
      <c r="T99" s="14">
        <f t="shared" si="9"/>
        <v>104</v>
      </c>
      <c r="U99" s="14">
        <v>1124</v>
      </c>
      <c r="V99" s="14">
        <f t="shared" si="10"/>
        <v>1119</v>
      </c>
    </row>
    <row r="100" spans="9:22" ht="15" customHeight="1" x14ac:dyDescent="0.25">
      <c r="I100" s="12"/>
      <c r="J100" s="12"/>
      <c r="K100" s="12"/>
      <c r="L100" s="12"/>
      <c r="M100" s="12"/>
      <c r="N100" s="12"/>
      <c r="O100" s="12"/>
      <c r="Q100" s="26"/>
      <c r="R100" s="14">
        <v>98</v>
      </c>
      <c r="S100" s="14">
        <v>127</v>
      </c>
      <c r="T100" s="14">
        <f t="shared" si="9"/>
        <v>104</v>
      </c>
      <c r="U100" s="14">
        <v>1138</v>
      </c>
      <c r="V100" s="14">
        <f t="shared" si="10"/>
        <v>1133</v>
      </c>
    </row>
    <row r="101" spans="9:22" ht="15" customHeight="1" x14ac:dyDescent="0.25">
      <c r="I101" s="12"/>
      <c r="J101" s="12"/>
      <c r="K101" s="12"/>
      <c r="L101" s="12"/>
      <c r="M101" s="12"/>
      <c r="N101" s="12"/>
      <c r="O101" s="12"/>
      <c r="Q101" s="26"/>
      <c r="R101" s="14">
        <v>99</v>
      </c>
      <c r="S101" s="14">
        <v>127</v>
      </c>
      <c r="T101" s="14">
        <f t="shared" si="9"/>
        <v>104</v>
      </c>
      <c r="U101" s="14">
        <v>1152</v>
      </c>
      <c r="V101" s="14">
        <f t="shared" si="10"/>
        <v>1147</v>
      </c>
    </row>
    <row r="102" spans="9:22" ht="15" customHeight="1" x14ac:dyDescent="0.25">
      <c r="I102" s="12"/>
      <c r="J102" s="12"/>
      <c r="K102" s="12"/>
      <c r="L102" s="12"/>
      <c r="M102" s="12"/>
      <c r="N102" s="12"/>
      <c r="O102" s="12"/>
      <c r="Q102" s="26"/>
      <c r="R102" s="14">
        <v>100</v>
      </c>
      <c r="S102" s="14">
        <v>127</v>
      </c>
      <c r="T102" s="14">
        <f t="shared" si="9"/>
        <v>104</v>
      </c>
      <c r="U102" s="14">
        <v>1165</v>
      </c>
      <c r="V102" s="14">
        <f t="shared" si="10"/>
        <v>1160</v>
      </c>
    </row>
    <row r="103" spans="9:22" ht="15" customHeight="1" x14ac:dyDescent="0.25">
      <c r="I103" s="12"/>
      <c r="J103" s="12"/>
      <c r="K103" s="12"/>
      <c r="L103" s="12"/>
      <c r="M103" s="12"/>
      <c r="N103" s="12"/>
      <c r="O103" s="12"/>
      <c r="Q103" s="26"/>
      <c r="R103" s="14">
        <v>101</v>
      </c>
      <c r="S103" s="14">
        <v>127</v>
      </c>
      <c r="T103" s="14">
        <f t="shared" si="9"/>
        <v>104</v>
      </c>
      <c r="U103" s="14">
        <v>1178</v>
      </c>
      <c r="V103" s="14">
        <f t="shared" si="10"/>
        <v>1173</v>
      </c>
    </row>
    <row r="104" spans="9:22" ht="15" customHeight="1" x14ac:dyDescent="0.25">
      <c r="I104" s="12"/>
      <c r="J104" s="12"/>
      <c r="K104" s="12"/>
      <c r="L104" s="12"/>
      <c r="M104" s="12"/>
      <c r="N104" s="12"/>
      <c r="O104" s="12"/>
      <c r="Q104" s="26"/>
      <c r="R104" s="14">
        <v>102</v>
      </c>
      <c r="S104" s="14">
        <v>127</v>
      </c>
      <c r="T104" s="14">
        <f t="shared" si="9"/>
        <v>104</v>
      </c>
      <c r="U104" s="14">
        <v>1191</v>
      </c>
      <c r="V104" s="14">
        <f t="shared" si="10"/>
        <v>1186</v>
      </c>
    </row>
    <row r="105" spans="9:22" ht="15" customHeight="1" x14ac:dyDescent="0.25">
      <c r="I105" s="12"/>
      <c r="J105" s="12"/>
      <c r="K105" s="12"/>
      <c r="L105" s="12"/>
      <c r="M105" s="12"/>
      <c r="N105" s="12"/>
      <c r="O105" s="12"/>
      <c r="Q105" s="26"/>
      <c r="R105" s="14">
        <v>103</v>
      </c>
      <c r="S105" s="14">
        <v>127</v>
      </c>
      <c r="T105" s="14">
        <f t="shared" si="9"/>
        <v>104</v>
      </c>
      <c r="U105" s="14">
        <v>1206</v>
      </c>
      <c r="V105" s="14">
        <f t="shared" si="10"/>
        <v>1201</v>
      </c>
    </row>
    <row r="106" spans="9:22" ht="15" customHeight="1" x14ac:dyDescent="0.25">
      <c r="I106" s="12"/>
      <c r="J106" s="12"/>
      <c r="K106" s="12"/>
      <c r="L106" s="12"/>
      <c r="M106" s="12"/>
      <c r="N106" s="12"/>
      <c r="O106" s="12"/>
      <c r="Q106" s="26"/>
      <c r="R106" s="14">
        <v>104</v>
      </c>
      <c r="S106" s="14">
        <v>127</v>
      </c>
      <c r="T106" s="14">
        <f t="shared" si="9"/>
        <v>104</v>
      </c>
      <c r="U106" s="14">
        <v>1219</v>
      </c>
      <c r="V106" s="14">
        <f t="shared" si="10"/>
        <v>1214</v>
      </c>
    </row>
    <row r="107" spans="9:22" ht="15" customHeight="1" x14ac:dyDescent="0.25">
      <c r="I107" s="12"/>
      <c r="J107" s="12"/>
      <c r="K107" s="12"/>
      <c r="L107" s="12"/>
      <c r="M107" s="12"/>
      <c r="N107" s="12"/>
      <c r="O107" s="12"/>
      <c r="Q107" s="26"/>
      <c r="R107" s="14">
        <v>105</v>
      </c>
      <c r="S107" s="14">
        <v>127</v>
      </c>
      <c r="T107" s="14">
        <f t="shared" si="9"/>
        <v>104</v>
      </c>
      <c r="U107" s="14">
        <v>1232</v>
      </c>
      <c r="V107" s="14">
        <f t="shared" si="10"/>
        <v>1227</v>
      </c>
    </row>
    <row r="108" spans="9:22" ht="15" customHeight="1" x14ac:dyDescent="0.25">
      <c r="I108" s="12"/>
      <c r="J108" s="12"/>
      <c r="K108" s="12"/>
      <c r="L108" s="12"/>
      <c r="M108" s="12"/>
      <c r="N108" s="12"/>
      <c r="O108" s="12"/>
      <c r="Q108" s="26"/>
      <c r="R108" s="14">
        <v>106</v>
      </c>
      <c r="S108" s="14">
        <v>127</v>
      </c>
      <c r="T108" s="14">
        <f t="shared" si="9"/>
        <v>104</v>
      </c>
      <c r="U108" s="14">
        <v>1246</v>
      </c>
      <c r="V108" s="14">
        <f t="shared" si="10"/>
        <v>1241</v>
      </c>
    </row>
    <row r="109" spans="9:22" ht="15" customHeight="1" x14ac:dyDescent="0.25">
      <c r="I109" s="12"/>
      <c r="J109" s="12"/>
      <c r="K109" s="12"/>
      <c r="L109" s="12"/>
      <c r="M109" s="12"/>
      <c r="N109" s="12"/>
      <c r="O109" s="12"/>
      <c r="Q109" s="26"/>
      <c r="R109" s="14">
        <v>107</v>
      </c>
      <c r="S109" s="14">
        <v>127</v>
      </c>
      <c r="T109" s="14">
        <f t="shared" si="9"/>
        <v>104</v>
      </c>
      <c r="U109" s="14">
        <v>1259</v>
      </c>
      <c r="V109" s="14">
        <f t="shared" si="10"/>
        <v>1254</v>
      </c>
    </row>
    <row r="110" spans="9:22" ht="15" customHeight="1" x14ac:dyDescent="0.25">
      <c r="I110" s="12"/>
      <c r="J110" s="12"/>
      <c r="K110" s="12"/>
      <c r="L110" s="12"/>
      <c r="M110" s="12"/>
      <c r="N110" s="12"/>
      <c r="O110" s="12"/>
      <c r="Q110" s="26"/>
      <c r="R110" s="14">
        <v>108</v>
      </c>
      <c r="S110" s="14">
        <v>127</v>
      </c>
      <c r="T110" s="14">
        <f t="shared" si="9"/>
        <v>104</v>
      </c>
      <c r="U110" s="14">
        <v>1273</v>
      </c>
      <c r="V110" s="14">
        <f t="shared" si="10"/>
        <v>1268</v>
      </c>
    </row>
    <row r="111" spans="9:22" ht="15.75" customHeight="1" x14ac:dyDescent="0.25">
      <c r="I111" s="12"/>
      <c r="J111" s="12"/>
      <c r="K111" s="12"/>
      <c r="L111" s="12"/>
      <c r="M111" s="12"/>
      <c r="N111" s="12"/>
      <c r="O111" s="12"/>
      <c r="Q111" s="26"/>
      <c r="R111" s="14">
        <v>109</v>
      </c>
      <c r="S111" s="14">
        <v>127</v>
      </c>
      <c r="T111" s="14">
        <f t="shared" si="9"/>
        <v>104</v>
      </c>
      <c r="U111" s="14">
        <v>1287</v>
      </c>
      <c r="V111" s="14">
        <f t="shared" si="10"/>
        <v>1282</v>
      </c>
    </row>
    <row r="112" spans="9:22" ht="15" customHeight="1" x14ac:dyDescent="0.25">
      <c r="I112" s="12"/>
      <c r="J112" s="12"/>
      <c r="K112" s="12"/>
      <c r="L112" s="12"/>
      <c r="M112" s="12"/>
      <c r="N112" s="12"/>
      <c r="O112" s="12"/>
      <c r="Q112" s="26"/>
      <c r="R112" s="14">
        <v>110</v>
      </c>
      <c r="S112" s="14">
        <v>127</v>
      </c>
      <c r="T112" s="14">
        <f t="shared" si="9"/>
        <v>104</v>
      </c>
      <c r="U112" s="14">
        <v>1300</v>
      </c>
      <c r="V112" s="14">
        <f t="shared" si="10"/>
        <v>1295</v>
      </c>
    </row>
    <row r="113" spans="9:22" ht="15" customHeight="1" x14ac:dyDescent="0.25">
      <c r="I113" s="12"/>
      <c r="J113" s="12"/>
      <c r="K113" s="12"/>
      <c r="L113" s="12"/>
      <c r="M113" s="12"/>
      <c r="N113" s="12"/>
      <c r="O113" s="12"/>
      <c r="Q113" s="26"/>
      <c r="R113" s="14">
        <v>111</v>
      </c>
      <c r="S113" s="14">
        <v>127</v>
      </c>
      <c r="T113" s="14">
        <f t="shared" si="9"/>
        <v>104</v>
      </c>
      <c r="U113" s="14">
        <v>1313</v>
      </c>
      <c r="V113" s="14">
        <f t="shared" si="10"/>
        <v>1308</v>
      </c>
    </row>
    <row r="114" spans="9:22" ht="15" customHeight="1" x14ac:dyDescent="0.25">
      <c r="I114" s="12"/>
      <c r="J114" s="12"/>
      <c r="K114" s="12"/>
      <c r="L114" s="12"/>
      <c r="M114" s="12"/>
      <c r="N114" s="12"/>
      <c r="O114" s="12"/>
      <c r="Q114" s="26"/>
      <c r="R114" s="14">
        <v>112</v>
      </c>
      <c r="S114" s="14">
        <v>127</v>
      </c>
      <c r="T114" s="14">
        <f t="shared" si="9"/>
        <v>104</v>
      </c>
      <c r="U114" s="14">
        <v>1328</v>
      </c>
      <c r="V114" s="14">
        <f t="shared" si="10"/>
        <v>1323</v>
      </c>
    </row>
    <row r="115" spans="9:22" ht="15" customHeight="1" x14ac:dyDescent="0.25">
      <c r="I115" s="12"/>
      <c r="J115" s="12"/>
      <c r="K115" s="12"/>
      <c r="L115" s="12"/>
      <c r="M115" s="12"/>
      <c r="N115" s="12"/>
      <c r="O115" s="12"/>
      <c r="Q115" s="26"/>
      <c r="R115" s="14">
        <v>113</v>
      </c>
      <c r="S115" s="14">
        <v>127</v>
      </c>
      <c r="T115" s="14">
        <f t="shared" si="9"/>
        <v>104</v>
      </c>
      <c r="U115" s="14">
        <v>1341</v>
      </c>
      <c r="V115" s="14">
        <f t="shared" si="10"/>
        <v>1336</v>
      </c>
    </row>
    <row r="116" spans="9:22" ht="15" customHeight="1" x14ac:dyDescent="0.25">
      <c r="I116" s="12"/>
      <c r="J116" s="12"/>
      <c r="K116" s="12"/>
      <c r="L116" s="12"/>
      <c r="M116" s="12"/>
      <c r="N116" s="12"/>
      <c r="O116" s="12"/>
      <c r="Q116" s="26"/>
      <c r="R116" s="14">
        <v>114</v>
      </c>
      <c r="S116" s="14">
        <v>127</v>
      </c>
      <c r="T116" s="14">
        <f t="shared" si="9"/>
        <v>104</v>
      </c>
      <c r="U116" s="14">
        <v>1354</v>
      </c>
      <c r="V116" s="14">
        <f t="shared" si="10"/>
        <v>1349</v>
      </c>
    </row>
    <row r="117" spans="9:22" ht="15" customHeight="1" x14ac:dyDescent="0.25">
      <c r="I117" s="12"/>
      <c r="J117" s="12"/>
      <c r="K117" s="12"/>
      <c r="L117" s="12"/>
      <c r="M117" s="12"/>
      <c r="N117" s="12"/>
      <c r="O117" s="12"/>
      <c r="Q117" s="26"/>
      <c r="R117" s="14">
        <v>115</v>
      </c>
      <c r="S117" s="14">
        <v>127</v>
      </c>
      <c r="T117" s="14">
        <f t="shared" si="9"/>
        <v>104</v>
      </c>
      <c r="U117" s="14">
        <v>1368</v>
      </c>
      <c r="V117" s="14">
        <f t="shared" si="10"/>
        <v>1363</v>
      </c>
    </row>
    <row r="118" spans="9:22" ht="15" customHeight="1" x14ac:dyDescent="0.25">
      <c r="I118" s="12"/>
      <c r="J118" s="12"/>
      <c r="K118" s="12"/>
      <c r="L118" s="12"/>
      <c r="M118" s="12"/>
      <c r="N118" s="12"/>
      <c r="O118" s="12"/>
      <c r="Q118" s="26"/>
      <c r="R118" s="14">
        <v>116</v>
      </c>
      <c r="S118" s="14">
        <v>127</v>
      </c>
      <c r="T118" s="14">
        <f t="shared" si="9"/>
        <v>104</v>
      </c>
      <c r="U118" s="14">
        <v>1381</v>
      </c>
      <c r="V118" s="14">
        <f t="shared" si="10"/>
        <v>1376</v>
      </c>
    </row>
    <row r="119" spans="9:22" ht="15" customHeight="1" x14ac:dyDescent="0.25">
      <c r="I119" s="12"/>
      <c r="J119" s="12"/>
      <c r="K119" s="12"/>
      <c r="L119" s="12"/>
      <c r="M119" s="12"/>
      <c r="N119" s="12"/>
      <c r="O119" s="12"/>
      <c r="Q119" s="26"/>
      <c r="R119" s="14">
        <v>117</v>
      </c>
      <c r="S119" s="14">
        <v>127</v>
      </c>
      <c r="T119" s="14">
        <f t="shared" si="9"/>
        <v>104</v>
      </c>
      <c r="U119" s="14">
        <v>1395</v>
      </c>
      <c r="V119" s="14">
        <f t="shared" si="10"/>
        <v>1390</v>
      </c>
    </row>
    <row r="120" spans="9:22" ht="15" customHeight="1" x14ac:dyDescent="0.25">
      <c r="I120" s="12"/>
      <c r="J120" s="12"/>
      <c r="K120" s="12"/>
      <c r="L120" s="12"/>
      <c r="M120" s="12"/>
      <c r="N120" s="12"/>
      <c r="O120" s="12"/>
      <c r="Q120" s="26"/>
      <c r="R120" s="14">
        <v>118</v>
      </c>
      <c r="S120" s="14">
        <v>127</v>
      </c>
      <c r="T120" s="14">
        <f t="shared" si="9"/>
        <v>104</v>
      </c>
      <c r="U120" s="14">
        <v>1409</v>
      </c>
      <c r="V120" s="14">
        <f t="shared" si="10"/>
        <v>1404</v>
      </c>
    </row>
    <row r="121" spans="9:22" ht="15" customHeight="1" x14ac:dyDescent="0.25">
      <c r="I121" s="12"/>
      <c r="J121" s="12"/>
      <c r="K121" s="12"/>
      <c r="L121" s="12"/>
      <c r="M121" s="12"/>
      <c r="N121" s="12"/>
      <c r="O121" s="12"/>
      <c r="Q121" s="26"/>
      <c r="R121" s="14">
        <v>119</v>
      </c>
      <c r="S121" s="14">
        <v>127</v>
      </c>
      <c r="T121" s="14">
        <f t="shared" si="9"/>
        <v>104</v>
      </c>
      <c r="U121" s="14">
        <v>1422</v>
      </c>
      <c r="V121" s="14">
        <f t="shared" si="10"/>
        <v>1417</v>
      </c>
    </row>
    <row r="122" spans="9:22" ht="15" customHeight="1" x14ac:dyDescent="0.25">
      <c r="I122" s="12"/>
      <c r="J122" s="12"/>
      <c r="K122" s="12"/>
      <c r="L122" s="12"/>
      <c r="M122" s="12"/>
      <c r="N122" s="12"/>
      <c r="O122" s="12"/>
      <c r="Q122" s="26"/>
      <c r="R122" s="14">
        <v>120</v>
      </c>
      <c r="S122" s="14">
        <v>127</v>
      </c>
      <c r="T122" s="14">
        <f t="shared" si="9"/>
        <v>104</v>
      </c>
      <c r="U122" s="14">
        <v>1435</v>
      </c>
      <c r="V122" s="14">
        <f t="shared" si="10"/>
        <v>1430</v>
      </c>
    </row>
    <row r="123" spans="9:22" ht="15" customHeight="1" x14ac:dyDescent="0.25">
      <c r="I123" s="12"/>
      <c r="J123" s="12"/>
      <c r="K123" s="12"/>
      <c r="L123" s="12"/>
      <c r="M123" s="12"/>
      <c r="N123" s="12"/>
      <c r="O123" s="12"/>
      <c r="Q123" s="26"/>
      <c r="R123" s="14">
        <v>121</v>
      </c>
      <c r="S123" s="14">
        <v>127</v>
      </c>
      <c r="T123" s="14">
        <f t="shared" si="9"/>
        <v>104</v>
      </c>
      <c r="U123" s="14">
        <v>1448</v>
      </c>
      <c r="V123" s="14">
        <f t="shared" si="10"/>
        <v>1443</v>
      </c>
    </row>
    <row r="124" spans="9:22" ht="15" customHeight="1" x14ac:dyDescent="0.25">
      <c r="I124" s="12"/>
      <c r="J124" s="12"/>
      <c r="K124" s="12"/>
      <c r="L124" s="12"/>
      <c r="M124" s="12"/>
      <c r="N124" s="12"/>
      <c r="O124" s="12"/>
      <c r="Q124" s="26"/>
      <c r="R124" s="14">
        <v>122</v>
      </c>
      <c r="S124" s="14">
        <v>127</v>
      </c>
      <c r="T124" s="14">
        <f t="shared" si="9"/>
        <v>104</v>
      </c>
      <c r="U124" s="14">
        <v>1463</v>
      </c>
      <c r="V124" s="14">
        <f t="shared" si="10"/>
        <v>1458</v>
      </c>
    </row>
    <row r="125" spans="9:22" ht="15" customHeight="1" x14ac:dyDescent="0.25">
      <c r="I125" s="12"/>
      <c r="J125" s="12"/>
      <c r="K125" s="12"/>
      <c r="L125" s="12"/>
      <c r="M125" s="12"/>
      <c r="N125" s="12"/>
      <c r="O125" s="12"/>
      <c r="Q125" s="26"/>
      <c r="R125" s="14">
        <v>123</v>
      </c>
      <c r="S125" s="14">
        <v>127</v>
      </c>
      <c r="T125" s="14">
        <f t="shared" si="9"/>
        <v>104</v>
      </c>
      <c r="U125" s="14">
        <v>1476</v>
      </c>
      <c r="V125" s="14">
        <f t="shared" si="10"/>
        <v>1471</v>
      </c>
    </row>
    <row r="126" spans="9:22" ht="15" customHeight="1" x14ac:dyDescent="0.25">
      <c r="I126" s="12"/>
      <c r="J126" s="12"/>
      <c r="K126" s="12"/>
      <c r="L126" s="12"/>
      <c r="M126" s="12"/>
      <c r="N126" s="12"/>
      <c r="O126" s="12"/>
      <c r="Q126" s="26"/>
      <c r="R126" s="14">
        <v>124</v>
      </c>
      <c r="S126" s="14">
        <v>127</v>
      </c>
      <c r="T126" s="14">
        <f t="shared" si="9"/>
        <v>104</v>
      </c>
      <c r="U126" s="14">
        <v>1489</v>
      </c>
      <c r="V126" s="14">
        <f t="shared" si="10"/>
        <v>1484</v>
      </c>
    </row>
    <row r="127" spans="9:22" ht="15" customHeight="1" x14ac:dyDescent="0.25">
      <c r="I127" s="12"/>
      <c r="J127" s="12"/>
      <c r="K127" s="12"/>
      <c r="L127" s="12"/>
      <c r="M127" s="12"/>
      <c r="N127" s="12"/>
      <c r="O127" s="12"/>
      <c r="Q127" s="26"/>
      <c r="R127" s="14">
        <v>125</v>
      </c>
      <c r="S127" s="14">
        <v>127</v>
      </c>
      <c r="T127" s="14">
        <f t="shared" si="9"/>
        <v>104</v>
      </c>
      <c r="U127" s="14">
        <v>1503</v>
      </c>
      <c r="V127" s="14">
        <f t="shared" si="10"/>
        <v>1498</v>
      </c>
    </row>
    <row r="128" spans="9:22" ht="15" customHeight="1" x14ac:dyDescent="0.25">
      <c r="I128" s="12"/>
      <c r="J128" s="12"/>
      <c r="K128" s="12"/>
      <c r="L128" s="12"/>
      <c r="M128" s="12"/>
      <c r="N128" s="12"/>
      <c r="O128" s="12"/>
      <c r="Q128" s="26"/>
      <c r="R128" s="14">
        <v>126</v>
      </c>
      <c r="S128" s="14">
        <v>127</v>
      </c>
      <c r="T128" s="14">
        <f t="shared" si="9"/>
        <v>104</v>
      </c>
      <c r="U128" s="14">
        <v>1516</v>
      </c>
      <c r="V128" s="14">
        <f t="shared" si="10"/>
        <v>1511</v>
      </c>
    </row>
    <row r="129" spans="9:22" ht="15" customHeight="1" x14ac:dyDescent="0.25">
      <c r="I129" s="12"/>
      <c r="J129" s="12"/>
      <c r="K129" s="12"/>
      <c r="L129" s="12"/>
      <c r="M129" s="12"/>
      <c r="N129" s="12"/>
      <c r="O129" s="12"/>
      <c r="Q129" s="26"/>
      <c r="R129" s="14">
        <v>127</v>
      </c>
      <c r="S129" s="14">
        <v>127</v>
      </c>
      <c r="T129" s="14">
        <f t="shared" si="9"/>
        <v>104</v>
      </c>
      <c r="U129" s="14">
        <v>1530</v>
      </c>
      <c r="V129" s="14">
        <f t="shared" si="10"/>
        <v>1525</v>
      </c>
    </row>
    <row r="130" spans="9:22" ht="15" customHeight="1" x14ac:dyDescent="0.25">
      <c r="I130" s="12"/>
      <c r="J130" s="12"/>
      <c r="K130" s="12"/>
      <c r="L130" s="12"/>
      <c r="M130" s="12"/>
      <c r="N130" s="12"/>
      <c r="O130" s="12"/>
      <c r="Q130" s="26"/>
      <c r="R130" s="14">
        <v>128</v>
      </c>
      <c r="S130" s="14">
        <v>127</v>
      </c>
      <c r="T130" s="14">
        <f t="shared" si="9"/>
        <v>104</v>
      </c>
      <c r="U130" s="14">
        <v>1544</v>
      </c>
      <c r="V130" s="14">
        <f t="shared" si="10"/>
        <v>1539</v>
      </c>
    </row>
    <row r="131" spans="9:22" ht="15" customHeight="1" x14ac:dyDescent="0.25">
      <c r="I131" s="12"/>
      <c r="J131" s="12"/>
      <c r="K131" s="12"/>
      <c r="L131" s="12"/>
      <c r="M131" s="12"/>
      <c r="N131" s="12"/>
      <c r="O131" s="12"/>
      <c r="Q131" s="26"/>
      <c r="R131" s="14">
        <v>129</v>
      </c>
      <c r="S131" s="14">
        <v>127</v>
      </c>
      <c r="T131" s="14">
        <f t="shared" si="9"/>
        <v>104</v>
      </c>
      <c r="U131" s="14">
        <v>1557</v>
      </c>
      <c r="V131" s="14">
        <f t="shared" si="10"/>
        <v>1552</v>
      </c>
    </row>
    <row r="132" spans="9:22" ht="15" customHeight="1" x14ac:dyDescent="0.25">
      <c r="I132" s="12"/>
      <c r="J132" s="12"/>
      <c r="K132" s="12"/>
      <c r="L132" s="12"/>
      <c r="M132" s="12"/>
      <c r="N132" s="12"/>
      <c r="O132" s="12"/>
      <c r="Q132" s="26"/>
      <c r="R132" s="14">
        <v>130</v>
      </c>
      <c r="S132" s="14">
        <v>127</v>
      </c>
      <c r="T132" s="14">
        <f t="shared" ref="T132:T195" si="13">S132-S$3</f>
        <v>104</v>
      </c>
      <c r="U132" s="14">
        <v>1570</v>
      </c>
      <c r="V132" s="14">
        <f t="shared" ref="V132:V195" si="14">U132-U$3</f>
        <v>1565</v>
      </c>
    </row>
    <row r="133" spans="9:22" ht="15" customHeight="1" x14ac:dyDescent="0.25">
      <c r="I133" s="12"/>
      <c r="J133" s="12"/>
      <c r="K133" s="12"/>
      <c r="L133" s="12"/>
      <c r="M133" s="12"/>
      <c r="N133" s="12"/>
      <c r="O133" s="12"/>
      <c r="Q133" s="26"/>
      <c r="R133" s="14">
        <v>131</v>
      </c>
      <c r="S133" s="14">
        <v>127</v>
      </c>
      <c r="T133" s="14">
        <f t="shared" si="13"/>
        <v>104</v>
      </c>
      <c r="U133" s="14">
        <v>1584</v>
      </c>
      <c r="V133" s="14">
        <f t="shared" si="14"/>
        <v>1579</v>
      </c>
    </row>
    <row r="134" spans="9:22" ht="15" customHeight="1" x14ac:dyDescent="0.25">
      <c r="I134" s="12"/>
      <c r="J134" s="12"/>
      <c r="K134" s="12"/>
      <c r="L134" s="12"/>
      <c r="M134" s="12"/>
      <c r="N134" s="12"/>
      <c r="O134" s="12"/>
      <c r="Q134" s="26"/>
      <c r="R134" s="14">
        <v>132</v>
      </c>
      <c r="S134" s="14">
        <v>127</v>
      </c>
      <c r="T134" s="14">
        <f t="shared" si="13"/>
        <v>104</v>
      </c>
      <c r="U134" s="14">
        <v>1598</v>
      </c>
      <c r="V134" s="14">
        <f t="shared" si="14"/>
        <v>1593</v>
      </c>
    </row>
    <row r="135" spans="9:22" ht="15" customHeight="1" x14ac:dyDescent="0.25">
      <c r="I135" s="12"/>
      <c r="J135" s="12"/>
      <c r="K135" s="12"/>
      <c r="L135" s="12"/>
      <c r="M135" s="12"/>
      <c r="N135" s="12"/>
      <c r="O135" s="12"/>
      <c r="Q135" s="26"/>
      <c r="R135" s="14">
        <v>133</v>
      </c>
      <c r="S135" s="14">
        <v>127</v>
      </c>
      <c r="T135" s="14">
        <f t="shared" si="13"/>
        <v>104</v>
      </c>
      <c r="U135" s="14">
        <v>1611</v>
      </c>
      <c r="V135" s="14">
        <f t="shared" si="14"/>
        <v>1606</v>
      </c>
    </row>
    <row r="136" spans="9:22" ht="15" customHeight="1" x14ac:dyDescent="0.25">
      <c r="I136" s="12"/>
      <c r="J136" s="12"/>
      <c r="K136" s="12"/>
      <c r="L136" s="12"/>
      <c r="M136" s="12"/>
      <c r="N136" s="12"/>
      <c r="O136" s="12"/>
      <c r="Q136" s="26"/>
      <c r="R136" s="14">
        <v>134</v>
      </c>
      <c r="S136" s="14">
        <v>127</v>
      </c>
      <c r="T136" s="14">
        <f t="shared" si="13"/>
        <v>104</v>
      </c>
      <c r="U136" s="14">
        <v>1625</v>
      </c>
      <c r="V136" s="14">
        <f t="shared" si="14"/>
        <v>1620</v>
      </c>
    </row>
    <row r="137" spans="9:22" ht="15.75" customHeight="1" x14ac:dyDescent="0.25">
      <c r="I137" s="12"/>
      <c r="J137" s="12"/>
      <c r="K137" s="12"/>
      <c r="L137" s="12"/>
      <c r="M137" s="12"/>
      <c r="N137" s="12"/>
      <c r="O137" s="12"/>
      <c r="Q137" s="26"/>
      <c r="R137" s="14">
        <v>135</v>
      </c>
      <c r="S137" s="14">
        <v>127</v>
      </c>
      <c r="T137" s="14">
        <f t="shared" si="13"/>
        <v>104</v>
      </c>
      <c r="U137" s="14">
        <v>1638</v>
      </c>
      <c r="V137" s="14">
        <f t="shared" si="14"/>
        <v>1633</v>
      </c>
    </row>
    <row r="138" spans="9:22" ht="15" customHeight="1" x14ac:dyDescent="0.25">
      <c r="I138" s="12"/>
      <c r="J138" s="12"/>
      <c r="K138" s="12"/>
      <c r="L138" s="12"/>
      <c r="M138" s="12"/>
      <c r="N138" s="12"/>
      <c r="O138" s="12"/>
      <c r="Q138" s="26"/>
      <c r="R138" s="14">
        <v>136</v>
      </c>
      <c r="S138" s="14">
        <v>127</v>
      </c>
      <c r="T138" s="14">
        <f t="shared" si="13"/>
        <v>104</v>
      </c>
      <c r="U138" s="14">
        <v>1651</v>
      </c>
      <c r="V138" s="14">
        <f t="shared" si="14"/>
        <v>1646</v>
      </c>
    </row>
    <row r="139" spans="9:22" ht="15" customHeight="1" x14ac:dyDescent="0.25">
      <c r="I139" s="12"/>
      <c r="J139" s="12"/>
      <c r="K139" s="12"/>
      <c r="L139" s="12"/>
      <c r="M139" s="12"/>
      <c r="N139" s="12"/>
      <c r="O139" s="12"/>
      <c r="Q139" s="26"/>
      <c r="R139" s="14">
        <v>137</v>
      </c>
      <c r="S139" s="14">
        <v>127</v>
      </c>
      <c r="T139" s="14">
        <f t="shared" si="13"/>
        <v>104</v>
      </c>
      <c r="U139" s="14">
        <v>1666</v>
      </c>
      <c r="V139" s="14">
        <f t="shared" si="14"/>
        <v>1661</v>
      </c>
    </row>
    <row r="140" spans="9:22" ht="15" customHeight="1" x14ac:dyDescent="0.25">
      <c r="I140" s="12"/>
      <c r="J140" s="12"/>
      <c r="K140" s="12"/>
      <c r="L140" s="12"/>
      <c r="M140" s="12"/>
      <c r="N140" s="12"/>
      <c r="O140" s="12"/>
      <c r="Q140" s="26"/>
      <c r="R140" s="14">
        <v>138</v>
      </c>
      <c r="S140" s="14">
        <v>127</v>
      </c>
      <c r="T140" s="14">
        <f t="shared" si="13"/>
        <v>104</v>
      </c>
      <c r="U140" s="14">
        <v>1679</v>
      </c>
      <c r="V140" s="14">
        <f t="shared" si="14"/>
        <v>1674</v>
      </c>
    </row>
    <row r="141" spans="9:22" ht="15" customHeight="1" x14ac:dyDescent="0.25">
      <c r="I141" s="12"/>
      <c r="J141" s="12"/>
      <c r="K141" s="12"/>
      <c r="L141" s="12"/>
      <c r="M141" s="12"/>
      <c r="N141" s="12"/>
      <c r="O141" s="12"/>
      <c r="Q141" s="26"/>
      <c r="R141" s="14">
        <v>139</v>
      </c>
      <c r="S141" s="14">
        <v>127</v>
      </c>
      <c r="T141" s="14">
        <f t="shared" si="13"/>
        <v>104</v>
      </c>
      <c r="U141" s="14">
        <v>1692</v>
      </c>
      <c r="V141" s="14">
        <f t="shared" si="14"/>
        <v>1687</v>
      </c>
    </row>
    <row r="142" spans="9:22" ht="15" customHeight="1" x14ac:dyDescent="0.25">
      <c r="I142" s="12"/>
      <c r="J142" s="12"/>
      <c r="K142" s="12"/>
      <c r="L142" s="12"/>
      <c r="M142" s="12"/>
      <c r="N142" s="12"/>
      <c r="O142" s="12"/>
      <c r="Q142" s="26"/>
      <c r="R142" s="14">
        <v>140</v>
      </c>
      <c r="S142" s="14">
        <v>127</v>
      </c>
      <c r="T142" s="14">
        <f t="shared" si="13"/>
        <v>104</v>
      </c>
      <c r="U142" s="14">
        <v>1705</v>
      </c>
      <c r="V142" s="14">
        <f t="shared" si="14"/>
        <v>1700</v>
      </c>
    </row>
    <row r="143" spans="9:22" ht="15" customHeight="1" x14ac:dyDescent="0.25">
      <c r="I143" s="12"/>
      <c r="J143" s="12"/>
      <c r="K143" s="12"/>
      <c r="L143" s="12"/>
      <c r="M143" s="12"/>
      <c r="N143" s="12"/>
      <c r="O143" s="12"/>
      <c r="Q143" s="26"/>
      <c r="R143" s="14">
        <v>141</v>
      </c>
      <c r="S143" s="14">
        <v>127</v>
      </c>
      <c r="T143" s="14">
        <f t="shared" si="13"/>
        <v>104</v>
      </c>
      <c r="U143" s="14">
        <v>1719</v>
      </c>
      <c r="V143" s="14">
        <f t="shared" si="14"/>
        <v>1714</v>
      </c>
    </row>
    <row r="144" spans="9:22" ht="15" customHeight="1" x14ac:dyDescent="0.25">
      <c r="I144" s="12"/>
      <c r="J144" s="12"/>
      <c r="K144" s="12"/>
      <c r="L144" s="12"/>
      <c r="M144" s="12"/>
      <c r="N144" s="12"/>
      <c r="O144" s="12"/>
      <c r="Q144" s="26"/>
      <c r="R144" s="14">
        <v>142</v>
      </c>
      <c r="S144" s="14">
        <v>127</v>
      </c>
      <c r="T144" s="14">
        <f t="shared" si="13"/>
        <v>104</v>
      </c>
      <c r="U144" s="14">
        <v>1733</v>
      </c>
      <c r="V144" s="14">
        <f t="shared" si="14"/>
        <v>1728</v>
      </c>
    </row>
    <row r="145" spans="9:22" ht="15" customHeight="1" x14ac:dyDescent="0.25">
      <c r="I145" s="12"/>
      <c r="J145" s="12"/>
      <c r="K145" s="12"/>
      <c r="L145" s="12"/>
      <c r="M145" s="12"/>
      <c r="N145" s="12"/>
      <c r="O145" s="12"/>
      <c r="Q145" s="26"/>
      <c r="R145" s="14">
        <v>143</v>
      </c>
      <c r="S145" s="14">
        <v>127</v>
      </c>
      <c r="T145" s="14">
        <f t="shared" si="13"/>
        <v>104</v>
      </c>
      <c r="U145" s="14">
        <v>1746</v>
      </c>
      <c r="V145" s="14">
        <f t="shared" si="14"/>
        <v>1741</v>
      </c>
    </row>
    <row r="146" spans="9:22" ht="15" customHeight="1" x14ac:dyDescent="0.25">
      <c r="I146" s="12"/>
      <c r="J146" s="12"/>
      <c r="K146" s="12"/>
      <c r="L146" s="12"/>
      <c r="M146" s="12"/>
      <c r="N146" s="12"/>
      <c r="O146" s="12"/>
      <c r="Q146" s="26"/>
      <c r="R146" s="14">
        <v>144</v>
      </c>
      <c r="S146" s="14">
        <v>127</v>
      </c>
      <c r="T146" s="14">
        <f t="shared" si="13"/>
        <v>104</v>
      </c>
      <c r="U146" s="14">
        <v>1760</v>
      </c>
      <c r="V146" s="14">
        <f t="shared" si="14"/>
        <v>1755</v>
      </c>
    </row>
    <row r="147" spans="9:22" ht="15" customHeight="1" x14ac:dyDescent="0.25">
      <c r="I147" s="12"/>
      <c r="J147" s="12"/>
      <c r="K147" s="12"/>
      <c r="L147" s="12"/>
      <c r="M147" s="12"/>
      <c r="N147" s="12"/>
      <c r="O147" s="12"/>
      <c r="Q147" s="26"/>
      <c r="R147" s="14">
        <v>145</v>
      </c>
      <c r="S147" s="14">
        <v>127</v>
      </c>
      <c r="T147" s="14">
        <f t="shared" si="13"/>
        <v>104</v>
      </c>
      <c r="U147" s="14">
        <v>1773</v>
      </c>
      <c r="V147" s="14">
        <f t="shared" si="14"/>
        <v>1768</v>
      </c>
    </row>
    <row r="148" spans="9:22" ht="15" customHeight="1" x14ac:dyDescent="0.25">
      <c r="I148" s="12"/>
      <c r="J148" s="12"/>
      <c r="K148" s="12"/>
      <c r="L148" s="12"/>
      <c r="M148" s="12"/>
      <c r="N148" s="12"/>
      <c r="O148" s="12"/>
      <c r="Q148" s="26"/>
      <c r="R148" s="14">
        <v>146</v>
      </c>
      <c r="S148" s="14">
        <v>127</v>
      </c>
      <c r="T148" s="14">
        <f t="shared" si="13"/>
        <v>104</v>
      </c>
      <c r="U148" s="14">
        <v>1786</v>
      </c>
      <c r="V148" s="14">
        <f t="shared" si="14"/>
        <v>1781</v>
      </c>
    </row>
    <row r="149" spans="9:22" ht="15" customHeight="1" x14ac:dyDescent="0.25">
      <c r="I149" s="12"/>
      <c r="J149" s="12"/>
      <c r="K149" s="12"/>
      <c r="L149" s="12"/>
      <c r="M149" s="12"/>
      <c r="N149" s="12"/>
      <c r="O149" s="12"/>
      <c r="Q149" s="26"/>
      <c r="R149" s="14">
        <v>147</v>
      </c>
      <c r="S149" s="14">
        <v>127</v>
      </c>
      <c r="T149" s="14">
        <f t="shared" si="13"/>
        <v>104</v>
      </c>
      <c r="U149" s="14">
        <v>1801</v>
      </c>
      <c r="V149" s="14">
        <f t="shared" si="14"/>
        <v>1796</v>
      </c>
    </row>
    <row r="150" spans="9:22" ht="15" customHeight="1" x14ac:dyDescent="0.25">
      <c r="I150" s="12"/>
      <c r="J150" s="12"/>
      <c r="K150" s="12"/>
      <c r="L150" s="12"/>
      <c r="M150" s="12"/>
      <c r="N150" s="12"/>
      <c r="O150" s="12"/>
      <c r="Q150" s="26"/>
      <c r="R150" s="14">
        <v>148</v>
      </c>
      <c r="S150" s="14">
        <v>127</v>
      </c>
      <c r="T150" s="14">
        <f t="shared" si="13"/>
        <v>104</v>
      </c>
      <c r="U150" s="14">
        <v>1814</v>
      </c>
      <c r="V150" s="14">
        <f t="shared" si="14"/>
        <v>1809</v>
      </c>
    </row>
    <row r="151" spans="9:22" ht="15" customHeight="1" x14ac:dyDescent="0.25">
      <c r="I151" s="12"/>
      <c r="J151" s="12"/>
      <c r="K151" s="12"/>
      <c r="L151" s="12"/>
      <c r="M151" s="12"/>
      <c r="N151" s="12"/>
      <c r="O151" s="12"/>
      <c r="Q151" s="26"/>
      <c r="R151" s="14">
        <v>149</v>
      </c>
      <c r="S151" s="14">
        <v>127</v>
      </c>
      <c r="T151" s="14">
        <f t="shared" si="13"/>
        <v>104</v>
      </c>
      <c r="U151" s="14">
        <v>1827</v>
      </c>
      <c r="V151" s="14">
        <f t="shared" si="14"/>
        <v>1822</v>
      </c>
    </row>
    <row r="152" spans="9:22" ht="15" customHeight="1" x14ac:dyDescent="0.25">
      <c r="I152" s="12"/>
      <c r="J152" s="12"/>
      <c r="K152" s="12"/>
      <c r="L152" s="12"/>
      <c r="M152" s="12"/>
      <c r="N152" s="12"/>
      <c r="O152" s="12"/>
      <c r="Q152" s="26"/>
      <c r="R152" s="14">
        <v>150</v>
      </c>
      <c r="S152" s="14">
        <v>127</v>
      </c>
      <c r="T152" s="14">
        <f t="shared" si="13"/>
        <v>104</v>
      </c>
      <c r="U152" s="14">
        <v>1841</v>
      </c>
      <c r="V152" s="14">
        <f t="shared" si="14"/>
        <v>1836</v>
      </c>
    </row>
    <row r="153" spans="9:22" ht="15" customHeight="1" x14ac:dyDescent="0.25">
      <c r="I153" s="12"/>
      <c r="J153" s="12"/>
      <c r="K153" s="12"/>
      <c r="L153" s="12"/>
      <c r="M153" s="12"/>
      <c r="N153" s="12"/>
      <c r="O153" s="12"/>
      <c r="Q153" s="26"/>
      <c r="R153" s="14">
        <v>151</v>
      </c>
      <c r="S153" s="14">
        <v>127</v>
      </c>
      <c r="T153" s="14">
        <f t="shared" si="13"/>
        <v>104</v>
      </c>
      <c r="U153" s="14">
        <v>1854</v>
      </c>
      <c r="V153" s="14">
        <f t="shared" si="14"/>
        <v>1849</v>
      </c>
    </row>
    <row r="154" spans="9:22" ht="15" customHeight="1" x14ac:dyDescent="0.25">
      <c r="I154" s="12"/>
      <c r="J154" s="12"/>
      <c r="K154" s="12"/>
      <c r="L154" s="12"/>
      <c r="M154" s="12"/>
      <c r="N154" s="12"/>
      <c r="O154" s="12"/>
      <c r="Q154" s="26"/>
      <c r="R154" s="14">
        <v>152</v>
      </c>
      <c r="S154" s="14">
        <v>127</v>
      </c>
      <c r="T154" s="14">
        <f t="shared" si="13"/>
        <v>104</v>
      </c>
      <c r="U154" s="14">
        <v>1868</v>
      </c>
      <c r="V154" s="14">
        <f t="shared" si="14"/>
        <v>1863</v>
      </c>
    </row>
    <row r="155" spans="9:22" ht="15" customHeight="1" x14ac:dyDescent="0.25">
      <c r="I155" s="12"/>
      <c r="J155" s="12"/>
      <c r="K155" s="12"/>
      <c r="L155" s="12"/>
      <c r="M155" s="12"/>
      <c r="N155" s="12"/>
      <c r="O155" s="12"/>
      <c r="Q155" s="26"/>
      <c r="R155" s="14">
        <v>153</v>
      </c>
      <c r="S155" s="14">
        <v>127</v>
      </c>
      <c r="T155" s="14">
        <f t="shared" si="13"/>
        <v>104</v>
      </c>
      <c r="U155" s="14">
        <v>1882</v>
      </c>
      <c r="V155" s="14">
        <f t="shared" si="14"/>
        <v>1877</v>
      </c>
    </row>
    <row r="156" spans="9:22" ht="15" customHeight="1" x14ac:dyDescent="0.25">
      <c r="I156" s="12"/>
      <c r="J156" s="12"/>
      <c r="K156" s="12"/>
      <c r="L156" s="12"/>
      <c r="M156" s="12"/>
      <c r="N156" s="12"/>
      <c r="O156" s="12"/>
      <c r="Q156" s="26"/>
      <c r="R156" s="14">
        <v>154</v>
      </c>
      <c r="S156" s="14">
        <v>127</v>
      </c>
      <c r="T156" s="14">
        <f t="shared" si="13"/>
        <v>104</v>
      </c>
      <c r="U156" s="14">
        <v>1895</v>
      </c>
      <c r="V156" s="14">
        <f t="shared" si="14"/>
        <v>1890</v>
      </c>
    </row>
    <row r="157" spans="9:22" ht="15" customHeight="1" x14ac:dyDescent="0.25">
      <c r="I157" s="12"/>
      <c r="J157" s="12"/>
      <c r="K157" s="12"/>
      <c r="L157" s="12"/>
      <c r="M157" s="12"/>
      <c r="N157" s="12"/>
      <c r="O157" s="12"/>
      <c r="Q157" s="26"/>
      <c r="R157" s="14">
        <v>155</v>
      </c>
      <c r="S157" s="14">
        <v>127</v>
      </c>
      <c r="T157" s="14">
        <f t="shared" si="13"/>
        <v>104</v>
      </c>
      <c r="U157" s="14">
        <v>1908</v>
      </c>
      <c r="V157" s="14">
        <f t="shared" si="14"/>
        <v>1903</v>
      </c>
    </row>
    <row r="158" spans="9:22" ht="15" customHeight="1" x14ac:dyDescent="0.25">
      <c r="I158" s="12"/>
      <c r="J158" s="12"/>
      <c r="K158" s="12"/>
      <c r="L158" s="12"/>
      <c r="M158" s="12"/>
      <c r="N158" s="12"/>
      <c r="O158" s="12"/>
      <c r="Q158" s="26"/>
      <c r="R158" s="14">
        <v>156</v>
      </c>
      <c r="S158" s="14">
        <v>127</v>
      </c>
      <c r="T158" s="14">
        <f t="shared" si="13"/>
        <v>104</v>
      </c>
      <c r="U158" s="14">
        <v>1922</v>
      </c>
      <c r="V158" s="14">
        <f t="shared" si="14"/>
        <v>1917</v>
      </c>
    </row>
    <row r="159" spans="9:22" ht="15" customHeight="1" x14ac:dyDescent="0.25">
      <c r="I159" s="12"/>
      <c r="J159" s="12"/>
      <c r="K159" s="12"/>
      <c r="L159" s="12"/>
      <c r="M159" s="12"/>
      <c r="N159" s="12"/>
      <c r="O159" s="12"/>
      <c r="Q159" s="26"/>
      <c r="R159" s="14">
        <v>157</v>
      </c>
      <c r="S159" s="14">
        <v>127</v>
      </c>
      <c r="T159" s="14">
        <f t="shared" si="13"/>
        <v>104</v>
      </c>
      <c r="U159" s="14">
        <v>1936</v>
      </c>
      <c r="V159" s="14">
        <f t="shared" si="14"/>
        <v>1931</v>
      </c>
    </row>
    <row r="160" spans="9:22" ht="15" customHeight="1" x14ac:dyDescent="0.25">
      <c r="I160" s="12"/>
      <c r="J160" s="12"/>
      <c r="K160" s="12"/>
      <c r="L160" s="12"/>
      <c r="M160" s="12"/>
      <c r="N160" s="12"/>
      <c r="O160" s="12"/>
      <c r="Q160" s="26"/>
      <c r="R160" s="14">
        <v>158</v>
      </c>
      <c r="S160" s="14">
        <v>127</v>
      </c>
      <c r="T160" s="14">
        <f t="shared" si="13"/>
        <v>104</v>
      </c>
      <c r="U160" s="14">
        <v>1949</v>
      </c>
      <c r="V160" s="14">
        <f t="shared" si="14"/>
        <v>1944</v>
      </c>
    </row>
    <row r="161" spans="9:22" ht="15" customHeight="1" x14ac:dyDescent="0.25">
      <c r="I161" s="12"/>
      <c r="J161" s="12"/>
      <c r="K161" s="12"/>
      <c r="L161" s="12"/>
      <c r="M161" s="12"/>
      <c r="N161" s="12"/>
      <c r="O161" s="12"/>
      <c r="Q161" s="26"/>
      <c r="R161" s="14">
        <v>159</v>
      </c>
      <c r="S161" s="14">
        <v>127</v>
      </c>
      <c r="T161" s="14">
        <f t="shared" si="13"/>
        <v>104</v>
      </c>
      <c r="U161" s="14">
        <v>1963</v>
      </c>
      <c r="V161" s="14">
        <f t="shared" si="14"/>
        <v>1958</v>
      </c>
    </row>
    <row r="162" spans="9:22" ht="15" customHeight="1" x14ac:dyDescent="0.25">
      <c r="I162" s="12"/>
      <c r="J162" s="12"/>
      <c r="K162" s="12"/>
      <c r="L162" s="12"/>
      <c r="M162" s="12"/>
      <c r="N162" s="12"/>
      <c r="O162" s="12"/>
      <c r="Q162" s="26"/>
      <c r="R162" s="14">
        <v>160</v>
      </c>
      <c r="S162" s="14">
        <v>127</v>
      </c>
      <c r="T162" s="14">
        <f t="shared" si="13"/>
        <v>104</v>
      </c>
      <c r="U162" s="14">
        <v>1976</v>
      </c>
      <c r="V162" s="14">
        <f t="shared" si="14"/>
        <v>1971</v>
      </c>
    </row>
    <row r="163" spans="9:22" x14ac:dyDescent="0.25">
      <c r="I163" s="12"/>
      <c r="J163" s="12"/>
      <c r="K163" s="12"/>
      <c r="L163" s="12"/>
      <c r="M163" s="12"/>
      <c r="N163" s="12"/>
      <c r="O163" s="12"/>
      <c r="Q163" s="26"/>
      <c r="R163" s="14">
        <v>161</v>
      </c>
      <c r="S163" s="14">
        <v>127</v>
      </c>
      <c r="T163" s="14">
        <f t="shared" si="13"/>
        <v>104</v>
      </c>
      <c r="U163" s="14">
        <v>1989</v>
      </c>
      <c r="V163" s="14">
        <f t="shared" si="14"/>
        <v>1984</v>
      </c>
    </row>
    <row r="164" spans="9:22" ht="15" customHeight="1" x14ac:dyDescent="0.25">
      <c r="I164" s="12"/>
      <c r="J164" s="12"/>
      <c r="K164" s="12"/>
      <c r="L164" s="12"/>
      <c r="M164" s="12"/>
      <c r="N164" s="12"/>
      <c r="O164" s="12"/>
      <c r="Q164" s="26"/>
      <c r="R164" s="14">
        <v>162</v>
      </c>
      <c r="S164" s="14">
        <v>127</v>
      </c>
      <c r="T164" s="14">
        <f t="shared" si="13"/>
        <v>104</v>
      </c>
      <c r="U164" s="14">
        <v>2003</v>
      </c>
      <c r="V164" s="14">
        <f t="shared" si="14"/>
        <v>1998</v>
      </c>
    </row>
    <row r="165" spans="9:22" ht="15" customHeight="1" x14ac:dyDescent="0.25">
      <c r="I165" s="12"/>
      <c r="J165" s="12"/>
      <c r="K165" s="12"/>
      <c r="L165" s="12"/>
      <c r="M165" s="12"/>
      <c r="N165" s="12"/>
      <c r="O165" s="12"/>
      <c r="Q165" s="26"/>
      <c r="R165" s="14">
        <v>163</v>
      </c>
      <c r="S165" s="14">
        <v>127</v>
      </c>
      <c r="T165" s="14">
        <f t="shared" si="13"/>
        <v>104</v>
      </c>
      <c r="U165" s="14">
        <v>2017</v>
      </c>
      <c r="V165" s="14">
        <f t="shared" si="14"/>
        <v>2012</v>
      </c>
    </row>
    <row r="166" spans="9:22" ht="15" customHeight="1" x14ac:dyDescent="0.25">
      <c r="I166" s="12"/>
      <c r="J166" s="12"/>
      <c r="K166" s="12"/>
      <c r="L166" s="12"/>
      <c r="M166" s="12"/>
      <c r="N166" s="12"/>
      <c r="O166" s="12"/>
      <c r="Q166" s="26"/>
      <c r="R166" s="14">
        <v>164</v>
      </c>
      <c r="S166" s="14">
        <v>127</v>
      </c>
      <c r="T166" s="14">
        <f t="shared" si="13"/>
        <v>104</v>
      </c>
      <c r="U166" s="14">
        <v>2030</v>
      </c>
      <c r="V166" s="14">
        <f t="shared" si="14"/>
        <v>2025</v>
      </c>
    </row>
    <row r="167" spans="9:22" ht="15" customHeight="1" x14ac:dyDescent="0.25">
      <c r="I167" s="12"/>
      <c r="J167" s="12"/>
      <c r="K167" s="12"/>
      <c r="L167" s="12"/>
      <c r="M167" s="12"/>
      <c r="N167" s="12"/>
      <c r="O167" s="12"/>
      <c r="Q167" s="26"/>
      <c r="R167" s="14">
        <v>165</v>
      </c>
      <c r="S167" s="14">
        <v>127</v>
      </c>
      <c r="T167" s="14">
        <f t="shared" si="13"/>
        <v>104</v>
      </c>
      <c r="U167" s="14">
        <v>2043</v>
      </c>
      <c r="V167" s="14">
        <f t="shared" si="14"/>
        <v>2038</v>
      </c>
    </row>
    <row r="168" spans="9:22" ht="15" customHeight="1" x14ac:dyDescent="0.25">
      <c r="I168" s="12"/>
      <c r="J168" s="12"/>
      <c r="K168" s="12"/>
      <c r="L168" s="12"/>
      <c r="M168" s="12"/>
      <c r="N168" s="12"/>
      <c r="O168" s="12"/>
      <c r="Q168" s="26"/>
      <c r="R168" s="14">
        <v>166</v>
      </c>
      <c r="S168" s="14">
        <v>127</v>
      </c>
      <c r="T168" s="14">
        <f t="shared" si="13"/>
        <v>104</v>
      </c>
      <c r="U168" s="14">
        <v>2057</v>
      </c>
      <c r="V168" s="14">
        <f t="shared" si="14"/>
        <v>2052</v>
      </c>
    </row>
    <row r="169" spans="9:22" ht="15" customHeight="1" x14ac:dyDescent="0.25">
      <c r="I169" s="12"/>
      <c r="J169" s="12"/>
      <c r="K169" s="12"/>
      <c r="L169" s="12"/>
      <c r="M169" s="12"/>
      <c r="N169" s="12"/>
      <c r="O169" s="12"/>
      <c r="Q169" s="26"/>
      <c r="R169" s="14">
        <v>167</v>
      </c>
      <c r="S169" s="14">
        <v>127</v>
      </c>
      <c r="T169" s="14">
        <f t="shared" si="13"/>
        <v>104</v>
      </c>
      <c r="U169" s="14">
        <v>2071</v>
      </c>
      <c r="V169" s="14">
        <f t="shared" si="14"/>
        <v>2066</v>
      </c>
    </row>
    <row r="170" spans="9:22" ht="15" customHeight="1" x14ac:dyDescent="0.25">
      <c r="I170" s="12"/>
      <c r="J170" s="12"/>
      <c r="K170" s="12"/>
      <c r="L170" s="12"/>
      <c r="M170" s="12"/>
      <c r="N170" s="12"/>
      <c r="O170" s="12"/>
      <c r="Q170" s="26"/>
      <c r="R170" s="14">
        <v>168</v>
      </c>
      <c r="S170" s="14">
        <v>127</v>
      </c>
      <c r="T170" s="14">
        <f t="shared" si="13"/>
        <v>104</v>
      </c>
      <c r="U170" s="14">
        <v>2084</v>
      </c>
      <c r="V170" s="14">
        <f t="shared" si="14"/>
        <v>2079</v>
      </c>
    </row>
    <row r="171" spans="9:22" ht="15" customHeight="1" x14ac:dyDescent="0.25">
      <c r="I171" s="12"/>
      <c r="J171" s="12"/>
      <c r="K171" s="12"/>
      <c r="L171" s="12"/>
      <c r="M171" s="12"/>
      <c r="N171" s="12"/>
      <c r="O171" s="12"/>
      <c r="Q171" s="26"/>
      <c r="R171" s="14">
        <v>169</v>
      </c>
      <c r="S171" s="14">
        <v>127</v>
      </c>
      <c r="T171" s="14">
        <f t="shared" si="13"/>
        <v>104</v>
      </c>
      <c r="U171" s="14">
        <v>2098</v>
      </c>
      <c r="V171" s="14">
        <f t="shared" si="14"/>
        <v>2093</v>
      </c>
    </row>
    <row r="172" spans="9:22" ht="15" customHeight="1" x14ac:dyDescent="0.25">
      <c r="I172" s="12"/>
      <c r="J172" s="12"/>
      <c r="K172" s="12"/>
      <c r="L172" s="12"/>
      <c r="M172" s="12"/>
      <c r="N172" s="12"/>
      <c r="O172" s="12"/>
      <c r="Q172" s="26"/>
      <c r="R172" s="14">
        <v>170</v>
      </c>
      <c r="S172" s="14">
        <v>127</v>
      </c>
      <c r="T172" s="14">
        <f t="shared" si="13"/>
        <v>104</v>
      </c>
      <c r="U172" s="14">
        <v>2111</v>
      </c>
      <c r="V172" s="14">
        <f t="shared" si="14"/>
        <v>2106</v>
      </c>
    </row>
    <row r="173" spans="9:22" ht="15" customHeight="1" x14ac:dyDescent="0.25">
      <c r="I173" s="12"/>
      <c r="J173" s="12"/>
      <c r="K173" s="12"/>
      <c r="L173" s="12"/>
      <c r="M173" s="12"/>
      <c r="N173" s="12"/>
      <c r="O173" s="12"/>
      <c r="Q173" s="26"/>
      <c r="R173" s="14">
        <v>171</v>
      </c>
      <c r="S173" s="14">
        <v>127</v>
      </c>
      <c r="T173" s="14">
        <f t="shared" si="13"/>
        <v>104</v>
      </c>
      <c r="U173" s="14">
        <v>2124</v>
      </c>
      <c r="V173" s="14">
        <f t="shared" si="14"/>
        <v>2119</v>
      </c>
    </row>
    <row r="174" spans="9:22" ht="15" customHeight="1" x14ac:dyDescent="0.25">
      <c r="I174" s="12"/>
      <c r="J174" s="12"/>
      <c r="K174" s="12"/>
      <c r="L174" s="12"/>
      <c r="M174" s="12"/>
      <c r="N174" s="12"/>
      <c r="O174" s="12"/>
      <c r="Q174" s="26"/>
      <c r="R174" s="14">
        <v>172</v>
      </c>
      <c r="S174" s="14">
        <v>127</v>
      </c>
      <c r="T174" s="14">
        <f t="shared" si="13"/>
        <v>104</v>
      </c>
      <c r="U174" s="14">
        <v>2139</v>
      </c>
      <c r="V174" s="14">
        <f t="shared" si="14"/>
        <v>2134</v>
      </c>
    </row>
    <row r="175" spans="9:22" ht="15" customHeight="1" x14ac:dyDescent="0.25">
      <c r="I175" s="12"/>
      <c r="J175" s="12"/>
      <c r="K175" s="12"/>
      <c r="L175" s="12"/>
      <c r="M175" s="12"/>
      <c r="N175" s="12"/>
      <c r="O175" s="12"/>
      <c r="Q175" s="26"/>
      <c r="R175" s="14">
        <v>173</v>
      </c>
      <c r="S175" s="14">
        <v>127</v>
      </c>
      <c r="T175" s="14">
        <f t="shared" si="13"/>
        <v>104</v>
      </c>
      <c r="U175" s="14">
        <v>2152</v>
      </c>
      <c r="V175" s="14">
        <f t="shared" si="14"/>
        <v>2147</v>
      </c>
    </row>
    <row r="176" spans="9:22" ht="15" customHeight="1" x14ac:dyDescent="0.25">
      <c r="I176" s="12"/>
      <c r="J176" s="12"/>
      <c r="K176" s="12"/>
      <c r="L176" s="12"/>
      <c r="M176" s="12"/>
      <c r="N176" s="12"/>
      <c r="O176" s="12"/>
      <c r="Q176" s="26"/>
      <c r="R176" s="14">
        <v>174</v>
      </c>
      <c r="S176" s="14">
        <v>127</v>
      </c>
      <c r="T176" s="14">
        <f t="shared" si="13"/>
        <v>104</v>
      </c>
      <c r="U176" s="14">
        <v>2165</v>
      </c>
      <c r="V176" s="14">
        <f t="shared" si="14"/>
        <v>2160</v>
      </c>
    </row>
    <row r="177" spans="9:22" ht="15" customHeight="1" x14ac:dyDescent="0.25">
      <c r="I177" s="12"/>
      <c r="J177" s="12"/>
      <c r="K177" s="12"/>
      <c r="L177" s="12"/>
      <c r="M177" s="12"/>
      <c r="N177" s="12"/>
      <c r="O177" s="12"/>
      <c r="Q177" s="26"/>
      <c r="R177" s="14">
        <v>175</v>
      </c>
      <c r="S177" s="14">
        <v>127</v>
      </c>
      <c r="T177" s="14">
        <f t="shared" si="13"/>
        <v>104</v>
      </c>
      <c r="U177" s="14">
        <v>2179</v>
      </c>
      <c r="V177" s="14">
        <f t="shared" si="14"/>
        <v>2174</v>
      </c>
    </row>
    <row r="178" spans="9:22" ht="15" customHeight="1" x14ac:dyDescent="0.25">
      <c r="I178" s="12"/>
      <c r="J178" s="12"/>
      <c r="K178" s="12"/>
      <c r="L178" s="12"/>
      <c r="M178" s="12"/>
      <c r="N178" s="12"/>
      <c r="O178" s="12"/>
      <c r="Q178" s="26"/>
      <c r="R178" s="14">
        <v>176</v>
      </c>
      <c r="S178" s="14">
        <v>127</v>
      </c>
      <c r="T178" s="14">
        <f t="shared" si="13"/>
        <v>104</v>
      </c>
      <c r="U178" s="14">
        <v>2193</v>
      </c>
      <c r="V178" s="14">
        <f t="shared" si="14"/>
        <v>2188</v>
      </c>
    </row>
    <row r="179" spans="9:22" ht="15" customHeight="1" x14ac:dyDescent="0.25">
      <c r="I179" s="12"/>
      <c r="J179" s="12"/>
      <c r="K179" s="12"/>
      <c r="L179" s="12"/>
      <c r="M179" s="12"/>
      <c r="N179" s="12"/>
      <c r="O179" s="12"/>
      <c r="Q179" s="26"/>
      <c r="R179" s="14">
        <v>177</v>
      </c>
      <c r="S179" s="14">
        <v>127</v>
      </c>
      <c r="T179" s="14">
        <f t="shared" si="13"/>
        <v>104</v>
      </c>
      <c r="U179" s="14">
        <v>2206</v>
      </c>
      <c r="V179" s="14">
        <f t="shared" si="14"/>
        <v>2201</v>
      </c>
    </row>
    <row r="180" spans="9:22" ht="15" customHeight="1" x14ac:dyDescent="0.25">
      <c r="I180" s="12"/>
      <c r="J180" s="12"/>
      <c r="K180" s="12"/>
      <c r="L180" s="12"/>
      <c r="M180" s="12"/>
      <c r="N180" s="12"/>
      <c r="O180" s="12"/>
      <c r="Q180" s="26"/>
      <c r="R180" s="14">
        <v>178</v>
      </c>
      <c r="S180" s="14">
        <v>127</v>
      </c>
      <c r="T180" s="14">
        <f t="shared" si="13"/>
        <v>104</v>
      </c>
      <c r="U180" s="14">
        <v>2220</v>
      </c>
      <c r="V180" s="14">
        <f t="shared" si="14"/>
        <v>2215</v>
      </c>
    </row>
    <row r="181" spans="9:22" ht="15" customHeight="1" x14ac:dyDescent="0.25">
      <c r="I181" s="12"/>
      <c r="J181" s="12"/>
      <c r="K181" s="12"/>
      <c r="L181" s="12"/>
      <c r="M181" s="12"/>
      <c r="N181" s="12"/>
      <c r="O181" s="12"/>
      <c r="Q181" s="26"/>
      <c r="R181" s="14">
        <v>179</v>
      </c>
      <c r="S181" s="14">
        <v>127</v>
      </c>
      <c r="T181" s="14">
        <f t="shared" si="13"/>
        <v>104</v>
      </c>
      <c r="U181" s="14">
        <v>2233</v>
      </c>
      <c r="V181" s="14">
        <f t="shared" si="14"/>
        <v>2228</v>
      </c>
    </row>
    <row r="182" spans="9:22" ht="15" customHeight="1" x14ac:dyDescent="0.25">
      <c r="I182" s="12"/>
      <c r="J182" s="12"/>
      <c r="K182" s="12"/>
      <c r="L182" s="12"/>
      <c r="M182" s="12"/>
      <c r="N182" s="12"/>
      <c r="O182" s="12"/>
      <c r="Q182" s="26"/>
      <c r="R182" s="14">
        <v>180</v>
      </c>
      <c r="S182" s="14">
        <v>127</v>
      </c>
      <c r="T182" s="14">
        <f t="shared" si="13"/>
        <v>104</v>
      </c>
      <c r="U182" s="14">
        <v>2246</v>
      </c>
      <c r="V182" s="14">
        <f t="shared" si="14"/>
        <v>2241</v>
      </c>
    </row>
    <row r="183" spans="9:22" ht="15" customHeight="1" x14ac:dyDescent="0.25">
      <c r="I183" s="12"/>
      <c r="J183" s="12"/>
      <c r="K183" s="12"/>
      <c r="L183" s="12"/>
      <c r="M183" s="12"/>
      <c r="N183" s="12"/>
      <c r="O183" s="12"/>
      <c r="Q183" s="26"/>
      <c r="R183" s="14">
        <v>181</v>
      </c>
      <c r="S183" s="14">
        <v>127</v>
      </c>
      <c r="T183" s="14">
        <f t="shared" si="13"/>
        <v>104</v>
      </c>
      <c r="U183" s="14">
        <v>2260</v>
      </c>
      <c r="V183" s="14">
        <f t="shared" si="14"/>
        <v>2255</v>
      </c>
    </row>
    <row r="184" spans="9:22" ht="15" customHeight="1" x14ac:dyDescent="0.25">
      <c r="I184" s="12"/>
      <c r="J184" s="12"/>
      <c r="K184" s="12"/>
      <c r="L184" s="12"/>
      <c r="M184" s="12"/>
      <c r="N184" s="12"/>
      <c r="O184" s="12"/>
      <c r="Q184" s="26"/>
      <c r="R184" s="14">
        <v>182</v>
      </c>
      <c r="S184" s="14">
        <v>127</v>
      </c>
      <c r="T184" s="14">
        <f t="shared" si="13"/>
        <v>104</v>
      </c>
      <c r="U184" s="14">
        <v>2274</v>
      </c>
      <c r="V184" s="14">
        <f t="shared" si="14"/>
        <v>2269</v>
      </c>
    </row>
    <row r="185" spans="9:22" ht="15" customHeight="1" x14ac:dyDescent="0.25">
      <c r="I185" s="12"/>
      <c r="J185" s="12"/>
      <c r="K185" s="12"/>
      <c r="L185" s="12"/>
      <c r="M185" s="12"/>
      <c r="N185" s="12"/>
      <c r="O185" s="12"/>
      <c r="Q185" s="26"/>
      <c r="R185" s="14">
        <v>183</v>
      </c>
      <c r="S185" s="14">
        <v>127</v>
      </c>
      <c r="T185" s="14">
        <f t="shared" si="13"/>
        <v>104</v>
      </c>
      <c r="U185" s="14">
        <v>2287</v>
      </c>
      <c r="V185" s="14">
        <f t="shared" si="14"/>
        <v>2282</v>
      </c>
    </row>
    <row r="186" spans="9:22" ht="15" customHeight="1" x14ac:dyDescent="0.25">
      <c r="I186" s="12"/>
      <c r="J186" s="12"/>
      <c r="K186" s="12"/>
      <c r="L186" s="12"/>
      <c r="M186" s="12"/>
      <c r="N186" s="12"/>
      <c r="O186" s="12"/>
      <c r="Q186" s="26"/>
      <c r="R186" s="14">
        <v>184</v>
      </c>
      <c r="S186" s="14">
        <v>127</v>
      </c>
      <c r="T186" s="14">
        <f t="shared" si="13"/>
        <v>104</v>
      </c>
      <c r="U186" s="14">
        <v>2300</v>
      </c>
      <c r="V186" s="14">
        <f t="shared" si="14"/>
        <v>2295</v>
      </c>
    </row>
    <row r="187" spans="9:22" ht="15" customHeight="1" x14ac:dyDescent="0.25">
      <c r="I187" s="12"/>
      <c r="J187" s="12"/>
      <c r="K187" s="12"/>
      <c r="L187" s="12"/>
      <c r="M187" s="12"/>
      <c r="N187" s="12"/>
      <c r="O187" s="12"/>
      <c r="Q187" s="26"/>
      <c r="R187" s="14">
        <v>185</v>
      </c>
      <c r="S187" s="14">
        <v>127</v>
      </c>
      <c r="T187" s="14">
        <f t="shared" si="13"/>
        <v>104</v>
      </c>
      <c r="U187" s="14">
        <v>2314</v>
      </c>
      <c r="V187" s="14">
        <f t="shared" si="14"/>
        <v>2309</v>
      </c>
    </row>
    <row r="188" spans="9:22" ht="15" customHeight="1" x14ac:dyDescent="0.25">
      <c r="I188" s="12"/>
      <c r="J188" s="12"/>
      <c r="K188" s="12"/>
      <c r="L188" s="12"/>
      <c r="M188" s="12"/>
      <c r="N188" s="12"/>
      <c r="O188" s="12"/>
      <c r="Q188" s="26"/>
      <c r="R188" s="14">
        <v>186</v>
      </c>
      <c r="S188" s="14">
        <v>127</v>
      </c>
      <c r="T188" s="14">
        <f t="shared" si="13"/>
        <v>104</v>
      </c>
      <c r="U188" s="14">
        <v>2328</v>
      </c>
      <c r="V188" s="14">
        <f t="shared" si="14"/>
        <v>2323</v>
      </c>
    </row>
    <row r="189" spans="9:22" x14ac:dyDescent="0.25">
      <c r="I189" s="12"/>
      <c r="J189" s="12"/>
      <c r="K189" s="12"/>
      <c r="L189" s="12"/>
      <c r="M189" s="12"/>
      <c r="N189" s="12"/>
      <c r="O189" s="12"/>
      <c r="Q189" s="26"/>
      <c r="R189" s="14">
        <v>187</v>
      </c>
      <c r="S189" s="14">
        <v>127</v>
      </c>
      <c r="T189" s="14">
        <f t="shared" si="13"/>
        <v>104</v>
      </c>
      <c r="U189" s="14">
        <v>2341</v>
      </c>
      <c r="V189" s="14">
        <f t="shared" si="14"/>
        <v>2336</v>
      </c>
    </row>
    <row r="190" spans="9:22" ht="15" customHeight="1" x14ac:dyDescent="0.25">
      <c r="I190" s="12"/>
      <c r="J190" s="12"/>
      <c r="K190" s="12"/>
      <c r="L190" s="12"/>
      <c r="M190" s="12"/>
      <c r="N190" s="12"/>
      <c r="O190" s="12"/>
      <c r="Q190" s="26"/>
      <c r="R190" s="14">
        <v>188</v>
      </c>
      <c r="S190" s="14">
        <v>127</v>
      </c>
      <c r="T190" s="14">
        <f t="shared" si="13"/>
        <v>104</v>
      </c>
      <c r="U190" s="14">
        <v>2355</v>
      </c>
      <c r="V190" s="14">
        <f t="shared" si="14"/>
        <v>2350</v>
      </c>
    </row>
    <row r="191" spans="9:22" ht="15" customHeight="1" x14ac:dyDescent="0.25">
      <c r="I191" s="12"/>
      <c r="J191" s="12"/>
      <c r="K191" s="12"/>
      <c r="L191" s="12"/>
      <c r="M191" s="12"/>
      <c r="N191" s="12"/>
      <c r="O191" s="12"/>
      <c r="Q191" s="26"/>
      <c r="R191" s="14">
        <v>189</v>
      </c>
      <c r="S191" s="14">
        <v>127</v>
      </c>
      <c r="T191" s="14">
        <f t="shared" si="13"/>
        <v>104</v>
      </c>
      <c r="U191" s="14">
        <v>2368</v>
      </c>
      <c r="V191" s="14">
        <f t="shared" si="14"/>
        <v>2363</v>
      </c>
    </row>
    <row r="192" spans="9:22" ht="15" customHeight="1" x14ac:dyDescent="0.25">
      <c r="I192" s="12"/>
      <c r="J192" s="12"/>
      <c r="K192" s="12"/>
      <c r="L192" s="12"/>
      <c r="M192" s="12"/>
      <c r="N192" s="12"/>
      <c r="O192" s="12"/>
      <c r="Q192" s="26"/>
      <c r="R192" s="14">
        <v>190</v>
      </c>
      <c r="S192" s="14">
        <v>127</v>
      </c>
      <c r="T192" s="14">
        <f t="shared" si="13"/>
        <v>104</v>
      </c>
      <c r="U192" s="14">
        <v>2381</v>
      </c>
      <c r="V192" s="14">
        <f t="shared" si="14"/>
        <v>2376</v>
      </c>
    </row>
    <row r="193" spans="9:22" ht="15" customHeight="1" x14ac:dyDescent="0.25">
      <c r="I193" s="12"/>
      <c r="J193" s="12"/>
      <c r="K193" s="12"/>
      <c r="L193" s="12"/>
      <c r="M193" s="12"/>
      <c r="N193" s="12"/>
      <c r="O193" s="12"/>
      <c r="Q193" s="26"/>
      <c r="R193" s="14">
        <v>191</v>
      </c>
      <c r="S193" s="14">
        <v>127</v>
      </c>
      <c r="T193" s="14">
        <f t="shared" si="13"/>
        <v>104</v>
      </c>
      <c r="U193" s="14">
        <v>2396</v>
      </c>
      <c r="V193" s="14">
        <f t="shared" si="14"/>
        <v>2391</v>
      </c>
    </row>
    <row r="194" spans="9:22" ht="15" customHeight="1" x14ac:dyDescent="0.25">
      <c r="I194" s="12"/>
      <c r="J194" s="12"/>
      <c r="K194" s="12"/>
      <c r="L194" s="12"/>
      <c r="M194" s="12"/>
      <c r="N194" s="12"/>
      <c r="O194" s="12"/>
      <c r="Q194" s="26"/>
      <c r="R194" s="14">
        <v>192</v>
      </c>
      <c r="S194" s="14">
        <v>127</v>
      </c>
      <c r="T194" s="14">
        <f t="shared" si="13"/>
        <v>104</v>
      </c>
      <c r="U194" s="14">
        <v>2409</v>
      </c>
      <c r="V194" s="14">
        <f t="shared" si="14"/>
        <v>2404</v>
      </c>
    </row>
    <row r="195" spans="9:22" ht="15" customHeight="1" x14ac:dyDescent="0.25">
      <c r="I195" s="12"/>
      <c r="J195" s="12"/>
      <c r="K195" s="12"/>
      <c r="L195" s="12"/>
      <c r="M195" s="12"/>
      <c r="N195" s="12"/>
      <c r="O195" s="12"/>
      <c r="Q195" s="26"/>
      <c r="R195" s="14">
        <v>193</v>
      </c>
      <c r="S195" s="14">
        <v>127</v>
      </c>
      <c r="T195" s="14">
        <f t="shared" si="13"/>
        <v>104</v>
      </c>
      <c r="U195" s="14">
        <v>2422</v>
      </c>
      <c r="V195" s="14">
        <f t="shared" si="14"/>
        <v>2417</v>
      </c>
    </row>
    <row r="196" spans="9:22" ht="15" customHeight="1" x14ac:dyDescent="0.25">
      <c r="I196" s="12"/>
      <c r="J196" s="12"/>
      <c r="K196" s="12"/>
      <c r="L196" s="12"/>
      <c r="M196" s="12"/>
      <c r="N196" s="12"/>
      <c r="O196" s="12"/>
      <c r="Q196" s="26"/>
      <c r="R196" s="14">
        <v>194</v>
      </c>
      <c r="S196" s="14">
        <v>127</v>
      </c>
      <c r="T196" s="14">
        <f t="shared" ref="T196:T259" si="15">S196-S$3</f>
        <v>104</v>
      </c>
      <c r="U196" s="14">
        <v>2436</v>
      </c>
      <c r="V196" s="14">
        <f t="shared" ref="V196:V259" si="16">U196-U$3</f>
        <v>2431</v>
      </c>
    </row>
    <row r="197" spans="9:22" ht="15" customHeight="1" x14ac:dyDescent="0.25">
      <c r="I197" s="12"/>
      <c r="J197" s="12"/>
      <c r="K197" s="12"/>
      <c r="L197" s="12"/>
      <c r="M197" s="12"/>
      <c r="N197" s="12"/>
      <c r="O197" s="12"/>
      <c r="Q197" s="26"/>
      <c r="R197" s="14">
        <v>195</v>
      </c>
      <c r="S197" s="14">
        <v>127</v>
      </c>
      <c r="T197" s="14">
        <f t="shared" si="15"/>
        <v>104</v>
      </c>
      <c r="U197" s="14">
        <v>2449</v>
      </c>
      <c r="V197" s="14">
        <f t="shared" si="16"/>
        <v>2444</v>
      </c>
    </row>
    <row r="198" spans="9:22" ht="15" customHeight="1" x14ac:dyDescent="0.25">
      <c r="I198" s="12"/>
      <c r="J198" s="12"/>
      <c r="K198" s="12"/>
      <c r="L198" s="12"/>
      <c r="M198" s="12"/>
      <c r="N198" s="12"/>
      <c r="O198" s="12"/>
      <c r="Q198" s="26"/>
      <c r="R198" s="14">
        <v>196</v>
      </c>
      <c r="S198" s="14">
        <v>127</v>
      </c>
      <c r="T198" s="14">
        <f t="shared" si="15"/>
        <v>104</v>
      </c>
      <c r="U198" s="14">
        <v>2463</v>
      </c>
      <c r="V198" s="14">
        <f t="shared" si="16"/>
        <v>2458</v>
      </c>
    </row>
    <row r="199" spans="9:22" ht="15" customHeight="1" x14ac:dyDescent="0.25">
      <c r="I199" s="12"/>
      <c r="J199" s="12"/>
      <c r="K199" s="12"/>
      <c r="L199" s="12"/>
      <c r="M199" s="12"/>
      <c r="N199" s="12"/>
      <c r="O199" s="12"/>
      <c r="Q199" s="26"/>
      <c r="R199" s="14">
        <v>197</v>
      </c>
      <c r="S199" s="14">
        <v>127</v>
      </c>
      <c r="T199" s="14">
        <f t="shared" si="15"/>
        <v>104</v>
      </c>
      <c r="U199" s="14">
        <v>2477</v>
      </c>
      <c r="V199" s="14">
        <f t="shared" si="16"/>
        <v>2472</v>
      </c>
    </row>
    <row r="200" spans="9:22" ht="15" customHeight="1" x14ac:dyDescent="0.25">
      <c r="I200" s="12"/>
      <c r="J200" s="12"/>
      <c r="K200" s="12"/>
      <c r="L200" s="12"/>
      <c r="M200" s="12"/>
      <c r="N200" s="12"/>
      <c r="O200" s="12"/>
      <c r="Q200" s="26"/>
      <c r="R200" s="14">
        <v>198</v>
      </c>
      <c r="S200" s="14">
        <v>127</v>
      </c>
      <c r="T200" s="14">
        <f t="shared" si="15"/>
        <v>104</v>
      </c>
      <c r="U200" s="14">
        <v>2490</v>
      </c>
      <c r="V200" s="14">
        <f t="shared" si="16"/>
        <v>2485</v>
      </c>
    </row>
    <row r="201" spans="9:22" ht="15" customHeight="1" x14ac:dyDescent="0.25">
      <c r="I201" s="12"/>
      <c r="J201" s="12"/>
      <c r="K201" s="12"/>
      <c r="L201" s="12"/>
      <c r="M201" s="12"/>
      <c r="N201" s="12"/>
      <c r="O201" s="12"/>
      <c r="Q201" s="26"/>
      <c r="R201" s="14">
        <v>199</v>
      </c>
      <c r="S201" s="14">
        <v>127</v>
      </c>
      <c r="T201" s="14">
        <f t="shared" si="15"/>
        <v>104</v>
      </c>
      <c r="U201" s="14">
        <v>2503</v>
      </c>
      <c r="V201" s="14">
        <f t="shared" si="16"/>
        <v>2498</v>
      </c>
    </row>
    <row r="202" spans="9:22" ht="15" customHeight="1" x14ac:dyDescent="0.25">
      <c r="I202" s="12"/>
      <c r="J202" s="12"/>
      <c r="K202" s="12"/>
      <c r="L202" s="12"/>
      <c r="M202" s="12"/>
      <c r="N202" s="12"/>
      <c r="O202" s="12"/>
      <c r="Q202" s="26"/>
      <c r="R202" s="14">
        <v>200</v>
      </c>
      <c r="S202" s="14">
        <v>127</v>
      </c>
      <c r="T202" s="14">
        <f t="shared" si="15"/>
        <v>104</v>
      </c>
      <c r="U202" s="14">
        <v>2516</v>
      </c>
      <c r="V202" s="14">
        <f t="shared" si="16"/>
        <v>2511</v>
      </c>
    </row>
    <row r="203" spans="9:22" ht="15" customHeight="1" x14ac:dyDescent="0.25">
      <c r="I203" s="12"/>
      <c r="J203" s="12"/>
      <c r="K203" s="12"/>
      <c r="L203" s="12"/>
      <c r="M203" s="12"/>
      <c r="N203" s="12"/>
      <c r="O203" s="12"/>
      <c r="Q203" s="26"/>
      <c r="R203" s="14">
        <v>201</v>
      </c>
      <c r="S203" s="14">
        <v>127</v>
      </c>
      <c r="T203" s="14">
        <f t="shared" si="15"/>
        <v>104</v>
      </c>
      <c r="U203" s="14">
        <v>2531</v>
      </c>
      <c r="V203" s="14">
        <f t="shared" si="16"/>
        <v>2526</v>
      </c>
    </row>
    <row r="204" spans="9:22" ht="15" customHeight="1" x14ac:dyDescent="0.25">
      <c r="I204" s="12"/>
      <c r="J204" s="12"/>
      <c r="K204" s="12"/>
      <c r="L204" s="12"/>
      <c r="M204" s="12"/>
      <c r="N204" s="12"/>
      <c r="O204" s="12"/>
      <c r="Q204" s="26"/>
      <c r="R204" s="14">
        <v>202</v>
      </c>
      <c r="S204" s="14">
        <v>127</v>
      </c>
      <c r="T204" s="14">
        <f t="shared" si="15"/>
        <v>104</v>
      </c>
      <c r="U204" s="14">
        <v>2544</v>
      </c>
      <c r="V204" s="14">
        <f t="shared" si="16"/>
        <v>2539</v>
      </c>
    </row>
    <row r="205" spans="9:22" ht="15" customHeight="1" x14ac:dyDescent="0.25">
      <c r="I205" s="12"/>
      <c r="J205" s="12"/>
      <c r="K205" s="12"/>
      <c r="L205" s="12"/>
      <c r="M205" s="12"/>
      <c r="N205" s="12"/>
      <c r="O205" s="12"/>
      <c r="Q205" s="26"/>
      <c r="R205" s="14">
        <v>203</v>
      </c>
      <c r="S205" s="14">
        <v>127</v>
      </c>
      <c r="T205" s="14">
        <f t="shared" si="15"/>
        <v>104</v>
      </c>
      <c r="U205" s="14">
        <v>2557</v>
      </c>
      <c r="V205" s="14">
        <f t="shared" si="16"/>
        <v>2552</v>
      </c>
    </row>
    <row r="206" spans="9:22" ht="15" customHeight="1" x14ac:dyDescent="0.25">
      <c r="I206" s="12"/>
      <c r="J206" s="12"/>
      <c r="K206" s="12"/>
      <c r="L206" s="12"/>
      <c r="M206" s="12"/>
      <c r="N206" s="12"/>
      <c r="O206" s="12"/>
      <c r="Q206" s="26"/>
      <c r="R206" s="14">
        <v>204</v>
      </c>
      <c r="S206" s="14">
        <v>127</v>
      </c>
      <c r="T206" s="14">
        <f t="shared" si="15"/>
        <v>104</v>
      </c>
      <c r="U206" s="14">
        <v>2571</v>
      </c>
      <c r="V206" s="14">
        <f t="shared" si="16"/>
        <v>2566</v>
      </c>
    </row>
    <row r="207" spans="9:22" ht="15" customHeight="1" x14ac:dyDescent="0.25">
      <c r="I207" s="12"/>
      <c r="J207" s="12"/>
      <c r="K207" s="12"/>
      <c r="L207" s="12"/>
      <c r="M207" s="12"/>
      <c r="N207" s="12"/>
      <c r="O207" s="12"/>
      <c r="Q207" s="26"/>
      <c r="R207" s="14">
        <v>205</v>
      </c>
      <c r="S207" s="14">
        <v>127</v>
      </c>
      <c r="T207" s="14">
        <f t="shared" si="15"/>
        <v>104</v>
      </c>
      <c r="U207" s="14">
        <v>2584</v>
      </c>
      <c r="V207" s="14">
        <f t="shared" si="16"/>
        <v>2579</v>
      </c>
    </row>
    <row r="208" spans="9:22" ht="15" customHeight="1" x14ac:dyDescent="0.25">
      <c r="I208" s="12"/>
      <c r="J208" s="12"/>
      <c r="K208" s="12"/>
      <c r="L208" s="12"/>
      <c r="M208" s="12"/>
      <c r="N208" s="12"/>
      <c r="O208" s="12"/>
      <c r="Q208" s="26"/>
      <c r="R208" s="14">
        <v>206</v>
      </c>
      <c r="S208" s="14">
        <v>127</v>
      </c>
      <c r="T208" s="14">
        <f t="shared" si="15"/>
        <v>104</v>
      </c>
      <c r="U208" s="14">
        <v>2598</v>
      </c>
      <c r="V208" s="14">
        <f t="shared" si="16"/>
        <v>2593</v>
      </c>
    </row>
    <row r="209" spans="9:22" ht="15" customHeight="1" x14ac:dyDescent="0.25">
      <c r="I209" s="12"/>
      <c r="J209" s="12"/>
      <c r="K209" s="12"/>
      <c r="L209" s="12"/>
      <c r="M209" s="12"/>
      <c r="N209" s="12"/>
      <c r="O209" s="12"/>
      <c r="Q209" s="26"/>
      <c r="R209" s="14">
        <v>207</v>
      </c>
      <c r="S209" s="14">
        <v>127</v>
      </c>
      <c r="T209" s="14">
        <f t="shared" si="15"/>
        <v>104</v>
      </c>
      <c r="U209" s="14">
        <v>2612</v>
      </c>
      <c r="V209" s="14">
        <f t="shared" si="16"/>
        <v>2607</v>
      </c>
    </row>
    <row r="210" spans="9:22" ht="15" customHeight="1" x14ac:dyDescent="0.25">
      <c r="I210" s="12"/>
      <c r="J210" s="12"/>
      <c r="K210" s="12"/>
      <c r="L210" s="12"/>
      <c r="M210" s="12"/>
      <c r="N210" s="12"/>
      <c r="O210" s="12"/>
      <c r="Q210" s="26"/>
      <c r="R210" s="14">
        <v>208</v>
      </c>
      <c r="S210" s="14">
        <v>127</v>
      </c>
      <c r="T210" s="14">
        <f t="shared" si="15"/>
        <v>104</v>
      </c>
      <c r="U210" s="14">
        <v>2625</v>
      </c>
      <c r="V210" s="14">
        <f t="shared" si="16"/>
        <v>2620</v>
      </c>
    </row>
    <row r="211" spans="9:22" ht="15" customHeight="1" x14ac:dyDescent="0.25">
      <c r="I211" s="12"/>
      <c r="J211" s="12"/>
      <c r="K211" s="12"/>
      <c r="L211" s="12"/>
      <c r="M211" s="12"/>
      <c r="N211" s="12"/>
      <c r="O211" s="12"/>
      <c r="Q211" s="26"/>
      <c r="R211" s="14">
        <v>209</v>
      </c>
      <c r="S211" s="14">
        <v>127</v>
      </c>
      <c r="T211" s="14">
        <f t="shared" si="15"/>
        <v>104</v>
      </c>
      <c r="U211" s="14">
        <v>2638</v>
      </c>
      <c r="V211" s="14">
        <f t="shared" si="16"/>
        <v>2633</v>
      </c>
    </row>
    <row r="212" spans="9:22" ht="15" customHeight="1" x14ac:dyDescent="0.25">
      <c r="I212" s="12"/>
      <c r="J212" s="12"/>
      <c r="K212" s="12"/>
      <c r="L212" s="12"/>
      <c r="M212" s="12"/>
      <c r="N212" s="12"/>
      <c r="O212" s="12"/>
      <c r="Q212" s="26"/>
      <c r="R212" s="14">
        <v>210</v>
      </c>
      <c r="S212" s="14">
        <v>127</v>
      </c>
      <c r="T212" s="14">
        <f t="shared" si="15"/>
        <v>104</v>
      </c>
      <c r="U212" s="14">
        <v>2652</v>
      </c>
      <c r="V212" s="14">
        <f t="shared" si="16"/>
        <v>2647</v>
      </c>
    </row>
    <row r="213" spans="9:22" ht="15" customHeight="1" x14ac:dyDescent="0.25">
      <c r="I213" s="12"/>
      <c r="J213" s="12"/>
      <c r="K213" s="12"/>
      <c r="L213" s="12"/>
      <c r="M213" s="12"/>
      <c r="N213" s="12"/>
      <c r="O213" s="12"/>
      <c r="Q213" s="26"/>
      <c r="R213" s="14">
        <v>211</v>
      </c>
      <c r="S213" s="14">
        <v>127</v>
      </c>
      <c r="T213" s="14">
        <f t="shared" si="15"/>
        <v>104</v>
      </c>
      <c r="U213" s="14">
        <v>2666</v>
      </c>
      <c r="V213" s="14">
        <f t="shared" si="16"/>
        <v>2661</v>
      </c>
    </row>
    <row r="214" spans="9:22" ht="15" customHeight="1" x14ac:dyDescent="0.25">
      <c r="I214" s="12"/>
      <c r="J214" s="12"/>
      <c r="K214" s="12"/>
      <c r="L214" s="12"/>
      <c r="M214" s="12"/>
      <c r="N214" s="12"/>
      <c r="O214" s="12"/>
      <c r="Q214" s="26"/>
      <c r="R214" s="14">
        <v>212</v>
      </c>
      <c r="S214" s="14">
        <v>127</v>
      </c>
      <c r="T214" s="14">
        <f t="shared" si="15"/>
        <v>104</v>
      </c>
      <c r="U214" s="14">
        <v>2679</v>
      </c>
      <c r="V214" s="14">
        <f t="shared" si="16"/>
        <v>2674</v>
      </c>
    </row>
    <row r="215" spans="9:22" x14ac:dyDescent="0.25">
      <c r="I215" s="12"/>
      <c r="J215" s="12"/>
      <c r="K215" s="12"/>
      <c r="L215" s="12"/>
      <c r="M215" s="12"/>
      <c r="N215" s="12"/>
      <c r="O215" s="12"/>
      <c r="Q215" s="26"/>
      <c r="R215" s="14">
        <v>213</v>
      </c>
      <c r="S215" s="14">
        <v>127</v>
      </c>
      <c r="T215" s="14">
        <f t="shared" si="15"/>
        <v>104</v>
      </c>
      <c r="U215" s="14">
        <v>2693</v>
      </c>
      <c r="V215" s="14">
        <f t="shared" si="16"/>
        <v>2688</v>
      </c>
    </row>
    <row r="216" spans="9:22" ht="15" customHeight="1" x14ac:dyDescent="0.25">
      <c r="I216" s="12"/>
      <c r="J216" s="12"/>
      <c r="K216" s="12"/>
      <c r="L216" s="12"/>
      <c r="M216" s="12"/>
      <c r="N216" s="12"/>
      <c r="O216" s="12"/>
      <c r="Q216" s="26"/>
      <c r="R216" s="14">
        <v>214</v>
      </c>
      <c r="S216" s="14">
        <v>127</v>
      </c>
      <c r="T216" s="14">
        <f t="shared" si="15"/>
        <v>104</v>
      </c>
      <c r="U216" s="14">
        <v>2706</v>
      </c>
      <c r="V216" s="14">
        <f t="shared" si="16"/>
        <v>2701</v>
      </c>
    </row>
    <row r="217" spans="9:22" ht="15" customHeight="1" x14ac:dyDescent="0.25">
      <c r="I217" s="12"/>
      <c r="J217" s="12"/>
      <c r="K217" s="12"/>
      <c r="L217" s="12"/>
      <c r="M217" s="12"/>
      <c r="N217" s="12"/>
      <c r="O217" s="12"/>
      <c r="Q217" s="26"/>
      <c r="R217" s="14">
        <v>215</v>
      </c>
      <c r="S217" s="14">
        <v>127</v>
      </c>
      <c r="T217" s="14">
        <f t="shared" si="15"/>
        <v>104</v>
      </c>
      <c r="U217" s="14">
        <v>2719</v>
      </c>
      <c r="V217" s="14">
        <f t="shared" si="16"/>
        <v>2714</v>
      </c>
    </row>
    <row r="218" spans="9:22" ht="15" customHeight="1" x14ac:dyDescent="0.25">
      <c r="I218" s="12"/>
      <c r="J218" s="12"/>
      <c r="K218" s="12"/>
      <c r="L218" s="12"/>
      <c r="M218" s="12"/>
      <c r="N218" s="12"/>
      <c r="O218" s="12"/>
      <c r="Q218" s="26"/>
      <c r="R218" s="14">
        <v>216</v>
      </c>
      <c r="S218" s="14">
        <v>127</v>
      </c>
      <c r="T218" s="14">
        <f t="shared" si="15"/>
        <v>104</v>
      </c>
      <c r="U218" s="14">
        <v>2734</v>
      </c>
      <c r="V218" s="14">
        <f t="shared" si="16"/>
        <v>2729</v>
      </c>
    </row>
    <row r="219" spans="9:22" ht="15" customHeight="1" x14ac:dyDescent="0.25">
      <c r="I219" s="12"/>
      <c r="J219" s="12"/>
      <c r="K219" s="12"/>
      <c r="L219" s="12"/>
      <c r="M219" s="12"/>
      <c r="N219" s="12"/>
      <c r="O219" s="12"/>
      <c r="Q219" s="26"/>
      <c r="R219" s="14">
        <v>217</v>
      </c>
      <c r="S219" s="14">
        <v>127</v>
      </c>
      <c r="T219" s="14">
        <f t="shared" si="15"/>
        <v>104</v>
      </c>
      <c r="U219" s="14">
        <v>2747</v>
      </c>
      <c r="V219" s="14">
        <f t="shared" si="16"/>
        <v>2742</v>
      </c>
    </row>
    <row r="220" spans="9:22" ht="15" customHeight="1" x14ac:dyDescent="0.25">
      <c r="I220" s="12"/>
      <c r="J220" s="12"/>
      <c r="K220" s="12"/>
      <c r="L220" s="12"/>
      <c r="M220" s="12"/>
      <c r="N220" s="12"/>
      <c r="O220" s="12"/>
      <c r="Q220" s="26"/>
      <c r="R220" s="14">
        <v>218</v>
      </c>
      <c r="S220" s="14">
        <v>127</v>
      </c>
      <c r="T220" s="14">
        <f t="shared" si="15"/>
        <v>104</v>
      </c>
      <c r="U220" s="14">
        <v>2760</v>
      </c>
      <c r="V220" s="14">
        <f t="shared" si="16"/>
        <v>2755</v>
      </c>
    </row>
    <row r="221" spans="9:22" ht="15" customHeight="1" x14ac:dyDescent="0.25">
      <c r="I221" s="12"/>
      <c r="J221" s="12"/>
      <c r="K221" s="12"/>
      <c r="L221" s="12"/>
      <c r="M221" s="12"/>
      <c r="N221" s="12"/>
      <c r="O221" s="12"/>
      <c r="Q221" s="26"/>
      <c r="R221" s="14">
        <v>219</v>
      </c>
      <c r="S221" s="14">
        <v>127</v>
      </c>
      <c r="T221" s="14">
        <f t="shared" si="15"/>
        <v>104</v>
      </c>
      <c r="U221" s="14">
        <v>2774</v>
      </c>
      <c r="V221" s="14">
        <f t="shared" si="16"/>
        <v>2769</v>
      </c>
    </row>
    <row r="222" spans="9:22" ht="15" customHeight="1" x14ac:dyDescent="0.25">
      <c r="I222" s="12"/>
      <c r="J222" s="12"/>
      <c r="K222" s="12"/>
      <c r="L222" s="12"/>
      <c r="M222" s="12"/>
      <c r="N222" s="12"/>
      <c r="O222" s="12"/>
      <c r="Q222" s="26"/>
      <c r="R222" s="14">
        <v>220</v>
      </c>
      <c r="S222" s="14">
        <v>127</v>
      </c>
      <c r="T222" s="14">
        <f t="shared" si="15"/>
        <v>104</v>
      </c>
      <c r="U222" s="14">
        <v>2787</v>
      </c>
      <c r="V222" s="14">
        <f t="shared" si="16"/>
        <v>2782</v>
      </c>
    </row>
    <row r="223" spans="9:22" ht="15" customHeight="1" x14ac:dyDescent="0.25">
      <c r="I223" s="12"/>
      <c r="J223" s="12"/>
      <c r="K223" s="12"/>
      <c r="L223" s="12"/>
      <c r="M223" s="12"/>
      <c r="N223" s="12"/>
      <c r="O223" s="12"/>
      <c r="Q223" s="26"/>
      <c r="R223" s="14">
        <v>221</v>
      </c>
      <c r="S223" s="14">
        <v>127</v>
      </c>
      <c r="T223" s="14">
        <f t="shared" si="15"/>
        <v>104</v>
      </c>
      <c r="U223" s="14">
        <v>2801</v>
      </c>
      <c r="V223" s="14">
        <f t="shared" si="16"/>
        <v>2796</v>
      </c>
    </row>
    <row r="224" spans="9:22" ht="15" customHeight="1" x14ac:dyDescent="0.25">
      <c r="I224" s="12"/>
      <c r="J224" s="12"/>
      <c r="K224" s="12"/>
      <c r="L224" s="12"/>
      <c r="M224" s="12"/>
      <c r="N224" s="12"/>
      <c r="O224" s="12"/>
      <c r="Q224" s="26"/>
      <c r="R224" s="14">
        <v>222</v>
      </c>
      <c r="S224" s="14">
        <v>127</v>
      </c>
      <c r="T224" s="14">
        <f t="shared" si="15"/>
        <v>104</v>
      </c>
      <c r="U224" s="14">
        <v>2814</v>
      </c>
      <c r="V224" s="14">
        <f t="shared" si="16"/>
        <v>2809</v>
      </c>
    </row>
    <row r="225" spans="9:22" ht="15" customHeight="1" x14ac:dyDescent="0.25">
      <c r="I225" s="12"/>
      <c r="J225" s="12"/>
      <c r="K225" s="12"/>
      <c r="L225" s="12"/>
      <c r="M225" s="12"/>
      <c r="N225" s="12"/>
      <c r="O225" s="12"/>
      <c r="Q225" s="26"/>
      <c r="R225" s="14">
        <v>223</v>
      </c>
      <c r="S225" s="14">
        <v>127</v>
      </c>
      <c r="T225" s="14">
        <f t="shared" si="15"/>
        <v>104</v>
      </c>
      <c r="U225" s="14">
        <v>2828</v>
      </c>
      <c r="V225" s="14">
        <f t="shared" si="16"/>
        <v>2823</v>
      </c>
    </row>
    <row r="226" spans="9:22" ht="15" customHeight="1" x14ac:dyDescent="0.25">
      <c r="I226" s="12"/>
      <c r="J226" s="12"/>
      <c r="K226" s="12"/>
      <c r="L226" s="12"/>
      <c r="M226" s="12"/>
      <c r="N226" s="12"/>
      <c r="O226" s="12"/>
      <c r="Q226" s="26"/>
      <c r="R226" s="14">
        <v>224</v>
      </c>
      <c r="S226" s="14">
        <v>127</v>
      </c>
      <c r="T226" s="14">
        <f t="shared" si="15"/>
        <v>104</v>
      </c>
      <c r="U226" s="14">
        <v>2841</v>
      </c>
      <c r="V226" s="14">
        <f t="shared" si="16"/>
        <v>2836</v>
      </c>
    </row>
    <row r="227" spans="9:22" ht="15" customHeight="1" x14ac:dyDescent="0.25">
      <c r="I227" s="12"/>
      <c r="J227" s="12"/>
      <c r="K227" s="12"/>
      <c r="L227" s="12"/>
      <c r="M227" s="12"/>
      <c r="N227" s="12"/>
      <c r="O227" s="12"/>
      <c r="Q227" s="26"/>
      <c r="R227" s="14">
        <v>225</v>
      </c>
      <c r="S227" s="14">
        <v>127</v>
      </c>
      <c r="T227" s="14">
        <f t="shared" si="15"/>
        <v>104</v>
      </c>
      <c r="U227" s="14">
        <v>2854</v>
      </c>
      <c r="V227" s="14">
        <f t="shared" si="16"/>
        <v>2849</v>
      </c>
    </row>
    <row r="228" spans="9:22" ht="15" customHeight="1" x14ac:dyDescent="0.25">
      <c r="I228" s="12"/>
      <c r="J228" s="12"/>
      <c r="K228" s="12"/>
      <c r="L228" s="12"/>
      <c r="M228" s="12"/>
      <c r="N228" s="12"/>
      <c r="O228" s="12"/>
      <c r="Q228" s="26"/>
      <c r="R228" s="14">
        <v>226</v>
      </c>
      <c r="S228" s="14">
        <v>127</v>
      </c>
      <c r="T228" s="14">
        <f t="shared" si="15"/>
        <v>104</v>
      </c>
      <c r="U228" s="14">
        <v>2869</v>
      </c>
      <c r="V228" s="14">
        <f t="shared" si="16"/>
        <v>2864</v>
      </c>
    </row>
    <row r="229" spans="9:22" ht="15" customHeight="1" x14ac:dyDescent="0.25">
      <c r="I229" s="12"/>
      <c r="J229" s="12"/>
      <c r="K229" s="12"/>
      <c r="L229" s="12"/>
      <c r="M229" s="12"/>
      <c r="N229" s="12"/>
      <c r="O229" s="12"/>
      <c r="Q229" s="26"/>
      <c r="R229" s="14">
        <v>227</v>
      </c>
      <c r="S229" s="14">
        <v>127</v>
      </c>
      <c r="T229" s="14">
        <f t="shared" si="15"/>
        <v>104</v>
      </c>
      <c r="U229" s="14">
        <v>2882</v>
      </c>
      <c r="V229" s="14">
        <f t="shared" si="16"/>
        <v>2877</v>
      </c>
    </row>
    <row r="230" spans="9:22" ht="15" customHeight="1" x14ac:dyDescent="0.25">
      <c r="I230" s="12"/>
      <c r="J230" s="12"/>
      <c r="K230" s="12"/>
      <c r="L230" s="12"/>
      <c r="M230" s="12"/>
      <c r="N230" s="12"/>
      <c r="O230" s="12"/>
      <c r="Q230" s="26"/>
      <c r="R230" s="14">
        <v>228</v>
      </c>
      <c r="S230" s="14">
        <v>127</v>
      </c>
      <c r="T230" s="14">
        <f t="shared" si="15"/>
        <v>104</v>
      </c>
      <c r="U230" s="14">
        <v>2895</v>
      </c>
      <c r="V230" s="14">
        <f t="shared" si="16"/>
        <v>2890</v>
      </c>
    </row>
    <row r="231" spans="9:22" ht="15" customHeight="1" x14ac:dyDescent="0.25">
      <c r="I231" s="12"/>
      <c r="J231" s="12"/>
      <c r="K231" s="12"/>
      <c r="L231" s="12"/>
      <c r="M231" s="12"/>
      <c r="N231" s="12"/>
      <c r="O231" s="12"/>
      <c r="Q231" s="26"/>
      <c r="R231" s="14">
        <v>229</v>
      </c>
      <c r="S231" s="14">
        <v>127</v>
      </c>
      <c r="T231" s="14">
        <f t="shared" si="15"/>
        <v>104</v>
      </c>
      <c r="U231" s="14">
        <v>2909</v>
      </c>
      <c r="V231" s="14">
        <f t="shared" si="16"/>
        <v>2904</v>
      </c>
    </row>
    <row r="232" spans="9:22" ht="15" customHeight="1" x14ac:dyDescent="0.25">
      <c r="I232" s="12"/>
      <c r="J232" s="12"/>
      <c r="K232" s="12"/>
      <c r="L232" s="12"/>
      <c r="M232" s="12"/>
      <c r="N232" s="12"/>
      <c r="O232" s="12"/>
      <c r="Q232" s="26"/>
      <c r="R232" s="14">
        <v>230</v>
      </c>
      <c r="S232" s="14">
        <v>127</v>
      </c>
      <c r="T232" s="14">
        <f t="shared" si="15"/>
        <v>104</v>
      </c>
      <c r="U232" s="14">
        <v>2922</v>
      </c>
      <c r="V232" s="14">
        <f t="shared" si="16"/>
        <v>2917</v>
      </c>
    </row>
    <row r="233" spans="9:22" ht="15" customHeight="1" x14ac:dyDescent="0.25">
      <c r="I233" s="12"/>
      <c r="J233" s="12"/>
      <c r="K233" s="12"/>
      <c r="L233" s="12"/>
      <c r="M233" s="12"/>
      <c r="N233" s="12"/>
      <c r="O233" s="12"/>
      <c r="Q233" s="26"/>
      <c r="R233" s="14">
        <v>231</v>
      </c>
      <c r="S233" s="14">
        <v>127</v>
      </c>
      <c r="T233" s="14">
        <f t="shared" si="15"/>
        <v>104</v>
      </c>
      <c r="U233" s="14">
        <v>2936</v>
      </c>
      <c r="V233" s="14">
        <f t="shared" si="16"/>
        <v>2931</v>
      </c>
    </row>
    <row r="234" spans="9:22" ht="15" customHeight="1" x14ac:dyDescent="0.25">
      <c r="I234" s="12"/>
      <c r="J234" s="12"/>
      <c r="K234" s="12"/>
      <c r="L234" s="12"/>
      <c r="M234" s="12"/>
      <c r="N234" s="12"/>
      <c r="O234" s="12"/>
      <c r="Q234" s="26"/>
      <c r="R234" s="14">
        <v>232</v>
      </c>
      <c r="S234" s="14">
        <v>127</v>
      </c>
      <c r="T234" s="14">
        <f t="shared" si="15"/>
        <v>104</v>
      </c>
      <c r="U234" s="14">
        <v>2950</v>
      </c>
      <c r="V234" s="14">
        <f t="shared" si="16"/>
        <v>2945</v>
      </c>
    </row>
    <row r="235" spans="9:22" ht="15" customHeight="1" x14ac:dyDescent="0.25">
      <c r="I235" s="12"/>
      <c r="J235" s="12"/>
      <c r="K235" s="12"/>
      <c r="L235" s="12"/>
      <c r="M235" s="12"/>
      <c r="N235" s="12"/>
      <c r="O235" s="12"/>
      <c r="Q235" s="26"/>
      <c r="R235" s="14">
        <v>233</v>
      </c>
      <c r="S235" s="14">
        <v>127</v>
      </c>
      <c r="T235" s="14">
        <f t="shared" si="15"/>
        <v>104</v>
      </c>
      <c r="U235" s="14">
        <v>2963</v>
      </c>
      <c r="V235" s="14">
        <f t="shared" si="16"/>
        <v>2958</v>
      </c>
    </row>
    <row r="236" spans="9:22" ht="15" customHeight="1" x14ac:dyDescent="0.25">
      <c r="I236" s="12"/>
      <c r="J236" s="12"/>
      <c r="K236" s="12"/>
      <c r="L236" s="12"/>
      <c r="M236" s="12"/>
      <c r="N236" s="12"/>
      <c r="O236" s="12"/>
      <c r="Q236" s="26"/>
      <c r="R236" s="14">
        <v>234</v>
      </c>
      <c r="S236" s="14">
        <v>127</v>
      </c>
      <c r="T236" s="14">
        <f t="shared" si="15"/>
        <v>104</v>
      </c>
      <c r="U236" s="14">
        <v>2976</v>
      </c>
      <c r="V236" s="14">
        <f t="shared" si="16"/>
        <v>2971</v>
      </c>
    </row>
    <row r="237" spans="9:22" ht="15" customHeight="1" x14ac:dyDescent="0.25">
      <c r="I237" s="12"/>
      <c r="J237" s="12"/>
      <c r="K237" s="12"/>
      <c r="L237" s="12"/>
      <c r="M237" s="12"/>
      <c r="N237" s="12"/>
      <c r="O237" s="12"/>
      <c r="Q237" s="26"/>
      <c r="R237" s="14">
        <v>235</v>
      </c>
      <c r="S237" s="14">
        <v>127</v>
      </c>
      <c r="T237" s="14">
        <f t="shared" si="15"/>
        <v>104</v>
      </c>
      <c r="U237" s="14">
        <v>2990</v>
      </c>
      <c r="V237" s="14">
        <f t="shared" si="16"/>
        <v>2985</v>
      </c>
    </row>
    <row r="238" spans="9:22" ht="15" customHeight="1" x14ac:dyDescent="0.25">
      <c r="I238" s="12"/>
      <c r="J238" s="12"/>
      <c r="K238" s="12"/>
      <c r="L238" s="12"/>
      <c r="M238" s="12"/>
      <c r="N238" s="12"/>
      <c r="O238" s="12"/>
      <c r="Q238" s="26"/>
      <c r="R238" s="14">
        <v>236</v>
      </c>
      <c r="S238" s="14">
        <v>127</v>
      </c>
      <c r="T238" s="14">
        <f t="shared" si="15"/>
        <v>104</v>
      </c>
      <c r="U238" s="14">
        <v>3004</v>
      </c>
      <c r="V238" s="14">
        <f t="shared" si="16"/>
        <v>2999</v>
      </c>
    </row>
    <row r="239" spans="9:22" ht="15" customHeight="1" x14ac:dyDescent="0.25">
      <c r="I239" s="12"/>
      <c r="J239" s="12"/>
      <c r="K239" s="12"/>
      <c r="L239" s="12"/>
      <c r="M239" s="12"/>
      <c r="N239" s="12"/>
      <c r="O239" s="12"/>
      <c r="Q239" s="26"/>
      <c r="R239" s="14">
        <v>237</v>
      </c>
      <c r="S239" s="14">
        <v>127</v>
      </c>
      <c r="T239" s="14">
        <f t="shared" si="15"/>
        <v>104</v>
      </c>
      <c r="U239" s="14">
        <v>3017</v>
      </c>
      <c r="V239" s="14">
        <f t="shared" si="16"/>
        <v>3012</v>
      </c>
    </row>
    <row r="240" spans="9:22" ht="15" customHeight="1" x14ac:dyDescent="0.25">
      <c r="I240" s="12"/>
      <c r="J240" s="12"/>
      <c r="K240" s="12"/>
      <c r="L240" s="12"/>
      <c r="M240" s="12"/>
      <c r="N240" s="12"/>
      <c r="O240" s="12"/>
      <c r="Q240" s="26"/>
      <c r="R240" s="14">
        <v>238</v>
      </c>
      <c r="S240" s="14">
        <v>127</v>
      </c>
      <c r="T240" s="14">
        <f t="shared" si="15"/>
        <v>104</v>
      </c>
      <c r="U240" s="14">
        <v>3031</v>
      </c>
      <c r="V240" s="14">
        <f t="shared" si="16"/>
        <v>3026</v>
      </c>
    </row>
    <row r="241" spans="9:22" x14ac:dyDescent="0.25">
      <c r="I241" s="12"/>
      <c r="J241" s="12"/>
      <c r="K241" s="12"/>
      <c r="L241" s="12"/>
      <c r="M241" s="12"/>
      <c r="N241" s="12"/>
      <c r="O241" s="12"/>
      <c r="Q241" s="26"/>
      <c r="R241" s="14">
        <v>239</v>
      </c>
      <c r="S241" s="14">
        <v>127</v>
      </c>
      <c r="T241" s="14">
        <f t="shared" si="15"/>
        <v>104</v>
      </c>
      <c r="U241" s="14">
        <v>3044</v>
      </c>
      <c r="V241" s="14">
        <f t="shared" si="16"/>
        <v>3039</v>
      </c>
    </row>
    <row r="242" spans="9:22" ht="15" customHeight="1" x14ac:dyDescent="0.25">
      <c r="I242" s="12"/>
      <c r="J242" s="12"/>
      <c r="K242" s="12"/>
      <c r="L242" s="12"/>
      <c r="M242" s="12"/>
      <c r="N242" s="12"/>
      <c r="O242" s="12"/>
      <c r="Q242" s="26"/>
      <c r="R242" s="14">
        <v>240</v>
      </c>
      <c r="S242" s="14">
        <v>127</v>
      </c>
      <c r="T242" s="14">
        <f t="shared" si="15"/>
        <v>104</v>
      </c>
      <c r="U242" s="14">
        <v>3058</v>
      </c>
      <c r="V242" s="14">
        <f t="shared" si="16"/>
        <v>3053</v>
      </c>
    </row>
    <row r="243" spans="9:22" ht="15" customHeight="1" x14ac:dyDescent="0.25">
      <c r="I243" s="12"/>
      <c r="J243" s="12"/>
      <c r="K243" s="12"/>
      <c r="L243" s="12"/>
      <c r="M243" s="12"/>
      <c r="N243" s="12"/>
      <c r="O243" s="12"/>
      <c r="Q243" s="26"/>
      <c r="R243" s="14">
        <v>241</v>
      </c>
      <c r="S243" s="14">
        <v>127</v>
      </c>
      <c r="T243" s="14">
        <f t="shared" si="15"/>
        <v>104</v>
      </c>
      <c r="U243" s="14">
        <v>3072</v>
      </c>
      <c r="V243" s="14">
        <f t="shared" si="16"/>
        <v>3067</v>
      </c>
    </row>
    <row r="244" spans="9:22" ht="15" customHeight="1" x14ac:dyDescent="0.25">
      <c r="I244" s="12"/>
      <c r="J244" s="12"/>
      <c r="K244" s="12"/>
      <c r="L244" s="12"/>
      <c r="M244" s="12"/>
      <c r="N244" s="12"/>
      <c r="O244" s="12"/>
      <c r="Q244" s="26"/>
      <c r="R244" s="14">
        <v>242</v>
      </c>
      <c r="S244" s="14">
        <v>127</v>
      </c>
      <c r="T244" s="14">
        <f t="shared" si="15"/>
        <v>104</v>
      </c>
      <c r="U244" s="14">
        <v>3085</v>
      </c>
      <c r="V244" s="14">
        <f t="shared" si="16"/>
        <v>3080</v>
      </c>
    </row>
    <row r="245" spans="9:22" ht="15" customHeight="1" x14ac:dyDescent="0.25">
      <c r="I245" s="12"/>
      <c r="J245" s="12"/>
      <c r="K245" s="12"/>
      <c r="L245" s="12"/>
      <c r="M245" s="12"/>
      <c r="N245" s="12"/>
      <c r="O245" s="12"/>
      <c r="Q245" s="26"/>
      <c r="R245" s="14">
        <v>243</v>
      </c>
      <c r="S245" s="14">
        <v>127</v>
      </c>
      <c r="T245" s="14">
        <f t="shared" si="15"/>
        <v>104</v>
      </c>
      <c r="U245" s="14">
        <v>3098</v>
      </c>
      <c r="V245" s="14">
        <f t="shared" si="16"/>
        <v>3093</v>
      </c>
    </row>
    <row r="246" spans="9:22" ht="15" customHeight="1" x14ac:dyDescent="0.25">
      <c r="I246" s="12"/>
      <c r="J246" s="12"/>
      <c r="K246" s="12"/>
      <c r="L246" s="12"/>
      <c r="M246" s="12"/>
      <c r="N246" s="12"/>
      <c r="O246" s="12"/>
      <c r="Q246" s="26"/>
      <c r="R246" s="14">
        <v>244</v>
      </c>
      <c r="S246" s="14">
        <v>127</v>
      </c>
      <c r="T246" s="14">
        <f t="shared" si="15"/>
        <v>104</v>
      </c>
      <c r="U246" s="14">
        <v>3111</v>
      </c>
      <c r="V246" s="14">
        <f t="shared" si="16"/>
        <v>3106</v>
      </c>
    </row>
    <row r="247" spans="9:22" ht="15" customHeight="1" x14ac:dyDescent="0.25">
      <c r="I247" s="12"/>
      <c r="J247" s="12"/>
      <c r="K247" s="12"/>
      <c r="L247" s="12"/>
      <c r="M247" s="12"/>
      <c r="N247" s="12"/>
      <c r="O247" s="12"/>
      <c r="Q247" s="26"/>
      <c r="R247" s="14">
        <v>245</v>
      </c>
      <c r="S247" s="14">
        <v>127</v>
      </c>
      <c r="T247" s="14">
        <f t="shared" si="15"/>
        <v>104</v>
      </c>
      <c r="U247" s="14">
        <v>3126</v>
      </c>
      <c r="V247" s="14">
        <f t="shared" si="16"/>
        <v>3121</v>
      </c>
    </row>
    <row r="248" spans="9:22" ht="15" customHeight="1" x14ac:dyDescent="0.25">
      <c r="I248" s="12"/>
      <c r="J248" s="12"/>
      <c r="K248" s="12"/>
      <c r="L248" s="12"/>
      <c r="M248" s="12"/>
      <c r="N248" s="12"/>
      <c r="O248" s="12"/>
      <c r="Q248" s="26"/>
      <c r="R248" s="14">
        <v>246</v>
      </c>
      <c r="S248" s="14">
        <v>127</v>
      </c>
      <c r="T248" s="14">
        <f t="shared" si="15"/>
        <v>104</v>
      </c>
      <c r="U248" s="14">
        <v>3139</v>
      </c>
      <c r="V248" s="14">
        <f t="shared" si="16"/>
        <v>3134</v>
      </c>
    </row>
    <row r="249" spans="9:22" ht="15" customHeight="1" x14ac:dyDescent="0.25">
      <c r="I249" s="12"/>
      <c r="J249" s="12"/>
      <c r="K249" s="12"/>
      <c r="L249" s="12"/>
      <c r="M249" s="12"/>
      <c r="N249" s="12"/>
      <c r="O249" s="12"/>
      <c r="Q249" s="26"/>
      <c r="R249" s="14">
        <v>247</v>
      </c>
      <c r="S249" s="14">
        <v>127</v>
      </c>
      <c r="T249" s="14">
        <f t="shared" si="15"/>
        <v>104</v>
      </c>
      <c r="U249" s="14">
        <v>3152</v>
      </c>
      <c r="V249" s="14">
        <f t="shared" si="16"/>
        <v>3147</v>
      </c>
    </row>
    <row r="250" spans="9:22" ht="15" customHeight="1" x14ac:dyDescent="0.25">
      <c r="I250" s="12"/>
      <c r="J250" s="12"/>
      <c r="K250" s="12"/>
      <c r="L250" s="12"/>
      <c r="M250" s="12"/>
      <c r="N250" s="12"/>
      <c r="O250" s="12"/>
      <c r="Q250" s="26"/>
      <c r="R250" s="14">
        <v>248</v>
      </c>
      <c r="S250" s="14">
        <v>127</v>
      </c>
      <c r="T250" s="14">
        <f t="shared" si="15"/>
        <v>104</v>
      </c>
      <c r="U250" s="14">
        <v>3166</v>
      </c>
      <c r="V250" s="14">
        <f t="shared" si="16"/>
        <v>3161</v>
      </c>
    </row>
    <row r="251" spans="9:22" ht="15" customHeight="1" x14ac:dyDescent="0.25">
      <c r="I251" s="12"/>
      <c r="J251" s="12"/>
      <c r="K251" s="12"/>
      <c r="L251" s="12"/>
      <c r="M251" s="12"/>
      <c r="N251" s="12"/>
      <c r="O251" s="12"/>
      <c r="Q251" s="26"/>
      <c r="R251" s="14">
        <v>249</v>
      </c>
      <c r="S251" s="14">
        <v>127</v>
      </c>
      <c r="T251" s="14">
        <f t="shared" si="15"/>
        <v>104</v>
      </c>
      <c r="U251" s="14">
        <v>3179</v>
      </c>
      <c r="V251" s="14">
        <f t="shared" si="16"/>
        <v>3174</v>
      </c>
    </row>
    <row r="252" spans="9:22" ht="15" customHeight="1" x14ac:dyDescent="0.25">
      <c r="I252" s="12"/>
      <c r="J252" s="12"/>
      <c r="K252" s="12"/>
      <c r="L252" s="12"/>
      <c r="M252" s="12"/>
      <c r="N252" s="12"/>
      <c r="O252" s="12"/>
      <c r="Q252" s="26"/>
      <c r="R252" s="14">
        <v>250</v>
      </c>
      <c r="S252" s="14">
        <v>127</v>
      </c>
      <c r="T252" s="14">
        <f t="shared" si="15"/>
        <v>104</v>
      </c>
      <c r="U252" s="14">
        <v>3193</v>
      </c>
      <c r="V252" s="14">
        <f t="shared" si="16"/>
        <v>3188</v>
      </c>
    </row>
    <row r="253" spans="9:22" ht="15" customHeight="1" x14ac:dyDescent="0.25">
      <c r="I253" s="12"/>
      <c r="J253" s="12"/>
      <c r="K253" s="12"/>
      <c r="L253" s="12"/>
      <c r="M253" s="12"/>
      <c r="N253" s="12"/>
      <c r="O253" s="12"/>
      <c r="Q253" s="26"/>
      <c r="R253" s="14">
        <v>251</v>
      </c>
      <c r="S253" s="14">
        <v>127</v>
      </c>
      <c r="T253" s="14">
        <f t="shared" si="15"/>
        <v>104</v>
      </c>
      <c r="U253" s="14">
        <v>3207</v>
      </c>
      <c r="V253" s="14">
        <f t="shared" si="16"/>
        <v>3202</v>
      </c>
    </row>
    <row r="254" spans="9:22" ht="15" customHeight="1" x14ac:dyDescent="0.25">
      <c r="I254" s="12"/>
      <c r="J254" s="12"/>
      <c r="K254" s="12"/>
      <c r="L254" s="12"/>
      <c r="M254" s="12"/>
      <c r="N254" s="12"/>
      <c r="O254" s="12"/>
      <c r="Q254" s="26"/>
      <c r="R254" s="14">
        <v>252</v>
      </c>
      <c r="S254" s="14">
        <v>127</v>
      </c>
      <c r="T254" s="14">
        <f t="shared" si="15"/>
        <v>104</v>
      </c>
      <c r="U254" s="14">
        <v>3220</v>
      </c>
      <c r="V254" s="14">
        <f t="shared" si="16"/>
        <v>3215</v>
      </c>
    </row>
    <row r="255" spans="9:22" ht="15" customHeight="1" x14ac:dyDescent="0.25">
      <c r="I255" s="12"/>
      <c r="J255" s="12"/>
      <c r="K255" s="12"/>
      <c r="L255" s="12"/>
      <c r="M255" s="12"/>
      <c r="N255" s="12"/>
      <c r="O255" s="12"/>
      <c r="Q255" s="26"/>
      <c r="R255" s="14">
        <v>253</v>
      </c>
      <c r="S255" s="14">
        <v>127</v>
      </c>
      <c r="T255" s="14">
        <f t="shared" si="15"/>
        <v>104</v>
      </c>
      <c r="U255" s="14">
        <v>3233</v>
      </c>
      <c r="V255" s="14">
        <f t="shared" si="16"/>
        <v>3228</v>
      </c>
    </row>
    <row r="256" spans="9:22" ht="15" customHeight="1" x14ac:dyDescent="0.25">
      <c r="I256" s="12"/>
      <c r="J256" s="12"/>
      <c r="K256" s="12"/>
      <c r="L256" s="12"/>
      <c r="M256" s="12"/>
      <c r="N256" s="12"/>
      <c r="O256" s="12"/>
      <c r="Q256" s="26"/>
      <c r="R256" s="14">
        <v>254</v>
      </c>
      <c r="S256" s="14">
        <v>127</v>
      </c>
      <c r="T256" s="14">
        <f t="shared" si="15"/>
        <v>104</v>
      </c>
      <c r="U256" s="14">
        <v>3247</v>
      </c>
      <c r="V256" s="14">
        <f t="shared" si="16"/>
        <v>3242</v>
      </c>
    </row>
    <row r="257" spans="9:22" ht="15" customHeight="1" x14ac:dyDescent="0.25">
      <c r="I257" s="12"/>
      <c r="J257" s="12"/>
      <c r="K257" s="12"/>
      <c r="L257" s="12"/>
      <c r="M257" s="12"/>
      <c r="N257" s="12"/>
      <c r="O257" s="12"/>
      <c r="Q257" s="26"/>
      <c r="R257" s="14">
        <v>255</v>
      </c>
      <c r="S257" s="14">
        <v>127</v>
      </c>
      <c r="T257" s="14">
        <f t="shared" si="15"/>
        <v>104</v>
      </c>
      <c r="U257" s="14">
        <v>3261</v>
      </c>
      <c r="V257" s="14">
        <f t="shared" si="16"/>
        <v>3256</v>
      </c>
    </row>
    <row r="258" spans="9:22" ht="15" customHeight="1" x14ac:dyDescent="0.25">
      <c r="I258" s="12"/>
      <c r="J258" s="12"/>
      <c r="K258" s="12"/>
      <c r="L258" s="12"/>
      <c r="M258" s="12"/>
      <c r="N258" s="12"/>
      <c r="O258" s="12"/>
      <c r="Q258" s="26"/>
      <c r="R258" s="14">
        <v>256</v>
      </c>
      <c r="S258" s="14">
        <v>127</v>
      </c>
      <c r="T258" s="14">
        <f t="shared" si="15"/>
        <v>104</v>
      </c>
      <c r="U258" s="14">
        <v>3274</v>
      </c>
      <c r="V258" s="14">
        <f t="shared" si="16"/>
        <v>3269</v>
      </c>
    </row>
    <row r="259" spans="9:22" ht="15" customHeight="1" x14ac:dyDescent="0.25">
      <c r="I259" s="12"/>
      <c r="J259" s="12"/>
      <c r="K259" s="12"/>
      <c r="L259" s="12"/>
      <c r="M259" s="12"/>
      <c r="N259" s="12"/>
      <c r="O259" s="12"/>
      <c r="Q259" s="26"/>
      <c r="R259" s="14">
        <v>257</v>
      </c>
      <c r="S259" s="14">
        <v>127</v>
      </c>
      <c r="T259" s="14">
        <f t="shared" si="15"/>
        <v>104</v>
      </c>
      <c r="U259" s="14">
        <v>3288</v>
      </c>
      <c r="V259" s="14">
        <f t="shared" si="16"/>
        <v>3283</v>
      </c>
    </row>
    <row r="260" spans="9:22" ht="15" customHeight="1" thickBot="1" x14ac:dyDescent="0.3">
      <c r="I260" s="12"/>
      <c r="J260" s="12"/>
      <c r="K260" s="12"/>
      <c r="L260" s="12"/>
      <c r="M260" s="12"/>
      <c r="N260" s="12"/>
      <c r="O260" s="12"/>
      <c r="Q260" s="27"/>
      <c r="R260" s="15">
        <v>258</v>
      </c>
      <c r="S260" s="15">
        <v>127</v>
      </c>
      <c r="T260" s="15">
        <f t="shared" ref="T260" si="17">S260-S$3</f>
        <v>104</v>
      </c>
      <c r="U260" s="15">
        <v>3301</v>
      </c>
      <c r="V260" s="15">
        <f t="shared" ref="V260" si="18">U260-U$3</f>
        <v>3296</v>
      </c>
    </row>
    <row r="261" spans="9:22" ht="15" customHeight="1" thickBot="1" x14ac:dyDescent="0.3">
      <c r="I261" s="12"/>
      <c r="J261" s="12"/>
      <c r="K261" s="12"/>
      <c r="L261" s="12"/>
      <c r="M261" s="12"/>
      <c r="N261" s="12"/>
      <c r="O261" s="12"/>
      <c r="Q261" s="22">
        <v>-90</v>
      </c>
      <c r="R261" s="17" t="s">
        <v>6</v>
      </c>
      <c r="S261" s="17" t="s">
        <v>10</v>
      </c>
      <c r="T261" s="17" t="s">
        <v>7</v>
      </c>
      <c r="U261" s="17" t="s">
        <v>3</v>
      </c>
      <c r="V261" s="17" t="s">
        <v>9</v>
      </c>
    </row>
    <row r="262" spans="9:22" ht="15" customHeight="1" x14ac:dyDescent="0.25">
      <c r="I262" s="12"/>
      <c r="J262" s="12"/>
      <c r="K262" s="12"/>
      <c r="L262" s="12"/>
      <c r="M262" s="12"/>
      <c r="N262" s="12"/>
      <c r="O262" s="12"/>
      <c r="Q262" s="23"/>
      <c r="R262" s="21">
        <v>1</v>
      </c>
      <c r="S262" s="14">
        <v>127</v>
      </c>
      <c r="T262" s="14">
        <f>S$262-S262</f>
        <v>0</v>
      </c>
      <c r="U262" s="14">
        <v>3337</v>
      </c>
      <c r="V262" s="14">
        <f>U262-U$262</f>
        <v>0</v>
      </c>
    </row>
    <row r="263" spans="9:22" ht="15" customHeight="1" x14ac:dyDescent="0.25">
      <c r="I263" s="12"/>
      <c r="J263" s="12"/>
      <c r="K263" s="12"/>
      <c r="L263" s="12"/>
      <c r="M263" s="12"/>
      <c r="N263" s="12"/>
      <c r="O263" s="12"/>
      <c r="Q263" s="23"/>
      <c r="R263" s="14">
        <v>2</v>
      </c>
      <c r="S263" s="14">
        <v>126</v>
      </c>
      <c r="T263" s="14">
        <f t="shared" ref="T263:T326" si="19">S$262-S263</f>
        <v>1</v>
      </c>
      <c r="U263" s="14">
        <v>3350</v>
      </c>
      <c r="V263" s="14">
        <f t="shared" ref="V263:V326" si="20">U263-U$262</f>
        <v>13</v>
      </c>
    </row>
    <row r="264" spans="9:22" ht="15" customHeight="1" x14ac:dyDescent="0.25">
      <c r="I264" s="12"/>
      <c r="J264" s="12"/>
      <c r="K264" s="12"/>
      <c r="L264" s="12"/>
      <c r="M264" s="12"/>
      <c r="N264" s="12"/>
      <c r="O264" s="12"/>
      <c r="Q264" s="23"/>
      <c r="R264" s="14">
        <v>3</v>
      </c>
      <c r="S264" s="14">
        <v>122</v>
      </c>
      <c r="T264" s="14">
        <f t="shared" si="19"/>
        <v>5</v>
      </c>
      <c r="U264" s="14">
        <v>3363</v>
      </c>
      <c r="V264" s="14">
        <f t="shared" si="20"/>
        <v>26</v>
      </c>
    </row>
    <row r="265" spans="9:22" ht="15" customHeight="1" x14ac:dyDescent="0.25">
      <c r="I265" s="12"/>
      <c r="J265" s="12"/>
      <c r="K265" s="12"/>
      <c r="L265" s="12"/>
      <c r="M265" s="12"/>
      <c r="N265" s="12"/>
      <c r="O265" s="12"/>
      <c r="Q265" s="23"/>
      <c r="R265" s="14">
        <v>4</v>
      </c>
      <c r="S265" s="14">
        <v>118</v>
      </c>
      <c r="T265" s="14">
        <f t="shared" si="19"/>
        <v>9</v>
      </c>
      <c r="U265" s="14">
        <v>3377</v>
      </c>
      <c r="V265" s="14">
        <f t="shared" si="20"/>
        <v>40</v>
      </c>
    </row>
    <row r="266" spans="9:22" ht="15" customHeight="1" x14ac:dyDescent="0.25">
      <c r="I266" s="12"/>
      <c r="J266" s="12"/>
      <c r="K266" s="12"/>
      <c r="L266" s="12"/>
      <c r="M266" s="12"/>
      <c r="N266" s="12"/>
      <c r="O266" s="12"/>
      <c r="Q266" s="23"/>
      <c r="R266" s="14">
        <v>5</v>
      </c>
      <c r="S266" s="14">
        <v>114</v>
      </c>
      <c r="T266" s="14">
        <f t="shared" si="19"/>
        <v>13</v>
      </c>
      <c r="U266" s="14">
        <v>3391</v>
      </c>
      <c r="V266" s="14">
        <f t="shared" si="20"/>
        <v>54</v>
      </c>
    </row>
    <row r="267" spans="9:22" ht="15" customHeight="1" x14ac:dyDescent="0.25">
      <c r="I267" s="12"/>
      <c r="J267" s="12"/>
      <c r="K267" s="12"/>
      <c r="L267" s="12"/>
      <c r="M267" s="12"/>
      <c r="N267" s="12"/>
      <c r="O267" s="12"/>
      <c r="Q267" s="23"/>
      <c r="R267" s="14">
        <v>6</v>
      </c>
      <c r="S267" s="14">
        <v>110</v>
      </c>
      <c r="T267" s="14">
        <f t="shared" si="19"/>
        <v>17</v>
      </c>
      <c r="U267" s="14">
        <v>3404</v>
      </c>
      <c r="V267" s="14">
        <f t="shared" si="20"/>
        <v>67</v>
      </c>
    </row>
    <row r="268" spans="9:22" ht="15" customHeight="1" x14ac:dyDescent="0.25">
      <c r="I268" s="12"/>
      <c r="J268" s="12"/>
      <c r="K268" s="12"/>
      <c r="L268" s="12"/>
      <c r="M268" s="12"/>
      <c r="N268" s="12"/>
      <c r="O268" s="12"/>
      <c r="Q268" s="23"/>
      <c r="R268" s="14">
        <v>7</v>
      </c>
      <c r="S268" s="14">
        <v>104</v>
      </c>
      <c r="T268" s="14">
        <f t="shared" si="19"/>
        <v>23</v>
      </c>
      <c r="U268" s="14">
        <v>3418</v>
      </c>
      <c r="V268" s="14">
        <f t="shared" si="20"/>
        <v>81</v>
      </c>
    </row>
    <row r="269" spans="9:22" ht="15" customHeight="1" x14ac:dyDescent="0.25">
      <c r="I269" s="12"/>
      <c r="J269" s="12"/>
      <c r="K269" s="12"/>
      <c r="L269" s="12"/>
      <c r="M269" s="12"/>
      <c r="N269" s="12"/>
      <c r="O269" s="12"/>
      <c r="Q269" s="23"/>
      <c r="R269" s="14">
        <v>8</v>
      </c>
      <c r="S269" s="14">
        <v>99</v>
      </c>
      <c r="T269" s="14">
        <f t="shared" si="19"/>
        <v>28</v>
      </c>
      <c r="U269" s="14">
        <v>3430</v>
      </c>
      <c r="V269" s="14">
        <f t="shared" si="20"/>
        <v>93</v>
      </c>
    </row>
    <row r="270" spans="9:22" ht="15" customHeight="1" x14ac:dyDescent="0.25">
      <c r="I270" s="12"/>
      <c r="J270" s="12"/>
      <c r="K270" s="12"/>
      <c r="L270" s="12"/>
      <c r="M270" s="12"/>
      <c r="N270" s="12"/>
      <c r="O270" s="12"/>
      <c r="Q270" s="23"/>
      <c r="R270" s="14">
        <v>9</v>
      </c>
      <c r="S270" s="14">
        <v>96</v>
      </c>
      <c r="T270" s="14">
        <f t="shared" si="19"/>
        <v>31</v>
      </c>
      <c r="U270" s="14">
        <v>3442</v>
      </c>
      <c r="V270" s="14">
        <f t="shared" si="20"/>
        <v>105</v>
      </c>
    </row>
    <row r="271" spans="9:22" ht="15" customHeight="1" x14ac:dyDescent="0.25">
      <c r="I271" s="12"/>
      <c r="J271" s="12"/>
      <c r="K271" s="12"/>
      <c r="L271" s="12"/>
      <c r="M271" s="12"/>
      <c r="N271" s="12"/>
      <c r="O271" s="12"/>
      <c r="Q271" s="23"/>
      <c r="R271" s="14">
        <v>10</v>
      </c>
      <c r="S271" s="14">
        <v>90</v>
      </c>
      <c r="T271" s="14">
        <f t="shared" si="19"/>
        <v>37</v>
      </c>
      <c r="U271" s="14">
        <v>3454</v>
      </c>
      <c r="V271" s="14">
        <f t="shared" si="20"/>
        <v>117</v>
      </c>
    </row>
    <row r="272" spans="9:22" ht="15" customHeight="1" x14ac:dyDescent="0.25">
      <c r="I272" s="12"/>
      <c r="J272" s="12"/>
      <c r="K272" s="12"/>
      <c r="L272" s="12"/>
      <c r="M272" s="12"/>
      <c r="N272" s="12"/>
      <c r="O272" s="12"/>
      <c r="Q272" s="23"/>
      <c r="R272" s="14">
        <v>11</v>
      </c>
      <c r="S272" s="14">
        <v>87</v>
      </c>
      <c r="T272" s="14">
        <f t="shared" si="19"/>
        <v>40</v>
      </c>
      <c r="U272" s="14">
        <v>3468</v>
      </c>
      <c r="V272" s="14">
        <f t="shared" si="20"/>
        <v>131</v>
      </c>
    </row>
    <row r="273" spans="9:22" ht="15" customHeight="1" x14ac:dyDescent="0.25">
      <c r="I273" s="12"/>
      <c r="J273" s="12"/>
      <c r="K273" s="12"/>
      <c r="L273" s="12"/>
      <c r="M273" s="12"/>
      <c r="N273" s="12"/>
      <c r="O273" s="12"/>
      <c r="Q273" s="23"/>
      <c r="R273" s="14">
        <v>12</v>
      </c>
      <c r="S273" s="14">
        <v>83</v>
      </c>
      <c r="T273" s="14">
        <f t="shared" si="19"/>
        <v>44</v>
      </c>
      <c r="U273" s="14">
        <v>3480</v>
      </c>
      <c r="V273" s="14">
        <f t="shared" si="20"/>
        <v>143</v>
      </c>
    </row>
    <row r="274" spans="9:22" ht="15" customHeight="1" x14ac:dyDescent="0.25">
      <c r="I274" s="12"/>
      <c r="J274" s="12"/>
      <c r="K274" s="12"/>
      <c r="L274" s="12"/>
      <c r="M274" s="12"/>
      <c r="N274" s="12"/>
      <c r="O274" s="12"/>
      <c r="Q274" s="23"/>
      <c r="R274" s="14">
        <v>13</v>
      </c>
      <c r="S274" s="14">
        <v>77</v>
      </c>
      <c r="T274" s="14">
        <f t="shared" si="19"/>
        <v>50</v>
      </c>
      <c r="U274" s="14">
        <v>3492</v>
      </c>
      <c r="V274" s="14">
        <f t="shared" si="20"/>
        <v>155</v>
      </c>
    </row>
    <row r="275" spans="9:22" ht="15" customHeight="1" x14ac:dyDescent="0.25">
      <c r="I275" s="12"/>
      <c r="J275" s="12"/>
      <c r="K275" s="12"/>
      <c r="L275" s="12"/>
      <c r="M275" s="12"/>
      <c r="N275" s="12"/>
      <c r="O275" s="12"/>
      <c r="Q275" s="23"/>
      <c r="R275" s="14">
        <v>14</v>
      </c>
      <c r="S275" s="14">
        <v>72</v>
      </c>
      <c r="T275" s="14">
        <f t="shared" si="19"/>
        <v>55</v>
      </c>
      <c r="U275" s="14">
        <v>3505</v>
      </c>
      <c r="V275" s="14">
        <f t="shared" si="20"/>
        <v>168</v>
      </c>
    </row>
    <row r="276" spans="9:22" ht="15" customHeight="1" x14ac:dyDescent="0.25">
      <c r="I276" s="12"/>
      <c r="J276" s="12"/>
      <c r="K276" s="12"/>
      <c r="L276" s="12"/>
      <c r="M276" s="12"/>
      <c r="N276" s="12"/>
      <c r="O276" s="12"/>
      <c r="Q276" s="23"/>
      <c r="R276" s="14">
        <v>15</v>
      </c>
      <c r="S276" s="14">
        <v>67</v>
      </c>
      <c r="T276" s="14">
        <f t="shared" si="19"/>
        <v>60</v>
      </c>
      <c r="U276" s="14">
        <v>3517</v>
      </c>
      <c r="V276" s="14">
        <f t="shared" si="20"/>
        <v>180</v>
      </c>
    </row>
    <row r="277" spans="9:22" ht="15" customHeight="1" x14ac:dyDescent="0.25">
      <c r="I277" s="12"/>
      <c r="J277" s="12"/>
      <c r="K277" s="12"/>
      <c r="L277" s="12"/>
      <c r="M277" s="12"/>
      <c r="N277" s="12"/>
      <c r="O277" s="12"/>
      <c r="Q277" s="23"/>
      <c r="R277" s="14">
        <v>16</v>
      </c>
      <c r="S277" s="14">
        <v>63</v>
      </c>
      <c r="T277" s="14">
        <f t="shared" si="19"/>
        <v>64</v>
      </c>
      <c r="U277" s="14">
        <v>3530</v>
      </c>
      <c r="V277" s="14">
        <f t="shared" si="20"/>
        <v>193</v>
      </c>
    </row>
    <row r="278" spans="9:22" ht="15" customHeight="1" x14ac:dyDescent="0.25">
      <c r="I278" s="12"/>
      <c r="J278" s="12"/>
      <c r="K278" s="12"/>
      <c r="L278" s="12"/>
      <c r="M278" s="12"/>
      <c r="N278" s="12"/>
      <c r="O278" s="12"/>
      <c r="Q278" s="23"/>
      <c r="R278" s="14">
        <v>17</v>
      </c>
      <c r="S278" s="14">
        <v>58</v>
      </c>
      <c r="T278" s="14">
        <f t="shared" si="19"/>
        <v>69</v>
      </c>
      <c r="U278" s="14">
        <v>3543</v>
      </c>
      <c r="V278" s="14">
        <f t="shared" si="20"/>
        <v>206</v>
      </c>
    </row>
    <row r="279" spans="9:22" ht="15" customHeight="1" x14ac:dyDescent="0.25">
      <c r="I279" s="12"/>
      <c r="J279" s="12"/>
      <c r="K279" s="12"/>
      <c r="L279" s="12"/>
      <c r="M279" s="12"/>
      <c r="N279" s="12"/>
      <c r="O279" s="12"/>
      <c r="Q279" s="23"/>
      <c r="R279" s="14">
        <v>18</v>
      </c>
      <c r="S279" s="14">
        <v>53</v>
      </c>
      <c r="T279" s="14">
        <f t="shared" si="19"/>
        <v>74</v>
      </c>
      <c r="U279" s="14">
        <v>3555</v>
      </c>
      <c r="V279" s="14">
        <f t="shared" si="20"/>
        <v>218</v>
      </c>
    </row>
    <row r="280" spans="9:22" ht="15" customHeight="1" x14ac:dyDescent="0.25">
      <c r="I280" s="12"/>
      <c r="J280" s="12"/>
      <c r="K280" s="12"/>
      <c r="L280" s="12"/>
      <c r="M280" s="12"/>
      <c r="N280" s="12"/>
      <c r="O280" s="12"/>
      <c r="Q280" s="23"/>
      <c r="R280" s="14">
        <v>19</v>
      </c>
      <c r="S280" s="14">
        <v>49</v>
      </c>
      <c r="T280" s="14">
        <f t="shared" si="19"/>
        <v>78</v>
      </c>
      <c r="U280" s="14">
        <v>3567</v>
      </c>
      <c r="V280" s="14">
        <f t="shared" si="20"/>
        <v>230</v>
      </c>
    </row>
    <row r="281" spans="9:22" ht="15" customHeight="1" x14ac:dyDescent="0.25">
      <c r="I281" s="12"/>
      <c r="J281" s="12"/>
      <c r="K281" s="12"/>
      <c r="L281" s="12"/>
      <c r="M281" s="12"/>
      <c r="N281" s="12"/>
      <c r="O281" s="12"/>
      <c r="Q281" s="23"/>
      <c r="R281" s="14">
        <v>20</v>
      </c>
      <c r="S281" s="14">
        <v>44</v>
      </c>
      <c r="T281" s="14">
        <f t="shared" si="19"/>
        <v>83</v>
      </c>
      <c r="U281" s="14">
        <v>3579</v>
      </c>
      <c r="V281" s="14">
        <f t="shared" si="20"/>
        <v>242</v>
      </c>
    </row>
    <row r="282" spans="9:22" ht="15" customHeight="1" x14ac:dyDescent="0.25">
      <c r="I282" s="12"/>
      <c r="J282" s="12"/>
      <c r="K282" s="12"/>
      <c r="L282" s="12"/>
      <c r="M282" s="12"/>
      <c r="N282" s="12"/>
      <c r="O282" s="12"/>
      <c r="Q282" s="23"/>
      <c r="R282" s="14">
        <v>21</v>
      </c>
      <c r="S282" s="14">
        <v>40</v>
      </c>
      <c r="T282" s="14">
        <f t="shared" si="19"/>
        <v>87</v>
      </c>
      <c r="U282" s="14">
        <v>3593</v>
      </c>
      <c r="V282" s="14">
        <f t="shared" si="20"/>
        <v>256</v>
      </c>
    </row>
    <row r="283" spans="9:22" ht="15" customHeight="1" x14ac:dyDescent="0.25">
      <c r="I283" s="12"/>
      <c r="J283" s="12"/>
      <c r="K283" s="12"/>
      <c r="L283" s="12"/>
      <c r="M283" s="12"/>
      <c r="N283" s="12"/>
      <c r="O283" s="12"/>
      <c r="Q283" s="23"/>
      <c r="R283" s="14">
        <v>22</v>
      </c>
      <c r="S283" s="14">
        <v>36</v>
      </c>
      <c r="T283" s="14">
        <f t="shared" si="19"/>
        <v>91</v>
      </c>
      <c r="U283" s="14">
        <v>3605</v>
      </c>
      <c r="V283" s="14">
        <f t="shared" si="20"/>
        <v>268</v>
      </c>
    </row>
    <row r="284" spans="9:22" ht="15" customHeight="1" x14ac:dyDescent="0.25">
      <c r="I284" s="12"/>
      <c r="J284" s="12"/>
      <c r="K284" s="12"/>
      <c r="L284" s="12"/>
      <c r="M284" s="12"/>
      <c r="N284" s="12"/>
      <c r="O284" s="12"/>
      <c r="Q284" s="23"/>
      <c r="R284" s="14">
        <v>23</v>
      </c>
      <c r="S284" s="14">
        <v>31</v>
      </c>
      <c r="T284" s="14">
        <f t="shared" si="19"/>
        <v>96</v>
      </c>
      <c r="U284" s="14">
        <v>3617</v>
      </c>
      <c r="V284" s="14">
        <f t="shared" si="20"/>
        <v>280</v>
      </c>
    </row>
    <row r="285" spans="9:22" ht="15" customHeight="1" x14ac:dyDescent="0.25">
      <c r="I285" s="12"/>
      <c r="J285" s="12"/>
      <c r="K285" s="12"/>
      <c r="L285" s="12"/>
      <c r="M285" s="12"/>
      <c r="N285" s="12"/>
      <c r="O285" s="12"/>
      <c r="Q285" s="23"/>
      <c r="R285" s="14">
        <v>24</v>
      </c>
      <c r="S285" s="14">
        <v>28</v>
      </c>
      <c r="T285" s="14">
        <f t="shared" si="19"/>
        <v>99</v>
      </c>
      <c r="U285" s="14">
        <v>3630</v>
      </c>
      <c r="V285" s="14">
        <f t="shared" si="20"/>
        <v>293</v>
      </c>
    </row>
    <row r="286" spans="9:22" ht="15" customHeight="1" x14ac:dyDescent="0.25">
      <c r="I286" s="12"/>
      <c r="J286" s="12"/>
      <c r="K286" s="12"/>
      <c r="L286" s="12"/>
      <c r="M286" s="12"/>
      <c r="N286" s="12"/>
      <c r="O286" s="12"/>
      <c r="Q286" s="23"/>
      <c r="R286" s="14">
        <v>25</v>
      </c>
      <c r="S286" s="14">
        <v>27</v>
      </c>
      <c r="T286" s="14">
        <f t="shared" si="19"/>
        <v>100</v>
      </c>
      <c r="U286" s="14">
        <v>3642</v>
      </c>
      <c r="V286" s="14">
        <f t="shared" si="20"/>
        <v>305</v>
      </c>
    </row>
    <row r="287" spans="9:22" ht="15" customHeight="1" x14ac:dyDescent="0.25">
      <c r="I287" s="12"/>
      <c r="J287" s="12"/>
      <c r="K287" s="12"/>
      <c r="L287" s="12"/>
      <c r="M287" s="12"/>
      <c r="N287" s="12"/>
      <c r="O287" s="12"/>
      <c r="Q287" s="23"/>
      <c r="R287" s="14">
        <v>26</v>
      </c>
      <c r="S287" s="14">
        <v>27</v>
      </c>
      <c r="T287" s="14">
        <f t="shared" si="19"/>
        <v>100</v>
      </c>
      <c r="U287" s="14">
        <v>3654</v>
      </c>
      <c r="V287" s="14">
        <f t="shared" si="20"/>
        <v>317</v>
      </c>
    </row>
    <row r="288" spans="9:22" ht="15" customHeight="1" x14ac:dyDescent="0.25">
      <c r="I288" s="12"/>
      <c r="J288" s="12"/>
      <c r="K288" s="12"/>
      <c r="L288" s="12"/>
      <c r="M288" s="12"/>
      <c r="N288" s="12"/>
      <c r="O288" s="12"/>
      <c r="Q288" s="23"/>
      <c r="R288" s="14">
        <v>27</v>
      </c>
      <c r="S288" s="14">
        <v>27</v>
      </c>
      <c r="T288" s="14">
        <f t="shared" si="19"/>
        <v>100</v>
      </c>
      <c r="U288" s="14">
        <v>3667</v>
      </c>
      <c r="V288" s="14">
        <f t="shared" si="20"/>
        <v>330</v>
      </c>
    </row>
    <row r="289" spans="9:22" ht="15" customHeight="1" x14ac:dyDescent="0.25">
      <c r="I289" s="12"/>
      <c r="J289" s="12"/>
      <c r="K289" s="12"/>
      <c r="L289" s="12"/>
      <c r="M289" s="12"/>
      <c r="N289" s="12"/>
      <c r="O289" s="12"/>
      <c r="Q289" s="23"/>
      <c r="R289" s="14">
        <v>28</v>
      </c>
      <c r="S289" s="14">
        <v>27</v>
      </c>
      <c r="T289" s="14">
        <f t="shared" si="19"/>
        <v>100</v>
      </c>
      <c r="U289" s="14">
        <v>3680</v>
      </c>
      <c r="V289" s="14">
        <f t="shared" si="20"/>
        <v>343</v>
      </c>
    </row>
    <row r="290" spans="9:22" ht="15" customHeight="1" x14ac:dyDescent="0.25">
      <c r="I290" s="12"/>
      <c r="J290" s="12"/>
      <c r="K290" s="12"/>
      <c r="L290" s="12"/>
      <c r="M290" s="12"/>
      <c r="N290" s="12"/>
      <c r="O290" s="12"/>
      <c r="Q290" s="23"/>
      <c r="R290" s="14">
        <v>29</v>
      </c>
      <c r="S290" s="14">
        <v>27</v>
      </c>
      <c r="T290" s="14">
        <f t="shared" si="19"/>
        <v>100</v>
      </c>
      <c r="U290" s="14">
        <v>3692</v>
      </c>
      <c r="V290" s="14">
        <f t="shared" si="20"/>
        <v>355</v>
      </c>
    </row>
    <row r="291" spans="9:22" ht="15" customHeight="1" x14ac:dyDescent="0.25">
      <c r="I291" s="12"/>
      <c r="J291" s="12"/>
      <c r="K291" s="12"/>
      <c r="L291" s="12"/>
      <c r="M291" s="12"/>
      <c r="N291" s="12"/>
      <c r="O291" s="12"/>
      <c r="Q291" s="23"/>
      <c r="R291" s="14">
        <v>30</v>
      </c>
      <c r="S291" s="14">
        <v>27</v>
      </c>
      <c r="T291" s="14">
        <f t="shared" si="19"/>
        <v>100</v>
      </c>
      <c r="U291" s="14">
        <v>3704</v>
      </c>
      <c r="V291" s="14">
        <f t="shared" si="20"/>
        <v>367</v>
      </c>
    </row>
    <row r="292" spans="9:22" ht="15" customHeight="1" x14ac:dyDescent="0.25">
      <c r="I292" s="12"/>
      <c r="J292" s="12"/>
      <c r="K292" s="12"/>
      <c r="L292" s="12"/>
      <c r="M292" s="12"/>
      <c r="N292" s="12"/>
      <c r="O292" s="12"/>
      <c r="Q292" s="23"/>
      <c r="R292" s="14">
        <v>31</v>
      </c>
      <c r="S292" s="14">
        <v>27</v>
      </c>
      <c r="T292" s="14">
        <f t="shared" si="19"/>
        <v>100</v>
      </c>
      <c r="U292" s="14">
        <v>3717</v>
      </c>
      <c r="V292" s="14">
        <f t="shared" si="20"/>
        <v>380</v>
      </c>
    </row>
    <row r="293" spans="9:22" ht="15" customHeight="1" x14ac:dyDescent="0.25">
      <c r="I293" s="12"/>
      <c r="J293" s="12"/>
      <c r="K293" s="12"/>
      <c r="L293" s="12"/>
      <c r="M293" s="12"/>
      <c r="N293" s="12"/>
      <c r="O293" s="12"/>
      <c r="Q293" s="23"/>
      <c r="R293" s="14">
        <v>32</v>
      </c>
      <c r="S293" s="14">
        <v>27</v>
      </c>
      <c r="T293" s="14">
        <f t="shared" si="19"/>
        <v>100</v>
      </c>
      <c r="U293" s="14">
        <v>3730</v>
      </c>
      <c r="V293" s="14">
        <f t="shared" si="20"/>
        <v>393</v>
      </c>
    </row>
    <row r="294" spans="9:22" ht="15" customHeight="1" x14ac:dyDescent="0.25">
      <c r="I294" s="12"/>
      <c r="J294" s="12"/>
      <c r="K294" s="12"/>
      <c r="L294" s="12"/>
      <c r="M294" s="12"/>
      <c r="N294" s="12"/>
      <c r="O294" s="12"/>
      <c r="Q294" s="23"/>
      <c r="R294" s="14">
        <v>33</v>
      </c>
      <c r="S294" s="14">
        <v>27</v>
      </c>
      <c r="T294" s="14">
        <f t="shared" si="19"/>
        <v>100</v>
      </c>
      <c r="U294" s="14">
        <v>3742</v>
      </c>
      <c r="V294" s="14">
        <f t="shared" si="20"/>
        <v>405</v>
      </c>
    </row>
    <row r="295" spans="9:22" ht="15" customHeight="1" x14ac:dyDescent="0.25">
      <c r="I295" s="12"/>
      <c r="J295" s="12"/>
      <c r="K295" s="12"/>
      <c r="L295" s="12"/>
      <c r="M295" s="12"/>
      <c r="N295" s="12"/>
      <c r="O295" s="12"/>
      <c r="Q295" s="23"/>
      <c r="R295" s="14">
        <v>34</v>
      </c>
      <c r="S295" s="14">
        <v>27</v>
      </c>
      <c r="T295" s="14">
        <f t="shared" si="19"/>
        <v>100</v>
      </c>
      <c r="U295" s="14">
        <v>3755</v>
      </c>
      <c r="V295" s="14">
        <f t="shared" si="20"/>
        <v>418</v>
      </c>
    </row>
    <row r="296" spans="9:22" ht="15" customHeight="1" x14ac:dyDescent="0.25">
      <c r="I296" s="12"/>
      <c r="J296" s="12"/>
      <c r="K296" s="12"/>
      <c r="L296" s="12"/>
      <c r="M296" s="12"/>
      <c r="N296" s="12"/>
      <c r="O296" s="12"/>
      <c r="Q296" s="23"/>
      <c r="R296" s="14">
        <v>35</v>
      </c>
      <c r="S296" s="14">
        <v>27</v>
      </c>
      <c r="T296" s="14">
        <f t="shared" si="19"/>
        <v>100</v>
      </c>
      <c r="U296" s="14">
        <v>3767</v>
      </c>
      <c r="V296" s="14">
        <f t="shared" si="20"/>
        <v>430</v>
      </c>
    </row>
    <row r="297" spans="9:22" ht="15" customHeight="1" x14ac:dyDescent="0.25">
      <c r="I297" s="12"/>
      <c r="J297" s="12"/>
      <c r="K297" s="12"/>
      <c r="L297" s="12"/>
      <c r="M297" s="12"/>
      <c r="N297" s="12"/>
      <c r="O297" s="12"/>
      <c r="Q297" s="23"/>
      <c r="R297" s="14">
        <v>36</v>
      </c>
      <c r="S297" s="14">
        <v>27</v>
      </c>
      <c r="T297" s="14">
        <f t="shared" si="19"/>
        <v>100</v>
      </c>
      <c r="U297" s="14">
        <v>3779</v>
      </c>
      <c r="V297" s="14">
        <f t="shared" si="20"/>
        <v>442</v>
      </c>
    </row>
    <row r="298" spans="9:22" ht="15" customHeight="1" x14ac:dyDescent="0.25">
      <c r="I298" s="12"/>
      <c r="J298" s="12"/>
      <c r="K298" s="12"/>
      <c r="L298" s="12"/>
      <c r="M298" s="12"/>
      <c r="N298" s="12"/>
      <c r="O298" s="12"/>
      <c r="Q298" s="23"/>
      <c r="R298" s="14">
        <v>37</v>
      </c>
      <c r="S298" s="14">
        <v>27</v>
      </c>
      <c r="T298" s="14">
        <f t="shared" si="19"/>
        <v>100</v>
      </c>
      <c r="U298" s="14">
        <v>3792</v>
      </c>
      <c r="V298" s="14">
        <f t="shared" si="20"/>
        <v>455</v>
      </c>
    </row>
    <row r="299" spans="9:22" ht="15" customHeight="1" x14ac:dyDescent="0.25">
      <c r="I299" s="12"/>
      <c r="J299" s="12"/>
      <c r="K299" s="12"/>
      <c r="L299" s="12"/>
      <c r="M299" s="12"/>
      <c r="N299" s="12"/>
      <c r="O299" s="12"/>
      <c r="Q299" s="23"/>
      <c r="R299" s="14">
        <v>38</v>
      </c>
      <c r="S299" s="14">
        <v>27</v>
      </c>
      <c r="T299" s="14">
        <f t="shared" si="19"/>
        <v>100</v>
      </c>
      <c r="U299" s="14">
        <v>3805</v>
      </c>
      <c r="V299" s="14">
        <f t="shared" si="20"/>
        <v>468</v>
      </c>
    </row>
    <row r="300" spans="9:22" ht="15" customHeight="1" x14ac:dyDescent="0.25">
      <c r="I300" s="12"/>
      <c r="J300" s="12"/>
      <c r="K300" s="12"/>
      <c r="L300" s="12"/>
      <c r="M300" s="12"/>
      <c r="N300" s="12"/>
      <c r="O300" s="12"/>
      <c r="Q300" s="23"/>
      <c r="R300" s="14">
        <v>39</v>
      </c>
      <c r="S300" s="14">
        <v>27</v>
      </c>
      <c r="T300" s="14">
        <f t="shared" si="19"/>
        <v>100</v>
      </c>
      <c r="U300" s="14">
        <v>3817</v>
      </c>
      <c r="V300" s="14">
        <f t="shared" si="20"/>
        <v>480</v>
      </c>
    </row>
    <row r="301" spans="9:22" ht="15" customHeight="1" x14ac:dyDescent="0.25">
      <c r="I301" s="12"/>
      <c r="J301" s="12"/>
      <c r="K301" s="12"/>
      <c r="L301" s="12"/>
      <c r="M301" s="12"/>
      <c r="N301" s="12"/>
      <c r="O301" s="12"/>
      <c r="Q301" s="23"/>
      <c r="R301" s="14">
        <v>40</v>
      </c>
      <c r="S301" s="14">
        <v>27</v>
      </c>
      <c r="T301" s="14">
        <f t="shared" si="19"/>
        <v>100</v>
      </c>
      <c r="U301" s="14">
        <v>3829</v>
      </c>
      <c r="V301" s="14">
        <f t="shared" si="20"/>
        <v>492</v>
      </c>
    </row>
    <row r="302" spans="9:22" ht="15" customHeight="1" x14ac:dyDescent="0.25">
      <c r="I302" s="12"/>
      <c r="J302" s="12"/>
      <c r="K302" s="12"/>
      <c r="L302" s="12"/>
      <c r="M302" s="12"/>
      <c r="N302" s="12"/>
      <c r="O302" s="12"/>
      <c r="Q302" s="23"/>
      <c r="R302" s="14">
        <v>41</v>
      </c>
      <c r="S302" s="14">
        <v>27</v>
      </c>
      <c r="T302" s="14">
        <f t="shared" si="19"/>
        <v>100</v>
      </c>
      <c r="U302" s="14">
        <v>3842</v>
      </c>
      <c r="V302" s="14">
        <f t="shared" si="20"/>
        <v>505</v>
      </c>
    </row>
    <row r="303" spans="9:22" ht="15" customHeight="1" x14ac:dyDescent="0.25">
      <c r="I303" s="12"/>
      <c r="J303" s="12"/>
      <c r="K303" s="12"/>
      <c r="L303" s="12"/>
      <c r="M303" s="12"/>
      <c r="N303" s="12"/>
      <c r="O303" s="12"/>
      <c r="Q303" s="23"/>
      <c r="R303" s="14">
        <v>42</v>
      </c>
      <c r="S303" s="14">
        <v>27</v>
      </c>
      <c r="T303" s="14">
        <f t="shared" si="19"/>
        <v>100</v>
      </c>
      <c r="U303" s="14">
        <v>3854</v>
      </c>
      <c r="V303" s="14">
        <f t="shared" si="20"/>
        <v>517</v>
      </c>
    </row>
    <row r="304" spans="9:22" ht="15" customHeight="1" x14ac:dyDescent="0.25">
      <c r="I304" s="12"/>
      <c r="J304" s="12"/>
      <c r="K304" s="12"/>
      <c r="L304" s="12"/>
      <c r="M304" s="12"/>
      <c r="N304" s="12"/>
      <c r="O304" s="12"/>
      <c r="Q304" s="23"/>
      <c r="R304" s="14">
        <v>43</v>
      </c>
      <c r="S304" s="14">
        <v>27</v>
      </c>
      <c r="T304" s="14">
        <f t="shared" si="19"/>
        <v>100</v>
      </c>
      <c r="U304" s="14">
        <v>3867</v>
      </c>
      <c r="V304" s="14">
        <f t="shared" si="20"/>
        <v>530</v>
      </c>
    </row>
    <row r="305" spans="9:22" ht="15" customHeight="1" x14ac:dyDescent="0.25">
      <c r="I305" s="12"/>
      <c r="J305" s="12"/>
      <c r="K305" s="12"/>
      <c r="L305" s="12"/>
      <c r="M305" s="12"/>
      <c r="N305" s="12"/>
      <c r="O305" s="12"/>
      <c r="Q305" s="23"/>
      <c r="R305" s="14">
        <v>44</v>
      </c>
      <c r="S305" s="14">
        <v>27</v>
      </c>
      <c r="T305" s="14">
        <f t="shared" si="19"/>
        <v>100</v>
      </c>
      <c r="U305" s="14">
        <v>3879</v>
      </c>
      <c r="V305" s="14">
        <f t="shared" si="20"/>
        <v>542</v>
      </c>
    </row>
    <row r="306" spans="9:22" ht="15" customHeight="1" x14ac:dyDescent="0.25">
      <c r="I306" s="12"/>
      <c r="J306" s="12"/>
      <c r="K306" s="12"/>
      <c r="L306" s="12"/>
      <c r="M306" s="12"/>
      <c r="N306" s="12"/>
      <c r="O306" s="12"/>
      <c r="Q306" s="23"/>
      <c r="R306" s="14">
        <v>45</v>
      </c>
      <c r="S306" s="14">
        <v>27</v>
      </c>
      <c r="T306" s="14">
        <f t="shared" si="19"/>
        <v>100</v>
      </c>
      <c r="U306" s="14">
        <v>3892</v>
      </c>
      <c r="V306" s="14">
        <f t="shared" si="20"/>
        <v>555</v>
      </c>
    </row>
    <row r="307" spans="9:22" ht="15" customHeight="1" x14ac:dyDescent="0.25">
      <c r="I307" s="12"/>
      <c r="J307" s="12"/>
      <c r="K307" s="12"/>
      <c r="L307" s="12"/>
      <c r="M307" s="12"/>
      <c r="N307" s="12"/>
      <c r="O307" s="12"/>
      <c r="Q307" s="23"/>
      <c r="R307" s="14">
        <v>46</v>
      </c>
      <c r="S307" s="14">
        <v>27</v>
      </c>
      <c r="T307" s="14">
        <f t="shared" si="19"/>
        <v>100</v>
      </c>
      <c r="U307" s="14">
        <v>3904</v>
      </c>
      <c r="V307" s="14">
        <f t="shared" si="20"/>
        <v>567</v>
      </c>
    </row>
    <row r="308" spans="9:22" ht="15" customHeight="1" x14ac:dyDescent="0.25">
      <c r="I308" s="12"/>
      <c r="J308" s="12"/>
      <c r="K308" s="12"/>
      <c r="L308" s="12"/>
      <c r="M308" s="12"/>
      <c r="N308" s="12"/>
      <c r="O308" s="12"/>
      <c r="Q308" s="23"/>
      <c r="R308" s="14">
        <v>47</v>
      </c>
      <c r="S308" s="14">
        <v>27</v>
      </c>
      <c r="T308" s="14">
        <f t="shared" si="19"/>
        <v>100</v>
      </c>
      <c r="U308" s="14">
        <v>3916</v>
      </c>
      <c r="V308" s="14">
        <f t="shared" si="20"/>
        <v>579</v>
      </c>
    </row>
    <row r="309" spans="9:22" ht="15" customHeight="1" x14ac:dyDescent="0.25">
      <c r="I309" s="12"/>
      <c r="J309" s="12"/>
      <c r="K309" s="12"/>
      <c r="L309" s="12"/>
      <c r="M309" s="12"/>
      <c r="N309" s="12"/>
      <c r="O309" s="12"/>
      <c r="Q309" s="23"/>
      <c r="R309" s="14">
        <v>48</v>
      </c>
      <c r="S309" s="14">
        <v>27</v>
      </c>
      <c r="T309" s="14">
        <f t="shared" si="19"/>
        <v>100</v>
      </c>
      <c r="U309" s="14">
        <v>3930</v>
      </c>
      <c r="V309" s="14">
        <f t="shared" si="20"/>
        <v>593</v>
      </c>
    </row>
    <row r="310" spans="9:22" ht="15" customHeight="1" x14ac:dyDescent="0.25">
      <c r="I310" s="12"/>
      <c r="J310" s="12"/>
      <c r="K310" s="12"/>
      <c r="L310" s="12"/>
      <c r="M310" s="12"/>
      <c r="N310" s="12"/>
      <c r="O310" s="12"/>
      <c r="Q310" s="23"/>
      <c r="R310" s="14">
        <v>49</v>
      </c>
      <c r="S310" s="14">
        <v>27</v>
      </c>
      <c r="T310" s="14">
        <f t="shared" si="19"/>
        <v>100</v>
      </c>
      <c r="U310" s="14">
        <v>3942</v>
      </c>
      <c r="V310" s="14">
        <f t="shared" si="20"/>
        <v>605</v>
      </c>
    </row>
    <row r="311" spans="9:22" ht="15" customHeight="1" x14ac:dyDescent="0.25">
      <c r="I311" s="12"/>
      <c r="J311" s="12"/>
      <c r="K311" s="12"/>
      <c r="L311" s="12"/>
      <c r="M311" s="12"/>
      <c r="N311" s="12"/>
      <c r="O311" s="12"/>
      <c r="Q311" s="23"/>
      <c r="R311" s="14">
        <v>50</v>
      </c>
      <c r="S311" s="14">
        <v>27</v>
      </c>
      <c r="T311" s="14">
        <f t="shared" si="19"/>
        <v>100</v>
      </c>
      <c r="U311" s="14">
        <v>3954</v>
      </c>
      <c r="V311" s="14">
        <f t="shared" si="20"/>
        <v>617</v>
      </c>
    </row>
    <row r="312" spans="9:22" ht="15" customHeight="1" x14ac:dyDescent="0.25">
      <c r="I312" s="12"/>
      <c r="J312" s="12"/>
      <c r="K312" s="12"/>
      <c r="L312" s="12"/>
      <c r="M312" s="12"/>
      <c r="N312" s="12"/>
      <c r="O312" s="12"/>
      <c r="Q312" s="23"/>
      <c r="R312" s="14">
        <v>51</v>
      </c>
      <c r="S312" s="14">
        <v>27</v>
      </c>
      <c r="T312" s="14">
        <f t="shared" si="19"/>
        <v>100</v>
      </c>
      <c r="U312" s="14">
        <v>3966</v>
      </c>
      <c r="V312" s="14">
        <f t="shared" si="20"/>
        <v>629</v>
      </c>
    </row>
    <row r="313" spans="9:22" ht="15" customHeight="1" x14ac:dyDescent="0.25">
      <c r="I313" s="12"/>
      <c r="J313" s="12"/>
      <c r="K313" s="12"/>
      <c r="L313" s="12"/>
      <c r="M313" s="12"/>
      <c r="N313" s="12"/>
      <c r="O313" s="12"/>
      <c r="Q313" s="23"/>
      <c r="R313" s="14">
        <v>52</v>
      </c>
      <c r="S313" s="14">
        <v>27</v>
      </c>
      <c r="T313" s="14">
        <f t="shared" si="19"/>
        <v>100</v>
      </c>
      <c r="U313" s="14">
        <v>3979</v>
      </c>
      <c r="V313" s="14">
        <f t="shared" si="20"/>
        <v>642</v>
      </c>
    </row>
    <row r="314" spans="9:22" ht="15" customHeight="1" x14ac:dyDescent="0.25">
      <c r="I314" s="12"/>
      <c r="J314" s="12"/>
      <c r="K314" s="12"/>
      <c r="L314" s="12"/>
      <c r="M314" s="12"/>
      <c r="N314" s="12"/>
      <c r="O314" s="12"/>
      <c r="Q314" s="23"/>
      <c r="R314" s="14">
        <v>53</v>
      </c>
      <c r="S314" s="14">
        <v>27</v>
      </c>
      <c r="T314" s="14">
        <f t="shared" si="19"/>
        <v>100</v>
      </c>
      <c r="U314" s="14">
        <v>3992</v>
      </c>
      <c r="V314" s="14">
        <f t="shared" si="20"/>
        <v>655</v>
      </c>
    </row>
    <row r="315" spans="9:22" ht="15" customHeight="1" x14ac:dyDescent="0.25">
      <c r="I315" s="12"/>
      <c r="J315" s="12"/>
      <c r="K315" s="12"/>
      <c r="L315" s="12"/>
      <c r="M315" s="12"/>
      <c r="N315" s="12"/>
      <c r="O315" s="12"/>
      <c r="Q315" s="23"/>
      <c r="R315" s="14">
        <v>54</v>
      </c>
      <c r="S315" s="14">
        <v>27</v>
      </c>
      <c r="T315" s="14">
        <f t="shared" si="19"/>
        <v>100</v>
      </c>
      <c r="U315" s="14">
        <v>4004</v>
      </c>
      <c r="V315" s="14">
        <f t="shared" si="20"/>
        <v>667</v>
      </c>
    </row>
    <row r="316" spans="9:22" ht="15" customHeight="1" x14ac:dyDescent="0.25">
      <c r="I316" s="12"/>
      <c r="J316" s="12"/>
      <c r="K316" s="12"/>
      <c r="L316" s="12"/>
      <c r="M316" s="12"/>
      <c r="N316" s="12"/>
      <c r="O316" s="12"/>
      <c r="Q316" s="23"/>
      <c r="R316" s="14">
        <v>55</v>
      </c>
      <c r="S316" s="14">
        <v>27</v>
      </c>
      <c r="T316" s="14">
        <f t="shared" si="19"/>
        <v>100</v>
      </c>
      <c r="U316" s="14">
        <v>4017</v>
      </c>
      <c r="V316" s="14">
        <f t="shared" si="20"/>
        <v>680</v>
      </c>
    </row>
    <row r="317" spans="9:22" ht="15" customHeight="1" x14ac:dyDescent="0.25">
      <c r="I317" s="12"/>
      <c r="J317" s="12"/>
      <c r="K317" s="12"/>
      <c r="L317" s="12"/>
      <c r="M317" s="12"/>
      <c r="N317" s="12"/>
      <c r="O317" s="12"/>
      <c r="Q317" s="23"/>
      <c r="R317" s="14">
        <v>56</v>
      </c>
      <c r="S317" s="14">
        <v>27</v>
      </c>
      <c r="T317" s="14">
        <f t="shared" si="19"/>
        <v>100</v>
      </c>
      <c r="U317" s="14">
        <v>4029</v>
      </c>
      <c r="V317" s="14">
        <f t="shared" si="20"/>
        <v>692</v>
      </c>
    </row>
    <row r="318" spans="9:22" ht="15" customHeight="1" x14ac:dyDescent="0.25">
      <c r="I318" s="12"/>
      <c r="J318" s="12"/>
      <c r="K318" s="12"/>
      <c r="L318" s="12"/>
      <c r="M318" s="12"/>
      <c r="N318" s="12"/>
      <c r="O318" s="12"/>
      <c r="Q318" s="23"/>
      <c r="R318" s="14">
        <v>57</v>
      </c>
      <c r="S318" s="14">
        <v>27</v>
      </c>
      <c r="T318" s="14">
        <f t="shared" si="19"/>
        <v>100</v>
      </c>
      <c r="U318" s="14">
        <v>4041</v>
      </c>
      <c r="V318" s="14">
        <f t="shared" si="20"/>
        <v>704</v>
      </c>
    </row>
    <row r="319" spans="9:22" ht="15" customHeight="1" x14ac:dyDescent="0.25">
      <c r="I319" s="12"/>
      <c r="J319" s="12"/>
      <c r="K319" s="12"/>
      <c r="L319" s="12"/>
      <c r="M319" s="12"/>
      <c r="N319" s="12"/>
      <c r="O319" s="12"/>
      <c r="Q319" s="23"/>
      <c r="R319" s="14">
        <v>58</v>
      </c>
      <c r="S319" s="14">
        <v>27</v>
      </c>
      <c r="T319" s="14">
        <f t="shared" si="19"/>
        <v>100</v>
      </c>
      <c r="U319" s="14">
        <v>4054</v>
      </c>
      <c r="V319" s="14">
        <f t="shared" si="20"/>
        <v>717</v>
      </c>
    </row>
    <row r="320" spans="9:22" ht="15" customHeight="1" x14ac:dyDescent="0.25">
      <c r="I320" s="12"/>
      <c r="J320" s="12"/>
      <c r="K320" s="12"/>
      <c r="L320" s="12"/>
      <c r="M320" s="12"/>
      <c r="N320" s="12"/>
      <c r="O320" s="12"/>
      <c r="Q320" s="23"/>
      <c r="R320" s="14">
        <v>59</v>
      </c>
      <c r="S320" s="14">
        <v>27</v>
      </c>
      <c r="T320" s="14">
        <f t="shared" si="19"/>
        <v>100</v>
      </c>
      <c r="U320" s="14">
        <v>4067</v>
      </c>
      <c r="V320" s="14">
        <f t="shared" si="20"/>
        <v>730</v>
      </c>
    </row>
    <row r="321" spans="9:22" ht="15" customHeight="1" x14ac:dyDescent="0.25">
      <c r="I321" s="12"/>
      <c r="J321" s="12"/>
      <c r="K321" s="12"/>
      <c r="L321" s="12"/>
      <c r="M321" s="12"/>
      <c r="N321" s="12"/>
      <c r="O321" s="12"/>
      <c r="Q321" s="23"/>
      <c r="R321" s="14">
        <v>60</v>
      </c>
      <c r="S321" s="14">
        <v>27</v>
      </c>
      <c r="T321" s="14">
        <f t="shared" si="19"/>
        <v>100</v>
      </c>
      <c r="U321" s="14">
        <v>4079</v>
      </c>
      <c r="V321" s="14">
        <f t="shared" si="20"/>
        <v>742</v>
      </c>
    </row>
    <row r="322" spans="9:22" ht="15" customHeight="1" x14ac:dyDescent="0.25">
      <c r="I322" s="12"/>
      <c r="J322" s="12"/>
      <c r="K322" s="12"/>
      <c r="L322" s="12"/>
      <c r="M322" s="12"/>
      <c r="N322" s="12"/>
      <c r="O322" s="12"/>
      <c r="Q322" s="23"/>
      <c r="R322" s="14">
        <v>61</v>
      </c>
      <c r="S322" s="14">
        <v>27</v>
      </c>
      <c r="T322" s="14">
        <f t="shared" si="19"/>
        <v>100</v>
      </c>
      <c r="U322" s="14">
        <v>4091</v>
      </c>
      <c r="V322" s="14">
        <f t="shared" si="20"/>
        <v>754</v>
      </c>
    </row>
    <row r="323" spans="9:22" ht="15" customHeight="1" x14ac:dyDescent="0.25">
      <c r="I323" s="12"/>
      <c r="J323" s="12"/>
      <c r="K323" s="12"/>
      <c r="L323" s="12"/>
      <c r="M323" s="12"/>
      <c r="N323" s="12"/>
      <c r="O323" s="12"/>
      <c r="Q323" s="23"/>
      <c r="R323" s="14">
        <v>62</v>
      </c>
      <c r="S323" s="14">
        <v>27</v>
      </c>
      <c r="T323" s="14">
        <f t="shared" si="19"/>
        <v>100</v>
      </c>
      <c r="U323" s="14">
        <v>4104</v>
      </c>
      <c r="V323" s="14">
        <f t="shared" si="20"/>
        <v>767</v>
      </c>
    </row>
    <row r="324" spans="9:22" ht="15" customHeight="1" x14ac:dyDescent="0.25">
      <c r="I324" s="12"/>
      <c r="J324" s="12"/>
      <c r="K324" s="12"/>
      <c r="L324" s="12"/>
      <c r="M324" s="12"/>
      <c r="N324" s="12"/>
      <c r="O324" s="12"/>
      <c r="Q324" s="23"/>
      <c r="R324" s="14">
        <v>63</v>
      </c>
      <c r="S324" s="14">
        <v>27</v>
      </c>
      <c r="T324" s="14">
        <f t="shared" si="19"/>
        <v>100</v>
      </c>
      <c r="U324" s="14">
        <v>4116</v>
      </c>
      <c r="V324" s="14">
        <f t="shared" si="20"/>
        <v>779</v>
      </c>
    </row>
    <row r="325" spans="9:22" ht="15" customHeight="1" x14ac:dyDescent="0.25">
      <c r="I325" s="12"/>
      <c r="J325" s="12"/>
      <c r="K325" s="12"/>
      <c r="L325" s="12"/>
      <c r="M325" s="12"/>
      <c r="N325" s="12"/>
      <c r="O325" s="12"/>
      <c r="Q325" s="23"/>
      <c r="R325" s="14">
        <v>64</v>
      </c>
      <c r="S325" s="14">
        <v>27</v>
      </c>
      <c r="T325" s="14">
        <f t="shared" si="19"/>
        <v>100</v>
      </c>
      <c r="U325" s="14">
        <v>4129</v>
      </c>
      <c r="V325" s="14">
        <f t="shared" si="20"/>
        <v>792</v>
      </c>
    </row>
    <row r="326" spans="9:22" ht="15" customHeight="1" x14ac:dyDescent="0.25">
      <c r="I326" s="12"/>
      <c r="J326" s="12"/>
      <c r="K326" s="12"/>
      <c r="L326" s="12"/>
      <c r="M326" s="12"/>
      <c r="N326" s="12"/>
      <c r="O326" s="12"/>
      <c r="Q326" s="23"/>
      <c r="R326" s="14">
        <v>65</v>
      </c>
      <c r="S326" s="14">
        <v>27</v>
      </c>
      <c r="T326" s="14">
        <f t="shared" si="19"/>
        <v>100</v>
      </c>
      <c r="U326" s="14">
        <v>4142</v>
      </c>
      <c r="V326" s="14">
        <f t="shared" si="20"/>
        <v>805</v>
      </c>
    </row>
    <row r="327" spans="9:22" ht="15" customHeight="1" x14ac:dyDescent="0.25">
      <c r="I327" s="12"/>
      <c r="J327" s="12"/>
      <c r="K327" s="12"/>
      <c r="L327" s="12"/>
      <c r="M327" s="12"/>
      <c r="N327" s="12"/>
      <c r="O327" s="12"/>
      <c r="Q327" s="23"/>
      <c r="R327" s="14">
        <v>66</v>
      </c>
      <c r="S327" s="14">
        <v>27</v>
      </c>
      <c r="T327" s="14">
        <f t="shared" ref="T327:T390" si="21">S$262-S327</f>
        <v>100</v>
      </c>
      <c r="U327" s="14">
        <v>4154</v>
      </c>
      <c r="V327" s="14">
        <f t="shared" ref="V327:V390" si="22">U327-U$262</f>
        <v>817</v>
      </c>
    </row>
    <row r="328" spans="9:22" ht="15" customHeight="1" x14ac:dyDescent="0.25">
      <c r="I328" s="12"/>
      <c r="J328" s="12"/>
      <c r="K328" s="12"/>
      <c r="L328" s="12"/>
      <c r="M328" s="12"/>
      <c r="N328" s="12"/>
      <c r="O328" s="12"/>
      <c r="Q328" s="23"/>
      <c r="R328" s="14">
        <v>67</v>
      </c>
      <c r="S328" s="14">
        <v>27</v>
      </c>
      <c r="T328" s="14">
        <f t="shared" si="21"/>
        <v>100</v>
      </c>
      <c r="U328" s="14">
        <v>4166</v>
      </c>
      <c r="V328" s="14">
        <f t="shared" si="22"/>
        <v>829</v>
      </c>
    </row>
    <row r="329" spans="9:22" ht="15" customHeight="1" x14ac:dyDescent="0.25">
      <c r="I329" s="12"/>
      <c r="J329" s="12"/>
      <c r="K329" s="12"/>
      <c r="L329" s="12"/>
      <c r="M329" s="12"/>
      <c r="N329" s="12"/>
      <c r="O329" s="12"/>
      <c r="Q329" s="23"/>
      <c r="R329" s="14">
        <v>68</v>
      </c>
      <c r="S329" s="14">
        <v>27</v>
      </c>
      <c r="T329" s="14">
        <f t="shared" si="21"/>
        <v>100</v>
      </c>
      <c r="U329" s="14">
        <v>4178</v>
      </c>
      <c r="V329" s="14">
        <f t="shared" si="22"/>
        <v>841</v>
      </c>
    </row>
    <row r="330" spans="9:22" ht="15" customHeight="1" x14ac:dyDescent="0.25">
      <c r="I330" s="12"/>
      <c r="J330" s="12"/>
      <c r="K330" s="12"/>
      <c r="L330" s="12"/>
      <c r="M330" s="12"/>
      <c r="N330" s="12"/>
      <c r="O330" s="12"/>
      <c r="Q330" s="23"/>
      <c r="R330" s="14">
        <v>69</v>
      </c>
      <c r="S330" s="14">
        <v>27</v>
      </c>
      <c r="T330" s="14">
        <f t="shared" si="21"/>
        <v>100</v>
      </c>
      <c r="U330" s="14">
        <v>4192</v>
      </c>
      <c r="V330" s="14">
        <f t="shared" si="22"/>
        <v>855</v>
      </c>
    </row>
    <row r="331" spans="9:22" ht="15" customHeight="1" x14ac:dyDescent="0.25">
      <c r="I331" s="12"/>
      <c r="J331" s="12"/>
      <c r="K331" s="12"/>
      <c r="L331" s="12"/>
      <c r="M331" s="12"/>
      <c r="N331" s="12"/>
      <c r="O331" s="12"/>
      <c r="Q331" s="23"/>
      <c r="R331" s="14">
        <v>70</v>
      </c>
      <c r="S331" s="14">
        <v>27</v>
      </c>
      <c r="T331" s="14">
        <f t="shared" si="21"/>
        <v>100</v>
      </c>
      <c r="U331" s="14">
        <v>4204</v>
      </c>
      <c r="V331" s="14">
        <f t="shared" si="22"/>
        <v>867</v>
      </c>
    </row>
    <row r="332" spans="9:22" ht="15" customHeight="1" x14ac:dyDescent="0.25">
      <c r="I332" s="12"/>
      <c r="J332" s="12"/>
      <c r="K332" s="12"/>
      <c r="L332" s="12"/>
      <c r="M332" s="12"/>
      <c r="N332" s="12"/>
      <c r="O332" s="12"/>
      <c r="Q332" s="23"/>
      <c r="R332" s="14">
        <v>71</v>
      </c>
      <c r="S332" s="14">
        <v>27</v>
      </c>
      <c r="T332" s="14">
        <f t="shared" si="21"/>
        <v>100</v>
      </c>
      <c r="U332" s="14">
        <v>4216</v>
      </c>
      <c r="V332" s="14">
        <f t="shared" si="22"/>
        <v>879</v>
      </c>
    </row>
    <row r="333" spans="9:22" ht="15" customHeight="1" x14ac:dyDescent="0.25">
      <c r="I333" s="12"/>
      <c r="J333" s="12"/>
      <c r="K333" s="12"/>
      <c r="L333" s="12"/>
      <c r="M333" s="12"/>
      <c r="N333" s="12"/>
      <c r="O333" s="12"/>
      <c r="Q333" s="23"/>
      <c r="R333" s="14">
        <v>72</v>
      </c>
      <c r="S333" s="14">
        <v>27</v>
      </c>
      <c r="T333" s="14">
        <f t="shared" si="21"/>
        <v>100</v>
      </c>
      <c r="U333" s="14">
        <v>4229</v>
      </c>
      <c r="V333" s="14">
        <f t="shared" si="22"/>
        <v>892</v>
      </c>
    </row>
    <row r="334" spans="9:22" ht="15" customHeight="1" x14ac:dyDescent="0.25">
      <c r="I334" s="12"/>
      <c r="J334" s="12"/>
      <c r="K334" s="12"/>
      <c r="L334" s="12"/>
      <c r="M334" s="12"/>
      <c r="N334" s="12"/>
      <c r="O334" s="12"/>
      <c r="Q334" s="23"/>
      <c r="R334" s="14">
        <v>73</v>
      </c>
      <c r="S334" s="14">
        <v>27</v>
      </c>
      <c r="T334" s="14">
        <f t="shared" si="21"/>
        <v>100</v>
      </c>
      <c r="U334" s="14">
        <v>4241</v>
      </c>
      <c r="V334" s="14">
        <f t="shared" si="22"/>
        <v>904</v>
      </c>
    </row>
    <row r="335" spans="9:22" ht="15" customHeight="1" x14ac:dyDescent="0.25">
      <c r="I335" s="12"/>
      <c r="J335" s="12"/>
      <c r="K335" s="12"/>
      <c r="L335" s="12"/>
      <c r="M335" s="12"/>
      <c r="N335" s="12"/>
      <c r="O335" s="12"/>
      <c r="Q335" s="23"/>
      <c r="R335" s="14">
        <v>74</v>
      </c>
      <c r="S335" s="14">
        <v>27</v>
      </c>
      <c r="T335" s="14">
        <f t="shared" si="21"/>
        <v>100</v>
      </c>
      <c r="U335" s="14">
        <v>4253</v>
      </c>
      <c r="V335" s="14">
        <f t="shared" si="22"/>
        <v>916</v>
      </c>
    </row>
    <row r="336" spans="9:22" ht="15" customHeight="1" x14ac:dyDescent="0.25">
      <c r="I336" s="12"/>
      <c r="J336" s="12"/>
      <c r="K336" s="12"/>
      <c r="L336" s="12"/>
      <c r="M336" s="12"/>
      <c r="N336" s="12"/>
      <c r="O336" s="12"/>
      <c r="Q336" s="23"/>
      <c r="R336" s="14">
        <v>75</v>
      </c>
      <c r="S336" s="14">
        <v>27</v>
      </c>
      <c r="T336" s="14">
        <f t="shared" si="21"/>
        <v>100</v>
      </c>
      <c r="U336" s="14">
        <v>4267</v>
      </c>
      <c r="V336" s="14">
        <f t="shared" si="22"/>
        <v>930</v>
      </c>
    </row>
    <row r="337" spans="9:22" ht="15" customHeight="1" x14ac:dyDescent="0.25">
      <c r="I337" s="12"/>
      <c r="J337" s="12"/>
      <c r="K337" s="12"/>
      <c r="L337" s="12"/>
      <c r="M337" s="12"/>
      <c r="N337" s="12"/>
      <c r="O337" s="12"/>
      <c r="Q337" s="23"/>
      <c r="R337" s="14">
        <v>76</v>
      </c>
      <c r="S337" s="14">
        <v>27</v>
      </c>
      <c r="T337" s="14">
        <f t="shared" si="21"/>
        <v>100</v>
      </c>
      <c r="U337" s="14">
        <v>4279</v>
      </c>
      <c r="V337" s="14">
        <f t="shared" si="22"/>
        <v>942</v>
      </c>
    </row>
    <row r="338" spans="9:22" ht="15" customHeight="1" x14ac:dyDescent="0.25">
      <c r="I338" s="12"/>
      <c r="J338" s="12"/>
      <c r="K338" s="12"/>
      <c r="L338" s="12"/>
      <c r="M338" s="12"/>
      <c r="N338" s="12"/>
      <c r="O338" s="12"/>
      <c r="Q338" s="23"/>
      <c r="R338" s="14">
        <v>77</v>
      </c>
      <c r="S338" s="14">
        <v>27</v>
      </c>
      <c r="T338" s="14">
        <f t="shared" si="21"/>
        <v>100</v>
      </c>
      <c r="U338" s="14">
        <v>4291</v>
      </c>
      <c r="V338" s="14">
        <f t="shared" si="22"/>
        <v>954</v>
      </c>
    </row>
    <row r="339" spans="9:22" ht="15" customHeight="1" x14ac:dyDescent="0.25">
      <c r="I339" s="12"/>
      <c r="J339" s="12"/>
      <c r="K339" s="12"/>
      <c r="L339" s="12"/>
      <c r="M339" s="12"/>
      <c r="N339" s="12"/>
      <c r="O339" s="12"/>
      <c r="Q339" s="23"/>
      <c r="R339" s="14">
        <v>78</v>
      </c>
      <c r="S339" s="14">
        <v>27</v>
      </c>
      <c r="T339" s="14">
        <f t="shared" si="21"/>
        <v>100</v>
      </c>
      <c r="U339" s="14">
        <v>4303</v>
      </c>
      <c r="V339" s="14">
        <f t="shared" si="22"/>
        <v>966</v>
      </c>
    </row>
    <row r="340" spans="9:22" ht="15" customHeight="1" x14ac:dyDescent="0.25">
      <c r="I340" s="12"/>
      <c r="J340" s="12"/>
      <c r="K340" s="12"/>
      <c r="L340" s="12"/>
      <c r="M340" s="12"/>
      <c r="N340" s="12"/>
      <c r="O340" s="12"/>
      <c r="Q340" s="23"/>
      <c r="R340" s="14">
        <v>79</v>
      </c>
      <c r="S340" s="14">
        <v>27</v>
      </c>
      <c r="T340" s="14">
        <f t="shared" si="21"/>
        <v>100</v>
      </c>
      <c r="U340" s="14">
        <v>4316</v>
      </c>
      <c r="V340" s="14">
        <f t="shared" si="22"/>
        <v>979</v>
      </c>
    </row>
    <row r="341" spans="9:22" ht="15" customHeight="1" x14ac:dyDescent="0.25">
      <c r="I341" s="12"/>
      <c r="J341" s="12"/>
      <c r="K341" s="12"/>
      <c r="L341" s="12"/>
      <c r="M341" s="12"/>
      <c r="N341" s="12"/>
      <c r="O341" s="12"/>
      <c r="Q341" s="23"/>
      <c r="R341" s="14">
        <v>80</v>
      </c>
      <c r="S341" s="14">
        <v>27</v>
      </c>
      <c r="T341" s="14">
        <f t="shared" si="21"/>
        <v>100</v>
      </c>
      <c r="U341" s="14">
        <v>4329</v>
      </c>
      <c r="V341" s="14">
        <f t="shared" si="22"/>
        <v>992</v>
      </c>
    </row>
    <row r="342" spans="9:22" ht="15" customHeight="1" x14ac:dyDescent="0.25">
      <c r="I342" s="12"/>
      <c r="J342" s="12"/>
      <c r="K342" s="12"/>
      <c r="L342" s="12"/>
      <c r="M342" s="12"/>
      <c r="N342" s="12"/>
      <c r="O342" s="12"/>
      <c r="Q342" s="23"/>
      <c r="R342" s="14">
        <v>81</v>
      </c>
      <c r="S342" s="14">
        <v>27</v>
      </c>
      <c r="T342" s="14">
        <f t="shared" si="21"/>
        <v>100</v>
      </c>
      <c r="U342" s="14">
        <v>4341</v>
      </c>
      <c r="V342" s="14">
        <f t="shared" si="22"/>
        <v>1004</v>
      </c>
    </row>
    <row r="343" spans="9:22" ht="15" customHeight="1" x14ac:dyDescent="0.25">
      <c r="I343" s="12"/>
      <c r="J343" s="12"/>
      <c r="K343" s="12"/>
      <c r="L343" s="12"/>
      <c r="M343" s="12"/>
      <c r="N343" s="12"/>
      <c r="O343" s="12"/>
      <c r="Q343" s="23"/>
      <c r="R343" s="14">
        <v>82</v>
      </c>
      <c r="S343" s="14">
        <v>27</v>
      </c>
      <c r="T343" s="14">
        <f t="shared" si="21"/>
        <v>100</v>
      </c>
      <c r="U343" s="14">
        <v>4354</v>
      </c>
      <c r="V343" s="14">
        <f t="shared" si="22"/>
        <v>1017</v>
      </c>
    </row>
    <row r="344" spans="9:22" ht="15" customHeight="1" x14ac:dyDescent="0.25">
      <c r="I344" s="12"/>
      <c r="J344" s="12"/>
      <c r="K344" s="12"/>
      <c r="L344" s="12"/>
      <c r="M344" s="12"/>
      <c r="N344" s="12"/>
      <c r="O344" s="12"/>
      <c r="Q344" s="23"/>
      <c r="R344" s="14">
        <v>83</v>
      </c>
      <c r="S344" s="14">
        <v>27</v>
      </c>
      <c r="T344" s="14">
        <f t="shared" si="21"/>
        <v>100</v>
      </c>
      <c r="U344" s="14">
        <v>4366</v>
      </c>
      <c r="V344" s="14">
        <f t="shared" si="22"/>
        <v>1029</v>
      </c>
    </row>
    <row r="345" spans="9:22" ht="15" customHeight="1" x14ac:dyDescent="0.25">
      <c r="I345" s="12"/>
      <c r="J345" s="12"/>
      <c r="K345" s="12"/>
      <c r="L345" s="12"/>
      <c r="M345" s="12"/>
      <c r="N345" s="12"/>
      <c r="O345" s="12"/>
      <c r="Q345" s="23"/>
      <c r="R345" s="14">
        <v>84</v>
      </c>
      <c r="S345" s="14">
        <v>27</v>
      </c>
      <c r="T345" s="14">
        <f t="shared" si="21"/>
        <v>100</v>
      </c>
      <c r="U345" s="14">
        <v>4378</v>
      </c>
      <c r="V345" s="14">
        <f t="shared" si="22"/>
        <v>1041</v>
      </c>
    </row>
    <row r="346" spans="9:22" ht="15" customHeight="1" x14ac:dyDescent="0.25">
      <c r="I346" s="12"/>
      <c r="J346" s="12"/>
      <c r="K346" s="12"/>
      <c r="L346" s="12"/>
      <c r="M346" s="12"/>
      <c r="N346" s="12"/>
      <c r="O346" s="12"/>
      <c r="Q346" s="23"/>
      <c r="R346" s="14">
        <v>85</v>
      </c>
      <c r="S346" s="14">
        <v>27</v>
      </c>
      <c r="T346" s="14">
        <f t="shared" si="21"/>
        <v>100</v>
      </c>
      <c r="U346" s="14">
        <v>4391</v>
      </c>
      <c r="V346" s="14">
        <f t="shared" si="22"/>
        <v>1054</v>
      </c>
    </row>
    <row r="347" spans="9:22" ht="15" customHeight="1" x14ac:dyDescent="0.25">
      <c r="I347" s="12"/>
      <c r="J347" s="12"/>
      <c r="K347" s="12"/>
      <c r="L347" s="12"/>
      <c r="M347" s="12"/>
      <c r="N347" s="12"/>
      <c r="O347" s="12"/>
      <c r="Q347" s="23"/>
      <c r="R347" s="14">
        <v>86</v>
      </c>
      <c r="S347" s="14">
        <v>27</v>
      </c>
      <c r="T347" s="14">
        <f t="shared" si="21"/>
        <v>100</v>
      </c>
      <c r="U347" s="14">
        <v>4404</v>
      </c>
      <c r="V347" s="14">
        <f t="shared" si="22"/>
        <v>1067</v>
      </c>
    </row>
    <row r="348" spans="9:22" ht="15" customHeight="1" x14ac:dyDescent="0.25">
      <c r="I348" s="12"/>
      <c r="J348" s="12"/>
      <c r="K348" s="12"/>
      <c r="L348" s="12"/>
      <c r="M348" s="12"/>
      <c r="N348" s="12"/>
      <c r="O348" s="12"/>
      <c r="Q348" s="23"/>
      <c r="R348" s="14">
        <v>87</v>
      </c>
      <c r="S348" s="14">
        <v>27</v>
      </c>
      <c r="T348" s="14">
        <f t="shared" si="21"/>
        <v>100</v>
      </c>
      <c r="U348" s="14">
        <v>4416</v>
      </c>
      <c r="V348" s="14">
        <f t="shared" si="22"/>
        <v>1079</v>
      </c>
    </row>
    <row r="349" spans="9:22" ht="15" customHeight="1" x14ac:dyDescent="0.25">
      <c r="I349" s="12"/>
      <c r="J349" s="12"/>
      <c r="K349" s="12"/>
      <c r="L349" s="12"/>
      <c r="M349" s="12"/>
      <c r="N349" s="12"/>
      <c r="O349" s="12"/>
      <c r="Q349" s="23"/>
      <c r="R349" s="14">
        <v>88</v>
      </c>
      <c r="S349" s="14">
        <v>27</v>
      </c>
      <c r="T349" s="14">
        <f t="shared" si="21"/>
        <v>100</v>
      </c>
      <c r="U349" s="14">
        <v>4428</v>
      </c>
      <c r="V349" s="14">
        <f t="shared" si="22"/>
        <v>1091</v>
      </c>
    </row>
    <row r="350" spans="9:22" ht="15" customHeight="1" x14ac:dyDescent="0.25">
      <c r="I350" s="12"/>
      <c r="J350" s="12"/>
      <c r="K350" s="12"/>
      <c r="L350" s="12"/>
      <c r="M350" s="12"/>
      <c r="N350" s="12"/>
      <c r="O350" s="12"/>
      <c r="Q350" s="23"/>
      <c r="R350" s="14">
        <v>89</v>
      </c>
      <c r="S350" s="14">
        <v>27</v>
      </c>
      <c r="T350" s="14">
        <f t="shared" si="21"/>
        <v>100</v>
      </c>
      <c r="U350" s="14">
        <v>4441</v>
      </c>
      <c r="V350" s="14">
        <f t="shared" si="22"/>
        <v>1104</v>
      </c>
    </row>
    <row r="351" spans="9:22" ht="15" customHeight="1" x14ac:dyDescent="0.25">
      <c r="I351" s="12"/>
      <c r="J351" s="12"/>
      <c r="K351" s="12"/>
      <c r="L351" s="12"/>
      <c r="M351" s="12"/>
      <c r="N351" s="12"/>
      <c r="O351" s="12"/>
      <c r="Q351" s="23"/>
      <c r="R351" s="14">
        <v>90</v>
      </c>
      <c r="S351" s="14">
        <v>27</v>
      </c>
      <c r="T351" s="14">
        <f t="shared" si="21"/>
        <v>100</v>
      </c>
      <c r="U351" s="14">
        <v>4453</v>
      </c>
      <c r="V351" s="14">
        <f t="shared" si="22"/>
        <v>1116</v>
      </c>
    </row>
    <row r="352" spans="9:22" ht="15" customHeight="1" x14ac:dyDescent="0.25">
      <c r="I352" s="12"/>
      <c r="J352" s="12"/>
      <c r="K352" s="12"/>
      <c r="L352" s="12"/>
      <c r="M352" s="12"/>
      <c r="N352" s="12"/>
      <c r="O352" s="12"/>
      <c r="Q352" s="23"/>
      <c r="R352" s="14">
        <v>91</v>
      </c>
      <c r="S352" s="14">
        <v>27</v>
      </c>
      <c r="T352" s="14">
        <f t="shared" si="21"/>
        <v>100</v>
      </c>
      <c r="U352" s="14">
        <v>4466</v>
      </c>
      <c r="V352" s="14">
        <f t="shared" si="22"/>
        <v>1129</v>
      </c>
    </row>
    <row r="353" spans="9:22" ht="15" customHeight="1" x14ac:dyDescent="0.25">
      <c r="I353" s="12"/>
      <c r="J353" s="12"/>
      <c r="K353" s="12"/>
      <c r="L353" s="12"/>
      <c r="M353" s="12"/>
      <c r="N353" s="12"/>
      <c r="O353" s="12"/>
      <c r="Q353" s="23"/>
      <c r="R353" s="14">
        <v>92</v>
      </c>
      <c r="S353" s="14">
        <v>27</v>
      </c>
      <c r="T353" s="14">
        <f t="shared" si="21"/>
        <v>100</v>
      </c>
      <c r="U353" s="14">
        <v>4478</v>
      </c>
      <c r="V353" s="14">
        <f t="shared" si="22"/>
        <v>1141</v>
      </c>
    </row>
    <row r="354" spans="9:22" ht="15" customHeight="1" x14ac:dyDescent="0.25">
      <c r="I354" s="12"/>
      <c r="J354" s="12"/>
      <c r="K354" s="12"/>
      <c r="L354" s="12"/>
      <c r="M354" s="12"/>
      <c r="N354" s="12"/>
      <c r="O354" s="12"/>
      <c r="Q354" s="23"/>
      <c r="R354" s="14">
        <v>93</v>
      </c>
      <c r="S354" s="14">
        <v>27</v>
      </c>
      <c r="T354" s="14">
        <f t="shared" si="21"/>
        <v>100</v>
      </c>
      <c r="U354" s="14">
        <v>4491</v>
      </c>
      <c r="V354" s="14">
        <f t="shared" si="22"/>
        <v>1154</v>
      </c>
    </row>
    <row r="355" spans="9:22" ht="15" customHeight="1" x14ac:dyDescent="0.25">
      <c r="I355" s="12"/>
      <c r="J355" s="12"/>
      <c r="K355" s="12"/>
      <c r="L355" s="12"/>
      <c r="M355" s="12"/>
      <c r="N355" s="12"/>
      <c r="O355" s="12"/>
      <c r="Q355" s="23"/>
      <c r="R355" s="14">
        <v>94</v>
      </c>
      <c r="S355" s="14">
        <v>27</v>
      </c>
      <c r="T355" s="14">
        <f t="shared" si="21"/>
        <v>100</v>
      </c>
      <c r="U355" s="14">
        <v>4503</v>
      </c>
      <c r="V355" s="14">
        <f t="shared" si="22"/>
        <v>1166</v>
      </c>
    </row>
    <row r="356" spans="9:22" ht="15" customHeight="1" x14ac:dyDescent="0.25">
      <c r="I356" s="12"/>
      <c r="J356" s="12"/>
      <c r="K356" s="12"/>
      <c r="L356" s="12"/>
      <c r="M356" s="12"/>
      <c r="N356" s="12"/>
      <c r="O356" s="12"/>
      <c r="Q356" s="23"/>
      <c r="R356" s="14">
        <v>95</v>
      </c>
      <c r="S356" s="14">
        <v>27</v>
      </c>
      <c r="T356" s="14">
        <f t="shared" si="21"/>
        <v>100</v>
      </c>
      <c r="U356" s="14">
        <v>4515</v>
      </c>
      <c r="V356" s="14">
        <f t="shared" si="22"/>
        <v>1178</v>
      </c>
    </row>
    <row r="357" spans="9:22" ht="15" customHeight="1" x14ac:dyDescent="0.25">
      <c r="I357" s="12"/>
      <c r="J357" s="12"/>
      <c r="K357" s="12"/>
      <c r="L357" s="12"/>
      <c r="M357" s="12"/>
      <c r="N357" s="12"/>
      <c r="O357" s="12"/>
      <c r="Q357" s="23"/>
      <c r="R357" s="14">
        <v>96</v>
      </c>
      <c r="S357" s="14">
        <v>27</v>
      </c>
      <c r="T357" s="14">
        <f t="shared" si="21"/>
        <v>100</v>
      </c>
      <c r="U357" s="14">
        <v>4529</v>
      </c>
      <c r="V357" s="14">
        <f t="shared" si="22"/>
        <v>1192</v>
      </c>
    </row>
    <row r="358" spans="9:22" ht="15" customHeight="1" x14ac:dyDescent="0.25">
      <c r="I358" s="12"/>
      <c r="J358" s="12"/>
      <c r="K358" s="12"/>
      <c r="L358" s="12"/>
      <c r="M358" s="12"/>
      <c r="N358" s="12"/>
      <c r="O358" s="12"/>
      <c r="Q358" s="23"/>
      <c r="R358" s="14">
        <v>97</v>
      </c>
      <c r="S358" s="14">
        <v>27</v>
      </c>
      <c r="T358" s="14">
        <f t="shared" si="21"/>
        <v>100</v>
      </c>
      <c r="U358" s="14">
        <v>4541</v>
      </c>
      <c r="V358" s="14">
        <f t="shared" si="22"/>
        <v>1204</v>
      </c>
    </row>
    <row r="359" spans="9:22" ht="15" customHeight="1" x14ac:dyDescent="0.25">
      <c r="I359" s="12"/>
      <c r="J359" s="12"/>
      <c r="K359" s="12"/>
      <c r="L359" s="12"/>
      <c r="M359" s="12"/>
      <c r="N359" s="12"/>
      <c r="O359" s="12"/>
      <c r="Q359" s="23"/>
      <c r="R359" s="14">
        <v>98</v>
      </c>
      <c r="S359" s="14">
        <v>27</v>
      </c>
      <c r="T359" s="14">
        <f t="shared" si="21"/>
        <v>100</v>
      </c>
      <c r="U359" s="14">
        <v>4553</v>
      </c>
      <c r="V359" s="14">
        <f t="shared" si="22"/>
        <v>1216</v>
      </c>
    </row>
    <row r="360" spans="9:22" ht="15" customHeight="1" x14ac:dyDescent="0.25">
      <c r="I360" s="12"/>
      <c r="J360" s="12"/>
      <c r="K360" s="12"/>
      <c r="L360" s="12"/>
      <c r="M360" s="12"/>
      <c r="N360" s="12"/>
      <c r="O360" s="12"/>
      <c r="Q360" s="23"/>
      <c r="R360" s="14">
        <v>99</v>
      </c>
      <c r="S360" s="14">
        <v>27</v>
      </c>
      <c r="T360" s="14">
        <f t="shared" si="21"/>
        <v>100</v>
      </c>
      <c r="U360" s="14">
        <v>4566</v>
      </c>
      <c r="V360" s="14">
        <f t="shared" si="22"/>
        <v>1229</v>
      </c>
    </row>
    <row r="361" spans="9:22" ht="15" customHeight="1" x14ac:dyDescent="0.25">
      <c r="I361" s="12"/>
      <c r="J361" s="12"/>
      <c r="K361" s="12"/>
      <c r="L361" s="12"/>
      <c r="M361" s="12"/>
      <c r="N361" s="12"/>
      <c r="O361" s="12"/>
      <c r="Q361" s="23"/>
      <c r="R361" s="14">
        <v>100</v>
      </c>
      <c r="S361" s="14">
        <v>27</v>
      </c>
      <c r="T361" s="14">
        <f t="shared" si="21"/>
        <v>100</v>
      </c>
      <c r="U361" s="14">
        <v>4578</v>
      </c>
      <c r="V361" s="14">
        <f t="shared" si="22"/>
        <v>1241</v>
      </c>
    </row>
    <row r="362" spans="9:22" ht="15" customHeight="1" x14ac:dyDescent="0.25">
      <c r="I362" s="12"/>
      <c r="J362" s="12"/>
      <c r="K362" s="12"/>
      <c r="L362" s="12"/>
      <c r="M362" s="12"/>
      <c r="N362" s="12"/>
      <c r="O362" s="12"/>
      <c r="Q362" s="23"/>
      <c r="R362" s="14">
        <v>101</v>
      </c>
      <c r="S362" s="14">
        <v>27</v>
      </c>
      <c r="T362" s="14">
        <f t="shared" si="21"/>
        <v>100</v>
      </c>
      <c r="U362" s="14">
        <v>4591</v>
      </c>
      <c r="V362" s="14">
        <f t="shared" si="22"/>
        <v>1254</v>
      </c>
    </row>
    <row r="363" spans="9:22" ht="15" customHeight="1" x14ac:dyDescent="0.25">
      <c r="I363" s="12"/>
      <c r="J363" s="12"/>
      <c r="K363" s="12"/>
      <c r="L363" s="12"/>
      <c r="M363" s="12"/>
      <c r="N363" s="12"/>
      <c r="O363" s="12"/>
      <c r="Q363" s="23"/>
      <c r="R363" s="14">
        <v>102</v>
      </c>
      <c r="S363" s="14">
        <v>27</v>
      </c>
      <c r="T363" s="14">
        <f t="shared" si="21"/>
        <v>100</v>
      </c>
      <c r="U363" s="14">
        <v>4603</v>
      </c>
      <c r="V363" s="14">
        <f t="shared" si="22"/>
        <v>1266</v>
      </c>
    </row>
    <row r="364" spans="9:22" ht="15" customHeight="1" x14ac:dyDescent="0.25">
      <c r="I364" s="12"/>
      <c r="J364" s="12"/>
      <c r="K364" s="12"/>
      <c r="L364" s="12"/>
      <c r="M364" s="12"/>
      <c r="N364" s="12"/>
      <c r="O364" s="12"/>
      <c r="Q364" s="23"/>
      <c r="R364" s="14">
        <v>103</v>
      </c>
      <c r="S364" s="14">
        <v>27</v>
      </c>
      <c r="T364" s="14">
        <f t="shared" si="21"/>
        <v>100</v>
      </c>
      <c r="U364" s="14">
        <v>4616</v>
      </c>
      <c r="V364" s="14">
        <f t="shared" si="22"/>
        <v>1279</v>
      </c>
    </row>
    <row r="365" spans="9:22" ht="15" customHeight="1" x14ac:dyDescent="0.25">
      <c r="I365" s="12"/>
      <c r="J365" s="12"/>
      <c r="K365" s="12"/>
      <c r="L365" s="12"/>
      <c r="M365" s="12"/>
      <c r="N365" s="12"/>
      <c r="O365" s="12"/>
      <c r="Q365" s="23"/>
      <c r="R365" s="14">
        <v>104</v>
      </c>
      <c r="S365" s="14">
        <v>27</v>
      </c>
      <c r="T365" s="14">
        <f t="shared" si="21"/>
        <v>100</v>
      </c>
      <c r="U365" s="14">
        <v>4628</v>
      </c>
      <c r="V365" s="14">
        <f t="shared" si="22"/>
        <v>1291</v>
      </c>
    </row>
    <row r="366" spans="9:22" ht="15" customHeight="1" x14ac:dyDescent="0.25">
      <c r="I366" s="12"/>
      <c r="J366" s="12"/>
      <c r="K366" s="12"/>
      <c r="L366" s="12"/>
      <c r="M366" s="12"/>
      <c r="N366" s="12"/>
      <c r="O366" s="12"/>
      <c r="Q366" s="23"/>
      <c r="R366" s="14">
        <v>105</v>
      </c>
      <c r="S366" s="14">
        <v>27</v>
      </c>
      <c r="T366" s="14">
        <f t="shared" si="21"/>
        <v>100</v>
      </c>
      <c r="U366" s="14">
        <v>4640</v>
      </c>
      <c r="V366" s="14">
        <f t="shared" si="22"/>
        <v>1303</v>
      </c>
    </row>
    <row r="367" spans="9:22" ht="15" customHeight="1" x14ac:dyDescent="0.25">
      <c r="I367" s="12"/>
      <c r="J367" s="12"/>
      <c r="K367" s="12"/>
      <c r="L367" s="12"/>
      <c r="M367" s="12"/>
      <c r="N367" s="12"/>
      <c r="O367" s="12"/>
      <c r="Q367" s="23"/>
      <c r="R367" s="14">
        <v>106</v>
      </c>
      <c r="S367" s="14">
        <v>27</v>
      </c>
      <c r="T367" s="14">
        <f t="shared" si="21"/>
        <v>100</v>
      </c>
      <c r="U367" s="14">
        <v>4653</v>
      </c>
      <c r="V367" s="14">
        <f t="shared" si="22"/>
        <v>1316</v>
      </c>
    </row>
    <row r="368" spans="9:22" ht="15" customHeight="1" x14ac:dyDescent="0.25">
      <c r="I368" s="12"/>
      <c r="J368" s="12"/>
      <c r="K368" s="12"/>
      <c r="L368" s="12"/>
      <c r="M368" s="12"/>
      <c r="N368" s="12"/>
      <c r="O368" s="12"/>
      <c r="Q368" s="23"/>
      <c r="R368" s="14">
        <v>107</v>
      </c>
      <c r="S368" s="14">
        <v>27</v>
      </c>
      <c r="T368" s="14">
        <f t="shared" si="21"/>
        <v>100</v>
      </c>
      <c r="U368" s="14">
        <v>4666</v>
      </c>
      <c r="V368" s="14">
        <f t="shared" si="22"/>
        <v>1329</v>
      </c>
    </row>
    <row r="369" spans="9:22" ht="15" customHeight="1" x14ac:dyDescent="0.25">
      <c r="I369" s="12"/>
      <c r="J369" s="12"/>
      <c r="K369" s="12"/>
      <c r="L369" s="12"/>
      <c r="M369" s="12"/>
      <c r="N369" s="12"/>
      <c r="O369" s="12"/>
      <c r="Q369" s="23"/>
      <c r="R369" s="14">
        <v>108</v>
      </c>
      <c r="S369" s="14">
        <v>27</v>
      </c>
      <c r="T369" s="14">
        <f t="shared" si="21"/>
        <v>100</v>
      </c>
      <c r="U369" s="14">
        <v>4678</v>
      </c>
      <c r="V369" s="14">
        <f t="shared" si="22"/>
        <v>1341</v>
      </c>
    </row>
    <row r="370" spans="9:22" ht="15" customHeight="1" x14ac:dyDescent="0.25">
      <c r="I370" s="12"/>
      <c r="J370" s="12"/>
      <c r="K370" s="12"/>
      <c r="L370" s="12"/>
      <c r="M370" s="12"/>
      <c r="N370" s="12"/>
      <c r="O370" s="12"/>
      <c r="Q370" s="23"/>
      <c r="R370" s="14">
        <v>109</v>
      </c>
      <c r="S370" s="14">
        <v>27</v>
      </c>
      <c r="T370" s="14">
        <f t="shared" si="21"/>
        <v>100</v>
      </c>
      <c r="U370" s="14">
        <v>4690</v>
      </c>
      <c r="V370" s="14">
        <f t="shared" si="22"/>
        <v>1353</v>
      </c>
    </row>
    <row r="371" spans="9:22" ht="15" customHeight="1" x14ac:dyDescent="0.25">
      <c r="I371" s="12"/>
      <c r="J371" s="12"/>
      <c r="K371" s="12"/>
      <c r="L371" s="12"/>
      <c r="M371" s="12"/>
      <c r="N371" s="12"/>
      <c r="O371" s="12"/>
      <c r="Q371" s="23"/>
      <c r="R371" s="14">
        <v>110</v>
      </c>
      <c r="S371" s="14">
        <v>27</v>
      </c>
      <c r="T371" s="14">
        <f t="shared" si="21"/>
        <v>100</v>
      </c>
      <c r="U371" s="14">
        <v>4703</v>
      </c>
      <c r="V371" s="14">
        <f t="shared" si="22"/>
        <v>1366</v>
      </c>
    </row>
    <row r="372" spans="9:22" ht="15" customHeight="1" x14ac:dyDescent="0.25">
      <c r="I372" s="12"/>
      <c r="J372" s="12"/>
      <c r="K372" s="12"/>
      <c r="L372" s="12"/>
      <c r="M372" s="12"/>
      <c r="N372" s="12"/>
      <c r="O372" s="12"/>
      <c r="Q372" s="23"/>
      <c r="R372" s="14">
        <v>111</v>
      </c>
      <c r="S372" s="14">
        <v>27</v>
      </c>
      <c r="T372" s="14">
        <f t="shared" si="21"/>
        <v>100</v>
      </c>
      <c r="U372" s="14">
        <v>4715</v>
      </c>
      <c r="V372" s="14">
        <f t="shared" si="22"/>
        <v>1378</v>
      </c>
    </row>
    <row r="373" spans="9:22" ht="15" customHeight="1" x14ac:dyDescent="0.25">
      <c r="I373" s="12"/>
      <c r="J373" s="12"/>
      <c r="K373" s="12"/>
      <c r="L373" s="12"/>
      <c r="M373" s="12"/>
      <c r="N373" s="12"/>
      <c r="O373" s="12"/>
      <c r="Q373" s="23"/>
      <c r="R373" s="14">
        <v>112</v>
      </c>
      <c r="S373" s="14">
        <v>27</v>
      </c>
      <c r="T373" s="14">
        <f t="shared" si="21"/>
        <v>100</v>
      </c>
      <c r="U373" s="14">
        <v>4728</v>
      </c>
      <c r="V373" s="14">
        <f t="shared" si="22"/>
        <v>1391</v>
      </c>
    </row>
    <row r="374" spans="9:22" ht="15" customHeight="1" x14ac:dyDescent="0.25">
      <c r="I374" s="12"/>
      <c r="J374" s="12"/>
      <c r="K374" s="12"/>
      <c r="L374" s="12"/>
      <c r="M374" s="12"/>
      <c r="N374" s="12"/>
      <c r="O374" s="12"/>
      <c r="Q374" s="23"/>
      <c r="R374" s="14">
        <v>113</v>
      </c>
      <c r="S374" s="14">
        <v>27</v>
      </c>
      <c r="T374" s="14">
        <f t="shared" si="21"/>
        <v>100</v>
      </c>
      <c r="U374" s="14">
        <v>4741</v>
      </c>
      <c r="V374" s="14">
        <f t="shared" si="22"/>
        <v>1404</v>
      </c>
    </row>
    <row r="375" spans="9:22" ht="15" customHeight="1" x14ac:dyDescent="0.25">
      <c r="I375" s="12"/>
      <c r="J375" s="12"/>
      <c r="K375" s="12"/>
      <c r="L375" s="12"/>
      <c r="M375" s="12"/>
      <c r="N375" s="12"/>
      <c r="O375" s="12"/>
      <c r="Q375" s="23"/>
      <c r="R375" s="14">
        <v>114</v>
      </c>
      <c r="S375" s="14">
        <v>27</v>
      </c>
      <c r="T375" s="14">
        <f t="shared" si="21"/>
        <v>100</v>
      </c>
      <c r="U375" s="14">
        <v>4753</v>
      </c>
      <c r="V375" s="14">
        <f t="shared" si="22"/>
        <v>1416</v>
      </c>
    </row>
    <row r="376" spans="9:22" ht="15" customHeight="1" x14ac:dyDescent="0.25">
      <c r="I376" s="12"/>
      <c r="J376" s="12"/>
      <c r="K376" s="12"/>
      <c r="L376" s="12"/>
      <c r="M376" s="12"/>
      <c r="N376" s="12"/>
      <c r="O376" s="12"/>
      <c r="Q376" s="23"/>
      <c r="R376" s="14">
        <v>115</v>
      </c>
      <c r="S376" s="14">
        <v>27</v>
      </c>
      <c r="T376" s="14">
        <f t="shared" si="21"/>
        <v>100</v>
      </c>
      <c r="U376" s="14">
        <v>4765</v>
      </c>
      <c r="V376" s="14">
        <f t="shared" si="22"/>
        <v>1428</v>
      </c>
    </row>
    <row r="377" spans="9:22" ht="15" customHeight="1" x14ac:dyDescent="0.25">
      <c r="I377" s="12"/>
      <c r="J377" s="12"/>
      <c r="K377" s="12"/>
      <c r="L377" s="12"/>
      <c r="M377" s="12"/>
      <c r="N377" s="12"/>
      <c r="O377" s="12"/>
      <c r="Q377" s="23"/>
      <c r="R377" s="14">
        <v>116</v>
      </c>
      <c r="S377" s="14">
        <v>27</v>
      </c>
      <c r="T377" s="14">
        <f t="shared" si="21"/>
        <v>100</v>
      </c>
      <c r="U377" s="14">
        <v>4777</v>
      </c>
      <c r="V377" s="14">
        <f t="shared" si="22"/>
        <v>1440</v>
      </c>
    </row>
    <row r="378" spans="9:22" ht="15" customHeight="1" x14ac:dyDescent="0.25">
      <c r="I378" s="12"/>
      <c r="J378" s="12"/>
      <c r="K378" s="12"/>
      <c r="L378" s="12"/>
      <c r="M378" s="12"/>
      <c r="N378" s="12"/>
      <c r="O378" s="12"/>
      <c r="Q378" s="23"/>
      <c r="R378" s="14">
        <v>117</v>
      </c>
      <c r="S378" s="14">
        <v>27</v>
      </c>
      <c r="T378" s="14">
        <f t="shared" si="21"/>
        <v>100</v>
      </c>
      <c r="U378" s="14">
        <v>4791</v>
      </c>
      <c r="V378" s="14">
        <f t="shared" si="22"/>
        <v>1454</v>
      </c>
    </row>
    <row r="379" spans="9:22" ht="15" customHeight="1" x14ac:dyDescent="0.25">
      <c r="I379" s="12"/>
      <c r="J379" s="12"/>
      <c r="K379" s="12"/>
      <c r="L379" s="12"/>
      <c r="M379" s="12"/>
      <c r="N379" s="12"/>
      <c r="O379" s="12"/>
      <c r="Q379" s="23"/>
      <c r="R379" s="14">
        <v>118</v>
      </c>
      <c r="S379" s="14">
        <v>27</v>
      </c>
      <c r="T379" s="14">
        <f t="shared" si="21"/>
        <v>100</v>
      </c>
      <c r="U379" s="14">
        <v>4803</v>
      </c>
      <c r="V379" s="14">
        <f t="shared" si="22"/>
        <v>1466</v>
      </c>
    </row>
    <row r="380" spans="9:22" ht="15" customHeight="1" x14ac:dyDescent="0.25">
      <c r="I380" s="12"/>
      <c r="J380" s="12"/>
      <c r="K380" s="12"/>
      <c r="L380" s="12"/>
      <c r="M380" s="12"/>
      <c r="N380" s="12"/>
      <c r="O380" s="12"/>
      <c r="Q380" s="23"/>
      <c r="R380" s="14">
        <v>119</v>
      </c>
      <c r="S380" s="14">
        <v>27</v>
      </c>
      <c r="T380" s="14">
        <f t="shared" si="21"/>
        <v>100</v>
      </c>
      <c r="U380" s="14">
        <v>4815</v>
      </c>
      <c r="V380" s="14">
        <f t="shared" si="22"/>
        <v>1478</v>
      </c>
    </row>
    <row r="381" spans="9:22" ht="15" customHeight="1" x14ac:dyDescent="0.25">
      <c r="Q381" s="23"/>
      <c r="R381" s="14">
        <v>120</v>
      </c>
      <c r="S381" s="14">
        <v>27</v>
      </c>
      <c r="T381" s="14">
        <f t="shared" si="21"/>
        <v>100</v>
      </c>
      <c r="U381" s="14">
        <v>4828</v>
      </c>
      <c r="V381" s="14">
        <f t="shared" si="22"/>
        <v>1491</v>
      </c>
    </row>
    <row r="382" spans="9:22" ht="15" customHeight="1" x14ac:dyDescent="0.25">
      <c r="Q382" s="23"/>
      <c r="R382" s="14">
        <v>121</v>
      </c>
      <c r="S382" s="14">
        <v>27</v>
      </c>
      <c r="T382" s="14">
        <f t="shared" si="21"/>
        <v>100</v>
      </c>
      <c r="U382" s="14">
        <v>4840</v>
      </c>
      <c r="V382" s="14">
        <f t="shared" si="22"/>
        <v>1503</v>
      </c>
    </row>
    <row r="383" spans="9:22" ht="15" customHeight="1" x14ac:dyDescent="0.25">
      <c r="Q383" s="23"/>
      <c r="R383" s="14">
        <v>122</v>
      </c>
      <c r="S383" s="14">
        <v>27</v>
      </c>
      <c r="T383" s="14">
        <f t="shared" si="21"/>
        <v>100</v>
      </c>
      <c r="U383" s="14">
        <v>4852</v>
      </c>
      <c r="V383" s="14">
        <f t="shared" si="22"/>
        <v>1515</v>
      </c>
    </row>
    <row r="384" spans="9:22" ht="15" customHeight="1" x14ac:dyDescent="0.25">
      <c r="Q384" s="23"/>
      <c r="R384" s="14">
        <v>123</v>
      </c>
      <c r="S384" s="14">
        <v>27</v>
      </c>
      <c r="T384" s="14">
        <f t="shared" si="21"/>
        <v>100</v>
      </c>
      <c r="U384" s="14">
        <v>4866</v>
      </c>
      <c r="V384" s="14">
        <f t="shared" si="22"/>
        <v>1529</v>
      </c>
    </row>
    <row r="385" spans="17:22" ht="15" customHeight="1" x14ac:dyDescent="0.25">
      <c r="Q385" s="23"/>
      <c r="R385" s="14">
        <v>124</v>
      </c>
      <c r="S385" s="14">
        <v>27</v>
      </c>
      <c r="T385" s="14">
        <f t="shared" si="21"/>
        <v>100</v>
      </c>
      <c r="U385" s="14">
        <v>4878</v>
      </c>
      <c r="V385" s="14">
        <f t="shared" si="22"/>
        <v>1541</v>
      </c>
    </row>
    <row r="386" spans="17:22" ht="15" customHeight="1" x14ac:dyDescent="0.25">
      <c r="Q386" s="23"/>
      <c r="R386" s="14">
        <v>125</v>
      </c>
      <c r="S386" s="14">
        <v>27</v>
      </c>
      <c r="T386" s="14">
        <f t="shared" si="21"/>
        <v>100</v>
      </c>
      <c r="U386" s="14">
        <v>4890</v>
      </c>
      <c r="V386" s="14">
        <f t="shared" si="22"/>
        <v>1553</v>
      </c>
    </row>
    <row r="387" spans="17:22" ht="15" customHeight="1" x14ac:dyDescent="0.25">
      <c r="Q387" s="23"/>
      <c r="R387" s="14">
        <v>126</v>
      </c>
      <c r="S387" s="14">
        <v>27</v>
      </c>
      <c r="T387" s="14">
        <f t="shared" si="21"/>
        <v>100</v>
      </c>
      <c r="U387" s="14">
        <v>4902</v>
      </c>
      <c r="V387" s="14">
        <f t="shared" si="22"/>
        <v>1565</v>
      </c>
    </row>
    <row r="388" spans="17:22" ht="15" customHeight="1" x14ac:dyDescent="0.25">
      <c r="Q388" s="23"/>
      <c r="R388" s="14">
        <v>127</v>
      </c>
      <c r="S388" s="14">
        <v>27</v>
      </c>
      <c r="T388" s="14">
        <f t="shared" si="21"/>
        <v>100</v>
      </c>
      <c r="U388" s="14">
        <v>4915</v>
      </c>
      <c r="V388" s="14">
        <f t="shared" si="22"/>
        <v>1578</v>
      </c>
    </row>
    <row r="389" spans="17:22" ht="15" customHeight="1" x14ac:dyDescent="0.25">
      <c r="Q389" s="23"/>
      <c r="R389" s="14">
        <v>128</v>
      </c>
      <c r="S389" s="14">
        <v>27</v>
      </c>
      <c r="T389" s="14">
        <f t="shared" si="21"/>
        <v>100</v>
      </c>
      <c r="U389" s="14">
        <v>4928</v>
      </c>
      <c r="V389" s="14">
        <f t="shared" si="22"/>
        <v>1591</v>
      </c>
    </row>
    <row r="390" spans="17:22" ht="15" customHeight="1" x14ac:dyDescent="0.25">
      <c r="Q390" s="23"/>
      <c r="R390" s="14">
        <v>129</v>
      </c>
      <c r="S390" s="14">
        <v>27</v>
      </c>
      <c r="T390" s="14">
        <f t="shared" si="21"/>
        <v>100</v>
      </c>
      <c r="U390" s="14">
        <v>4940</v>
      </c>
      <c r="V390" s="14">
        <f t="shared" si="22"/>
        <v>1603</v>
      </c>
    </row>
    <row r="391" spans="17:22" ht="15" customHeight="1" x14ac:dyDescent="0.25">
      <c r="Q391" s="23"/>
      <c r="R391" s="14">
        <v>130</v>
      </c>
      <c r="S391" s="14">
        <v>27</v>
      </c>
      <c r="T391" s="14">
        <f t="shared" ref="T391:T454" si="23">S$262-S391</f>
        <v>100</v>
      </c>
      <c r="U391" s="14">
        <v>4953</v>
      </c>
      <c r="V391" s="14">
        <f t="shared" ref="V391:V454" si="24">U391-U$262</f>
        <v>1616</v>
      </c>
    </row>
    <row r="392" spans="17:22" ht="15" customHeight="1" x14ac:dyDescent="0.25">
      <c r="Q392" s="23"/>
      <c r="R392" s="14">
        <v>131</v>
      </c>
      <c r="S392" s="14">
        <v>27</v>
      </c>
      <c r="T392" s="14">
        <f t="shared" si="23"/>
        <v>100</v>
      </c>
      <c r="U392" s="14">
        <v>4965</v>
      </c>
      <c r="V392" s="14">
        <f t="shared" si="24"/>
        <v>1628</v>
      </c>
    </row>
    <row r="393" spans="17:22" ht="15" customHeight="1" x14ac:dyDescent="0.25">
      <c r="Q393" s="23"/>
      <c r="R393" s="14">
        <v>132</v>
      </c>
      <c r="S393" s="14">
        <v>27</v>
      </c>
      <c r="T393" s="14">
        <f t="shared" si="23"/>
        <v>100</v>
      </c>
      <c r="U393" s="14">
        <v>4977</v>
      </c>
      <c r="V393" s="14">
        <f t="shared" si="24"/>
        <v>1640</v>
      </c>
    </row>
    <row r="394" spans="17:22" ht="15" customHeight="1" x14ac:dyDescent="0.25">
      <c r="Q394" s="23"/>
      <c r="R394" s="14">
        <v>133</v>
      </c>
      <c r="S394" s="14">
        <v>27</v>
      </c>
      <c r="T394" s="14">
        <f t="shared" si="23"/>
        <v>100</v>
      </c>
      <c r="U394" s="14">
        <v>4990</v>
      </c>
      <c r="V394" s="14">
        <f t="shared" si="24"/>
        <v>1653</v>
      </c>
    </row>
    <row r="395" spans="17:22" ht="15" customHeight="1" x14ac:dyDescent="0.25">
      <c r="Q395" s="23"/>
      <c r="R395" s="14">
        <v>134</v>
      </c>
      <c r="S395" s="14">
        <v>27</v>
      </c>
      <c r="T395" s="14">
        <f t="shared" si="23"/>
        <v>100</v>
      </c>
      <c r="U395" s="14">
        <v>5003</v>
      </c>
      <c r="V395" s="14">
        <f t="shared" si="24"/>
        <v>1666</v>
      </c>
    </row>
    <row r="396" spans="17:22" ht="15" customHeight="1" x14ac:dyDescent="0.25">
      <c r="Q396" s="23"/>
      <c r="R396" s="14">
        <v>135</v>
      </c>
      <c r="S396" s="14">
        <v>27</v>
      </c>
      <c r="T396" s="14">
        <f t="shared" si="23"/>
        <v>100</v>
      </c>
      <c r="U396" s="14">
        <v>5015</v>
      </c>
      <c r="V396" s="14">
        <f t="shared" si="24"/>
        <v>1678</v>
      </c>
    </row>
    <row r="397" spans="17:22" ht="15" customHeight="1" x14ac:dyDescent="0.25">
      <c r="Q397" s="23"/>
      <c r="R397" s="14">
        <v>136</v>
      </c>
      <c r="S397" s="14">
        <v>27</v>
      </c>
      <c r="T397" s="14">
        <f t="shared" si="23"/>
        <v>100</v>
      </c>
      <c r="U397" s="14">
        <v>5027</v>
      </c>
      <c r="V397" s="14">
        <f t="shared" si="24"/>
        <v>1690</v>
      </c>
    </row>
    <row r="398" spans="17:22" ht="15" customHeight="1" x14ac:dyDescent="0.25">
      <c r="Q398" s="23"/>
      <c r="R398" s="14">
        <v>137</v>
      </c>
      <c r="S398" s="14">
        <v>27</v>
      </c>
      <c r="T398" s="14">
        <f t="shared" si="23"/>
        <v>100</v>
      </c>
      <c r="U398" s="14">
        <v>5040</v>
      </c>
      <c r="V398" s="14">
        <f t="shared" si="24"/>
        <v>1703</v>
      </c>
    </row>
    <row r="399" spans="17:22" ht="15" customHeight="1" x14ac:dyDescent="0.25">
      <c r="Q399" s="23"/>
      <c r="R399" s="14">
        <v>138</v>
      </c>
      <c r="S399" s="14">
        <v>27</v>
      </c>
      <c r="T399" s="14">
        <f t="shared" si="23"/>
        <v>100</v>
      </c>
      <c r="U399" s="14">
        <v>5052</v>
      </c>
      <c r="V399" s="14">
        <f t="shared" si="24"/>
        <v>1715</v>
      </c>
    </row>
    <row r="400" spans="17:22" ht="15" customHeight="1" x14ac:dyDescent="0.25">
      <c r="Q400" s="23"/>
      <c r="R400" s="14">
        <v>139</v>
      </c>
      <c r="S400" s="14">
        <v>27</v>
      </c>
      <c r="T400" s="14">
        <f t="shared" si="23"/>
        <v>100</v>
      </c>
      <c r="U400" s="14">
        <v>5065</v>
      </c>
      <c r="V400" s="14">
        <f t="shared" si="24"/>
        <v>1728</v>
      </c>
    </row>
    <row r="401" spans="17:22" ht="15" customHeight="1" x14ac:dyDescent="0.25">
      <c r="Q401" s="23"/>
      <c r="R401" s="14">
        <v>140</v>
      </c>
      <c r="S401" s="14">
        <v>27</v>
      </c>
      <c r="T401" s="14">
        <f t="shared" si="23"/>
        <v>100</v>
      </c>
      <c r="U401" s="14">
        <v>5078</v>
      </c>
      <c r="V401" s="14">
        <f t="shared" si="24"/>
        <v>1741</v>
      </c>
    </row>
    <row r="402" spans="17:22" ht="15" customHeight="1" x14ac:dyDescent="0.25">
      <c r="Q402" s="23"/>
      <c r="R402" s="14">
        <v>141</v>
      </c>
      <c r="S402" s="14">
        <v>27</v>
      </c>
      <c r="T402" s="14">
        <f t="shared" si="23"/>
        <v>100</v>
      </c>
      <c r="U402" s="14">
        <v>5090</v>
      </c>
      <c r="V402" s="14">
        <f t="shared" si="24"/>
        <v>1753</v>
      </c>
    </row>
    <row r="403" spans="17:22" ht="15" customHeight="1" x14ac:dyDescent="0.25">
      <c r="Q403" s="23"/>
      <c r="R403" s="14">
        <v>142</v>
      </c>
      <c r="S403" s="14">
        <v>27</v>
      </c>
      <c r="T403" s="14">
        <f t="shared" si="23"/>
        <v>100</v>
      </c>
      <c r="U403" s="14">
        <v>5102</v>
      </c>
      <c r="V403" s="14">
        <f t="shared" si="24"/>
        <v>1765</v>
      </c>
    </row>
    <row r="404" spans="17:22" ht="15" customHeight="1" x14ac:dyDescent="0.25">
      <c r="Q404" s="23"/>
      <c r="R404" s="14">
        <v>143</v>
      </c>
      <c r="S404" s="14">
        <v>27</v>
      </c>
      <c r="T404" s="14">
        <f t="shared" si="23"/>
        <v>100</v>
      </c>
      <c r="U404" s="14">
        <v>5114</v>
      </c>
      <c r="V404" s="14">
        <f t="shared" si="24"/>
        <v>1777</v>
      </c>
    </row>
    <row r="405" spans="17:22" ht="15" customHeight="1" x14ac:dyDescent="0.25">
      <c r="Q405" s="23"/>
      <c r="R405" s="14">
        <v>144</v>
      </c>
      <c r="S405" s="14">
        <v>27</v>
      </c>
      <c r="T405" s="14">
        <f t="shared" si="23"/>
        <v>100</v>
      </c>
      <c r="U405" s="14">
        <v>5128</v>
      </c>
      <c r="V405" s="14">
        <f t="shared" si="24"/>
        <v>1791</v>
      </c>
    </row>
    <row r="406" spans="17:22" ht="15" customHeight="1" x14ac:dyDescent="0.25">
      <c r="Q406" s="23"/>
      <c r="R406" s="14">
        <v>145</v>
      </c>
      <c r="S406" s="14">
        <v>27</v>
      </c>
      <c r="T406" s="14">
        <f t="shared" si="23"/>
        <v>100</v>
      </c>
      <c r="U406" s="14">
        <v>5140</v>
      </c>
      <c r="V406" s="14">
        <f t="shared" si="24"/>
        <v>1803</v>
      </c>
    </row>
    <row r="407" spans="17:22" ht="15" customHeight="1" x14ac:dyDescent="0.25">
      <c r="Q407" s="23"/>
      <c r="R407" s="14">
        <v>146</v>
      </c>
      <c r="S407" s="14">
        <v>27</v>
      </c>
      <c r="T407" s="14">
        <f t="shared" si="23"/>
        <v>100</v>
      </c>
      <c r="U407" s="14">
        <v>5152</v>
      </c>
      <c r="V407" s="14">
        <f t="shared" si="24"/>
        <v>1815</v>
      </c>
    </row>
    <row r="408" spans="17:22" ht="15" customHeight="1" x14ac:dyDescent="0.25">
      <c r="Q408" s="23"/>
      <c r="R408" s="14">
        <v>147</v>
      </c>
      <c r="S408" s="14">
        <v>27</v>
      </c>
      <c r="T408" s="14">
        <f t="shared" si="23"/>
        <v>100</v>
      </c>
      <c r="U408" s="14">
        <v>5165</v>
      </c>
      <c r="V408" s="14">
        <f t="shared" si="24"/>
        <v>1828</v>
      </c>
    </row>
    <row r="409" spans="17:22" ht="15" customHeight="1" x14ac:dyDescent="0.25">
      <c r="Q409" s="23"/>
      <c r="R409" s="14">
        <v>148</v>
      </c>
      <c r="S409" s="14">
        <v>27</v>
      </c>
      <c r="T409" s="14">
        <f t="shared" si="23"/>
        <v>100</v>
      </c>
      <c r="U409" s="14">
        <v>5177</v>
      </c>
      <c r="V409" s="14">
        <f t="shared" si="24"/>
        <v>1840</v>
      </c>
    </row>
    <row r="410" spans="17:22" ht="15" customHeight="1" x14ac:dyDescent="0.25">
      <c r="Q410" s="23"/>
      <c r="R410" s="14">
        <v>149</v>
      </c>
      <c r="S410" s="14">
        <v>27</v>
      </c>
      <c r="T410" s="14">
        <f t="shared" si="23"/>
        <v>100</v>
      </c>
      <c r="U410" s="14">
        <v>5190</v>
      </c>
      <c r="V410" s="14">
        <f t="shared" si="24"/>
        <v>1853</v>
      </c>
    </row>
    <row r="411" spans="17:22" ht="15" customHeight="1" x14ac:dyDescent="0.25">
      <c r="Q411" s="23"/>
      <c r="R411" s="14">
        <v>150</v>
      </c>
      <c r="S411" s="14">
        <v>27</v>
      </c>
      <c r="T411" s="14">
        <f t="shared" si="23"/>
        <v>100</v>
      </c>
      <c r="U411" s="14">
        <v>5202</v>
      </c>
      <c r="V411" s="14">
        <f t="shared" si="24"/>
        <v>1865</v>
      </c>
    </row>
    <row r="412" spans="17:22" ht="15" customHeight="1" x14ac:dyDescent="0.25">
      <c r="Q412" s="23"/>
      <c r="R412" s="14">
        <v>151</v>
      </c>
      <c r="S412" s="14">
        <v>27</v>
      </c>
      <c r="T412" s="14">
        <f t="shared" si="23"/>
        <v>100</v>
      </c>
      <c r="U412" s="14">
        <v>5215</v>
      </c>
      <c r="V412" s="14">
        <f t="shared" si="24"/>
        <v>1878</v>
      </c>
    </row>
    <row r="413" spans="17:22" ht="15" customHeight="1" x14ac:dyDescent="0.25">
      <c r="Q413" s="23"/>
      <c r="R413" s="14">
        <v>152</v>
      </c>
      <c r="S413" s="14">
        <v>27</v>
      </c>
      <c r="T413" s="14">
        <f t="shared" si="23"/>
        <v>100</v>
      </c>
      <c r="U413" s="14">
        <v>5227</v>
      </c>
      <c r="V413" s="14">
        <f t="shared" si="24"/>
        <v>1890</v>
      </c>
    </row>
    <row r="414" spans="17:22" ht="15" customHeight="1" x14ac:dyDescent="0.25">
      <c r="Q414" s="23"/>
      <c r="R414" s="14">
        <v>153</v>
      </c>
      <c r="S414" s="14">
        <v>27</v>
      </c>
      <c r="T414" s="14">
        <f t="shared" si="23"/>
        <v>100</v>
      </c>
      <c r="U414" s="14">
        <v>5239</v>
      </c>
      <c r="V414" s="14">
        <f t="shared" si="24"/>
        <v>1902</v>
      </c>
    </row>
    <row r="415" spans="17:22" ht="15" customHeight="1" x14ac:dyDescent="0.25">
      <c r="Q415" s="23"/>
      <c r="R415" s="14">
        <v>154</v>
      </c>
      <c r="S415" s="14">
        <v>27</v>
      </c>
      <c r="T415" s="14">
        <f t="shared" si="23"/>
        <v>100</v>
      </c>
      <c r="U415" s="14">
        <v>5252</v>
      </c>
      <c r="V415" s="14">
        <f t="shared" si="24"/>
        <v>1915</v>
      </c>
    </row>
    <row r="416" spans="17:22" ht="15" customHeight="1" x14ac:dyDescent="0.25">
      <c r="Q416" s="23"/>
      <c r="R416" s="14">
        <v>155</v>
      </c>
      <c r="S416" s="14">
        <v>27</v>
      </c>
      <c r="T416" s="14">
        <f t="shared" si="23"/>
        <v>100</v>
      </c>
      <c r="U416" s="14">
        <v>5265</v>
      </c>
      <c r="V416" s="14">
        <f t="shared" si="24"/>
        <v>1928</v>
      </c>
    </row>
    <row r="417" spans="17:22" ht="15" customHeight="1" x14ac:dyDescent="0.25">
      <c r="Q417" s="23"/>
      <c r="R417" s="14">
        <v>156</v>
      </c>
      <c r="S417" s="14">
        <v>27</v>
      </c>
      <c r="T417" s="14">
        <f t="shared" si="23"/>
        <v>100</v>
      </c>
      <c r="U417" s="14">
        <v>5277</v>
      </c>
      <c r="V417" s="14">
        <f t="shared" si="24"/>
        <v>1940</v>
      </c>
    </row>
    <row r="418" spans="17:22" ht="15" customHeight="1" x14ac:dyDescent="0.25">
      <c r="Q418" s="23"/>
      <c r="R418" s="14">
        <v>157</v>
      </c>
      <c r="S418" s="14">
        <v>27</v>
      </c>
      <c r="T418" s="14">
        <f t="shared" si="23"/>
        <v>100</v>
      </c>
      <c r="U418" s="14">
        <v>5289</v>
      </c>
      <c r="V418" s="14">
        <f t="shared" si="24"/>
        <v>1952</v>
      </c>
    </row>
    <row r="419" spans="17:22" ht="15" customHeight="1" x14ac:dyDescent="0.25">
      <c r="Q419" s="23"/>
      <c r="R419" s="14">
        <v>158</v>
      </c>
      <c r="S419" s="14">
        <v>27</v>
      </c>
      <c r="T419" s="14">
        <f t="shared" si="23"/>
        <v>100</v>
      </c>
      <c r="U419" s="14">
        <v>5302</v>
      </c>
      <c r="V419" s="14">
        <f t="shared" si="24"/>
        <v>1965</v>
      </c>
    </row>
    <row r="420" spans="17:22" ht="15" customHeight="1" x14ac:dyDescent="0.25">
      <c r="Q420" s="23"/>
      <c r="R420" s="14">
        <v>159</v>
      </c>
      <c r="S420" s="14">
        <v>27</v>
      </c>
      <c r="T420" s="14">
        <f t="shared" si="23"/>
        <v>100</v>
      </c>
      <c r="U420" s="14">
        <v>5314</v>
      </c>
      <c r="V420" s="14">
        <f t="shared" si="24"/>
        <v>1977</v>
      </c>
    </row>
    <row r="421" spans="17:22" ht="15" customHeight="1" x14ac:dyDescent="0.25">
      <c r="Q421" s="23"/>
      <c r="R421" s="14">
        <v>160</v>
      </c>
      <c r="S421" s="14">
        <v>27</v>
      </c>
      <c r="T421" s="14">
        <f t="shared" si="23"/>
        <v>100</v>
      </c>
      <c r="U421" s="14">
        <v>5327</v>
      </c>
      <c r="V421" s="14">
        <f t="shared" si="24"/>
        <v>1990</v>
      </c>
    </row>
    <row r="422" spans="17:22" ht="15" customHeight="1" x14ac:dyDescent="0.25">
      <c r="Q422" s="23"/>
      <c r="R422" s="14">
        <v>161</v>
      </c>
      <c r="S422" s="14">
        <v>27</v>
      </c>
      <c r="T422" s="14">
        <f t="shared" si="23"/>
        <v>100</v>
      </c>
      <c r="U422" s="14">
        <v>5340</v>
      </c>
      <c r="V422" s="14">
        <f t="shared" si="24"/>
        <v>2003</v>
      </c>
    </row>
    <row r="423" spans="17:22" ht="15" customHeight="1" x14ac:dyDescent="0.25">
      <c r="Q423" s="23"/>
      <c r="R423" s="14">
        <v>162</v>
      </c>
      <c r="S423" s="14">
        <v>27</v>
      </c>
      <c r="T423" s="14">
        <f t="shared" si="23"/>
        <v>100</v>
      </c>
      <c r="U423" s="14">
        <v>5352</v>
      </c>
      <c r="V423" s="14">
        <f t="shared" si="24"/>
        <v>2015</v>
      </c>
    </row>
    <row r="424" spans="17:22" ht="15" customHeight="1" x14ac:dyDescent="0.25">
      <c r="Q424" s="23"/>
      <c r="R424" s="14">
        <v>163</v>
      </c>
      <c r="S424" s="14">
        <v>27</v>
      </c>
      <c r="T424" s="14">
        <f t="shared" si="23"/>
        <v>100</v>
      </c>
      <c r="U424" s="14">
        <v>5364</v>
      </c>
      <c r="V424" s="14">
        <f t="shared" si="24"/>
        <v>2027</v>
      </c>
    </row>
    <row r="425" spans="17:22" ht="15" customHeight="1" x14ac:dyDescent="0.25">
      <c r="Q425" s="23"/>
      <c r="R425" s="14">
        <v>164</v>
      </c>
      <c r="S425" s="14">
        <v>27</v>
      </c>
      <c r="T425" s="14">
        <f t="shared" si="23"/>
        <v>100</v>
      </c>
      <c r="U425" s="14">
        <v>5377</v>
      </c>
      <c r="V425" s="14">
        <f t="shared" si="24"/>
        <v>2040</v>
      </c>
    </row>
    <row r="426" spans="17:22" ht="15" customHeight="1" x14ac:dyDescent="0.25">
      <c r="Q426" s="23"/>
      <c r="R426" s="14">
        <v>165</v>
      </c>
      <c r="S426" s="14">
        <v>27</v>
      </c>
      <c r="T426" s="14">
        <f t="shared" si="23"/>
        <v>100</v>
      </c>
      <c r="U426" s="14">
        <v>5390</v>
      </c>
      <c r="V426" s="14">
        <f t="shared" si="24"/>
        <v>2053</v>
      </c>
    </row>
    <row r="427" spans="17:22" ht="15" customHeight="1" x14ac:dyDescent="0.25">
      <c r="Q427" s="23"/>
      <c r="R427" s="14">
        <v>166</v>
      </c>
      <c r="S427" s="14">
        <v>27</v>
      </c>
      <c r="T427" s="14">
        <f t="shared" si="23"/>
        <v>100</v>
      </c>
      <c r="U427" s="14">
        <v>5402</v>
      </c>
      <c r="V427" s="14">
        <f t="shared" si="24"/>
        <v>2065</v>
      </c>
    </row>
    <row r="428" spans="17:22" ht="15" customHeight="1" x14ac:dyDescent="0.25">
      <c r="Q428" s="23"/>
      <c r="R428" s="14">
        <v>167</v>
      </c>
      <c r="S428" s="14">
        <v>27</v>
      </c>
      <c r="T428" s="14">
        <f t="shared" si="23"/>
        <v>100</v>
      </c>
      <c r="U428" s="14">
        <v>5414</v>
      </c>
      <c r="V428" s="14">
        <f t="shared" si="24"/>
        <v>2077</v>
      </c>
    </row>
    <row r="429" spans="17:22" ht="15" customHeight="1" x14ac:dyDescent="0.25">
      <c r="Q429" s="23"/>
      <c r="R429" s="14">
        <v>168</v>
      </c>
      <c r="S429" s="14">
        <v>27</v>
      </c>
      <c r="T429" s="14">
        <f t="shared" si="23"/>
        <v>100</v>
      </c>
      <c r="U429" s="14">
        <v>5427</v>
      </c>
      <c r="V429" s="14">
        <f t="shared" si="24"/>
        <v>2090</v>
      </c>
    </row>
    <row r="430" spans="17:22" ht="15" customHeight="1" x14ac:dyDescent="0.25">
      <c r="Q430" s="23"/>
      <c r="R430" s="14">
        <v>169</v>
      </c>
      <c r="S430" s="14">
        <v>27</v>
      </c>
      <c r="T430" s="14">
        <f t="shared" si="23"/>
        <v>100</v>
      </c>
      <c r="U430" s="14">
        <v>5439</v>
      </c>
      <c r="V430" s="14">
        <f t="shared" si="24"/>
        <v>2102</v>
      </c>
    </row>
    <row r="431" spans="17:22" ht="15" customHeight="1" x14ac:dyDescent="0.25">
      <c r="Q431" s="23"/>
      <c r="R431" s="14">
        <v>170</v>
      </c>
      <c r="S431" s="14">
        <v>27</v>
      </c>
      <c r="T431" s="14">
        <f t="shared" si="23"/>
        <v>100</v>
      </c>
      <c r="U431" s="14">
        <v>5451</v>
      </c>
      <c r="V431" s="14">
        <f t="shared" si="24"/>
        <v>2114</v>
      </c>
    </row>
    <row r="432" spans="17:22" ht="15" customHeight="1" x14ac:dyDescent="0.25">
      <c r="Q432" s="23"/>
      <c r="R432" s="14">
        <v>171</v>
      </c>
      <c r="S432" s="14">
        <v>27</v>
      </c>
      <c r="T432" s="14">
        <f t="shared" si="23"/>
        <v>100</v>
      </c>
      <c r="U432" s="14">
        <v>5465</v>
      </c>
      <c r="V432" s="14">
        <f t="shared" si="24"/>
        <v>2128</v>
      </c>
    </row>
    <row r="433" spans="17:22" ht="15" customHeight="1" x14ac:dyDescent="0.25">
      <c r="Q433" s="23"/>
      <c r="R433" s="14">
        <v>172</v>
      </c>
      <c r="S433" s="14">
        <v>27</v>
      </c>
      <c r="T433" s="14">
        <f t="shared" si="23"/>
        <v>100</v>
      </c>
      <c r="U433" s="14">
        <v>5477</v>
      </c>
      <c r="V433" s="14">
        <f t="shared" si="24"/>
        <v>2140</v>
      </c>
    </row>
    <row r="434" spans="17:22" ht="15" customHeight="1" x14ac:dyDescent="0.25">
      <c r="Q434" s="23"/>
      <c r="R434" s="14">
        <v>173</v>
      </c>
      <c r="S434" s="14">
        <v>27</v>
      </c>
      <c r="T434" s="14">
        <f t="shared" si="23"/>
        <v>100</v>
      </c>
      <c r="U434" s="14">
        <v>5489</v>
      </c>
      <c r="V434" s="14">
        <f t="shared" si="24"/>
        <v>2152</v>
      </c>
    </row>
    <row r="435" spans="17:22" ht="15" customHeight="1" x14ac:dyDescent="0.25">
      <c r="Q435" s="23"/>
      <c r="R435" s="14">
        <v>174</v>
      </c>
      <c r="S435" s="14">
        <v>27</v>
      </c>
      <c r="T435" s="14">
        <f t="shared" si="23"/>
        <v>100</v>
      </c>
      <c r="U435" s="14">
        <v>5501</v>
      </c>
      <c r="V435" s="14">
        <f t="shared" si="24"/>
        <v>2164</v>
      </c>
    </row>
    <row r="436" spans="17:22" ht="15" customHeight="1" x14ac:dyDescent="0.25">
      <c r="Q436" s="23"/>
      <c r="R436" s="14">
        <v>175</v>
      </c>
      <c r="S436" s="14">
        <v>27</v>
      </c>
      <c r="T436" s="14">
        <f t="shared" si="23"/>
        <v>100</v>
      </c>
      <c r="U436" s="14">
        <v>5514</v>
      </c>
      <c r="V436" s="14">
        <f t="shared" si="24"/>
        <v>2177</v>
      </c>
    </row>
    <row r="437" spans="17:22" ht="15" customHeight="1" x14ac:dyDescent="0.25">
      <c r="Q437" s="23"/>
      <c r="R437" s="14">
        <v>176</v>
      </c>
      <c r="S437" s="14">
        <v>27</v>
      </c>
      <c r="T437" s="14">
        <f t="shared" si="23"/>
        <v>100</v>
      </c>
      <c r="U437" s="14">
        <v>5527</v>
      </c>
      <c r="V437" s="14">
        <f t="shared" si="24"/>
        <v>2190</v>
      </c>
    </row>
    <row r="438" spans="17:22" ht="15" customHeight="1" x14ac:dyDescent="0.25">
      <c r="Q438" s="23"/>
      <c r="R438" s="14">
        <v>177</v>
      </c>
      <c r="S438" s="14">
        <v>27</v>
      </c>
      <c r="T438" s="14">
        <f t="shared" si="23"/>
        <v>100</v>
      </c>
      <c r="U438" s="14">
        <v>5539</v>
      </c>
      <c r="V438" s="14">
        <f t="shared" si="24"/>
        <v>2202</v>
      </c>
    </row>
    <row r="439" spans="17:22" ht="15" customHeight="1" x14ac:dyDescent="0.25">
      <c r="Q439" s="23"/>
      <c r="R439" s="14">
        <v>178</v>
      </c>
      <c r="S439" s="14">
        <v>27</v>
      </c>
      <c r="T439" s="14">
        <f t="shared" si="23"/>
        <v>100</v>
      </c>
      <c r="U439" s="14">
        <v>5552</v>
      </c>
      <c r="V439" s="14">
        <f t="shared" si="24"/>
        <v>2215</v>
      </c>
    </row>
    <row r="440" spans="17:22" ht="15" customHeight="1" x14ac:dyDescent="0.25">
      <c r="Q440" s="23"/>
      <c r="R440" s="14">
        <v>179</v>
      </c>
      <c r="S440" s="14">
        <v>27</v>
      </c>
      <c r="T440" s="14">
        <f t="shared" si="23"/>
        <v>100</v>
      </c>
      <c r="U440" s="14">
        <v>5564</v>
      </c>
      <c r="V440" s="14">
        <f t="shared" si="24"/>
        <v>2227</v>
      </c>
    </row>
    <row r="441" spans="17:22" ht="15" customHeight="1" x14ac:dyDescent="0.25">
      <c r="Q441" s="23"/>
      <c r="R441" s="14">
        <v>180</v>
      </c>
      <c r="S441" s="14">
        <v>27</v>
      </c>
      <c r="T441" s="14">
        <f t="shared" si="23"/>
        <v>100</v>
      </c>
      <c r="U441" s="14">
        <v>5576</v>
      </c>
      <c r="V441" s="14">
        <f t="shared" si="24"/>
        <v>2239</v>
      </c>
    </row>
    <row r="442" spans="17:22" ht="15" customHeight="1" x14ac:dyDescent="0.25">
      <c r="Q442" s="23"/>
      <c r="R442" s="14">
        <v>181</v>
      </c>
      <c r="S442" s="14">
        <v>27</v>
      </c>
      <c r="T442" s="14">
        <f t="shared" si="23"/>
        <v>100</v>
      </c>
      <c r="U442" s="14">
        <v>5590</v>
      </c>
      <c r="V442" s="14">
        <f t="shared" si="24"/>
        <v>2253</v>
      </c>
    </row>
    <row r="443" spans="17:22" ht="15" customHeight="1" x14ac:dyDescent="0.25">
      <c r="Q443" s="23"/>
      <c r="R443" s="14">
        <v>182</v>
      </c>
      <c r="S443" s="14">
        <v>27</v>
      </c>
      <c r="T443" s="14">
        <f t="shared" si="23"/>
        <v>100</v>
      </c>
      <c r="U443" s="14">
        <v>5602</v>
      </c>
      <c r="V443" s="14">
        <f t="shared" si="24"/>
        <v>2265</v>
      </c>
    </row>
    <row r="444" spans="17:22" ht="15" customHeight="1" x14ac:dyDescent="0.25">
      <c r="Q444" s="23"/>
      <c r="R444" s="14">
        <v>183</v>
      </c>
      <c r="S444" s="14">
        <v>27</v>
      </c>
      <c r="T444" s="14">
        <f t="shared" si="23"/>
        <v>100</v>
      </c>
      <c r="U444" s="14">
        <v>5614</v>
      </c>
      <c r="V444" s="14">
        <f t="shared" si="24"/>
        <v>2277</v>
      </c>
    </row>
    <row r="445" spans="17:22" ht="15" customHeight="1" x14ac:dyDescent="0.25">
      <c r="Q445" s="23"/>
      <c r="R445" s="14">
        <v>184</v>
      </c>
      <c r="S445" s="14">
        <v>27</v>
      </c>
      <c r="T445" s="14">
        <f t="shared" si="23"/>
        <v>100</v>
      </c>
      <c r="U445" s="14">
        <v>5626</v>
      </c>
      <c r="V445" s="14">
        <f t="shared" si="24"/>
        <v>2289</v>
      </c>
    </row>
    <row r="446" spans="17:22" ht="15" customHeight="1" x14ac:dyDescent="0.25">
      <c r="Q446" s="23"/>
      <c r="R446" s="14">
        <v>185</v>
      </c>
      <c r="S446" s="14">
        <v>27</v>
      </c>
      <c r="T446" s="14">
        <f t="shared" si="23"/>
        <v>100</v>
      </c>
      <c r="U446" s="14">
        <v>5639</v>
      </c>
      <c r="V446" s="14">
        <f t="shared" si="24"/>
        <v>2302</v>
      </c>
    </row>
    <row r="447" spans="17:22" ht="15" customHeight="1" x14ac:dyDescent="0.25">
      <c r="Q447" s="23"/>
      <c r="R447" s="14">
        <v>186</v>
      </c>
      <c r="S447" s="14">
        <v>27</v>
      </c>
      <c r="T447" s="14">
        <f t="shared" si="23"/>
        <v>100</v>
      </c>
      <c r="U447" s="14">
        <v>5651</v>
      </c>
      <c r="V447" s="14">
        <f t="shared" si="24"/>
        <v>2314</v>
      </c>
    </row>
    <row r="448" spans="17:22" ht="15" customHeight="1" x14ac:dyDescent="0.25">
      <c r="Q448" s="23"/>
      <c r="R448" s="14">
        <v>187</v>
      </c>
      <c r="S448" s="14">
        <v>27</v>
      </c>
      <c r="T448" s="14">
        <f t="shared" si="23"/>
        <v>100</v>
      </c>
      <c r="U448" s="14">
        <v>5664</v>
      </c>
      <c r="V448" s="14">
        <f t="shared" si="24"/>
        <v>2327</v>
      </c>
    </row>
    <row r="449" spans="17:22" ht="15" customHeight="1" x14ac:dyDescent="0.25">
      <c r="Q449" s="23"/>
      <c r="R449" s="14">
        <v>188</v>
      </c>
      <c r="S449" s="14">
        <v>27</v>
      </c>
      <c r="T449" s="14">
        <f t="shared" si="23"/>
        <v>100</v>
      </c>
      <c r="U449" s="14">
        <v>5677</v>
      </c>
      <c r="V449" s="14">
        <f t="shared" si="24"/>
        <v>2340</v>
      </c>
    </row>
    <row r="450" spans="17:22" ht="15" customHeight="1" x14ac:dyDescent="0.25">
      <c r="Q450" s="23"/>
      <c r="R450" s="14">
        <v>189</v>
      </c>
      <c r="S450" s="14">
        <v>27</v>
      </c>
      <c r="T450" s="14">
        <f t="shared" si="23"/>
        <v>100</v>
      </c>
      <c r="U450" s="14">
        <v>5689</v>
      </c>
      <c r="V450" s="14">
        <f t="shared" si="24"/>
        <v>2352</v>
      </c>
    </row>
    <row r="451" spans="17:22" ht="15" customHeight="1" x14ac:dyDescent="0.25">
      <c r="Q451" s="23"/>
      <c r="R451" s="14">
        <v>190</v>
      </c>
      <c r="S451" s="14">
        <v>27</v>
      </c>
      <c r="T451" s="14">
        <f t="shared" si="23"/>
        <v>100</v>
      </c>
      <c r="U451" s="14">
        <v>5701</v>
      </c>
      <c r="V451" s="14">
        <f t="shared" si="24"/>
        <v>2364</v>
      </c>
    </row>
    <row r="452" spans="17:22" ht="15" customHeight="1" x14ac:dyDescent="0.25">
      <c r="Q452" s="23"/>
      <c r="R452" s="14">
        <v>191</v>
      </c>
      <c r="S452" s="14">
        <v>27</v>
      </c>
      <c r="T452" s="14">
        <f t="shared" si="23"/>
        <v>100</v>
      </c>
      <c r="U452" s="14">
        <v>5713</v>
      </c>
      <c r="V452" s="14">
        <f t="shared" si="24"/>
        <v>2376</v>
      </c>
    </row>
    <row r="453" spans="17:22" ht="15" customHeight="1" x14ac:dyDescent="0.25">
      <c r="Q453" s="23"/>
      <c r="R453" s="14">
        <v>192</v>
      </c>
      <c r="S453" s="14">
        <v>27</v>
      </c>
      <c r="T453" s="14">
        <f t="shared" si="23"/>
        <v>100</v>
      </c>
      <c r="U453" s="14">
        <v>5727</v>
      </c>
      <c r="V453" s="14">
        <f t="shared" si="24"/>
        <v>2390</v>
      </c>
    </row>
    <row r="454" spans="17:22" ht="15" customHeight="1" x14ac:dyDescent="0.25">
      <c r="Q454" s="23"/>
      <c r="R454" s="14">
        <v>193</v>
      </c>
      <c r="S454" s="14">
        <v>27</v>
      </c>
      <c r="T454" s="14">
        <f t="shared" si="23"/>
        <v>100</v>
      </c>
      <c r="U454" s="14">
        <v>5739</v>
      </c>
      <c r="V454" s="14">
        <f t="shared" si="24"/>
        <v>2402</v>
      </c>
    </row>
    <row r="455" spans="17:22" ht="15" customHeight="1" x14ac:dyDescent="0.25">
      <c r="Q455" s="23"/>
      <c r="R455" s="14">
        <v>194</v>
      </c>
      <c r="S455" s="14">
        <v>27</v>
      </c>
      <c r="T455" s="14">
        <f t="shared" ref="T455:T518" si="25">S$262-S455</f>
        <v>100</v>
      </c>
      <c r="U455" s="14">
        <v>5751</v>
      </c>
      <c r="V455" s="14">
        <f t="shared" ref="V455:V518" si="26">U455-U$262</f>
        <v>2414</v>
      </c>
    </row>
    <row r="456" spans="17:22" ht="15" customHeight="1" x14ac:dyDescent="0.25">
      <c r="Q456" s="23"/>
      <c r="R456" s="14">
        <v>195</v>
      </c>
      <c r="S456" s="14">
        <v>27</v>
      </c>
      <c r="T456" s="14">
        <f t="shared" si="25"/>
        <v>100</v>
      </c>
      <c r="U456" s="14">
        <v>5764</v>
      </c>
      <c r="V456" s="14">
        <f t="shared" si="26"/>
        <v>2427</v>
      </c>
    </row>
    <row r="457" spans="17:22" ht="15" customHeight="1" x14ac:dyDescent="0.25">
      <c r="Q457" s="23"/>
      <c r="R457" s="14">
        <v>196</v>
      </c>
      <c r="S457" s="14">
        <v>27</v>
      </c>
      <c r="T457" s="14">
        <f t="shared" si="25"/>
        <v>100</v>
      </c>
      <c r="U457" s="14">
        <v>5776</v>
      </c>
      <c r="V457" s="14">
        <f t="shared" si="26"/>
        <v>2439</v>
      </c>
    </row>
    <row r="458" spans="17:22" ht="15" customHeight="1" x14ac:dyDescent="0.25">
      <c r="Q458" s="23"/>
      <c r="R458" s="14">
        <v>197</v>
      </c>
      <c r="S458" s="14">
        <v>27</v>
      </c>
      <c r="T458" s="14">
        <f t="shared" si="25"/>
        <v>100</v>
      </c>
      <c r="U458" s="14">
        <v>5789</v>
      </c>
      <c r="V458" s="14">
        <f t="shared" si="26"/>
        <v>2452</v>
      </c>
    </row>
    <row r="459" spans="17:22" ht="15" customHeight="1" x14ac:dyDescent="0.25">
      <c r="Q459" s="23"/>
      <c r="R459" s="14">
        <v>198</v>
      </c>
      <c r="S459" s="14">
        <v>27</v>
      </c>
      <c r="T459" s="14">
        <f t="shared" si="25"/>
        <v>100</v>
      </c>
      <c r="U459" s="14">
        <v>5801</v>
      </c>
      <c r="V459" s="14">
        <f t="shared" si="26"/>
        <v>2464</v>
      </c>
    </row>
    <row r="460" spans="17:22" ht="15" customHeight="1" x14ac:dyDescent="0.25">
      <c r="Q460" s="23"/>
      <c r="R460" s="14">
        <v>199</v>
      </c>
      <c r="S460" s="14">
        <v>27</v>
      </c>
      <c r="T460" s="14">
        <f t="shared" si="25"/>
        <v>100</v>
      </c>
      <c r="U460" s="14">
        <v>5814</v>
      </c>
      <c r="V460" s="14">
        <f t="shared" si="26"/>
        <v>2477</v>
      </c>
    </row>
    <row r="461" spans="17:22" ht="15" customHeight="1" x14ac:dyDescent="0.25">
      <c r="Q461" s="23"/>
      <c r="R461" s="14">
        <v>200</v>
      </c>
      <c r="S461" s="14">
        <v>27</v>
      </c>
      <c r="T461" s="14">
        <f t="shared" si="25"/>
        <v>100</v>
      </c>
      <c r="U461" s="14">
        <v>5826</v>
      </c>
      <c r="V461" s="14">
        <f t="shared" si="26"/>
        <v>2489</v>
      </c>
    </row>
    <row r="462" spans="17:22" ht="15" customHeight="1" x14ac:dyDescent="0.25">
      <c r="Q462" s="23"/>
      <c r="R462" s="14">
        <v>201</v>
      </c>
      <c r="S462" s="14">
        <v>27</v>
      </c>
      <c r="T462" s="14">
        <f t="shared" si="25"/>
        <v>100</v>
      </c>
      <c r="U462" s="14">
        <v>5838</v>
      </c>
      <c r="V462" s="14">
        <f t="shared" si="26"/>
        <v>2501</v>
      </c>
    </row>
    <row r="463" spans="17:22" ht="15" customHeight="1" x14ac:dyDescent="0.25">
      <c r="Q463" s="23"/>
      <c r="R463" s="14">
        <v>202</v>
      </c>
      <c r="S463" s="14">
        <v>27</v>
      </c>
      <c r="T463" s="14">
        <f t="shared" si="25"/>
        <v>100</v>
      </c>
      <c r="U463" s="14">
        <v>5851</v>
      </c>
      <c r="V463" s="14">
        <f t="shared" si="26"/>
        <v>2514</v>
      </c>
    </row>
    <row r="464" spans="17:22" ht="15" customHeight="1" x14ac:dyDescent="0.25">
      <c r="Q464" s="23"/>
      <c r="R464" s="14">
        <v>203</v>
      </c>
      <c r="S464" s="14">
        <v>27</v>
      </c>
      <c r="T464" s="14">
        <f t="shared" si="25"/>
        <v>100</v>
      </c>
      <c r="U464" s="14">
        <v>5864</v>
      </c>
      <c r="V464" s="14">
        <f t="shared" si="26"/>
        <v>2527</v>
      </c>
    </row>
    <row r="465" spans="17:22" ht="15" customHeight="1" x14ac:dyDescent="0.25">
      <c r="Q465" s="23"/>
      <c r="R465" s="14">
        <v>204</v>
      </c>
      <c r="S465" s="14">
        <v>27</v>
      </c>
      <c r="T465" s="14">
        <f t="shared" si="25"/>
        <v>100</v>
      </c>
      <c r="U465" s="14">
        <v>5876</v>
      </c>
      <c r="V465" s="14">
        <f t="shared" si="26"/>
        <v>2539</v>
      </c>
    </row>
    <row r="466" spans="17:22" ht="15" customHeight="1" x14ac:dyDescent="0.25">
      <c r="Q466" s="23"/>
      <c r="R466" s="14">
        <v>205</v>
      </c>
      <c r="S466" s="14">
        <v>27</v>
      </c>
      <c r="T466" s="14">
        <f t="shared" si="25"/>
        <v>100</v>
      </c>
      <c r="U466" s="14">
        <v>5889</v>
      </c>
      <c r="V466" s="14">
        <f t="shared" si="26"/>
        <v>2552</v>
      </c>
    </row>
    <row r="467" spans="17:22" ht="15" customHeight="1" x14ac:dyDescent="0.25">
      <c r="Q467" s="23"/>
      <c r="R467" s="14">
        <v>206</v>
      </c>
      <c r="S467" s="14">
        <v>27</v>
      </c>
      <c r="T467" s="14">
        <f t="shared" si="25"/>
        <v>100</v>
      </c>
      <c r="U467" s="14">
        <v>5901</v>
      </c>
      <c r="V467" s="14">
        <f t="shared" si="26"/>
        <v>2564</v>
      </c>
    </row>
    <row r="468" spans="17:22" ht="15" customHeight="1" x14ac:dyDescent="0.25">
      <c r="Q468" s="23"/>
      <c r="R468" s="14">
        <v>207</v>
      </c>
      <c r="S468" s="14">
        <v>27</v>
      </c>
      <c r="T468" s="14">
        <f t="shared" si="25"/>
        <v>100</v>
      </c>
      <c r="U468" s="14">
        <v>5913</v>
      </c>
      <c r="V468" s="14">
        <f t="shared" si="26"/>
        <v>2576</v>
      </c>
    </row>
    <row r="469" spans="17:22" ht="15" customHeight="1" x14ac:dyDescent="0.25">
      <c r="Q469" s="23"/>
      <c r="R469" s="14">
        <v>208</v>
      </c>
      <c r="S469" s="14">
        <v>27</v>
      </c>
      <c r="T469" s="14">
        <f t="shared" si="25"/>
        <v>100</v>
      </c>
      <c r="U469" s="14">
        <v>5926</v>
      </c>
      <c r="V469" s="14">
        <f t="shared" si="26"/>
        <v>2589</v>
      </c>
    </row>
    <row r="470" spans="17:22" ht="15" customHeight="1" x14ac:dyDescent="0.25">
      <c r="Q470" s="23"/>
      <c r="R470" s="14">
        <v>209</v>
      </c>
      <c r="S470" s="14">
        <v>27</v>
      </c>
      <c r="T470" s="14">
        <f t="shared" si="25"/>
        <v>100</v>
      </c>
      <c r="U470" s="14">
        <v>5939</v>
      </c>
      <c r="V470" s="14">
        <f t="shared" si="26"/>
        <v>2602</v>
      </c>
    </row>
    <row r="471" spans="17:22" ht="15" customHeight="1" x14ac:dyDescent="0.25">
      <c r="Q471" s="23"/>
      <c r="R471" s="14">
        <v>210</v>
      </c>
      <c r="S471" s="14">
        <v>27</v>
      </c>
      <c r="T471" s="14">
        <f t="shared" si="25"/>
        <v>100</v>
      </c>
      <c r="U471" s="14">
        <v>5951</v>
      </c>
      <c r="V471" s="14">
        <f t="shared" si="26"/>
        <v>2614</v>
      </c>
    </row>
    <row r="472" spans="17:22" ht="15" customHeight="1" x14ac:dyDescent="0.25">
      <c r="Q472" s="23"/>
      <c r="R472" s="14">
        <v>211</v>
      </c>
      <c r="S472" s="14">
        <v>27</v>
      </c>
      <c r="T472" s="14">
        <f t="shared" si="25"/>
        <v>100</v>
      </c>
      <c r="U472" s="14">
        <v>5963</v>
      </c>
      <c r="V472" s="14">
        <f t="shared" si="26"/>
        <v>2626</v>
      </c>
    </row>
    <row r="473" spans="17:22" ht="15" customHeight="1" x14ac:dyDescent="0.25">
      <c r="Q473" s="23"/>
      <c r="R473" s="14">
        <v>212</v>
      </c>
      <c r="S473" s="14">
        <v>27</v>
      </c>
      <c r="T473" s="14">
        <f t="shared" si="25"/>
        <v>100</v>
      </c>
      <c r="U473" s="14">
        <v>5976</v>
      </c>
      <c r="V473" s="14">
        <f t="shared" si="26"/>
        <v>2639</v>
      </c>
    </row>
    <row r="474" spans="17:22" ht="15" customHeight="1" x14ac:dyDescent="0.25">
      <c r="Q474" s="23"/>
      <c r="R474" s="14">
        <v>213</v>
      </c>
      <c r="S474" s="14">
        <v>27</v>
      </c>
      <c r="T474" s="14">
        <f t="shared" si="25"/>
        <v>100</v>
      </c>
      <c r="U474" s="14">
        <v>5989</v>
      </c>
      <c r="V474" s="14">
        <f t="shared" si="26"/>
        <v>2652</v>
      </c>
    </row>
    <row r="475" spans="17:22" ht="15" customHeight="1" x14ac:dyDescent="0.25">
      <c r="Q475" s="23"/>
      <c r="R475" s="14">
        <v>214</v>
      </c>
      <c r="S475" s="14">
        <v>27</v>
      </c>
      <c r="T475" s="14">
        <f t="shared" si="25"/>
        <v>100</v>
      </c>
      <c r="U475" s="14">
        <v>6001</v>
      </c>
      <c r="V475" s="14">
        <f t="shared" si="26"/>
        <v>2664</v>
      </c>
    </row>
    <row r="476" spans="17:22" ht="15" customHeight="1" x14ac:dyDescent="0.25">
      <c r="Q476" s="23"/>
      <c r="R476" s="14">
        <v>215</v>
      </c>
      <c r="S476" s="14">
        <v>27</v>
      </c>
      <c r="T476" s="14">
        <f t="shared" si="25"/>
        <v>100</v>
      </c>
      <c r="U476" s="14">
        <v>6013</v>
      </c>
      <c r="V476" s="14">
        <f t="shared" si="26"/>
        <v>2676</v>
      </c>
    </row>
    <row r="477" spans="17:22" ht="15" customHeight="1" x14ac:dyDescent="0.25">
      <c r="Q477" s="23"/>
      <c r="R477" s="14">
        <v>216</v>
      </c>
      <c r="S477" s="14">
        <v>27</v>
      </c>
      <c r="T477" s="14">
        <f t="shared" si="25"/>
        <v>100</v>
      </c>
      <c r="U477" s="14">
        <v>6026</v>
      </c>
      <c r="V477" s="14">
        <f t="shared" si="26"/>
        <v>2689</v>
      </c>
    </row>
    <row r="478" spans="17:22" ht="15" customHeight="1" x14ac:dyDescent="0.25">
      <c r="Q478" s="23"/>
      <c r="R478" s="14">
        <v>217</v>
      </c>
      <c r="S478" s="14">
        <v>27</v>
      </c>
      <c r="T478" s="14">
        <f t="shared" si="25"/>
        <v>100</v>
      </c>
      <c r="U478" s="14">
        <v>6038</v>
      </c>
      <c r="V478" s="14">
        <f t="shared" si="26"/>
        <v>2701</v>
      </c>
    </row>
    <row r="479" spans="17:22" ht="15" customHeight="1" x14ac:dyDescent="0.25">
      <c r="Q479" s="23"/>
      <c r="R479" s="14">
        <v>218</v>
      </c>
      <c r="S479" s="14">
        <v>27</v>
      </c>
      <c r="T479" s="14">
        <f t="shared" si="25"/>
        <v>100</v>
      </c>
      <c r="U479" s="14">
        <v>6050</v>
      </c>
      <c r="V479" s="14">
        <f t="shared" si="26"/>
        <v>2713</v>
      </c>
    </row>
    <row r="480" spans="17:22" ht="15" customHeight="1" x14ac:dyDescent="0.25">
      <c r="Q480" s="23"/>
      <c r="R480" s="14">
        <v>219</v>
      </c>
      <c r="S480" s="14">
        <v>27</v>
      </c>
      <c r="T480" s="14">
        <f t="shared" si="25"/>
        <v>100</v>
      </c>
      <c r="U480" s="14">
        <v>6064</v>
      </c>
      <c r="V480" s="14">
        <f t="shared" si="26"/>
        <v>2727</v>
      </c>
    </row>
    <row r="481" spans="17:22" ht="15" customHeight="1" x14ac:dyDescent="0.25">
      <c r="Q481" s="23"/>
      <c r="R481" s="14">
        <v>220</v>
      </c>
      <c r="S481" s="14">
        <v>27</v>
      </c>
      <c r="T481" s="14">
        <f t="shared" si="25"/>
        <v>100</v>
      </c>
      <c r="U481" s="14">
        <v>6076</v>
      </c>
      <c r="V481" s="14">
        <f t="shared" si="26"/>
        <v>2739</v>
      </c>
    </row>
    <row r="482" spans="17:22" ht="15" customHeight="1" x14ac:dyDescent="0.25">
      <c r="Q482" s="23"/>
      <c r="R482" s="14">
        <v>221</v>
      </c>
      <c r="S482" s="14">
        <v>27</v>
      </c>
      <c r="T482" s="14">
        <f t="shared" si="25"/>
        <v>100</v>
      </c>
      <c r="U482" s="14">
        <v>6088</v>
      </c>
      <c r="V482" s="14">
        <f t="shared" si="26"/>
        <v>2751</v>
      </c>
    </row>
    <row r="483" spans="17:22" ht="15" customHeight="1" x14ac:dyDescent="0.25">
      <c r="Q483" s="23"/>
      <c r="R483" s="14">
        <v>222</v>
      </c>
      <c r="S483" s="14">
        <v>27</v>
      </c>
      <c r="T483" s="14">
        <f t="shared" si="25"/>
        <v>100</v>
      </c>
      <c r="U483" s="14">
        <v>6100</v>
      </c>
      <c r="V483" s="14">
        <f t="shared" si="26"/>
        <v>2763</v>
      </c>
    </row>
    <row r="484" spans="17:22" ht="15" customHeight="1" x14ac:dyDescent="0.25">
      <c r="Q484" s="23"/>
      <c r="R484" s="14">
        <v>223</v>
      </c>
      <c r="S484" s="14">
        <v>27</v>
      </c>
      <c r="T484" s="14">
        <f t="shared" si="25"/>
        <v>100</v>
      </c>
      <c r="U484" s="14">
        <v>6113</v>
      </c>
      <c r="V484" s="14">
        <f t="shared" si="26"/>
        <v>2776</v>
      </c>
    </row>
    <row r="485" spans="17:22" ht="15" customHeight="1" x14ac:dyDescent="0.25">
      <c r="Q485" s="23"/>
      <c r="R485" s="14">
        <v>224</v>
      </c>
      <c r="S485" s="14">
        <v>27</v>
      </c>
      <c r="T485" s="14">
        <f t="shared" si="25"/>
        <v>100</v>
      </c>
      <c r="U485" s="14">
        <v>6126</v>
      </c>
      <c r="V485" s="14">
        <f t="shared" si="26"/>
        <v>2789</v>
      </c>
    </row>
    <row r="486" spans="17:22" ht="15" customHeight="1" x14ac:dyDescent="0.25">
      <c r="Q486" s="23"/>
      <c r="R486" s="14">
        <v>225</v>
      </c>
      <c r="S486" s="14">
        <v>27</v>
      </c>
      <c r="T486" s="14">
        <f t="shared" si="25"/>
        <v>100</v>
      </c>
      <c r="U486" s="14">
        <v>6138</v>
      </c>
      <c r="V486" s="14">
        <f t="shared" si="26"/>
        <v>2801</v>
      </c>
    </row>
    <row r="487" spans="17:22" ht="15" customHeight="1" x14ac:dyDescent="0.25">
      <c r="Q487" s="23"/>
      <c r="R487" s="14">
        <v>226</v>
      </c>
      <c r="S487" s="14">
        <v>27</v>
      </c>
      <c r="T487" s="14">
        <f t="shared" si="25"/>
        <v>100</v>
      </c>
      <c r="U487" s="14">
        <v>6151</v>
      </c>
      <c r="V487" s="14">
        <f t="shared" si="26"/>
        <v>2814</v>
      </c>
    </row>
    <row r="488" spans="17:22" ht="15" customHeight="1" x14ac:dyDescent="0.25">
      <c r="Q488" s="23"/>
      <c r="R488" s="14">
        <v>227</v>
      </c>
      <c r="S488" s="14">
        <v>27</v>
      </c>
      <c r="T488" s="14">
        <f t="shared" si="25"/>
        <v>100</v>
      </c>
      <c r="U488" s="14">
        <v>6163</v>
      </c>
      <c r="V488" s="14">
        <f t="shared" si="26"/>
        <v>2826</v>
      </c>
    </row>
    <row r="489" spans="17:22" ht="15" customHeight="1" x14ac:dyDescent="0.25">
      <c r="Q489" s="23"/>
      <c r="R489" s="14">
        <v>228</v>
      </c>
      <c r="S489" s="14">
        <v>27</v>
      </c>
      <c r="T489" s="14">
        <f t="shared" si="25"/>
        <v>100</v>
      </c>
      <c r="U489" s="14">
        <v>6175</v>
      </c>
      <c r="V489" s="14">
        <f t="shared" si="26"/>
        <v>2838</v>
      </c>
    </row>
    <row r="490" spans="17:22" ht="15" customHeight="1" x14ac:dyDescent="0.25">
      <c r="Q490" s="23"/>
      <c r="R490" s="14">
        <v>229</v>
      </c>
      <c r="S490" s="14">
        <v>27</v>
      </c>
      <c r="T490" s="14">
        <f t="shared" si="25"/>
        <v>100</v>
      </c>
      <c r="U490" s="14">
        <v>6189</v>
      </c>
      <c r="V490" s="14">
        <f t="shared" si="26"/>
        <v>2852</v>
      </c>
    </row>
    <row r="491" spans="17:22" ht="15" customHeight="1" x14ac:dyDescent="0.25">
      <c r="Q491" s="23"/>
      <c r="R491" s="14">
        <v>230</v>
      </c>
      <c r="S491" s="14">
        <v>27</v>
      </c>
      <c r="T491" s="14">
        <f t="shared" si="25"/>
        <v>100</v>
      </c>
      <c r="U491" s="14">
        <v>6201</v>
      </c>
      <c r="V491" s="14">
        <f t="shared" si="26"/>
        <v>2864</v>
      </c>
    </row>
    <row r="492" spans="17:22" ht="15" customHeight="1" x14ac:dyDescent="0.25">
      <c r="Q492" s="23"/>
      <c r="R492" s="14">
        <v>231</v>
      </c>
      <c r="S492" s="14">
        <v>27</v>
      </c>
      <c r="T492" s="14">
        <f t="shared" si="25"/>
        <v>100</v>
      </c>
      <c r="U492" s="14">
        <v>6213</v>
      </c>
      <c r="V492" s="14">
        <f t="shared" si="26"/>
        <v>2876</v>
      </c>
    </row>
    <row r="493" spans="17:22" ht="15" customHeight="1" x14ac:dyDescent="0.25">
      <c r="Q493" s="23"/>
      <c r="R493" s="14">
        <v>232</v>
      </c>
      <c r="S493" s="14">
        <v>27</v>
      </c>
      <c r="T493" s="14">
        <f t="shared" si="25"/>
        <v>100</v>
      </c>
      <c r="U493" s="14">
        <v>6225</v>
      </c>
      <c r="V493" s="14">
        <f t="shared" si="26"/>
        <v>2888</v>
      </c>
    </row>
    <row r="494" spans="17:22" ht="15" customHeight="1" x14ac:dyDescent="0.25">
      <c r="Q494" s="23"/>
      <c r="R494" s="14">
        <v>233</v>
      </c>
      <c r="S494" s="14">
        <v>27</v>
      </c>
      <c r="T494" s="14">
        <f t="shared" si="25"/>
        <v>100</v>
      </c>
      <c r="U494" s="14">
        <v>6238</v>
      </c>
      <c r="V494" s="14">
        <f t="shared" si="26"/>
        <v>2901</v>
      </c>
    </row>
    <row r="495" spans="17:22" ht="15" customHeight="1" x14ac:dyDescent="0.25">
      <c r="Q495" s="23"/>
      <c r="R495" s="14">
        <v>234</v>
      </c>
      <c r="S495" s="14">
        <v>27</v>
      </c>
      <c r="T495" s="14">
        <f t="shared" si="25"/>
        <v>100</v>
      </c>
      <c r="U495" s="14">
        <v>6250</v>
      </c>
      <c r="V495" s="14">
        <f t="shared" si="26"/>
        <v>2913</v>
      </c>
    </row>
    <row r="496" spans="17:22" ht="15" customHeight="1" x14ac:dyDescent="0.25">
      <c r="Q496" s="23"/>
      <c r="R496" s="14">
        <v>235</v>
      </c>
      <c r="S496" s="14">
        <v>27</v>
      </c>
      <c r="T496" s="14">
        <f t="shared" si="25"/>
        <v>100</v>
      </c>
      <c r="U496" s="14">
        <v>6263</v>
      </c>
      <c r="V496" s="14">
        <f t="shared" si="26"/>
        <v>2926</v>
      </c>
    </row>
    <row r="497" spans="17:22" ht="15" customHeight="1" x14ac:dyDescent="0.25">
      <c r="Q497" s="23"/>
      <c r="R497" s="14">
        <v>236</v>
      </c>
      <c r="S497" s="14">
        <v>27</v>
      </c>
      <c r="T497" s="14">
        <f t="shared" si="25"/>
        <v>100</v>
      </c>
      <c r="U497" s="14">
        <v>6276</v>
      </c>
      <c r="V497" s="14">
        <f t="shared" si="26"/>
        <v>2939</v>
      </c>
    </row>
    <row r="498" spans="17:22" ht="15" customHeight="1" x14ac:dyDescent="0.25">
      <c r="Q498" s="23"/>
      <c r="R498" s="14">
        <v>237</v>
      </c>
      <c r="S498" s="14">
        <v>27</v>
      </c>
      <c r="T498" s="14">
        <f t="shared" si="25"/>
        <v>100</v>
      </c>
      <c r="U498" s="14">
        <v>6288</v>
      </c>
      <c r="V498" s="14">
        <f t="shared" si="26"/>
        <v>2951</v>
      </c>
    </row>
    <row r="499" spans="17:22" ht="15" customHeight="1" x14ac:dyDescent="0.25">
      <c r="Q499" s="23"/>
      <c r="R499" s="14">
        <v>238</v>
      </c>
      <c r="S499" s="14">
        <v>27</v>
      </c>
      <c r="T499" s="14">
        <f t="shared" si="25"/>
        <v>100</v>
      </c>
      <c r="U499" s="14">
        <v>6300</v>
      </c>
      <c r="V499" s="14">
        <f t="shared" si="26"/>
        <v>2963</v>
      </c>
    </row>
    <row r="500" spans="17:22" ht="15" customHeight="1" x14ac:dyDescent="0.25">
      <c r="Q500" s="23"/>
      <c r="R500" s="14">
        <v>239</v>
      </c>
      <c r="S500" s="14">
        <v>27</v>
      </c>
      <c r="T500" s="14">
        <f t="shared" si="25"/>
        <v>100</v>
      </c>
      <c r="U500" s="14">
        <v>6312</v>
      </c>
      <c r="V500" s="14">
        <f t="shared" si="26"/>
        <v>2975</v>
      </c>
    </row>
    <row r="501" spans="17:22" ht="15" customHeight="1" x14ac:dyDescent="0.25">
      <c r="Q501" s="23"/>
      <c r="R501" s="14">
        <v>240</v>
      </c>
      <c r="S501" s="14">
        <v>27</v>
      </c>
      <c r="T501" s="14">
        <f t="shared" si="25"/>
        <v>100</v>
      </c>
      <c r="U501" s="14">
        <v>6326</v>
      </c>
      <c r="V501" s="14">
        <f t="shared" si="26"/>
        <v>2989</v>
      </c>
    </row>
    <row r="502" spans="17:22" ht="15" customHeight="1" x14ac:dyDescent="0.25">
      <c r="Q502" s="23"/>
      <c r="R502" s="14">
        <v>241</v>
      </c>
      <c r="S502" s="14">
        <v>27</v>
      </c>
      <c r="T502" s="14">
        <f t="shared" si="25"/>
        <v>100</v>
      </c>
      <c r="U502" s="14">
        <v>6338</v>
      </c>
      <c r="V502" s="14">
        <f t="shared" si="26"/>
        <v>3001</v>
      </c>
    </row>
    <row r="503" spans="17:22" ht="15" customHeight="1" x14ac:dyDescent="0.25">
      <c r="Q503" s="23"/>
      <c r="R503" s="14">
        <v>242</v>
      </c>
      <c r="S503" s="14">
        <v>27</v>
      </c>
      <c r="T503" s="14">
        <f t="shared" si="25"/>
        <v>100</v>
      </c>
      <c r="U503" s="14">
        <v>6350</v>
      </c>
      <c r="V503" s="14">
        <f t="shared" si="26"/>
        <v>3013</v>
      </c>
    </row>
    <row r="504" spans="17:22" ht="15" customHeight="1" x14ac:dyDescent="0.25">
      <c r="Q504" s="23"/>
      <c r="R504" s="14">
        <v>243</v>
      </c>
      <c r="S504" s="14">
        <v>27</v>
      </c>
      <c r="T504" s="14">
        <f t="shared" si="25"/>
        <v>100</v>
      </c>
      <c r="U504" s="14">
        <v>6363</v>
      </c>
      <c r="V504" s="14">
        <f t="shared" si="26"/>
        <v>3026</v>
      </c>
    </row>
    <row r="505" spans="17:22" ht="15" customHeight="1" x14ac:dyDescent="0.25">
      <c r="Q505" s="23"/>
      <c r="R505" s="14">
        <v>244</v>
      </c>
      <c r="S505" s="14">
        <v>27</v>
      </c>
      <c r="T505" s="14">
        <f t="shared" si="25"/>
        <v>100</v>
      </c>
      <c r="U505" s="14">
        <v>6375</v>
      </c>
      <c r="V505" s="14">
        <f t="shared" si="26"/>
        <v>3038</v>
      </c>
    </row>
    <row r="506" spans="17:22" ht="15" customHeight="1" x14ac:dyDescent="0.25">
      <c r="Q506" s="23"/>
      <c r="R506" s="14">
        <v>245</v>
      </c>
      <c r="S506" s="14">
        <v>27</v>
      </c>
      <c r="T506" s="14">
        <f t="shared" si="25"/>
        <v>100</v>
      </c>
      <c r="U506" s="14">
        <v>6388</v>
      </c>
      <c r="V506" s="14">
        <f t="shared" si="26"/>
        <v>3051</v>
      </c>
    </row>
    <row r="507" spans="17:22" ht="15" customHeight="1" x14ac:dyDescent="0.25">
      <c r="Q507" s="23"/>
      <c r="R507" s="14">
        <v>246</v>
      </c>
      <c r="S507" s="14">
        <v>27</v>
      </c>
      <c r="T507" s="14">
        <f t="shared" si="25"/>
        <v>100</v>
      </c>
      <c r="U507" s="14">
        <v>6401</v>
      </c>
      <c r="V507" s="14">
        <f t="shared" si="26"/>
        <v>3064</v>
      </c>
    </row>
    <row r="508" spans="17:22" ht="15" customHeight="1" x14ac:dyDescent="0.25">
      <c r="Q508" s="23"/>
      <c r="R508" s="14">
        <v>247</v>
      </c>
      <c r="S508" s="14">
        <v>27</v>
      </c>
      <c r="T508" s="14">
        <f t="shared" si="25"/>
        <v>100</v>
      </c>
      <c r="U508" s="14">
        <v>6413</v>
      </c>
      <c r="V508" s="14">
        <f t="shared" si="26"/>
        <v>3076</v>
      </c>
    </row>
    <row r="509" spans="17:22" ht="15" customHeight="1" x14ac:dyDescent="0.25">
      <c r="Q509" s="23"/>
      <c r="R509" s="14">
        <v>248</v>
      </c>
      <c r="S509" s="14">
        <v>27</v>
      </c>
      <c r="T509" s="14">
        <f t="shared" si="25"/>
        <v>100</v>
      </c>
      <c r="U509" s="14">
        <v>6425</v>
      </c>
      <c r="V509" s="14">
        <f t="shared" si="26"/>
        <v>3088</v>
      </c>
    </row>
    <row r="510" spans="17:22" ht="15" customHeight="1" x14ac:dyDescent="0.25">
      <c r="Q510" s="23"/>
      <c r="R510" s="14">
        <v>249</v>
      </c>
      <c r="S510" s="14">
        <v>27</v>
      </c>
      <c r="T510" s="14">
        <f t="shared" si="25"/>
        <v>100</v>
      </c>
      <c r="U510" s="14">
        <v>6437</v>
      </c>
      <c r="V510" s="14">
        <f t="shared" si="26"/>
        <v>3100</v>
      </c>
    </row>
    <row r="511" spans="17:22" ht="15" customHeight="1" x14ac:dyDescent="0.25">
      <c r="Q511" s="23"/>
      <c r="R511" s="14">
        <v>250</v>
      </c>
      <c r="S511" s="14">
        <v>27</v>
      </c>
      <c r="T511" s="14">
        <f t="shared" si="25"/>
        <v>100</v>
      </c>
      <c r="U511" s="14">
        <v>6450</v>
      </c>
      <c r="V511" s="14">
        <f t="shared" si="26"/>
        <v>3113</v>
      </c>
    </row>
    <row r="512" spans="17:22" ht="15" customHeight="1" x14ac:dyDescent="0.25">
      <c r="Q512" s="23"/>
      <c r="R512" s="14">
        <v>251</v>
      </c>
      <c r="S512" s="14">
        <v>27</v>
      </c>
      <c r="T512" s="14">
        <f t="shared" si="25"/>
        <v>100</v>
      </c>
      <c r="U512" s="14">
        <v>6463</v>
      </c>
      <c r="V512" s="14">
        <f t="shared" si="26"/>
        <v>3126</v>
      </c>
    </row>
    <row r="513" spans="17:22" ht="15" customHeight="1" x14ac:dyDescent="0.25">
      <c r="Q513" s="23"/>
      <c r="R513" s="14">
        <v>252</v>
      </c>
      <c r="S513" s="14">
        <v>27</v>
      </c>
      <c r="T513" s="14">
        <f t="shared" si="25"/>
        <v>100</v>
      </c>
      <c r="U513" s="14">
        <v>6475</v>
      </c>
      <c r="V513" s="14">
        <f t="shared" si="26"/>
        <v>3138</v>
      </c>
    </row>
    <row r="514" spans="17:22" ht="15" customHeight="1" x14ac:dyDescent="0.25">
      <c r="Q514" s="23"/>
      <c r="R514" s="14">
        <v>253</v>
      </c>
      <c r="S514" s="14">
        <v>27</v>
      </c>
      <c r="T514" s="14">
        <f t="shared" si="25"/>
        <v>100</v>
      </c>
      <c r="U514" s="14">
        <v>6488</v>
      </c>
      <c r="V514" s="14">
        <f t="shared" si="26"/>
        <v>3151</v>
      </c>
    </row>
    <row r="515" spans="17:22" ht="15" customHeight="1" x14ac:dyDescent="0.25">
      <c r="Q515" s="23"/>
      <c r="R515" s="14">
        <v>254</v>
      </c>
      <c r="S515" s="14">
        <v>27</v>
      </c>
      <c r="T515" s="14">
        <f t="shared" si="25"/>
        <v>100</v>
      </c>
      <c r="U515" s="14">
        <v>6500</v>
      </c>
      <c r="V515" s="14">
        <f t="shared" si="26"/>
        <v>3163</v>
      </c>
    </row>
    <row r="516" spans="17:22" ht="15" customHeight="1" x14ac:dyDescent="0.25">
      <c r="Q516" s="23"/>
      <c r="R516" s="14">
        <v>255</v>
      </c>
      <c r="S516" s="14">
        <v>27</v>
      </c>
      <c r="T516" s="14">
        <f t="shared" si="25"/>
        <v>100</v>
      </c>
      <c r="U516" s="14">
        <v>6512</v>
      </c>
      <c r="V516" s="14">
        <f t="shared" si="26"/>
        <v>3175</v>
      </c>
    </row>
    <row r="517" spans="17:22" ht="15" customHeight="1" x14ac:dyDescent="0.25">
      <c r="Q517" s="23"/>
      <c r="R517" s="14">
        <v>256</v>
      </c>
      <c r="S517" s="14">
        <v>27</v>
      </c>
      <c r="T517" s="14">
        <f t="shared" si="25"/>
        <v>100</v>
      </c>
      <c r="U517" s="14">
        <v>6525</v>
      </c>
      <c r="V517" s="14">
        <f t="shared" si="26"/>
        <v>3188</v>
      </c>
    </row>
    <row r="518" spans="17:22" ht="15" customHeight="1" x14ac:dyDescent="0.25">
      <c r="Q518" s="23"/>
      <c r="R518" s="14">
        <v>257</v>
      </c>
      <c r="S518" s="14">
        <v>27</v>
      </c>
      <c r="T518" s="14">
        <f t="shared" si="25"/>
        <v>100</v>
      </c>
      <c r="U518" s="14">
        <v>6538</v>
      </c>
      <c r="V518" s="14">
        <f t="shared" si="26"/>
        <v>3201</v>
      </c>
    </row>
    <row r="519" spans="17:22" ht="15" customHeight="1" x14ac:dyDescent="0.25">
      <c r="Q519" s="23"/>
      <c r="R519" s="14">
        <v>258</v>
      </c>
      <c r="S519" s="14">
        <v>27</v>
      </c>
      <c r="T519" s="14">
        <f t="shared" ref="T519:T525" si="27">S$262-S519</f>
        <v>100</v>
      </c>
      <c r="U519" s="14">
        <v>6550</v>
      </c>
      <c r="V519" s="14">
        <f t="shared" ref="V519:V525" si="28">U519-U$262</f>
        <v>3213</v>
      </c>
    </row>
    <row r="520" spans="17:22" ht="15" customHeight="1" x14ac:dyDescent="0.25">
      <c r="Q520" s="23"/>
      <c r="R520" s="14">
        <v>259</v>
      </c>
      <c r="S520" s="14">
        <v>27</v>
      </c>
      <c r="T520" s="14">
        <f t="shared" si="27"/>
        <v>100</v>
      </c>
      <c r="U520" s="14">
        <v>6562</v>
      </c>
      <c r="V520" s="14">
        <f t="shared" si="28"/>
        <v>3225</v>
      </c>
    </row>
    <row r="521" spans="17:22" ht="15" customHeight="1" x14ac:dyDescent="0.25">
      <c r="Q521" s="23"/>
      <c r="R521" s="14">
        <v>260</v>
      </c>
      <c r="S521" s="14">
        <v>27</v>
      </c>
      <c r="T521" s="14">
        <f t="shared" si="27"/>
        <v>100</v>
      </c>
      <c r="U521" s="14">
        <v>6575</v>
      </c>
      <c r="V521" s="14">
        <f t="shared" si="28"/>
        <v>3238</v>
      </c>
    </row>
    <row r="522" spans="17:22" ht="15" customHeight="1" x14ac:dyDescent="0.25">
      <c r="Q522" s="23"/>
      <c r="R522" s="14">
        <v>261</v>
      </c>
      <c r="S522" s="14">
        <v>27</v>
      </c>
      <c r="T522" s="14">
        <f t="shared" si="27"/>
        <v>100</v>
      </c>
      <c r="U522" s="14">
        <v>6588</v>
      </c>
      <c r="V522" s="14">
        <f t="shared" si="28"/>
        <v>3251</v>
      </c>
    </row>
    <row r="523" spans="17:22" ht="15" customHeight="1" x14ac:dyDescent="0.25">
      <c r="Q523" s="23"/>
      <c r="R523" s="14">
        <v>262</v>
      </c>
      <c r="S523" s="14">
        <v>27</v>
      </c>
      <c r="T523" s="14">
        <f t="shared" si="27"/>
        <v>100</v>
      </c>
      <c r="U523" s="14">
        <v>6600</v>
      </c>
      <c r="V523" s="14">
        <f t="shared" si="28"/>
        <v>3263</v>
      </c>
    </row>
    <row r="524" spans="17:22" ht="15" customHeight="1" x14ac:dyDescent="0.25">
      <c r="Q524" s="23"/>
      <c r="R524" s="14">
        <v>263</v>
      </c>
      <c r="S524" s="14">
        <v>27</v>
      </c>
      <c r="T524" s="14">
        <f t="shared" si="27"/>
        <v>100</v>
      </c>
      <c r="U524" s="14">
        <v>6612</v>
      </c>
      <c r="V524" s="14">
        <f t="shared" si="28"/>
        <v>3275</v>
      </c>
    </row>
    <row r="525" spans="17:22" ht="15" customHeight="1" thickBot="1" x14ac:dyDescent="0.3">
      <c r="Q525" s="24"/>
      <c r="R525" s="15">
        <v>264</v>
      </c>
      <c r="S525" s="15">
        <v>27</v>
      </c>
      <c r="T525" s="15">
        <f t="shared" si="27"/>
        <v>100</v>
      </c>
      <c r="U525" s="15">
        <v>6625</v>
      </c>
      <c r="V525" s="15">
        <f t="shared" si="28"/>
        <v>3288</v>
      </c>
    </row>
    <row r="526" spans="17:22" ht="15" customHeight="1" x14ac:dyDescent="0.25"/>
    <row r="527" spans="17:22" ht="15" customHeight="1" x14ac:dyDescent="0.25"/>
    <row r="528" spans="17:22" ht="15" customHeight="1" x14ac:dyDescent="0.25"/>
    <row r="529" ht="15" customHeight="1" x14ac:dyDescent="0.25"/>
    <row r="530" ht="15" customHeight="1" x14ac:dyDescent="0.25"/>
    <row r="531" ht="15" customHeight="1" x14ac:dyDescent="0.25"/>
    <row r="532" ht="15" customHeight="1" x14ac:dyDescent="0.25"/>
    <row r="533" ht="15" customHeight="1" x14ac:dyDescent="0.25"/>
    <row r="534" ht="15" customHeight="1" x14ac:dyDescent="0.25"/>
    <row r="535" ht="15" customHeight="1" x14ac:dyDescent="0.25"/>
    <row r="536" ht="15" customHeight="1" x14ac:dyDescent="0.25"/>
    <row r="538" ht="15" customHeight="1" x14ac:dyDescent="0.25"/>
    <row r="539" ht="15" customHeight="1" x14ac:dyDescent="0.25"/>
    <row r="540" ht="15" customHeight="1" x14ac:dyDescent="0.25"/>
    <row r="541" ht="15" customHeight="1" x14ac:dyDescent="0.25"/>
    <row r="542" ht="15" customHeight="1" x14ac:dyDescent="0.25"/>
    <row r="543" ht="15" customHeight="1" x14ac:dyDescent="0.25"/>
    <row r="544" ht="15" customHeight="1" x14ac:dyDescent="0.25"/>
    <row r="545" ht="15" customHeight="1" x14ac:dyDescent="0.25"/>
    <row r="546" ht="15" customHeight="1" x14ac:dyDescent="0.25"/>
    <row r="547" ht="15" customHeight="1" x14ac:dyDescent="0.25"/>
    <row r="548" ht="15" customHeight="1" x14ac:dyDescent="0.25"/>
    <row r="549" ht="15" customHeight="1" x14ac:dyDescent="0.25"/>
    <row r="550" ht="15" customHeight="1" x14ac:dyDescent="0.25"/>
    <row r="551" ht="15" customHeight="1" x14ac:dyDescent="0.25"/>
    <row r="552" ht="15" customHeight="1" x14ac:dyDescent="0.25"/>
    <row r="553" ht="15" customHeight="1" x14ac:dyDescent="0.25"/>
    <row r="554" ht="15" customHeight="1" x14ac:dyDescent="0.25"/>
    <row r="555" ht="15" customHeight="1" x14ac:dyDescent="0.25"/>
    <row r="556" ht="15" customHeight="1" x14ac:dyDescent="0.25"/>
    <row r="557" ht="15" customHeight="1" x14ac:dyDescent="0.25"/>
    <row r="558" ht="15" customHeight="1" x14ac:dyDescent="0.25"/>
    <row r="559" ht="15" customHeight="1" x14ac:dyDescent="0.25"/>
    <row r="560" ht="15" customHeight="1" x14ac:dyDescent="0.25"/>
    <row r="562" ht="15" customHeight="1" x14ac:dyDescent="0.25"/>
    <row r="563" ht="15" customHeight="1" x14ac:dyDescent="0.25"/>
    <row r="564" ht="15" customHeight="1" x14ac:dyDescent="0.25"/>
    <row r="565" ht="15" customHeight="1" x14ac:dyDescent="0.25"/>
    <row r="566" ht="15" customHeight="1" x14ac:dyDescent="0.25"/>
    <row r="567" ht="15" customHeight="1" x14ac:dyDescent="0.25"/>
    <row r="568" ht="15" customHeight="1" x14ac:dyDescent="0.25"/>
    <row r="569" ht="15" customHeight="1" x14ac:dyDescent="0.25"/>
    <row r="570" ht="15" customHeight="1" x14ac:dyDescent="0.25"/>
    <row r="571" ht="15" customHeight="1" x14ac:dyDescent="0.25"/>
    <row r="572" ht="15" customHeight="1" x14ac:dyDescent="0.25"/>
    <row r="573" ht="15" customHeight="1" x14ac:dyDescent="0.25"/>
    <row r="574" ht="15" customHeight="1" x14ac:dyDescent="0.25"/>
    <row r="575" ht="15" customHeight="1" x14ac:dyDescent="0.25"/>
    <row r="576" ht="15" customHeight="1" x14ac:dyDescent="0.25"/>
    <row r="577" ht="15" customHeight="1" x14ac:dyDescent="0.25"/>
    <row r="578" ht="15" customHeight="1" x14ac:dyDescent="0.25"/>
    <row r="579" ht="15" customHeight="1" x14ac:dyDescent="0.25"/>
    <row r="580" ht="15" customHeight="1" x14ac:dyDescent="0.25"/>
    <row r="581" ht="15" customHeight="1" x14ac:dyDescent="0.25"/>
    <row r="582" ht="15" customHeight="1" x14ac:dyDescent="0.25"/>
    <row r="583" ht="15" customHeight="1" x14ac:dyDescent="0.25"/>
    <row r="584" ht="15" customHeight="1" x14ac:dyDescent="0.25"/>
    <row r="586" ht="15" customHeight="1" x14ac:dyDescent="0.25"/>
    <row r="587" ht="15" customHeight="1" x14ac:dyDescent="0.25"/>
    <row r="588" ht="15" customHeight="1" x14ac:dyDescent="0.25"/>
    <row r="589" ht="15" customHeight="1" x14ac:dyDescent="0.25"/>
    <row r="590" ht="15" customHeight="1" x14ac:dyDescent="0.25"/>
    <row r="591" ht="15" customHeight="1" x14ac:dyDescent="0.25"/>
    <row r="592" ht="15" customHeight="1" x14ac:dyDescent="0.25"/>
    <row r="593" ht="15" customHeight="1" x14ac:dyDescent="0.25"/>
    <row r="594" ht="15" customHeight="1" x14ac:dyDescent="0.25"/>
    <row r="595" ht="15" customHeight="1" x14ac:dyDescent="0.25"/>
    <row r="596" ht="15" customHeight="1" x14ac:dyDescent="0.25"/>
    <row r="597" ht="15" customHeight="1" x14ac:dyDescent="0.25"/>
    <row r="598" ht="15" customHeight="1" x14ac:dyDescent="0.25"/>
    <row r="599" ht="15" customHeight="1" x14ac:dyDescent="0.25"/>
    <row r="600" ht="15" customHeight="1" x14ac:dyDescent="0.25"/>
    <row r="601" ht="15" customHeight="1" x14ac:dyDescent="0.25"/>
    <row r="602" ht="15" customHeight="1" x14ac:dyDescent="0.25"/>
    <row r="603" ht="15" customHeight="1" x14ac:dyDescent="0.25"/>
    <row r="604" ht="15" customHeight="1" x14ac:dyDescent="0.25"/>
    <row r="605" ht="15" customHeight="1" x14ac:dyDescent="0.25"/>
    <row r="606" ht="15" customHeight="1" x14ac:dyDescent="0.25"/>
    <row r="607" ht="15" customHeight="1" x14ac:dyDescent="0.25"/>
    <row r="608" ht="15" customHeight="1" x14ac:dyDescent="0.25"/>
    <row r="610" ht="15" customHeight="1" x14ac:dyDescent="0.25"/>
    <row r="611" ht="15" customHeight="1" x14ac:dyDescent="0.25"/>
    <row r="612" ht="15" customHeight="1" x14ac:dyDescent="0.25"/>
    <row r="613" ht="15" customHeight="1" x14ac:dyDescent="0.25"/>
    <row r="614" ht="15" customHeight="1" x14ac:dyDescent="0.25"/>
    <row r="615" ht="15" customHeight="1" x14ac:dyDescent="0.25"/>
    <row r="616" ht="15" customHeight="1" x14ac:dyDescent="0.25"/>
    <row r="617" ht="15" customHeight="1" x14ac:dyDescent="0.25"/>
    <row r="618" ht="15" customHeight="1" x14ac:dyDescent="0.25"/>
    <row r="619" ht="15" customHeight="1" x14ac:dyDescent="0.25"/>
    <row r="620" ht="15" customHeight="1" x14ac:dyDescent="0.25"/>
    <row r="621" ht="15" customHeight="1" x14ac:dyDescent="0.25"/>
    <row r="622" ht="15" customHeight="1" x14ac:dyDescent="0.25"/>
    <row r="623" ht="15" customHeight="1" x14ac:dyDescent="0.25"/>
    <row r="624" ht="15" customHeight="1" x14ac:dyDescent="0.25"/>
    <row r="625" ht="15" customHeight="1" x14ac:dyDescent="0.25"/>
    <row r="626" ht="15" customHeight="1" x14ac:dyDescent="0.25"/>
    <row r="627" ht="15" customHeight="1" x14ac:dyDescent="0.25"/>
    <row r="628" ht="15" customHeight="1" x14ac:dyDescent="0.25"/>
    <row r="629" ht="15" customHeight="1" x14ac:dyDescent="0.25"/>
    <row r="630" ht="15" customHeight="1" x14ac:dyDescent="0.25"/>
    <row r="631" ht="15" customHeight="1" x14ac:dyDescent="0.25"/>
    <row r="632" ht="15" customHeight="1" x14ac:dyDescent="0.25"/>
    <row r="634" ht="15" customHeight="1" x14ac:dyDescent="0.25"/>
    <row r="635" ht="15" customHeight="1" x14ac:dyDescent="0.25"/>
    <row r="636" ht="15" customHeight="1" x14ac:dyDescent="0.25"/>
    <row r="637" ht="15" customHeight="1" x14ac:dyDescent="0.25"/>
    <row r="638" ht="15" customHeight="1" x14ac:dyDescent="0.25"/>
    <row r="639" ht="15" customHeight="1" x14ac:dyDescent="0.25"/>
    <row r="640" ht="15" customHeight="1" x14ac:dyDescent="0.25"/>
    <row r="641" ht="15" customHeight="1" x14ac:dyDescent="0.25"/>
    <row r="642" ht="15" customHeight="1" x14ac:dyDescent="0.25"/>
    <row r="643" ht="15" customHeight="1" x14ac:dyDescent="0.25"/>
    <row r="644" ht="15" customHeight="1" x14ac:dyDescent="0.25"/>
    <row r="645" ht="15" customHeight="1" x14ac:dyDescent="0.25"/>
    <row r="646" ht="15" customHeight="1" x14ac:dyDescent="0.25"/>
    <row r="647" ht="15" customHeight="1" x14ac:dyDescent="0.25"/>
    <row r="648" ht="15" customHeight="1" x14ac:dyDescent="0.25"/>
    <row r="649" ht="15" customHeight="1" x14ac:dyDescent="0.25"/>
    <row r="650" ht="15" customHeight="1" x14ac:dyDescent="0.25"/>
    <row r="651" ht="15" customHeight="1" x14ac:dyDescent="0.25"/>
    <row r="652" ht="15" customHeight="1" x14ac:dyDescent="0.25"/>
    <row r="653" ht="15" customHeight="1" x14ac:dyDescent="0.25"/>
    <row r="654" ht="15" customHeight="1" x14ac:dyDescent="0.25"/>
    <row r="655" ht="15" customHeight="1" x14ac:dyDescent="0.25"/>
    <row r="656" ht="15" customHeight="1" x14ac:dyDescent="0.25"/>
    <row r="658" ht="15" customHeight="1" x14ac:dyDescent="0.25"/>
    <row r="659" ht="15" customHeight="1" x14ac:dyDescent="0.25"/>
    <row r="660" ht="15" customHeight="1" x14ac:dyDescent="0.25"/>
    <row r="661" ht="15" customHeight="1" x14ac:dyDescent="0.25"/>
    <row r="662" ht="15" customHeight="1" x14ac:dyDescent="0.25"/>
    <row r="663" ht="15" customHeight="1" x14ac:dyDescent="0.25"/>
    <row r="664" ht="15" customHeight="1" x14ac:dyDescent="0.25"/>
    <row r="665" ht="15" customHeight="1" x14ac:dyDescent="0.25"/>
    <row r="666" ht="15" customHeight="1" x14ac:dyDescent="0.25"/>
    <row r="667" ht="15" customHeight="1" x14ac:dyDescent="0.25"/>
    <row r="668" ht="15" customHeight="1" x14ac:dyDescent="0.25"/>
    <row r="669" ht="15" customHeight="1" x14ac:dyDescent="0.25"/>
    <row r="670" ht="15" customHeight="1" x14ac:dyDescent="0.25"/>
    <row r="671" ht="15" customHeight="1" x14ac:dyDescent="0.25"/>
    <row r="672" ht="15" customHeight="1" x14ac:dyDescent="0.25"/>
    <row r="673" ht="15" customHeight="1" x14ac:dyDescent="0.25"/>
    <row r="674" ht="15" customHeight="1" x14ac:dyDescent="0.25"/>
    <row r="675" ht="15" customHeight="1" x14ac:dyDescent="0.25"/>
    <row r="676" ht="15" customHeight="1" x14ac:dyDescent="0.25"/>
    <row r="677" ht="15" customHeight="1" x14ac:dyDescent="0.25"/>
    <row r="678" ht="15" customHeight="1" x14ac:dyDescent="0.25"/>
    <row r="679" ht="15" customHeight="1" x14ac:dyDescent="0.25"/>
    <row r="680" ht="15" customHeight="1" x14ac:dyDescent="0.25"/>
    <row r="682" ht="15" customHeight="1" x14ac:dyDescent="0.25"/>
    <row r="683" ht="15" customHeight="1" x14ac:dyDescent="0.25"/>
    <row r="684" ht="15" customHeight="1" x14ac:dyDescent="0.25"/>
    <row r="685" ht="15" customHeight="1" x14ac:dyDescent="0.25"/>
    <row r="686" ht="15" customHeight="1" x14ac:dyDescent="0.25"/>
    <row r="687" ht="15" customHeight="1" x14ac:dyDescent="0.25"/>
    <row r="688" ht="15" customHeight="1" x14ac:dyDescent="0.25"/>
    <row r="689" ht="15" customHeight="1" x14ac:dyDescent="0.25"/>
    <row r="690" ht="15" customHeight="1" x14ac:dyDescent="0.25"/>
    <row r="691" ht="15" customHeight="1" x14ac:dyDescent="0.25"/>
    <row r="692" ht="15" customHeight="1" x14ac:dyDescent="0.25"/>
    <row r="693" ht="15" customHeight="1" x14ac:dyDescent="0.25"/>
    <row r="694" ht="15" customHeight="1" x14ac:dyDescent="0.25"/>
    <row r="695" ht="15" customHeight="1" x14ac:dyDescent="0.25"/>
    <row r="696" ht="15" customHeight="1" x14ac:dyDescent="0.25"/>
    <row r="697" ht="15" customHeight="1" x14ac:dyDescent="0.25"/>
    <row r="698" ht="15" customHeight="1" x14ac:dyDescent="0.25"/>
    <row r="699" ht="15" customHeight="1" x14ac:dyDescent="0.25"/>
    <row r="700" ht="15" customHeight="1" x14ac:dyDescent="0.25"/>
    <row r="701" ht="15" customHeight="1" x14ac:dyDescent="0.25"/>
    <row r="702" ht="15" customHeight="1" x14ac:dyDescent="0.25"/>
    <row r="703" ht="15" customHeight="1" x14ac:dyDescent="0.25"/>
    <row r="704" ht="15" customHeight="1" x14ac:dyDescent="0.25"/>
    <row r="706" ht="15" customHeight="1" x14ac:dyDescent="0.25"/>
    <row r="707" ht="15" customHeight="1" x14ac:dyDescent="0.25"/>
    <row r="708" ht="15" customHeight="1" x14ac:dyDescent="0.25"/>
    <row r="709" ht="15" customHeight="1" x14ac:dyDescent="0.25"/>
    <row r="710" ht="15" customHeight="1" x14ac:dyDescent="0.25"/>
    <row r="711" ht="15" customHeight="1" x14ac:dyDescent="0.25"/>
    <row r="712" ht="15" customHeight="1" x14ac:dyDescent="0.25"/>
    <row r="713" ht="15" customHeight="1" x14ac:dyDescent="0.25"/>
    <row r="714" ht="15" customHeight="1" x14ac:dyDescent="0.25"/>
    <row r="715" ht="15" customHeight="1" x14ac:dyDescent="0.25"/>
    <row r="716" ht="15" customHeight="1" x14ac:dyDescent="0.25"/>
    <row r="717" ht="15" customHeight="1" x14ac:dyDescent="0.25"/>
    <row r="718" ht="15" customHeight="1" x14ac:dyDescent="0.25"/>
    <row r="719" ht="15" customHeight="1" x14ac:dyDescent="0.25"/>
    <row r="720" ht="15" customHeight="1" x14ac:dyDescent="0.25"/>
    <row r="721" ht="15" customHeight="1" x14ac:dyDescent="0.25"/>
    <row r="722" ht="15" customHeight="1" x14ac:dyDescent="0.25"/>
    <row r="723" ht="15" customHeight="1" x14ac:dyDescent="0.25"/>
    <row r="724" ht="15" customHeight="1" x14ac:dyDescent="0.25"/>
    <row r="725" ht="15" customHeight="1" x14ac:dyDescent="0.25"/>
    <row r="726" ht="15" customHeight="1" x14ac:dyDescent="0.25"/>
    <row r="727" ht="15" customHeight="1" x14ac:dyDescent="0.25"/>
    <row r="728" ht="15" customHeight="1" x14ac:dyDescent="0.25"/>
    <row r="730" ht="15" customHeight="1" x14ac:dyDescent="0.25"/>
    <row r="731" ht="15" customHeight="1" x14ac:dyDescent="0.25"/>
    <row r="732" ht="15" customHeight="1" x14ac:dyDescent="0.25"/>
    <row r="733" ht="15" customHeight="1" x14ac:dyDescent="0.25"/>
    <row r="734" ht="15" customHeight="1" x14ac:dyDescent="0.25"/>
    <row r="735" ht="15" customHeight="1" x14ac:dyDescent="0.25"/>
    <row r="736" ht="15" customHeight="1" x14ac:dyDescent="0.25"/>
    <row r="737" ht="15" customHeight="1" x14ac:dyDescent="0.25"/>
    <row r="738" ht="15" customHeight="1" x14ac:dyDescent="0.25"/>
    <row r="739" ht="15" customHeight="1" x14ac:dyDescent="0.25"/>
    <row r="740" ht="15" customHeight="1" x14ac:dyDescent="0.25"/>
    <row r="741" ht="15" customHeight="1" x14ac:dyDescent="0.25"/>
    <row r="742" ht="15" customHeight="1" x14ac:dyDescent="0.25"/>
    <row r="743" ht="15" customHeight="1" x14ac:dyDescent="0.25"/>
    <row r="744" ht="15" customHeight="1" x14ac:dyDescent="0.25"/>
    <row r="745" ht="15" customHeight="1" x14ac:dyDescent="0.25"/>
    <row r="746" ht="15" customHeight="1" x14ac:dyDescent="0.25"/>
    <row r="747" ht="15" customHeight="1" x14ac:dyDescent="0.25"/>
    <row r="748" ht="15" customHeight="1" x14ac:dyDescent="0.25"/>
    <row r="749" ht="15" customHeight="1" x14ac:dyDescent="0.25"/>
    <row r="750" ht="15" customHeight="1" x14ac:dyDescent="0.25"/>
    <row r="751" ht="15" customHeight="1" x14ac:dyDescent="0.25"/>
    <row r="752" ht="15" customHeight="1" x14ac:dyDescent="0.25"/>
    <row r="754" ht="15" customHeight="1" x14ac:dyDescent="0.25"/>
    <row r="755" ht="15" customHeight="1" x14ac:dyDescent="0.25"/>
    <row r="756" ht="15" customHeight="1" x14ac:dyDescent="0.25"/>
    <row r="757" ht="15" customHeight="1" x14ac:dyDescent="0.25"/>
    <row r="758" ht="15" customHeight="1" x14ac:dyDescent="0.25"/>
    <row r="759" ht="15" customHeight="1" x14ac:dyDescent="0.25"/>
    <row r="760" ht="15" customHeight="1" x14ac:dyDescent="0.25"/>
    <row r="761" ht="15" customHeight="1" x14ac:dyDescent="0.25"/>
    <row r="762" ht="15" customHeight="1" x14ac:dyDescent="0.25"/>
    <row r="763" ht="15" customHeight="1" x14ac:dyDescent="0.25"/>
    <row r="764" ht="15" customHeight="1" x14ac:dyDescent="0.25"/>
    <row r="765" ht="15" customHeight="1" x14ac:dyDescent="0.25"/>
    <row r="766" ht="15" customHeight="1" x14ac:dyDescent="0.25"/>
    <row r="767" ht="15" customHeight="1" x14ac:dyDescent="0.25"/>
    <row r="768" ht="15" customHeight="1" x14ac:dyDescent="0.25"/>
    <row r="769" ht="15" customHeight="1" x14ac:dyDescent="0.25"/>
    <row r="770" ht="15" customHeight="1" x14ac:dyDescent="0.25"/>
    <row r="771" ht="15" customHeight="1" x14ac:dyDescent="0.25"/>
    <row r="772" ht="15" customHeight="1" x14ac:dyDescent="0.25"/>
    <row r="773" ht="15" customHeight="1" x14ac:dyDescent="0.25"/>
    <row r="774" ht="15" customHeight="1" x14ac:dyDescent="0.25"/>
    <row r="775" ht="15" customHeight="1" x14ac:dyDescent="0.25"/>
    <row r="776" ht="15" customHeight="1" x14ac:dyDescent="0.25"/>
    <row r="778" ht="15" customHeight="1" x14ac:dyDescent="0.25"/>
    <row r="779" ht="15" customHeight="1" x14ac:dyDescent="0.25"/>
    <row r="780" ht="15" customHeight="1" x14ac:dyDescent="0.25"/>
    <row r="781" ht="15" customHeight="1" x14ac:dyDescent="0.25"/>
    <row r="782" ht="15" customHeight="1" x14ac:dyDescent="0.25"/>
    <row r="783" ht="15" customHeight="1" x14ac:dyDescent="0.25"/>
    <row r="784" ht="15" customHeight="1" x14ac:dyDescent="0.25"/>
    <row r="785" ht="15" customHeight="1" x14ac:dyDescent="0.25"/>
    <row r="786" ht="15" customHeight="1" x14ac:dyDescent="0.25"/>
    <row r="787" ht="15" customHeight="1" x14ac:dyDescent="0.25"/>
    <row r="788" ht="15" customHeight="1" x14ac:dyDescent="0.25"/>
    <row r="789" ht="15" customHeight="1" x14ac:dyDescent="0.25"/>
    <row r="790" ht="15" customHeight="1" x14ac:dyDescent="0.25"/>
    <row r="791" ht="15" customHeight="1" x14ac:dyDescent="0.25"/>
    <row r="792" ht="15" customHeight="1" x14ac:dyDescent="0.25"/>
    <row r="793" ht="15" customHeight="1" x14ac:dyDescent="0.25"/>
    <row r="794" ht="15" customHeight="1" x14ac:dyDescent="0.25"/>
    <row r="795" ht="15" customHeight="1" x14ac:dyDescent="0.25"/>
    <row r="796" ht="15" customHeight="1" x14ac:dyDescent="0.25"/>
    <row r="797" ht="15" customHeight="1" x14ac:dyDescent="0.25"/>
    <row r="798" ht="15" customHeight="1" x14ac:dyDescent="0.25"/>
    <row r="799" ht="15" customHeight="1" x14ac:dyDescent="0.25"/>
    <row r="800" ht="15" customHeight="1" x14ac:dyDescent="0.25"/>
    <row r="802" ht="15" customHeight="1" x14ac:dyDescent="0.25"/>
    <row r="803" ht="15" customHeight="1" x14ac:dyDescent="0.25"/>
    <row r="804" ht="15" customHeight="1" x14ac:dyDescent="0.25"/>
    <row r="805" ht="15" customHeight="1" x14ac:dyDescent="0.25"/>
    <row r="806" ht="15" customHeight="1" x14ac:dyDescent="0.25"/>
    <row r="807" ht="15" customHeight="1" x14ac:dyDescent="0.25"/>
    <row r="808" ht="15" customHeight="1" x14ac:dyDescent="0.25"/>
    <row r="809" ht="15" customHeight="1" x14ac:dyDescent="0.25"/>
    <row r="810" ht="15" customHeight="1" x14ac:dyDescent="0.25"/>
    <row r="811" ht="15" customHeight="1" x14ac:dyDescent="0.25"/>
    <row r="812" ht="15" customHeight="1" x14ac:dyDescent="0.25"/>
    <row r="813" ht="15" customHeight="1" x14ac:dyDescent="0.25"/>
    <row r="814" ht="15" customHeight="1" x14ac:dyDescent="0.25"/>
    <row r="815" ht="15" customHeight="1" x14ac:dyDescent="0.25"/>
    <row r="816" ht="15" customHeight="1" x14ac:dyDescent="0.25"/>
    <row r="817" ht="15" customHeight="1" x14ac:dyDescent="0.25"/>
    <row r="818" ht="15" customHeight="1" x14ac:dyDescent="0.25"/>
    <row r="819" ht="15" customHeight="1" x14ac:dyDescent="0.25"/>
    <row r="820" ht="15" customHeight="1" x14ac:dyDescent="0.25"/>
    <row r="821" ht="15" customHeight="1" x14ac:dyDescent="0.25"/>
    <row r="822" ht="15" customHeight="1" x14ac:dyDescent="0.25"/>
    <row r="823" ht="15" customHeight="1" x14ac:dyDescent="0.25"/>
    <row r="824" ht="15" customHeight="1" x14ac:dyDescent="0.25"/>
    <row r="826" ht="15" customHeight="1" x14ac:dyDescent="0.25"/>
    <row r="827" ht="15" customHeight="1" x14ac:dyDescent="0.25"/>
    <row r="828" ht="15" customHeight="1" x14ac:dyDescent="0.25"/>
    <row r="829" ht="15" customHeight="1" x14ac:dyDescent="0.25"/>
    <row r="830" ht="15" customHeight="1" x14ac:dyDescent="0.25"/>
    <row r="831" ht="15" customHeight="1" x14ac:dyDescent="0.25"/>
    <row r="832" ht="15" customHeight="1" x14ac:dyDescent="0.25"/>
    <row r="833" ht="15" customHeight="1" x14ac:dyDescent="0.25"/>
    <row r="834" ht="15" customHeight="1" x14ac:dyDescent="0.25"/>
    <row r="835" ht="15" customHeight="1" x14ac:dyDescent="0.25"/>
    <row r="836" ht="15" customHeight="1" x14ac:dyDescent="0.25"/>
    <row r="837" ht="15" customHeight="1" x14ac:dyDescent="0.25"/>
    <row r="838" ht="15" customHeight="1" x14ac:dyDescent="0.25"/>
    <row r="839" ht="15" customHeight="1" x14ac:dyDescent="0.25"/>
    <row r="840" ht="15" customHeight="1" x14ac:dyDescent="0.25"/>
    <row r="841" ht="15" customHeight="1" x14ac:dyDescent="0.25"/>
    <row r="842" ht="15" customHeight="1" x14ac:dyDescent="0.25"/>
    <row r="843" ht="15" customHeight="1" x14ac:dyDescent="0.25"/>
    <row r="844" ht="15" customHeight="1" x14ac:dyDescent="0.25"/>
    <row r="845" ht="15" customHeight="1" x14ac:dyDescent="0.25"/>
    <row r="846" ht="15" customHeight="1" x14ac:dyDescent="0.25"/>
    <row r="847" ht="15" customHeight="1" x14ac:dyDescent="0.25"/>
    <row r="848" ht="15" customHeight="1" x14ac:dyDescent="0.25"/>
    <row r="850" ht="15" customHeight="1" x14ac:dyDescent="0.25"/>
    <row r="851" ht="15" customHeight="1" x14ac:dyDescent="0.25"/>
    <row r="852" ht="15" customHeight="1" x14ac:dyDescent="0.25"/>
    <row r="853" ht="15" customHeight="1" x14ac:dyDescent="0.25"/>
    <row r="854" ht="15" customHeight="1" x14ac:dyDescent="0.25"/>
    <row r="855" ht="15" customHeight="1" x14ac:dyDescent="0.25"/>
    <row r="856" ht="15" customHeight="1" x14ac:dyDescent="0.25"/>
    <row r="857" ht="15" customHeight="1" x14ac:dyDescent="0.25"/>
    <row r="858" ht="15" customHeight="1" x14ac:dyDescent="0.25"/>
    <row r="859" ht="15" customHeight="1" x14ac:dyDescent="0.25"/>
    <row r="860" ht="15" customHeight="1" x14ac:dyDescent="0.25"/>
    <row r="861" ht="15" customHeight="1" x14ac:dyDescent="0.25"/>
    <row r="862" ht="15" customHeight="1" x14ac:dyDescent="0.25"/>
    <row r="863" ht="15" customHeight="1" x14ac:dyDescent="0.25"/>
    <row r="864" ht="15" customHeight="1" x14ac:dyDescent="0.25"/>
    <row r="865" ht="15" customHeight="1" x14ac:dyDescent="0.25"/>
    <row r="866" ht="15" customHeight="1" x14ac:dyDescent="0.25"/>
    <row r="867" ht="15" customHeight="1" x14ac:dyDescent="0.25"/>
    <row r="868" ht="15" customHeight="1" x14ac:dyDescent="0.25"/>
    <row r="869" ht="15" customHeight="1" x14ac:dyDescent="0.25"/>
    <row r="870" ht="15" customHeight="1" x14ac:dyDescent="0.25"/>
    <row r="871" ht="15" customHeight="1" x14ac:dyDescent="0.25"/>
    <row r="872" ht="15" customHeight="1" x14ac:dyDescent="0.25"/>
    <row r="874" ht="15" customHeight="1" x14ac:dyDescent="0.25"/>
    <row r="875" ht="15" customHeight="1" x14ac:dyDescent="0.25"/>
    <row r="876" ht="15" customHeight="1" x14ac:dyDescent="0.25"/>
    <row r="877" ht="15" customHeight="1" x14ac:dyDescent="0.25"/>
    <row r="878" ht="15" customHeight="1" x14ac:dyDescent="0.25"/>
    <row r="879" ht="15" customHeight="1" x14ac:dyDescent="0.25"/>
    <row r="880" ht="15" customHeight="1" x14ac:dyDescent="0.25"/>
    <row r="881" ht="15" customHeight="1" x14ac:dyDescent="0.25"/>
    <row r="882" ht="15" customHeight="1" x14ac:dyDescent="0.25"/>
    <row r="883" ht="15" customHeight="1" x14ac:dyDescent="0.25"/>
    <row r="884" ht="15" customHeight="1" x14ac:dyDescent="0.25"/>
    <row r="885" ht="15" customHeight="1" x14ac:dyDescent="0.25"/>
    <row r="886" ht="15" customHeight="1" x14ac:dyDescent="0.25"/>
    <row r="887" ht="15" customHeight="1" x14ac:dyDescent="0.25"/>
    <row r="888" ht="15" customHeight="1" x14ac:dyDescent="0.25"/>
    <row r="889" ht="15" customHeight="1" x14ac:dyDescent="0.25"/>
    <row r="890" ht="15" customHeight="1" x14ac:dyDescent="0.25"/>
    <row r="891" ht="15" customHeight="1" x14ac:dyDescent="0.25"/>
    <row r="892" ht="15" customHeight="1" x14ac:dyDescent="0.25"/>
    <row r="893" ht="15" customHeight="1" x14ac:dyDescent="0.25"/>
    <row r="894" ht="15" customHeight="1" x14ac:dyDescent="0.25"/>
    <row r="895" ht="15" customHeight="1" x14ac:dyDescent="0.25"/>
    <row r="896" ht="15" customHeight="1" x14ac:dyDescent="0.25"/>
    <row r="898" ht="15" customHeight="1" x14ac:dyDescent="0.25"/>
    <row r="899" ht="15" customHeight="1" x14ac:dyDescent="0.25"/>
    <row r="900" ht="15" customHeight="1" x14ac:dyDescent="0.25"/>
    <row r="901" ht="15" customHeight="1" x14ac:dyDescent="0.25"/>
    <row r="902" ht="15" customHeight="1" x14ac:dyDescent="0.25"/>
    <row r="903" ht="15" customHeight="1" x14ac:dyDescent="0.25"/>
    <row r="904" ht="15" customHeight="1" x14ac:dyDescent="0.25"/>
    <row r="905" ht="15" customHeight="1" x14ac:dyDescent="0.25"/>
    <row r="906" ht="15" customHeight="1" x14ac:dyDescent="0.25"/>
    <row r="907" ht="15" customHeight="1" x14ac:dyDescent="0.25"/>
    <row r="908" ht="15" customHeight="1" x14ac:dyDescent="0.25"/>
    <row r="909" ht="15" customHeight="1" x14ac:dyDescent="0.25"/>
    <row r="910" ht="15" customHeight="1" x14ac:dyDescent="0.25"/>
    <row r="911" ht="15" customHeight="1" x14ac:dyDescent="0.25"/>
    <row r="912" ht="15" customHeight="1" x14ac:dyDescent="0.25"/>
    <row r="913" ht="15" customHeight="1" x14ac:dyDescent="0.25"/>
    <row r="914" ht="15" customHeight="1" x14ac:dyDescent="0.25"/>
    <row r="915" ht="15" customHeight="1" x14ac:dyDescent="0.25"/>
    <row r="916" ht="15" customHeight="1" x14ac:dyDescent="0.25"/>
    <row r="917" ht="15" customHeight="1" x14ac:dyDescent="0.25"/>
    <row r="918" ht="15" customHeight="1" x14ac:dyDescent="0.25"/>
    <row r="919" ht="15" customHeight="1" x14ac:dyDescent="0.25"/>
    <row r="920" ht="15" customHeight="1" x14ac:dyDescent="0.25"/>
    <row r="922" ht="15" customHeight="1" x14ac:dyDescent="0.25"/>
    <row r="923" ht="15" customHeight="1" x14ac:dyDescent="0.25"/>
    <row r="924" ht="15" customHeight="1" x14ac:dyDescent="0.25"/>
    <row r="925" ht="15" customHeight="1" x14ac:dyDescent="0.25"/>
    <row r="926" ht="15" customHeight="1" x14ac:dyDescent="0.25"/>
    <row r="927" ht="15" customHeight="1" x14ac:dyDescent="0.25"/>
    <row r="928" ht="15" customHeight="1" x14ac:dyDescent="0.25"/>
    <row r="929" ht="15" customHeight="1" x14ac:dyDescent="0.25"/>
    <row r="930" ht="15" customHeight="1" x14ac:dyDescent="0.25"/>
    <row r="931" ht="15" customHeight="1" x14ac:dyDescent="0.25"/>
    <row r="932" ht="15" customHeight="1" x14ac:dyDescent="0.25"/>
    <row r="933" ht="15" customHeight="1" x14ac:dyDescent="0.25"/>
    <row r="934" ht="15" customHeight="1" x14ac:dyDescent="0.25"/>
    <row r="935" ht="15" customHeight="1" x14ac:dyDescent="0.25"/>
    <row r="936" ht="15" customHeight="1" x14ac:dyDescent="0.25"/>
    <row r="937" ht="15" customHeight="1" x14ac:dyDescent="0.25"/>
    <row r="938" ht="15" customHeight="1" x14ac:dyDescent="0.25"/>
    <row r="939" ht="15" customHeight="1" x14ac:dyDescent="0.25"/>
    <row r="940" ht="15" customHeight="1" x14ac:dyDescent="0.25"/>
    <row r="941" ht="15" customHeight="1" x14ac:dyDescent="0.25"/>
    <row r="942" ht="15" customHeight="1" x14ac:dyDescent="0.25"/>
    <row r="943" ht="15" customHeight="1" x14ac:dyDescent="0.25"/>
    <row r="944" ht="15" customHeight="1" x14ac:dyDescent="0.25"/>
    <row r="946" ht="15" customHeight="1" x14ac:dyDescent="0.25"/>
    <row r="947" ht="15" customHeight="1" x14ac:dyDescent="0.25"/>
    <row r="948" ht="15" customHeight="1" x14ac:dyDescent="0.25"/>
    <row r="949" ht="15" customHeight="1" x14ac:dyDescent="0.25"/>
    <row r="950" ht="15" customHeight="1" x14ac:dyDescent="0.25"/>
    <row r="951" ht="15" customHeight="1" x14ac:dyDescent="0.25"/>
    <row r="952" ht="15" customHeight="1" x14ac:dyDescent="0.25"/>
    <row r="953" ht="15" customHeight="1" x14ac:dyDescent="0.25"/>
    <row r="954" ht="15" customHeight="1" x14ac:dyDescent="0.25"/>
    <row r="955" ht="15" customHeight="1" x14ac:dyDescent="0.25"/>
    <row r="956" ht="15" customHeight="1" x14ac:dyDescent="0.25"/>
    <row r="957" ht="15" customHeight="1" x14ac:dyDescent="0.25"/>
    <row r="958" ht="15" customHeight="1" x14ac:dyDescent="0.25"/>
    <row r="959" ht="15" customHeight="1" x14ac:dyDescent="0.25"/>
    <row r="960" ht="15" customHeight="1" x14ac:dyDescent="0.25"/>
    <row r="961" ht="15" customHeight="1" x14ac:dyDescent="0.25"/>
    <row r="962" ht="15" customHeight="1" x14ac:dyDescent="0.25"/>
    <row r="963" ht="15" customHeight="1" x14ac:dyDescent="0.25"/>
    <row r="964" ht="15" customHeight="1" x14ac:dyDescent="0.25"/>
    <row r="965" ht="15" customHeight="1" x14ac:dyDescent="0.25"/>
    <row r="966" ht="15" customHeight="1" x14ac:dyDescent="0.25"/>
    <row r="967" ht="15" customHeight="1" x14ac:dyDescent="0.25"/>
    <row r="968" ht="15" customHeight="1" x14ac:dyDescent="0.25"/>
    <row r="970" ht="15" customHeight="1" x14ac:dyDescent="0.25"/>
    <row r="971" ht="15" customHeight="1" x14ac:dyDescent="0.25"/>
    <row r="972" ht="15" customHeight="1" x14ac:dyDescent="0.25"/>
    <row r="973" ht="15" customHeight="1" x14ac:dyDescent="0.25"/>
    <row r="974" ht="15" customHeight="1" x14ac:dyDescent="0.25"/>
    <row r="975" ht="15" customHeight="1" x14ac:dyDescent="0.25"/>
    <row r="976" ht="15" customHeight="1" x14ac:dyDescent="0.25"/>
    <row r="977" ht="15" customHeight="1" x14ac:dyDescent="0.25"/>
    <row r="978" ht="15" customHeight="1" x14ac:dyDescent="0.25"/>
    <row r="979" ht="15" customHeight="1" x14ac:dyDescent="0.25"/>
    <row r="980" ht="15" customHeight="1" x14ac:dyDescent="0.25"/>
    <row r="981" ht="15" customHeight="1" x14ac:dyDescent="0.25"/>
    <row r="982" ht="15" customHeight="1" x14ac:dyDescent="0.25"/>
    <row r="983" ht="15" customHeight="1" x14ac:dyDescent="0.25"/>
    <row r="984" ht="15" customHeight="1" x14ac:dyDescent="0.25"/>
    <row r="985" ht="15" customHeight="1" x14ac:dyDescent="0.25"/>
    <row r="986" ht="15" customHeight="1" x14ac:dyDescent="0.25"/>
    <row r="987" ht="15" customHeight="1" x14ac:dyDescent="0.25"/>
    <row r="988" ht="15" customHeight="1" x14ac:dyDescent="0.25"/>
    <row r="989" ht="15" customHeight="1" x14ac:dyDescent="0.25"/>
    <row r="990" ht="15" customHeight="1" x14ac:dyDescent="0.25"/>
    <row r="991" ht="15" customHeight="1" x14ac:dyDescent="0.25"/>
    <row r="992" ht="15" customHeight="1" x14ac:dyDescent="0.25"/>
    <row r="994" ht="15" customHeight="1" x14ac:dyDescent="0.25"/>
    <row r="995" ht="15" customHeight="1" x14ac:dyDescent="0.25"/>
    <row r="996" ht="15" customHeight="1" x14ac:dyDescent="0.25"/>
    <row r="997" ht="15" customHeight="1" x14ac:dyDescent="0.25"/>
    <row r="998" ht="15" customHeight="1" x14ac:dyDescent="0.25"/>
    <row r="999" ht="15" customHeight="1" x14ac:dyDescent="0.25"/>
    <row r="1000" ht="15" customHeight="1" x14ac:dyDescent="0.25"/>
    <row r="1001" ht="15" customHeight="1" x14ac:dyDescent="0.25"/>
    <row r="1002" ht="15" customHeight="1" x14ac:dyDescent="0.25"/>
    <row r="1003" ht="15" customHeight="1" x14ac:dyDescent="0.25"/>
    <row r="1004" ht="15" customHeight="1" x14ac:dyDescent="0.25"/>
    <row r="1005" ht="15" customHeight="1" x14ac:dyDescent="0.25"/>
    <row r="1006" ht="15" customHeight="1" x14ac:dyDescent="0.25"/>
    <row r="1007" ht="15" customHeight="1" x14ac:dyDescent="0.25"/>
    <row r="1008" ht="15" customHeight="1" x14ac:dyDescent="0.25"/>
    <row r="1009" ht="15" customHeight="1" x14ac:dyDescent="0.25"/>
    <row r="1010" ht="15" customHeight="1" x14ac:dyDescent="0.25"/>
    <row r="1011" ht="15" customHeight="1" x14ac:dyDescent="0.25"/>
    <row r="1012" ht="15" customHeight="1" x14ac:dyDescent="0.25"/>
    <row r="1013" ht="15" customHeight="1" x14ac:dyDescent="0.25"/>
    <row r="1014" ht="15" customHeight="1" x14ac:dyDescent="0.25"/>
    <row r="1015" ht="15" customHeight="1" x14ac:dyDescent="0.25"/>
    <row r="1016" ht="15" customHeight="1" x14ac:dyDescent="0.25"/>
    <row r="1018" ht="15" customHeight="1" x14ac:dyDescent="0.25"/>
    <row r="1019" ht="15" customHeight="1" x14ac:dyDescent="0.25"/>
    <row r="1020" ht="15" customHeight="1" x14ac:dyDescent="0.25"/>
    <row r="1021" ht="15" customHeight="1" x14ac:dyDescent="0.25"/>
    <row r="1022" ht="15" customHeight="1" x14ac:dyDescent="0.25"/>
    <row r="1023" ht="15" customHeight="1" x14ac:dyDescent="0.25"/>
    <row r="1024" ht="15" customHeight="1" x14ac:dyDescent="0.25"/>
    <row r="1025" ht="15" customHeight="1" x14ac:dyDescent="0.25"/>
    <row r="1026" ht="15" customHeight="1" x14ac:dyDescent="0.25"/>
    <row r="1027" ht="15" customHeight="1" x14ac:dyDescent="0.25"/>
    <row r="1028" ht="15" customHeight="1" x14ac:dyDescent="0.25"/>
    <row r="1029" ht="15" customHeight="1" x14ac:dyDescent="0.25"/>
    <row r="1030" ht="15" customHeight="1" x14ac:dyDescent="0.25"/>
    <row r="1031" ht="15" customHeight="1" x14ac:dyDescent="0.25"/>
    <row r="1032" ht="15" customHeight="1" x14ac:dyDescent="0.25"/>
    <row r="1033" ht="15" customHeight="1" x14ac:dyDescent="0.25"/>
    <row r="1034" ht="15" customHeight="1" x14ac:dyDescent="0.25"/>
    <row r="1035" ht="15" customHeight="1" x14ac:dyDescent="0.25"/>
    <row r="1036" ht="15" customHeight="1" x14ac:dyDescent="0.25"/>
    <row r="1037" ht="15" customHeight="1" x14ac:dyDescent="0.25"/>
    <row r="1038" ht="15" customHeight="1" x14ac:dyDescent="0.25"/>
    <row r="1039" ht="15" customHeight="1" x14ac:dyDescent="0.25"/>
    <row r="1040" ht="15" customHeight="1" x14ac:dyDescent="0.25"/>
    <row r="1042" ht="15" customHeight="1" x14ac:dyDescent="0.25"/>
    <row r="1043" ht="15" customHeight="1" x14ac:dyDescent="0.25"/>
    <row r="1044" ht="15" customHeight="1" x14ac:dyDescent="0.25"/>
    <row r="1045" ht="15" customHeight="1" x14ac:dyDescent="0.25"/>
    <row r="1046" ht="15" customHeight="1" x14ac:dyDescent="0.25"/>
    <row r="1047" ht="15" customHeight="1" x14ac:dyDescent="0.25"/>
    <row r="1048" ht="15" customHeight="1" x14ac:dyDescent="0.25"/>
    <row r="1049" ht="15" customHeight="1" x14ac:dyDescent="0.25"/>
    <row r="1050" ht="15" customHeight="1" x14ac:dyDescent="0.25"/>
    <row r="1051" ht="15" customHeight="1" x14ac:dyDescent="0.25"/>
    <row r="1052" ht="15" customHeight="1" x14ac:dyDescent="0.25"/>
    <row r="1053" ht="15" customHeight="1" x14ac:dyDescent="0.25"/>
    <row r="1054" ht="15" customHeight="1" x14ac:dyDescent="0.25"/>
    <row r="1055" ht="15" customHeight="1" x14ac:dyDescent="0.25"/>
    <row r="1056" ht="15" customHeight="1" x14ac:dyDescent="0.25"/>
    <row r="1057" ht="15" customHeight="1" x14ac:dyDescent="0.25"/>
    <row r="1058" ht="15" customHeight="1" x14ac:dyDescent="0.25"/>
    <row r="1059" ht="15" customHeight="1" x14ac:dyDescent="0.25"/>
    <row r="1060" ht="15" customHeight="1" x14ac:dyDescent="0.25"/>
    <row r="1061" ht="15" customHeight="1" x14ac:dyDescent="0.25"/>
    <row r="1062" ht="15" customHeight="1" x14ac:dyDescent="0.25"/>
    <row r="1063" ht="15" customHeight="1" x14ac:dyDescent="0.25"/>
    <row r="1064" ht="15" customHeight="1" x14ac:dyDescent="0.25"/>
    <row r="1066" ht="15" customHeight="1" x14ac:dyDescent="0.25"/>
    <row r="1067" ht="15" customHeight="1" x14ac:dyDescent="0.25"/>
    <row r="1068" ht="15" customHeight="1" x14ac:dyDescent="0.25"/>
    <row r="1069" ht="15" customHeight="1" x14ac:dyDescent="0.25"/>
    <row r="1070" ht="15" customHeight="1" x14ac:dyDescent="0.25"/>
    <row r="1071" ht="15" customHeight="1" x14ac:dyDescent="0.25"/>
    <row r="1072" ht="15" customHeight="1" x14ac:dyDescent="0.25"/>
    <row r="1073" ht="15" customHeight="1" x14ac:dyDescent="0.25"/>
    <row r="1074" ht="15" customHeight="1" x14ac:dyDescent="0.25"/>
    <row r="1075" ht="15" customHeight="1" x14ac:dyDescent="0.25"/>
    <row r="1076" ht="15" customHeight="1" x14ac:dyDescent="0.25"/>
    <row r="1077" ht="15" customHeight="1" x14ac:dyDescent="0.25"/>
    <row r="1078" ht="15" customHeight="1" x14ac:dyDescent="0.25"/>
    <row r="1079" ht="15" customHeight="1" x14ac:dyDescent="0.25"/>
    <row r="1080" ht="15" customHeight="1" x14ac:dyDescent="0.25"/>
    <row r="1081" ht="15" customHeight="1" x14ac:dyDescent="0.25"/>
    <row r="1082" ht="15" customHeight="1" x14ac:dyDescent="0.25"/>
    <row r="1083" ht="15" customHeight="1" x14ac:dyDescent="0.25"/>
    <row r="1084" ht="15" customHeight="1" x14ac:dyDescent="0.25"/>
    <row r="1085" ht="15" customHeight="1" x14ac:dyDescent="0.25"/>
    <row r="1086" ht="15" customHeight="1" x14ac:dyDescent="0.25"/>
    <row r="1087" ht="15" customHeight="1" x14ac:dyDescent="0.25"/>
    <row r="1088" ht="15" customHeight="1" x14ac:dyDescent="0.25"/>
    <row r="1090" ht="15" customHeight="1" x14ac:dyDescent="0.25"/>
    <row r="1091" ht="15" customHeight="1" x14ac:dyDescent="0.25"/>
    <row r="1092" ht="15" customHeight="1" x14ac:dyDescent="0.25"/>
    <row r="1093" ht="15" customHeight="1" x14ac:dyDescent="0.25"/>
    <row r="1094" ht="15" customHeight="1" x14ac:dyDescent="0.25"/>
    <row r="1095" ht="15" customHeight="1" x14ac:dyDescent="0.25"/>
    <row r="1096" ht="15" customHeight="1" x14ac:dyDescent="0.25"/>
    <row r="1097" ht="15" customHeight="1" x14ac:dyDescent="0.25"/>
    <row r="1098" ht="15" customHeight="1" x14ac:dyDescent="0.25"/>
    <row r="1099" ht="15" customHeight="1" x14ac:dyDescent="0.25"/>
    <row r="1100" ht="15" customHeight="1" x14ac:dyDescent="0.25"/>
    <row r="1101" ht="15" customHeight="1" x14ac:dyDescent="0.25"/>
    <row r="1102" ht="15" customHeight="1" x14ac:dyDescent="0.25"/>
    <row r="1103" ht="15" customHeight="1" x14ac:dyDescent="0.25"/>
    <row r="1104" ht="15" customHeight="1" x14ac:dyDescent="0.25"/>
    <row r="1105" ht="15" customHeight="1" x14ac:dyDescent="0.25"/>
    <row r="1106" ht="15" customHeight="1" x14ac:dyDescent="0.25"/>
    <row r="1107" ht="15" customHeight="1" x14ac:dyDescent="0.25"/>
    <row r="1108" ht="15" customHeight="1" x14ac:dyDescent="0.25"/>
    <row r="1109" ht="15" customHeight="1" x14ac:dyDescent="0.25"/>
    <row r="1110" ht="15" customHeight="1" x14ac:dyDescent="0.25"/>
    <row r="1111" ht="15" customHeight="1" x14ac:dyDescent="0.25"/>
    <row r="1112" ht="15" customHeight="1" x14ac:dyDescent="0.25"/>
    <row r="1114" ht="15" customHeight="1" x14ac:dyDescent="0.25"/>
    <row r="1115" ht="15" customHeight="1" x14ac:dyDescent="0.25"/>
    <row r="1116" ht="15" customHeight="1" x14ac:dyDescent="0.25"/>
    <row r="1117" ht="15" customHeight="1" x14ac:dyDescent="0.25"/>
    <row r="1118" ht="15" customHeight="1" x14ac:dyDescent="0.25"/>
    <row r="1119" ht="15" customHeight="1" x14ac:dyDescent="0.25"/>
    <row r="1120" ht="15" customHeight="1" x14ac:dyDescent="0.25"/>
    <row r="1121" ht="15" customHeight="1" x14ac:dyDescent="0.25"/>
    <row r="1122" ht="15" customHeight="1" x14ac:dyDescent="0.25"/>
    <row r="1123" ht="15" customHeight="1" x14ac:dyDescent="0.25"/>
    <row r="1124" ht="15" customHeight="1" x14ac:dyDescent="0.25"/>
    <row r="1125" ht="15" customHeight="1" x14ac:dyDescent="0.25"/>
    <row r="1126" ht="15" customHeight="1" x14ac:dyDescent="0.25"/>
    <row r="1127" ht="15" customHeight="1" x14ac:dyDescent="0.25"/>
    <row r="1128" ht="15" customHeight="1" x14ac:dyDescent="0.25"/>
    <row r="1129" ht="15" customHeight="1" x14ac:dyDescent="0.25"/>
    <row r="1130" ht="15" customHeight="1" x14ac:dyDescent="0.25"/>
    <row r="1131" ht="15" customHeight="1" x14ac:dyDescent="0.25"/>
    <row r="1132" ht="15" customHeight="1" x14ac:dyDescent="0.25"/>
    <row r="1133" ht="15" customHeight="1" x14ac:dyDescent="0.25"/>
    <row r="1134" ht="15" customHeight="1" x14ac:dyDescent="0.25"/>
    <row r="1135" ht="15" customHeight="1" x14ac:dyDescent="0.25"/>
    <row r="1136" ht="15" customHeight="1" x14ac:dyDescent="0.25"/>
    <row r="1138" ht="15" customHeight="1" x14ac:dyDescent="0.25"/>
    <row r="1139" ht="15" customHeight="1" x14ac:dyDescent="0.25"/>
    <row r="1140" ht="15" customHeight="1" x14ac:dyDescent="0.25"/>
    <row r="1141" ht="15" customHeight="1" x14ac:dyDescent="0.25"/>
    <row r="1142" ht="15" customHeight="1" x14ac:dyDescent="0.25"/>
    <row r="1143" ht="15" customHeight="1" x14ac:dyDescent="0.25"/>
    <row r="1144" ht="15" customHeight="1" x14ac:dyDescent="0.25"/>
    <row r="1145" ht="15" customHeight="1" x14ac:dyDescent="0.25"/>
    <row r="1146" ht="15" customHeight="1" x14ac:dyDescent="0.25"/>
    <row r="1147" ht="15" customHeight="1" x14ac:dyDescent="0.25"/>
    <row r="1148" ht="15" customHeight="1" x14ac:dyDescent="0.25"/>
    <row r="1149" ht="15" customHeight="1" x14ac:dyDescent="0.25"/>
    <row r="1150" ht="15" customHeight="1" x14ac:dyDescent="0.25"/>
    <row r="1151" ht="15" customHeight="1" x14ac:dyDescent="0.25"/>
    <row r="1152" ht="15" customHeight="1" x14ac:dyDescent="0.25"/>
    <row r="1153" ht="15" customHeight="1" x14ac:dyDescent="0.25"/>
    <row r="1154" ht="15" customHeight="1" x14ac:dyDescent="0.25"/>
    <row r="1155" ht="15" customHeight="1" x14ac:dyDescent="0.25"/>
    <row r="1156" ht="15" customHeight="1" x14ac:dyDescent="0.25"/>
    <row r="1157" ht="15" customHeight="1" x14ac:dyDescent="0.25"/>
    <row r="1158" ht="15" customHeight="1" x14ac:dyDescent="0.25"/>
    <row r="1159" ht="15" customHeight="1" x14ac:dyDescent="0.25"/>
    <row r="1160" ht="15" customHeight="1" x14ac:dyDescent="0.25"/>
    <row r="1162" ht="15" customHeight="1" x14ac:dyDescent="0.25"/>
    <row r="1163" ht="15" customHeight="1" x14ac:dyDescent="0.25"/>
    <row r="1164" ht="15" customHeight="1" x14ac:dyDescent="0.25"/>
    <row r="1165" ht="15" customHeight="1" x14ac:dyDescent="0.25"/>
    <row r="1166" ht="15" customHeight="1" x14ac:dyDescent="0.25"/>
    <row r="1167" ht="15" customHeight="1" x14ac:dyDescent="0.25"/>
    <row r="1168" ht="15" customHeight="1" x14ac:dyDescent="0.25"/>
    <row r="1169" ht="15" customHeight="1" x14ac:dyDescent="0.25"/>
    <row r="1170" ht="15" customHeight="1" x14ac:dyDescent="0.25"/>
    <row r="1171" ht="15" customHeight="1" x14ac:dyDescent="0.25"/>
    <row r="1172" ht="15" customHeight="1" x14ac:dyDescent="0.25"/>
    <row r="1173" ht="15" customHeight="1" x14ac:dyDescent="0.25"/>
    <row r="1174" ht="15" customHeight="1" x14ac:dyDescent="0.25"/>
    <row r="1175" ht="15" customHeight="1" x14ac:dyDescent="0.25"/>
    <row r="1176" ht="15" customHeight="1" x14ac:dyDescent="0.25"/>
    <row r="1177" ht="15" customHeight="1" x14ac:dyDescent="0.25"/>
    <row r="1178" ht="15" customHeight="1" x14ac:dyDescent="0.25"/>
    <row r="1179" ht="15" customHeight="1" x14ac:dyDescent="0.25"/>
    <row r="1180" ht="15" customHeight="1" x14ac:dyDescent="0.25"/>
    <row r="1181" ht="15" customHeight="1" x14ac:dyDescent="0.25"/>
    <row r="1182" ht="15" customHeight="1" x14ac:dyDescent="0.25"/>
    <row r="1183" ht="15" customHeight="1" x14ac:dyDescent="0.25"/>
    <row r="1184" ht="15" customHeight="1" x14ac:dyDescent="0.25"/>
    <row r="1186" ht="15" customHeight="1" x14ac:dyDescent="0.25"/>
    <row r="1187" ht="15" customHeight="1" x14ac:dyDescent="0.25"/>
    <row r="1188" ht="15" customHeight="1" x14ac:dyDescent="0.25"/>
    <row r="1189" ht="15" customHeight="1" x14ac:dyDescent="0.25"/>
    <row r="1190" ht="15" customHeight="1" x14ac:dyDescent="0.25"/>
    <row r="1191" ht="15" customHeight="1" x14ac:dyDescent="0.25"/>
    <row r="1192" ht="15" customHeight="1" x14ac:dyDescent="0.25"/>
    <row r="1193" ht="15" customHeight="1" x14ac:dyDescent="0.25"/>
    <row r="1194" ht="15" customHeight="1" x14ac:dyDescent="0.25"/>
    <row r="1195" ht="15" customHeight="1" x14ac:dyDescent="0.25"/>
    <row r="1196" ht="15" customHeight="1" x14ac:dyDescent="0.25"/>
    <row r="1197" ht="15" customHeight="1" x14ac:dyDescent="0.25"/>
    <row r="1198" ht="15" customHeight="1" x14ac:dyDescent="0.25"/>
    <row r="1199" ht="15" customHeight="1" x14ac:dyDescent="0.25"/>
    <row r="1200" ht="15" customHeight="1" x14ac:dyDescent="0.25"/>
    <row r="1201" ht="15" customHeight="1" x14ac:dyDescent="0.25"/>
    <row r="1202" ht="15" customHeight="1" x14ac:dyDescent="0.25"/>
    <row r="1203" ht="15" customHeight="1" x14ac:dyDescent="0.25"/>
    <row r="1204" ht="15" customHeight="1" x14ac:dyDescent="0.25"/>
    <row r="1205" ht="15" customHeight="1" x14ac:dyDescent="0.25"/>
    <row r="1206" ht="15" customHeight="1" x14ac:dyDescent="0.25"/>
    <row r="1207" ht="15" customHeight="1" x14ac:dyDescent="0.25"/>
    <row r="1208" ht="15" customHeight="1" x14ac:dyDescent="0.25"/>
    <row r="1210" ht="15" customHeight="1" x14ac:dyDescent="0.25"/>
    <row r="1211" ht="15" customHeight="1" x14ac:dyDescent="0.25"/>
    <row r="1212" ht="15" customHeight="1" x14ac:dyDescent="0.25"/>
    <row r="1213" ht="15" customHeight="1" x14ac:dyDescent="0.25"/>
    <row r="1214" ht="15" customHeight="1" x14ac:dyDescent="0.25"/>
    <row r="1215" ht="15" customHeight="1" x14ac:dyDescent="0.25"/>
    <row r="1216" ht="15" customHeight="1" x14ac:dyDescent="0.25"/>
    <row r="1217" ht="15" customHeight="1" x14ac:dyDescent="0.25"/>
    <row r="1218" ht="15" customHeight="1" x14ac:dyDescent="0.25"/>
    <row r="1219" ht="15" customHeight="1" x14ac:dyDescent="0.25"/>
    <row r="1220" ht="15" customHeight="1" x14ac:dyDescent="0.25"/>
    <row r="1221" ht="15" customHeight="1" x14ac:dyDescent="0.25"/>
    <row r="1222" ht="15" customHeight="1" x14ac:dyDescent="0.25"/>
    <row r="1223" ht="15" customHeight="1" x14ac:dyDescent="0.25"/>
    <row r="1224" ht="15" customHeight="1" x14ac:dyDescent="0.25"/>
    <row r="1225" ht="15" customHeight="1" x14ac:dyDescent="0.25"/>
    <row r="1226" ht="15" customHeight="1" x14ac:dyDescent="0.25"/>
    <row r="1227" ht="15" customHeight="1" x14ac:dyDescent="0.25"/>
    <row r="1228" ht="15" customHeight="1" x14ac:dyDescent="0.25"/>
    <row r="1229" ht="15" customHeight="1" x14ac:dyDescent="0.25"/>
    <row r="1230" ht="15" customHeight="1" x14ac:dyDescent="0.25"/>
    <row r="1231" ht="15" customHeight="1" x14ac:dyDescent="0.25"/>
    <row r="1232" ht="15" customHeight="1" x14ac:dyDescent="0.25"/>
    <row r="1234" ht="15" customHeight="1" x14ac:dyDescent="0.25"/>
    <row r="1235" ht="15" customHeight="1" x14ac:dyDescent="0.25"/>
    <row r="1236" ht="15" customHeight="1" x14ac:dyDescent="0.25"/>
    <row r="1237" ht="15" customHeight="1" x14ac:dyDescent="0.25"/>
    <row r="1238" ht="15" customHeight="1" x14ac:dyDescent="0.25"/>
    <row r="1239" ht="15" customHeight="1" x14ac:dyDescent="0.25"/>
    <row r="1240" ht="15" customHeight="1" x14ac:dyDescent="0.25"/>
    <row r="1241" ht="15" customHeight="1" x14ac:dyDescent="0.25"/>
    <row r="1242" ht="15" customHeight="1" x14ac:dyDescent="0.25"/>
    <row r="1243" ht="15" customHeight="1" x14ac:dyDescent="0.25"/>
    <row r="1244" ht="15" customHeight="1" x14ac:dyDescent="0.25"/>
    <row r="1245" ht="15" customHeight="1" x14ac:dyDescent="0.25"/>
    <row r="1246" ht="15" customHeight="1" x14ac:dyDescent="0.25"/>
    <row r="1247" ht="15" customHeight="1" x14ac:dyDescent="0.25"/>
    <row r="1248" ht="15" customHeight="1" x14ac:dyDescent="0.25"/>
    <row r="1249" ht="15" customHeight="1" x14ac:dyDescent="0.25"/>
    <row r="1250" ht="15" customHeight="1" x14ac:dyDescent="0.25"/>
    <row r="1251" ht="15" customHeight="1" x14ac:dyDescent="0.25"/>
    <row r="1252" ht="15" customHeight="1" x14ac:dyDescent="0.25"/>
    <row r="1253" ht="15" customHeight="1" x14ac:dyDescent="0.25"/>
    <row r="1254" ht="15" customHeight="1" x14ac:dyDescent="0.25"/>
    <row r="1255" ht="15" customHeight="1" x14ac:dyDescent="0.25"/>
    <row r="1256" ht="15" customHeight="1" x14ac:dyDescent="0.25"/>
    <row r="1258" ht="15" customHeight="1" x14ac:dyDescent="0.25"/>
    <row r="1259" ht="15" customHeight="1" x14ac:dyDescent="0.25"/>
    <row r="1260" ht="15" customHeight="1" x14ac:dyDescent="0.25"/>
    <row r="1261" ht="15" customHeight="1" x14ac:dyDescent="0.25"/>
    <row r="1262" ht="15" customHeight="1" x14ac:dyDescent="0.25"/>
    <row r="1263" ht="15" customHeight="1" x14ac:dyDescent="0.25"/>
    <row r="1264" ht="15" customHeight="1" x14ac:dyDescent="0.25"/>
    <row r="1265" ht="15" customHeight="1" x14ac:dyDescent="0.25"/>
    <row r="1266" ht="15" customHeight="1" x14ac:dyDescent="0.25"/>
    <row r="1267" ht="15" customHeight="1" x14ac:dyDescent="0.25"/>
    <row r="1268" ht="15" customHeight="1" x14ac:dyDescent="0.25"/>
    <row r="1269" ht="15" customHeight="1" x14ac:dyDescent="0.25"/>
    <row r="1270" ht="15" customHeight="1" x14ac:dyDescent="0.25"/>
    <row r="1271" ht="15" customHeight="1" x14ac:dyDescent="0.25"/>
    <row r="1272" ht="15" customHeight="1" x14ac:dyDescent="0.25"/>
    <row r="1273" ht="15" customHeight="1" x14ac:dyDescent="0.25"/>
    <row r="1274" ht="15" customHeight="1" x14ac:dyDescent="0.25"/>
    <row r="1275" ht="15" customHeight="1" x14ac:dyDescent="0.25"/>
    <row r="1276" ht="15" customHeight="1" x14ac:dyDescent="0.25"/>
    <row r="1277" ht="15" customHeight="1" x14ac:dyDescent="0.25"/>
    <row r="1278" ht="15" customHeight="1" x14ac:dyDescent="0.25"/>
    <row r="1279" ht="15" customHeight="1" x14ac:dyDescent="0.25"/>
    <row r="1280" ht="15" customHeight="1" x14ac:dyDescent="0.25"/>
    <row r="1282" ht="15" customHeight="1" x14ac:dyDescent="0.25"/>
    <row r="1283" ht="15" customHeight="1" x14ac:dyDescent="0.25"/>
    <row r="1284" ht="15" customHeight="1" x14ac:dyDescent="0.25"/>
    <row r="1285" ht="15" customHeight="1" x14ac:dyDescent="0.25"/>
    <row r="1286" ht="15" customHeight="1" x14ac:dyDescent="0.25"/>
    <row r="1287" ht="15" customHeight="1" x14ac:dyDescent="0.25"/>
    <row r="1288" ht="15" customHeight="1" x14ac:dyDescent="0.25"/>
    <row r="1289" ht="15" customHeight="1" x14ac:dyDescent="0.25"/>
    <row r="1290" ht="15" customHeight="1" x14ac:dyDescent="0.25"/>
    <row r="1291" ht="15" customHeight="1" x14ac:dyDescent="0.25"/>
    <row r="1292" ht="15" customHeight="1" x14ac:dyDescent="0.25"/>
    <row r="1293" ht="15" customHeight="1" x14ac:dyDescent="0.25"/>
    <row r="1294" ht="15" customHeight="1" x14ac:dyDescent="0.25"/>
    <row r="1295" ht="15" customHeight="1" x14ac:dyDescent="0.25"/>
    <row r="1296" ht="15" customHeight="1" x14ac:dyDescent="0.25"/>
    <row r="1297" ht="15" customHeight="1" x14ac:dyDescent="0.25"/>
    <row r="1298" ht="15" customHeight="1" x14ac:dyDescent="0.25"/>
    <row r="1299" ht="15" customHeight="1" x14ac:dyDescent="0.25"/>
    <row r="1300" ht="15" customHeight="1" x14ac:dyDescent="0.25"/>
    <row r="1301" ht="15" customHeight="1" x14ac:dyDescent="0.25"/>
    <row r="1302" ht="15" customHeight="1" x14ac:dyDescent="0.25"/>
    <row r="1303" ht="15" customHeight="1" x14ac:dyDescent="0.25"/>
    <row r="1304" ht="15" customHeight="1" x14ac:dyDescent="0.25"/>
    <row r="1306" ht="15" customHeight="1" x14ac:dyDescent="0.25"/>
    <row r="1307" ht="15" customHeight="1" x14ac:dyDescent="0.25"/>
    <row r="1308" ht="15" customHeight="1" x14ac:dyDescent="0.25"/>
    <row r="1309" ht="15" customHeight="1" x14ac:dyDescent="0.25"/>
    <row r="1310" ht="15" customHeight="1" x14ac:dyDescent="0.25"/>
    <row r="1311" ht="15" customHeight="1" x14ac:dyDescent="0.25"/>
    <row r="1312" ht="15" customHeight="1" x14ac:dyDescent="0.25"/>
    <row r="1313" ht="15" customHeight="1" x14ac:dyDescent="0.25"/>
    <row r="1314" ht="15" customHeight="1" x14ac:dyDescent="0.25"/>
    <row r="1315" ht="15" customHeight="1" x14ac:dyDescent="0.25"/>
    <row r="1316" ht="15" customHeight="1" x14ac:dyDescent="0.25"/>
    <row r="1317" ht="15" customHeight="1" x14ac:dyDescent="0.25"/>
    <row r="1318" ht="15" customHeight="1" x14ac:dyDescent="0.25"/>
    <row r="1319" ht="15" customHeight="1" x14ac:dyDescent="0.25"/>
    <row r="1320" ht="15" customHeight="1" x14ac:dyDescent="0.25"/>
    <row r="1321" ht="15" customHeight="1" x14ac:dyDescent="0.25"/>
    <row r="1322" ht="15" customHeight="1" x14ac:dyDescent="0.25"/>
    <row r="1323" ht="15" customHeight="1" x14ac:dyDescent="0.25"/>
    <row r="1324" ht="15" customHeight="1" x14ac:dyDescent="0.25"/>
    <row r="1325" ht="15" customHeight="1" x14ac:dyDescent="0.25"/>
    <row r="1326" ht="15" customHeight="1" x14ac:dyDescent="0.25"/>
    <row r="1327" ht="15" customHeight="1" x14ac:dyDescent="0.25"/>
    <row r="1328" ht="15" customHeight="1" x14ac:dyDescent="0.25"/>
    <row r="1330" ht="15" customHeight="1" x14ac:dyDescent="0.25"/>
    <row r="1331" ht="15" customHeight="1" x14ac:dyDescent="0.25"/>
    <row r="1332" ht="15" customHeight="1" x14ac:dyDescent="0.25"/>
    <row r="1333" ht="15" customHeight="1" x14ac:dyDescent="0.25"/>
    <row r="1334" ht="15" customHeight="1" x14ac:dyDescent="0.25"/>
    <row r="1335" ht="15" customHeight="1" x14ac:dyDescent="0.25"/>
    <row r="1336" ht="15" customHeight="1" x14ac:dyDescent="0.25"/>
    <row r="1337" ht="15" customHeight="1" x14ac:dyDescent="0.25"/>
    <row r="1338" ht="15" customHeight="1" x14ac:dyDescent="0.25"/>
    <row r="1339" ht="15" customHeight="1" x14ac:dyDescent="0.25"/>
    <row r="1340" ht="15" customHeight="1" x14ac:dyDescent="0.25"/>
    <row r="1341" ht="15" customHeight="1" x14ac:dyDescent="0.25"/>
    <row r="1342" ht="15" customHeight="1" x14ac:dyDescent="0.25"/>
    <row r="1343" ht="15" customHeight="1" x14ac:dyDescent="0.25"/>
    <row r="1344" ht="15" customHeight="1" x14ac:dyDescent="0.25"/>
    <row r="1345" ht="15" customHeight="1" x14ac:dyDescent="0.25"/>
    <row r="1346" ht="15" customHeight="1" x14ac:dyDescent="0.25"/>
    <row r="1347" ht="15" customHeight="1" x14ac:dyDescent="0.25"/>
    <row r="1348" ht="15" customHeight="1" x14ac:dyDescent="0.25"/>
    <row r="1349" ht="15" customHeight="1" x14ac:dyDescent="0.25"/>
    <row r="1350" ht="15" customHeight="1" x14ac:dyDescent="0.25"/>
    <row r="1351" ht="15" customHeight="1" x14ac:dyDescent="0.25"/>
    <row r="1352" ht="15" customHeight="1" x14ac:dyDescent="0.25"/>
    <row r="1354" ht="15" customHeight="1" x14ac:dyDescent="0.25"/>
    <row r="1355" ht="15" customHeight="1" x14ac:dyDescent="0.25"/>
    <row r="1356" ht="15" customHeight="1" x14ac:dyDescent="0.25"/>
    <row r="1357" ht="15" customHeight="1" x14ac:dyDescent="0.25"/>
    <row r="1358" ht="15" customHeight="1" x14ac:dyDescent="0.25"/>
    <row r="1359" ht="15" customHeight="1" x14ac:dyDescent="0.25"/>
    <row r="1360" ht="15" customHeight="1" x14ac:dyDescent="0.25"/>
    <row r="1361" ht="15" customHeight="1" x14ac:dyDescent="0.25"/>
    <row r="1362" ht="15" customHeight="1" x14ac:dyDescent="0.25"/>
    <row r="1363" ht="15" customHeight="1" x14ac:dyDescent="0.25"/>
    <row r="1364" ht="15" customHeight="1" x14ac:dyDescent="0.25"/>
    <row r="1365" ht="15" customHeight="1" x14ac:dyDescent="0.25"/>
    <row r="1366" ht="15" customHeight="1" x14ac:dyDescent="0.25"/>
    <row r="1367" ht="15" customHeight="1" x14ac:dyDescent="0.25"/>
    <row r="1368" ht="15" customHeight="1" x14ac:dyDescent="0.25"/>
    <row r="1369" ht="15" customHeight="1" x14ac:dyDescent="0.25"/>
    <row r="1370" ht="15" customHeight="1" x14ac:dyDescent="0.25"/>
    <row r="1371" ht="15" customHeight="1" x14ac:dyDescent="0.25"/>
    <row r="1372" ht="15" customHeight="1" x14ac:dyDescent="0.25"/>
    <row r="1373" ht="15" customHeight="1" x14ac:dyDescent="0.25"/>
    <row r="1374" ht="15" customHeight="1" x14ac:dyDescent="0.25"/>
    <row r="1375" ht="15" customHeight="1" x14ac:dyDescent="0.25"/>
    <row r="1376" ht="15" customHeight="1" x14ac:dyDescent="0.25"/>
    <row r="1378" ht="15" customHeight="1" x14ac:dyDescent="0.25"/>
    <row r="1379" ht="15" customHeight="1" x14ac:dyDescent="0.25"/>
    <row r="1380" ht="15" customHeight="1" x14ac:dyDescent="0.25"/>
    <row r="1381" ht="15" customHeight="1" x14ac:dyDescent="0.25"/>
    <row r="1382" ht="15" customHeight="1" x14ac:dyDescent="0.25"/>
    <row r="1383" ht="15" customHeight="1" x14ac:dyDescent="0.25"/>
    <row r="1384" ht="15" customHeight="1" x14ac:dyDescent="0.25"/>
    <row r="1385" ht="15" customHeight="1" x14ac:dyDescent="0.25"/>
    <row r="1386" ht="15" customHeight="1" x14ac:dyDescent="0.25"/>
    <row r="1387" ht="15" customHeight="1" x14ac:dyDescent="0.25"/>
    <row r="1388" ht="15" customHeight="1" x14ac:dyDescent="0.25"/>
    <row r="1389" ht="15" customHeight="1" x14ac:dyDescent="0.25"/>
    <row r="1390" ht="15" customHeight="1" x14ac:dyDescent="0.25"/>
    <row r="1391" ht="15" customHeight="1" x14ac:dyDescent="0.25"/>
    <row r="1392" ht="15" customHeight="1" x14ac:dyDescent="0.25"/>
    <row r="1393" ht="15" customHeight="1" x14ac:dyDescent="0.25"/>
    <row r="1394" ht="15" customHeight="1" x14ac:dyDescent="0.25"/>
    <row r="1395" ht="15" customHeight="1" x14ac:dyDescent="0.25"/>
    <row r="1396" ht="15" customHeight="1" x14ac:dyDescent="0.25"/>
    <row r="1397" ht="15" customHeight="1" x14ac:dyDescent="0.25"/>
    <row r="1398" ht="15" customHeight="1" x14ac:dyDescent="0.25"/>
    <row r="1399" ht="15" customHeight="1" x14ac:dyDescent="0.25"/>
    <row r="1400" ht="15" customHeight="1" x14ac:dyDescent="0.25"/>
    <row r="1402" ht="15" customHeight="1" x14ac:dyDescent="0.25"/>
    <row r="1403" ht="15" customHeight="1" x14ac:dyDescent="0.25"/>
    <row r="1404" ht="15" customHeight="1" x14ac:dyDescent="0.25"/>
    <row r="1405" ht="15" customHeight="1" x14ac:dyDescent="0.25"/>
    <row r="1406" ht="15" customHeight="1" x14ac:dyDescent="0.25"/>
    <row r="1407" ht="15" customHeight="1" x14ac:dyDescent="0.25"/>
    <row r="1408" ht="15" customHeight="1" x14ac:dyDescent="0.25"/>
    <row r="1409" ht="15" customHeight="1" x14ac:dyDescent="0.25"/>
    <row r="1410" ht="15" customHeight="1" x14ac:dyDescent="0.25"/>
    <row r="1411" ht="15" customHeight="1" x14ac:dyDescent="0.25"/>
    <row r="1412" ht="15" customHeight="1" x14ac:dyDescent="0.25"/>
    <row r="1413" ht="15" customHeight="1" x14ac:dyDescent="0.25"/>
    <row r="1414" ht="15" customHeight="1" x14ac:dyDescent="0.25"/>
    <row r="1415" ht="15" customHeight="1" x14ac:dyDescent="0.25"/>
    <row r="1416" ht="15" customHeight="1" x14ac:dyDescent="0.25"/>
    <row r="1417" ht="15" customHeight="1" x14ac:dyDescent="0.25"/>
    <row r="1418" ht="15" customHeight="1" x14ac:dyDescent="0.25"/>
    <row r="1419" ht="15" customHeight="1" x14ac:dyDescent="0.25"/>
    <row r="1420" ht="15" customHeight="1" x14ac:dyDescent="0.25"/>
    <row r="1421" ht="15" customHeight="1" x14ac:dyDescent="0.25"/>
    <row r="1422" ht="15" customHeight="1" x14ac:dyDescent="0.25"/>
    <row r="1423" ht="15" customHeight="1" x14ac:dyDescent="0.25"/>
    <row r="1424" ht="15" customHeight="1" x14ac:dyDescent="0.25"/>
    <row r="1426" ht="15" customHeight="1" x14ac:dyDescent="0.25"/>
    <row r="1427" ht="15" customHeight="1" x14ac:dyDescent="0.25"/>
    <row r="1428" ht="15" customHeight="1" x14ac:dyDescent="0.25"/>
    <row r="1429" ht="15" customHeight="1" x14ac:dyDescent="0.25"/>
    <row r="1430" ht="15" customHeight="1" x14ac:dyDescent="0.25"/>
    <row r="1431" ht="15" customHeight="1" x14ac:dyDescent="0.25"/>
    <row r="1432" ht="15" customHeight="1" x14ac:dyDescent="0.25"/>
    <row r="1433" ht="15" customHeight="1" x14ac:dyDescent="0.25"/>
    <row r="1434" ht="15" customHeight="1" x14ac:dyDescent="0.25"/>
    <row r="1435" ht="15" customHeight="1" x14ac:dyDescent="0.25"/>
    <row r="1436" ht="15" customHeight="1" x14ac:dyDescent="0.25"/>
    <row r="1437" ht="15" customHeight="1" x14ac:dyDescent="0.25"/>
    <row r="1438" ht="15" customHeight="1" x14ac:dyDescent="0.25"/>
    <row r="1439" ht="15" customHeight="1" x14ac:dyDescent="0.25"/>
    <row r="1440" ht="15" customHeight="1" x14ac:dyDescent="0.25"/>
    <row r="1441" ht="15" customHeight="1" x14ac:dyDescent="0.25"/>
    <row r="1442" ht="15" customHeight="1" x14ac:dyDescent="0.25"/>
    <row r="1443" ht="15" customHeight="1" x14ac:dyDescent="0.25"/>
    <row r="1444" ht="15" customHeight="1" x14ac:dyDescent="0.25"/>
    <row r="1445" ht="15" customHeight="1" x14ac:dyDescent="0.25"/>
    <row r="1446" ht="15" customHeight="1" x14ac:dyDescent="0.25"/>
    <row r="1447" ht="15" customHeight="1" x14ac:dyDescent="0.25"/>
    <row r="1448" ht="15" customHeight="1" x14ac:dyDescent="0.25"/>
    <row r="1450" ht="15" customHeight="1" x14ac:dyDescent="0.25"/>
    <row r="1451" ht="15" customHeight="1" x14ac:dyDescent="0.25"/>
    <row r="1452" ht="15" customHeight="1" x14ac:dyDescent="0.25"/>
    <row r="1453" ht="15" customHeight="1" x14ac:dyDescent="0.25"/>
    <row r="1454" ht="15" customHeight="1" x14ac:dyDescent="0.25"/>
    <row r="1455" ht="15" customHeight="1" x14ac:dyDescent="0.25"/>
    <row r="1456" ht="15" customHeight="1" x14ac:dyDescent="0.25"/>
    <row r="1457" ht="15" customHeight="1" x14ac:dyDescent="0.25"/>
    <row r="1458" ht="15" customHeight="1" x14ac:dyDescent="0.25"/>
    <row r="1459" ht="15" customHeight="1" x14ac:dyDescent="0.25"/>
    <row r="1460" ht="15" customHeight="1" x14ac:dyDescent="0.25"/>
    <row r="1461" ht="15" customHeight="1" x14ac:dyDescent="0.25"/>
    <row r="1462" ht="15" customHeight="1" x14ac:dyDescent="0.25"/>
    <row r="1463" ht="15" customHeight="1" x14ac:dyDescent="0.25"/>
    <row r="1464" ht="15" customHeight="1" x14ac:dyDescent="0.25"/>
    <row r="1465" ht="15" customHeight="1" x14ac:dyDescent="0.25"/>
    <row r="1466" ht="15" customHeight="1" x14ac:dyDescent="0.25"/>
    <row r="1467" ht="15" customHeight="1" x14ac:dyDescent="0.25"/>
    <row r="1468" ht="15" customHeight="1" x14ac:dyDescent="0.25"/>
    <row r="1469" ht="15" customHeight="1" x14ac:dyDescent="0.25"/>
    <row r="1470" ht="15" customHeight="1" x14ac:dyDescent="0.25"/>
    <row r="1471" ht="15" customHeight="1" x14ac:dyDescent="0.25"/>
    <row r="1472" ht="15" customHeight="1" x14ac:dyDescent="0.25"/>
    <row r="1474" ht="15" customHeight="1" x14ac:dyDescent="0.25"/>
    <row r="1475" ht="15" customHeight="1" x14ac:dyDescent="0.25"/>
    <row r="1476" ht="15" customHeight="1" x14ac:dyDescent="0.25"/>
    <row r="1477" ht="15" customHeight="1" x14ac:dyDescent="0.25"/>
    <row r="1478" ht="15" customHeight="1" x14ac:dyDescent="0.25"/>
    <row r="1479" ht="15" customHeight="1" x14ac:dyDescent="0.25"/>
    <row r="1480" ht="15" customHeight="1" x14ac:dyDescent="0.25"/>
    <row r="1481" ht="15" customHeight="1" x14ac:dyDescent="0.25"/>
    <row r="1482" ht="15" customHeight="1" x14ac:dyDescent="0.25"/>
    <row r="1483" ht="15" customHeight="1" x14ac:dyDescent="0.25"/>
    <row r="1484" ht="15" customHeight="1" x14ac:dyDescent="0.25"/>
    <row r="1485" ht="15" customHeight="1" x14ac:dyDescent="0.25"/>
    <row r="1486" ht="15" customHeight="1" x14ac:dyDescent="0.25"/>
    <row r="1487" ht="15" customHeight="1" x14ac:dyDescent="0.25"/>
    <row r="1488" ht="15" customHeight="1" x14ac:dyDescent="0.25"/>
    <row r="1489" ht="15" customHeight="1" x14ac:dyDescent="0.25"/>
    <row r="1490" ht="15" customHeight="1" x14ac:dyDescent="0.25"/>
    <row r="1491" ht="15" customHeight="1" x14ac:dyDescent="0.25"/>
    <row r="1492" ht="15" customHeight="1" x14ac:dyDescent="0.25"/>
    <row r="1493" ht="15" customHeight="1" x14ac:dyDescent="0.25"/>
    <row r="1494" ht="15" customHeight="1" x14ac:dyDescent="0.25"/>
    <row r="1495" ht="15" customHeight="1" x14ac:dyDescent="0.25"/>
    <row r="1496" ht="15" customHeight="1" x14ac:dyDescent="0.25"/>
    <row r="1498" ht="15" customHeight="1" x14ac:dyDescent="0.25"/>
    <row r="1499" ht="15" customHeight="1" x14ac:dyDescent="0.25"/>
    <row r="1500" ht="15" customHeight="1" x14ac:dyDescent="0.25"/>
    <row r="1501" ht="15" customHeight="1" x14ac:dyDescent="0.25"/>
    <row r="1502" ht="15" customHeight="1" x14ac:dyDescent="0.25"/>
    <row r="1503" ht="15" customHeight="1" x14ac:dyDescent="0.25"/>
    <row r="1504" ht="15" customHeight="1" x14ac:dyDescent="0.25"/>
    <row r="1505" ht="15" customHeight="1" x14ac:dyDescent="0.25"/>
    <row r="1506" ht="15" customHeight="1" x14ac:dyDescent="0.25"/>
    <row r="1507" ht="15" customHeight="1" x14ac:dyDescent="0.25"/>
    <row r="1508" ht="15" customHeight="1" x14ac:dyDescent="0.25"/>
    <row r="1509" ht="15" customHeight="1" x14ac:dyDescent="0.25"/>
    <row r="1510" ht="15" customHeight="1" x14ac:dyDescent="0.25"/>
    <row r="1511" ht="15" customHeight="1" x14ac:dyDescent="0.25"/>
    <row r="1512" ht="15" customHeight="1" x14ac:dyDescent="0.25"/>
    <row r="1513" ht="15" customHeight="1" x14ac:dyDescent="0.25"/>
    <row r="1514" ht="15" customHeight="1" x14ac:dyDescent="0.25"/>
    <row r="1515" ht="15" customHeight="1" x14ac:dyDescent="0.25"/>
    <row r="1516" ht="15" customHeight="1" x14ac:dyDescent="0.25"/>
    <row r="1517" ht="15" customHeight="1" x14ac:dyDescent="0.25"/>
    <row r="1518" ht="15" customHeight="1" x14ac:dyDescent="0.25"/>
    <row r="1519" ht="15" customHeight="1" x14ac:dyDescent="0.25"/>
    <row r="1520" ht="15" customHeight="1" x14ac:dyDescent="0.25"/>
    <row r="1522" ht="15" customHeight="1" x14ac:dyDescent="0.25"/>
    <row r="1523" ht="15" customHeight="1" x14ac:dyDescent="0.25"/>
    <row r="1524" ht="15" customHeight="1" x14ac:dyDescent="0.25"/>
    <row r="1525" ht="15" customHeight="1" x14ac:dyDescent="0.25"/>
    <row r="1526" ht="15" customHeight="1" x14ac:dyDescent="0.25"/>
    <row r="1527" ht="15" customHeight="1" x14ac:dyDescent="0.25"/>
    <row r="1528" ht="15" customHeight="1" x14ac:dyDescent="0.25"/>
    <row r="1529" ht="15" customHeight="1" x14ac:dyDescent="0.25"/>
    <row r="1530" ht="15" customHeight="1" x14ac:dyDescent="0.25"/>
    <row r="1531" ht="15" customHeight="1" x14ac:dyDescent="0.25"/>
    <row r="1532" ht="15" customHeight="1" x14ac:dyDescent="0.25"/>
    <row r="1533" ht="15" customHeight="1" x14ac:dyDescent="0.25"/>
    <row r="1534" ht="15" customHeight="1" x14ac:dyDescent="0.25"/>
    <row r="1535" ht="15" customHeight="1" x14ac:dyDescent="0.25"/>
    <row r="1536" ht="15" customHeight="1" x14ac:dyDescent="0.25"/>
    <row r="1537" ht="15" customHeight="1" x14ac:dyDescent="0.25"/>
    <row r="1538" ht="15" customHeight="1" x14ac:dyDescent="0.25"/>
    <row r="1539" ht="15" customHeight="1" x14ac:dyDescent="0.25"/>
    <row r="1540" ht="15" customHeight="1" x14ac:dyDescent="0.25"/>
    <row r="1541" ht="15" customHeight="1" x14ac:dyDescent="0.25"/>
    <row r="1542" ht="15" customHeight="1" x14ac:dyDescent="0.25"/>
    <row r="1543" ht="15" customHeight="1" x14ac:dyDescent="0.25"/>
    <row r="1544" ht="15" customHeight="1" x14ac:dyDescent="0.25"/>
    <row r="1546" ht="15" customHeight="1" x14ac:dyDescent="0.25"/>
    <row r="1547" ht="15" customHeight="1" x14ac:dyDescent="0.25"/>
    <row r="1548" ht="15" customHeight="1" x14ac:dyDescent="0.25"/>
    <row r="1549" ht="15" customHeight="1" x14ac:dyDescent="0.25"/>
    <row r="1550" ht="15" customHeight="1" x14ac:dyDescent="0.25"/>
    <row r="1551" ht="15" customHeight="1" x14ac:dyDescent="0.25"/>
    <row r="1552" ht="15" customHeight="1" x14ac:dyDescent="0.25"/>
    <row r="1553" ht="15" customHeight="1" x14ac:dyDescent="0.25"/>
    <row r="1554" ht="15" customHeight="1" x14ac:dyDescent="0.25"/>
    <row r="1555" ht="15" customHeight="1" x14ac:dyDescent="0.25"/>
    <row r="1556" ht="15" customHeight="1" x14ac:dyDescent="0.25"/>
    <row r="1557" ht="15" customHeight="1" x14ac:dyDescent="0.25"/>
    <row r="1558" ht="15" customHeight="1" x14ac:dyDescent="0.25"/>
    <row r="1559" ht="15" customHeight="1" x14ac:dyDescent="0.25"/>
    <row r="1560" ht="15" customHeight="1" x14ac:dyDescent="0.25"/>
    <row r="1561" ht="15" customHeight="1" x14ac:dyDescent="0.25"/>
    <row r="1562" ht="15" customHeight="1" x14ac:dyDescent="0.25"/>
    <row r="1563" ht="15" customHeight="1" x14ac:dyDescent="0.25"/>
    <row r="1564" ht="15" customHeight="1" x14ac:dyDescent="0.25"/>
    <row r="1565" ht="15" customHeight="1" x14ac:dyDescent="0.25"/>
    <row r="1566" ht="15" customHeight="1" x14ac:dyDescent="0.25"/>
    <row r="1567" ht="15" customHeight="1" x14ac:dyDescent="0.25"/>
    <row r="1568" ht="15" customHeight="1" x14ac:dyDescent="0.25"/>
    <row r="1570" ht="15" customHeight="1" x14ac:dyDescent="0.25"/>
    <row r="1571" ht="15" customHeight="1" x14ac:dyDescent="0.25"/>
    <row r="1572" ht="15" customHeight="1" x14ac:dyDescent="0.25"/>
    <row r="1573" ht="15" customHeight="1" x14ac:dyDescent="0.25"/>
    <row r="1574" ht="15" customHeight="1" x14ac:dyDescent="0.25"/>
    <row r="1575" ht="15" customHeight="1" x14ac:dyDescent="0.25"/>
    <row r="1576" ht="15" customHeight="1" x14ac:dyDescent="0.25"/>
    <row r="1577" ht="15" customHeight="1" x14ac:dyDescent="0.25"/>
    <row r="1578" ht="15" customHeight="1" x14ac:dyDescent="0.25"/>
    <row r="1579" ht="15" customHeight="1" x14ac:dyDescent="0.25"/>
    <row r="1580" ht="15" customHeight="1" x14ac:dyDescent="0.25"/>
    <row r="1581" ht="15" customHeight="1" x14ac:dyDescent="0.25"/>
    <row r="1582" ht="15" customHeight="1" x14ac:dyDescent="0.25"/>
    <row r="1583" ht="15" customHeight="1" x14ac:dyDescent="0.25"/>
    <row r="1584" ht="15" customHeight="1" x14ac:dyDescent="0.25"/>
    <row r="1585" ht="15" customHeight="1" x14ac:dyDescent="0.25"/>
    <row r="1586" ht="15" customHeight="1" x14ac:dyDescent="0.25"/>
    <row r="1587" ht="15" customHeight="1" x14ac:dyDescent="0.25"/>
    <row r="1588" ht="15" customHeight="1" x14ac:dyDescent="0.25"/>
    <row r="1589" ht="15" customHeight="1" x14ac:dyDescent="0.25"/>
    <row r="1590" ht="15" customHeight="1" x14ac:dyDescent="0.25"/>
    <row r="1591" ht="15" customHeight="1" x14ac:dyDescent="0.25"/>
    <row r="1592" ht="15" customHeight="1" x14ac:dyDescent="0.25"/>
    <row r="1594" ht="15" customHeight="1" x14ac:dyDescent="0.25"/>
    <row r="1595" ht="15" customHeight="1" x14ac:dyDescent="0.25"/>
    <row r="1596" ht="15" customHeight="1" x14ac:dyDescent="0.25"/>
    <row r="1597" ht="15" customHeight="1" x14ac:dyDescent="0.25"/>
    <row r="1598" ht="15" customHeight="1" x14ac:dyDescent="0.25"/>
    <row r="1599" ht="15" customHeight="1" x14ac:dyDescent="0.25"/>
    <row r="1600" ht="15" customHeight="1" x14ac:dyDescent="0.25"/>
    <row r="1601" ht="15" customHeight="1" x14ac:dyDescent="0.25"/>
    <row r="1602" ht="15" customHeight="1" x14ac:dyDescent="0.25"/>
    <row r="1603" ht="15" customHeight="1" x14ac:dyDescent="0.25"/>
    <row r="1604" ht="15" customHeight="1" x14ac:dyDescent="0.25"/>
    <row r="1605" ht="15" customHeight="1" x14ac:dyDescent="0.25"/>
    <row r="1606" ht="15" customHeight="1" x14ac:dyDescent="0.25"/>
    <row r="1607" ht="15" customHeight="1" x14ac:dyDescent="0.25"/>
    <row r="1608" ht="15" customHeight="1" x14ac:dyDescent="0.25"/>
    <row r="1609" ht="15" customHeight="1" x14ac:dyDescent="0.25"/>
    <row r="1610" ht="15" customHeight="1" x14ac:dyDescent="0.25"/>
    <row r="1611" ht="15" customHeight="1" x14ac:dyDescent="0.25"/>
    <row r="1612" ht="15" customHeight="1" x14ac:dyDescent="0.25"/>
    <row r="1613" ht="15" customHeight="1" x14ac:dyDescent="0.25"/>
    <row r="1614" ht="15" customHeight="1" x14ac:dyDescent="0.25"/>
    <row r="1615" ht="15" customHeight="1" x14ac:dyDescent="0.25"/>
    <row r="1616" ht="15" customHeight="1" x14ac:dyDescent="0.25"/>
    <row r="1618" ht="15" customHeight="1" x14ac:dyDescent="0.25"/>
    <row r="1619" ht="15" customHeight="1" x14ac:dyDescent="0.25"/>
    <row r="1620" ht="15" customHeight="1" x14ac:dyDescent="0.25"/>
    <row r="1621" ht="15" customHeight="1" x14ac:dyDescent="0.25"/>
    <row r="1622" ht="15" customHeight="1" x14ac:dyDescent="0.25"/>
    <row r="1623" ht="15" customHeight="1" x14ac:dyDescent="0.25"/>
    <row r="1624" ht="15" customHeight="1" x14ac:dyDescent="0.25"/>
    <row r="1625" ht="15" customHeight="1" x14ac:dyDescent="0.25"/>
    <row r="1626" ht="15" customHeight="1" x14ac:dyDescent="0.25"/>
    <row r="1627" ht="15" customHeight="1" x14ac:dyDescent="0.25"/>
    <row r="1628" ht="15" customHeight="1" x14ac:dyDescent="0.25"/>
    <row r="1629" ht="15" customHeight="1" x14ac:dyDescent="0.25"/>
    <row r="1630" ht="15" customHeight="1" x14ac:dyDescent="0.25"/>
    <row r="1631" ht="15" customHeight="1" x14ac:dyDescent="0.25"/>
    <row r="1632" ht="15" customHeight="1" x14ac:dyDescent="0.25"/>
    <row r="1633" ht="15" customHeight="1" x14ac:dyDescent="0.25"/>
    <row r="1634" ht="15" customHeight="1" x14ac:dyDescent="0.25"/>
    <row r="1635" ht="15" customHeight="1" x14ac:dyDescent="0.25"/>
    <row r="1636" ht="15" customHeight="1" x14ac:dyDescent="0.25"/>
    <row r="1637" ht="15" customHeight="1" x14ac:dyDescent="0.25"/>
    <row r="1638" ht="15" customHeight="1" x14ac:dyDescent="0.25"/>
    <row r="1639" ht="15" customHeight="1" x14ac:dyDescent="0.25"/>
    <row r="1640" ht="15" customHeight="1" x14ac:dyDescent="0.25"/>
    <row r="1642" ht="15" customHeight="1" x14ac:dyDescent="0.25"/>
    <row r="1643" ht="15" customHeight="1" x14ac:dyDescent="0.25"/>
    <row r="1644" ht="15" customHeight="1" x14ac:dyDescent="0.25"/>
    <row r="1645" ht="15" customHeight="1" x14ac:dyDescent="0.25"/>
    <row r="1646" ht="15" customHeight="1" x14ac:dyDescent="0.25"/>
    <row r="1647" ht="15" customHeight="1" x14ac:dyDescent="0.25"/>
    <row r="1648" ht="15" customHeight="1" x14ac:dyDescent="0.25"/>
    <row r="1649" ht="15" customHeight="1" x14ac:dyDescent="0.25"/>
    <row r="1650" ht="15" customHeight="1" x14ac:dyDescent="0.25"/>
    <row r="1651" ht="15" customHeight="1" x14ac:dyDescent="0.25"/>
    <row r="1652" ht="15" customHeight="1" x14ac:dyDescent="0.25"/>
    <row r="1653" ht="15" customHeight="1" x14ac:dyDescent="0.25"/>
    <row r="1654" ht="15" customHeight="1" x14ac:dyDescent="0.25"/>
    <row r="1655" ht="15" customHeight="1" x14ac:dyDescent="0.25"/>
    <row r="1656" ht="15" customHeight="1" x14ac:dyDescent="0.25"/>
    <row r="1657" ht="15" customHeight="1" x14ac:dyDescent="0.25"/>
    <row r="1658" ht="15" customHeight="1" x14ac:dyDescent="0.25"/>
    <row r="1659" ht="15" customHeight="1" x14ac:dyDescent="0.25"/>
    <row r="1660" ht="15" customHeight="1" x14ac:dyDescent="0.25"/>
    <row r="1661" ht="15" customHeight="1" x14ac:dyDescent="0.25"/>
    <row r="1662" ht="15" customHeight="1" x14ac:dyDescent="0.25"/>
    <row r="1663" ht="15" customHeight="1" x14ac:dyDescent="0.25"/>
    <row r="1664" ht="15" customHeight="1" x14ac:dyDescent="0.25"/>
    <row r="1666" ht="15" customHeight="1" x14ac:dyDescent="0.25"/>
    <row r="1667" ht="15" customHeight="1" x14ac:dyDescent="0.25"/>
    <row r="1668" ht="15" customHeight="1" x14ac:dyDescent="0.25"/>
    <row r="1669" ht="15" customHeight="1" x14ac:dyDescent="0.25"/>
    <row r="1670" ht="15" customHeight="1" x14ac:dyDescent="0.25"/>
    <row r="1671" ht="15" customHeight="1" x14ac:dyDescent="0.25"/>
    <row r="1672" ht="15" customHeight="1" x14ac:dyDescent="0.25"/>
    <row r="1673" ht="15" customHeight="1" x14ac:dyDescent="0.25"/>
    <row r="1674" ht="15" customHeight="1" x14ac:dyDescent="0.25"/>
    <row r="1675" ht="15" customHeight="1" x14ac:dyDescent="0.25"/>
    <row r="1676" ht="15" customHeight="1" x14ac:dyDescent="0.25"/>
    <row r="1677" ht="15" customHeight="1" x14ac:dyDescent="0.25"/>
    <row r="1678" ht="15" customHeight="1" x14ac:dyDescent="0.25"/>
    <row r="1679" ht="15" customHeight="1" x14ac:dyDescent="0.25"/>
    <row r="1680" ht="15" customHeight="1" x14ac:dyDescent="0.25"/>
    <row r="1681" ht="15" customHeight="1" x14ac:dyDescent="0.25"/>
    <row r="1682" ht="15" customHeight="1" x14ac:dyDescent="0.25"/>
    <row r="1683" ht="15" customHeight="1" x14ac:dyDescent="0.25"/>
    <row r="1684" ht="15" customHeight="1" x14ac:dyDescent="0.25"/>
    <row r="1685" ht="15" customHeight="1" x14ac:dyDescent="0.25"/>
    <row r="1686" ht="15" customHeight="1" x14ac:dyDescent="0.25"/>
    <row r="1687" ht="15" customHeight="1" x14ac:dyDescent="0.25"/>
    <row r="1688" ht="15" customHeight="1" x14ac:dyDescent="0.25"/>
    <row r="1690" ht="15" customHeight="1" x14ac:dyDescent="0.25"/>
    <row r="1691" ht="15" customHeight="1" x14ac:dyDescent="0.25"/>
    <row r="1692" ht="15" customHeight="1" x14ac:dyDescent="0.25"/>
    <row r="1693" ht="15" customHeight="1" x14ac:dyDescent="0.25"/>
    <row r="1694" ht="15" customHeight="1" x14ac:dyDescent="0.25"/>
    <row r="1695" ht="15" customHeight="1" x14ac:dyDescent="0.25"/>
    <row r="1696" ht="15" customHeight="1" x14ac:dyDescent="0.25"/>
    <row r="1697" ht="15" customHeight="1" x14ac:dyDescent="0.25"/>
    <row r="1698" ht="15" customHeight="1" x14ac:dyDescent="0.25"/>
    <row r="1699" ht="15" customHeight="1" x14ac:dyDescent="0.25"/>
    <row r="1700" ht="15" customHeight="1" x14ac:dyDescent="0.25"/>
    <row r="1701" ht="15" customHeight="1" x14ac:dyDescent="0.25"/>
    <row r="1702" ht="15" customHeight="1" x14ac:dyDescent="0.25"/>
    <row r="1703" ht="15" customHeight="1" x14ac:dyDescent="0.25"/>
    <row r="1704" ht="15" customHeight="1" x14ac:dyDescent="0.25"/>
    <row r="1705" ht="15" customHeight="1" x14ac:dyDescent="0.25"/>
    <row r="1706" ht="15" customHeight="1" x14ac:dyDescent="0.25"/>
    <row r="1707" ht="15" customHeight="1" x14ac:dyDescent="0.25"/>
    <row r="1708" ht="15" customHeight="1" x14ac:dyDescent="0.25"/>
    <row r="1709" ht="15" customHeight="1" x14ac:dyDescent="0.25"/>
    <row r="1710" ht="15" customHeight="1" x14ac:dyDescent="0.25"/>
    <row r="1711" ht="15" customHeight="1" x14ac:dyDescent="0.25"/>
    <row r="1712" ht="15" customHeight="1" x14ac:dyDescent="0.25"/>
    <row r="1714" ht="15" customHeight="1" x14ac:dyDescent="0.25"/>
    <row r="1715" ht="15" customHeight="1" x14ac:dyDescent="0.25"/>
    <row r="1716" ht="15" customHeight="1" x14ac:dyDescent="0.25"/>
    <row r="1717" ht="15" customHeight="1" x14ac:dyDescent="0.25"/>
    <row r="1718" ht="15" customHeight="1" x14ac:dyDescent="0.25"/>
    <row r="1719" ht="15" customHeight="1" x14ac:dyDescent="0.25"/>
    <row r="1720" ht="15" customHeight="1" x14ac:dyDescent="0.25"/>
    <row r="1721" ht="15" customHeight="1" x14ac:dyDescent="0.25"/>
    <row r="1722" ht="15" customHeight="1" x14ac:dyDescent="0.25"/>
    <row r="1723" ht="15" customHeight="1" x14ac:dyDescent="0.25"/>
    <row r="1724" ht="15" customHeight="1" x14ac:dyDescent="0.25"/>
    <row r="1725" ht="15" customHeight="1" x14ac:dyDescent="0.25"/>
    <row r="1726" ht="15" customHeight="1" x14ac:dyDescent="0.25"/>
    <row r="1727" ht="15" customHeight="1" x14ac:dyDescent="0.25"/>
    <row r="1728" ht="15" customHeight="1" x14ac:dyDescent="0.25"/>
    <row r="1729" ht="15" customHeight="1" x14ac:dyDescent="0.25"/>
    <row r="1730" ht="15" customHeight="1" x14ac:dyDescent="0.25"/>
    <row r="1731" ht="15" customHeight="1" x14ac:dyDescent="0.25"/>
    <row r="1732" ht="15" customHeight="1" x14ac:dyDescent="0.25"/>
    <row r="1733" ht="15" customHeight="1" x14ac:dyDescent="0.25"/>
    <row r="1734" ht="15" customHeight="1" x14ac:dyDescent="0.25"/>
    <row r="1735" ht="15" customHeight="1" x14ac:dyDescent="0.25"/>
    <row r="1736" ht="15" customHeight="1" x14ac:dyDescent="0.25"/>
    <row r="1738" ht="15" customHeight="1" x14ac:dyDescent="0.25"/>
    <row r="1739" ht="15" customHeight="1" x14ac:dyDescent="0.25"/>
    <row r="1740" ht="15" customHeight="1" x14ac:dyDescent="0.25"/>
    <row r="1741" ht="15" customHeight="1" x14ac:dyDescent="0.25"/>
    <row r="1742" ht="15" customHeight="1" x14ac:dyDescent="0.25"/>
    <row r="1743" ht="15" customHeight="1" x14ac:dyDescent="0.25"/>
    <row r="1744" ht="15" customHeight="1" x14ac:dyDescent="0.25"/>
    <row r="1745" ht="15" customHeight="1" x14ac:dyDescent="0.25"/>
    <row r="1746" ht="15" customHeight="1" x14ac:dyDescent="0.25"/>
    <row r="1747" ht="15" customHeight="1" x14ac:dyDescent="0.25"/>
    <row r="1748" ht="15" customHeight="1" x14ac:dyDescent="0.25"/>
    <row r="1749" ht="15" customHeight="1" x14ac:dyDescent="0.25"/>
    <row r="1750" ht="15" customHeight="1" x14ac:dyDescent="0.25"/>
    <row r="1751" ht="15" customHeight="1" x14ac:dyDescent="0.25"/>
    <row r="1752" ht="15" customHeight="1" x14ac:dyDescent="0.25"/>
    <row r="1753" ht="15" customHeight="1" x14ac:dyDescent="0.25"/>
    <row r="1754" ht="15" customHeight="1" x14ac:dyDescent="0.25"/>
    <row r="1755" ht="15" customHeight="1" x14ac:dyDescent="0.25"/>
    <row r="1756" ht="15" customHeight="1" x14ac:dyDescent="0.25"/>
    <row r="1757" ht="15" customHeight="1" x14ac:dyDescent="0.25"/>
    <row r="1758" ht="15" customHeight="1" x14ac:dyDescent="0.25"/>
    <row r="1759" ht="15" customHeight="1" x14ac:dyDescent="0.25"/>
    <row r="1760" ht="15" customHeight="1" x14ac:dyDescent="0.25"/>
    <row r="1762" ht="15" customHeight="1" x14ac:dyDescent="0.25"/>
    <row r="1763" ht="15" customHeight="1" x14ac:dyDescent="0.25"/>
    <row r="1764" ht="15" customHeight="1" x14ac:dyDescent="0.25"/>
    <row r="1765" ht="15" customHeight="1" x14ac:dyDescent="0.25"/>
    <row r="1766" ht="15" customHeight="1" x14ac:dyDescent="0.25"/>
    <row r="1767" ht="15" customHeight="1" x14ac:dyDescent="0.25"/>
    <row r="1768" ht="15" customHeight="1" x14ac:dyDescent="0.25"/>
    <row r="1769" ht="15" customHeight="1" x14ac:dyDescent="0.25"/>
    <row r="1770" ht="15" customHeight="1" x14ac:dyDescent="0.25"/>
    <row r="1771" ht="15" customHeight="1" x14ac:dyDescent="0.25"/>
    <row r="1772" ht="15" customHeight="1" x14ac:dyDescent="0.25"/>
    <row r="1773" ht="15" customHeight="1" x14ac:dyDescent="0.25"/>
    <row r="1774" ht="15" customHeight="1" x14ac:dyDescent="0.25"/>
    <row r="1775" ht="15" customHeight="1" x14ac:dyDescent="0.25"/>
    <row r="1776" ht="15" customHeight="1" x14ac:dyDescent="0.25"/>
    <row r="1777" ht="15" customHeight="1" x14ac:dyDescent="0.25"/>
    <row r="1778" ht="15" customHeight="1" x14ac:dyDescent="0.25"/>
    <row r="1779" ht="15" customHeight="1" x14ac:dyDescent="0.25"/>
    <row r="1780" ht="15" customHeight="1" x14ac:dyDescent="0.25"/>
    <row r="1781" ht="15" customHeight="1" x14ac:dyDescent="0.25"/>
    <row r="1782" ht="15" customHeight="1" x14ac:dyDescent="0.25"/>
    <row r="1783" ht="15" customHeight="1" x14ac:dyDescent="0.25"/>
    <row r="1784" ht="15" customHeight="1" x14ac:dyDescent="0.25"/>
    <row r="1786" ht="15" customHeight="1" x14ac:dyDescent="0.25"/>
    <row r="1787" ht="15" customHeight="1" x14ac:dyDescent="0.25"/>
    <row r="1788" ht="15" customHeight="1" x14ac:dyDescent="0.25"/>
    <row r="1789" ht="15" customHeight="1" x14ac:dyDescent="0.25"/>
    <row r="1790" ht="15" customHeight="1" x14ac:dyDescent="0.25"/>
    <row r="1791" ht="15" customHeight="1" x14ac:dyDescent="0.25"/>
    <row r="1792" ht="15" customHeight="1" x14ac:dyDescent="0.25"/>
    <row r="1793" ht="15" customHeight="1" x14ac:dyDescent="0.25"/>
    <row r="1794" ht="15" customHeight="1" x14ac:dyDescent="0.25"/>
    <row r="1795" ht="15" customHeight="1" x14ac:dyDescent="0.25"/>
    <row r="1796" ht="15" customHeight="1" x14ac:dyDescent="0.25"/>
    <row r="1797" ht="15" customHeight="1" x14ac:dyDescent="0.25"/>
    <row r="1798" ht="15" customHeight="1" x14ac:dyDescent="0.25"/>
    <row r="1799" ht="15" customHeight="1" x14ac:dyDescent="0.25"/>
    <row r="1800" ht="15" customHeight="1" x14ac:dyDescent="0.25"/>
    <row r="1801" ht="15" customHeight="1" x14ac:dyDescent="0.25"/>
    <row r="1802" ht="15" customHeight="1" x14ac:dyDescent="0.25"/>
    <row r="1803" ht="15" customHeight="1" x14ac:dyDescent="0.25"/>
    <row r="1804" ht="15" customHeight="1" x14ac:dyDescent="0.25"/>
    <row r="1805" ht="15" customHeight="1" x14ac:dyDescent="0.25"/>
    <row r="1806" ht="15" customHeight="1" x14ac:dyDescent="0.25"/>
    <row r="1807" ht="15" customHeight="1" x14ac:dyDescent="0.25"/>
    <row r="1808" ht="15" customHeight="1" x14ac:dyDescent="0.25"/>
    <row r="1810" ht="15" customHeight="1" x14ac:dyDescent="0.25"/>
    <row r="1811" ht="15" customHeight="1" x14ac:dyDescent="0.25"/>
    <row r="1812" ht="15" customHeight="1" x14ac:dyDescent="0.25"/>
    <row r="1813" ht="15" customHeight="1" x14ac:dyDescent="0.25"/>
    <row r="1814" ht="15" customHeight="1" x14ac:dyDescent="0.25"/>
    <row r="1815" ht="15" customHeight="1" x14ac:dyDescent="0.25"/>
    <row r="1816" ht="15" customHeight="1" x14ac:dyDescent="0.25"/>
    <row r="1817" ht="15" customHeight="1" x14ac:dyDescent="0.25"/>
    <row r="1818" ht="15" customHeight="1" x14ac:dyDescent="0.25"/>
    <row r="1819" ht="15" customHeight="1" x14ac:dyDescent="0.25"/>
    <row r="1820" ht="15" customHeight="1" x14ac:dyDescent="0.25"/>
    <row r="1821" ht="15" customHeight="1" x14ac:dyDescent="0.25"/>
    <row r="1822" ht="15" customHeight="1" x14ac:dyDescent="0.25"/>
    <row r="1823" ht="15" customHeight="1" x14ac:dyDescent="0.25"/>
    <row r="1824" ht="15" customHeight="1" x14ac:dyDescent="0.25"/>
    <row r="1825" ht="15" customHeight="1" x14ac:dyDescent="0.25"/>
    <row r="1826" ht="15" customHeight="1" x14ac:dyDescent="0.25"/>
    <row r="1827" ht="15" customHeight="1" x14ac:dyDescent="0.25"/>
    <row r="1828" ht="15" customHeight="1" x14ac:dyDescent="0.25"/>
    <row r="1829" ht="15" customHeight="1" x14ac:dyDescent="0.25"/>
    <row r="1830" ht="15" customHeight="1" x14ac:dyDescent="0.25"/>
    <row r="1831" ht="15" customHeight="1" x14ac:dyDescent="0.25"/>
    <row r="1832" ht="15" customHeight="1" x14ac:dyDescent="0.25"/>
    <row r="1834" ht="15" customHeight="1" x14ac:dyDescent="0.25"/>
    <row r="1835" ht="15" customHeight="1" x14ac:dyDescent="0.25"/>
    <row r="1836" ht="15" customHeight="1" x14ac:dyDescent="0.25"/>
    <row r="1837" ht="15" customHeight="1" x14ac:dyDescent="0.25"/>
    <row r="1838" ht="15" customHeight="1" x14ac:dyDescent="0.25"/>
    <row r="1839" ht="15" customHeight="1" x14ac:dyDescent="0.25"/>
    <row r="1840" ht="15" customHeight="1" x14ac:dyDescent="0.25"/>
    <row r="1841" ht="15" customHeight="1" x14ac:dyDescent="0.25"/>
    <row r="1842" ht="15" customHeight="1" x14ac:dyDescent="0.25"/>
    <row r="1843" ht="15" customHeight="1" x14ac:dyDescent="0.25"/>
    <row r="1844" ht="15" customHeight="1" x14ac:dyDescent="0.25"/>
    <row r="1845" ht="15" customHeight="1" x14ac:dyDescent="0.25"/>
    <row r="1846" ht="15" customHeight="1" x14ac:dyDescent="0.25"/>
    <row r="1847" ht="15" customHeight="1" x14ac:dyDescent="0.25"/>
    <row r="1848" ht="15" customHeight="1" x14ac:dyDescent="0.25"/>
    <row r="1849" ht="15" customHeight="1" x14ac:dyDescent="0.25"/>
    <row r="1850" ht="15" customHeight="1" x14ac:dyDescent="0.25"/>
    <row r="1851" ht="15" customHeight="1" x14ac:dyDescent="0.25"/>
    <row r="1852" ht="15" customHeight="1" x14ac:dyDescent="0.25"/>
    <row r="1853" ht="15" customHeight="1" x14ac:dyDescent="0.25"/>
    <row r="1854" ht="15" customHeight="1" x14ac:dyDescent="0.25"/>
    <row r="1855" ht="15" customHeight="1" x14ac:dyDescent="0.25"/>
    <row r="1856" ht="15" customHeight="1" x14ac:dyDescent="0.25"/>
    <row r="1858" ht="15" customHeight="1" x14ac:dyDescent="0.25"/>
    <row r="1859" ht="15" customHeight="1" x14ac:dyDescent="0.25"/>
    <row r="1860" ht="15" customHeight="1" x14ac:dyDescent="0.25"/>
    <row r="1861" ht="15" customHeight="1" x14ac:dyDescent="0.25"/>
    <row r="1862" ht="15" customHeight="1" x14ac:dyDescent="0.25"/>
    <row r="1863" ht="15" customHeight="1" x14ac:dyDescent="0.25"/>
    <row r="1864" ht="15" customHeight="1" x14ac:dyDescent="0.25"/>
    <row r="1865" ht="15" customHeight="1" x14ac:dyDescent="0.25"/>
    <row r="1866" ht="15" customHeight="1" x14ac:dyDescent="0.25"/>
    <row r="1867" ht="15" customHeight="1" x14ac:dyDescent="0.25"/>
    <row r="1868" ht="15" customHeight="1" x14ac:dyDescent="0.25"/>
    <row r="1869" ht="15" customHeight="1" x14ac:dyDescent="0.25"/>
    <row r="1870" ht="15" customHeight="1" x14ac:dyDescent="0.25"/>
    <row r="1871" ht="15" customHeight="1" x14ac:dyDescent="0.25"/>
    <row r="1872" ht="15" customHeight="1" x14ac:dyDescent="0.25"/>
    <row r="1873" ht="15" customHeight="1" x14ac:dyDescent="0.25"/>
    <row r="1874" ht="15" customHeight="1" x14ac:dyDescent="0.25"/>
    <row r="1875" ht="15" customHeight="1" x14ac:dyDescent="0.25"/>
    <row r="1876" ht="15" customHeight="1" x14ac:dyDescent="0.25"/>
    <row r="1877" ht="15" customHeight="1" x14ac:dyDescent="0.25"/>
    <row r="1878" ht="15" customHeight="1" x14ac:dyDescent="0.25"/>
    <row r="1879" ht="15" customHeight="1" x14ac:dyDescent="0.25"/>
    <row r="1880" ht="15" customHeight="1" x14ac:dyDescent="0.25"/>
    <row r="1882" ht="15" customHeight="1" x14ac:dyDescent="0.25"/>
    <row r="1883" ht="15" customHeight="1" x14ac:dyDescent="0.25"/>
    <row r="1884" ht="15" customHeight="1" x14ac:dyDescent="0.25"/>
    <row r="1885" ht="15" customHeight="1" x14ac:dyDescent="0.25"/>
    <row r="1886" ht="15" customHeight="1" x14ac:dyDescent="0.25"/>
    <row r="1887" ht="15" customHeight="1" x14ac:dyDescent="0.25"/>
    <row r="1888" ht="15" customHeight="1" x14ac:dyDescent="0.25"/>
    <row r="1889" ht="15" customHeight="1" x14ac:dyDescent="0.25"/>
    <row r="1890" ht="15" customHeight="1" x14ac:dyDescent="0.25"/>
    <row r="1891" ht="15" customHeight="1" x14ac:dyDescent="0.25"/>
    <row r="1892" ht="15" customHeight="1" x14ac:dyDescent="0.25"/>
    <row r="1893" ht="15" customHeight="1" x14ac:dyDescent="0.25"/>
    <row r="1894" ht="15" customHeight="1" x14ac:dyDescent="0.25"/>
    <row r="1895" ht="15" customHeight="1" x14ac:dyDescent="0.25"/>
    <row r="1896" ht="15" customHeight="1" x14ac:dyDescent="0.25"/>
    <row r="1897" ht="15" customHeight="1" x14ac:dyDescent="0.25"/>
    <row r="1898" ht="15" customHeight="1" x14ac:dyDescent="0.25"/>
    <row r="1899" ht="15" customHeight="1" x14ac:dyDescent="0.25"/>
    <row r="1900" ht="15" customHeight="1" x14ac:dyDescent="0.25"/>
    <row r="1901" ht="15" customHeight="1" x14ac:dyDescent="0.25"/>
    <row r="1902" ht="15" customHeight="1" x14ac:dyDescent="0.25"/>
    <row r="1903" ht="15" customHeight="1" x14ac:dyDescent="0.25"/>
    <row r="1904" ht="15" customHeight="1" x14ac:dyDescent="0.25"/>
    <row r="1906" ht="15" customHeight="1" x14ac:dyDescent="0.25"/>
    <row r="1907" ht="15" customHeight="1" x14ac:dyDescent="0.25"/>
    <row r="1908" ht="15" customHeight="1" x14ac:dyDescent="0.25"/>
    <row r="1909" ht="15" customHeight="1" x14ac:dyDescent="0.25"/>
    <row r="1910" ht="15" customHeight="1" x14ac:dyDescent="0.25"/>
    <row r="1911" ht="15" customHeight="1" x14ac:dyDescent="0.25"/>
    <row r="1912" ht="15" customHeight="1" x14ac:dyDescent="0.25"/>
    <row r="1913" ht="15" customHeight="1" x14ac:dyDescent="0.25"/>
    <row r="1914" ht="15" customHeight="1" x14ac:dyDescent="0.25"/>
    <row r="1915" ht="15" customHeight="1" x14ac:dyDescent="0.25"/>
    <row r="1916" ht="15" customHeight="1" x14ac:dyDescent="0.25"/>
    <row r="1917" ht="15" customHeight="1" x14ac:dyDescent="0.25"/>
    <row r="1918" ht="15" customHeight="1" x14ac:dyDescent="0.25"/>
    <row r="1919" ht="15" customHeight="1" x14ac:dyDescent="0.25"/>
    <row r="1920" ht="15" customHeight="1" x14ac:dyDescent="0.25"/>
    <row r="1921" ht="15" customHeight="1" x14ac:dyDescent="0.25"/>
    <row r="1922" ht="15" customHeight="1" x14ac:dyDescent="0.25"/>
    <row r="1923" ht="15" customHeight="1" x14ac:dyDescent="0.25"/>
    <row r="1924" ht="15" customHeight="1" x14ac:dyDescent="0.25"/>
    <row r="1925" ht="15" customHeight="1" x14ac:dyDescent="0.25"/>
    <row r="1926" ht="15" customHeight="1" x14ac:dyDescent="0.25"/>
    <row r="1927" ht="15" customHeight="1" x14ac:dyDescent="0.25"/>
    <row r="1928" ht="15" customHeight="1" x14ac:dyDescent="0.25"/>
    <row r="1930" ht="15" customHeight="1" x14ac:dyDescent="0.25"/>
    <row r="1931" ht="15" customHeight="1" x14ac:dyDescent="0.25"/>
    <row r="1932" ht="15" customHeight="1" x14ac:dyDescent="0.25"/>
    <row r="1933" ht="15" customHeight="1" x14ac:dyDescent="0.25"/>
    <row r="1934" ht="15" customHeight="1" x14ac:dyDescent="0.25"/>
    <row r="1935" ht="15" customHeight="1" x14ac:dyDescent="0.25"/>
    <row r="1936" ht="15" customHeight="1" x14ac:dyDescent="0.25"/>
    <row r="1937" ht="15" customHeight="1" x14ac:dyDescent="0.25"/>
    <row r="1938" ht="15" customHeight="1" x14ac:dyDescent="0.25"/>
    <row r="1939" ht="15" customHeight="1" x14ac:dyDescent="0.25"/>
    <row r="1940" ht="15" customHeight="1" x14ac:dyDescent="0.25"/>
    <row r="1941" ht="15" customHeight="1" x14ac:dyDescent="0.25"/>
    <row r="1942" ht="15" customHeight="1" x14ac:dyDescent="0.25"/>
    <row r="1943" ht="15" customHeight="1" x14ac:dyDescent="0.25"/>
    <row r="1944" ht="15" customHeight="1" x14ac:dyDescent="0.25"/>
    <row r="1945" ht="15" customHeight="1" x14ac:dyDescent="0.25"/>
    <row r="1946" ht="15" customHeight="1" x14ac:dyDescent="0.25"/>
    <row r="1947" ht="15" customHeight="1" x14ac:dyDescent="0.25"/>
    <row r="1948" ht="15" customHeight="1" x14ac:dyDescent="0.25"/>
    <row r="1949" ht="15" customHeight="1" x14ac:dyDescent="0.25"/>
    <row r="1950" ht="15" customHeight="1" x14ac:dyDescent="0.25"/>
    <row r="1951" ht="15" customHeight="1" x14ac:dyDescent="0.25"/>
    <row r="1952" ht="15" customHeight="1" x14ac:dyDescent="0.25"/>
    <row r="1954" ht="15" customHeight="1" x14ac:dyDescent="0.25"/>
    <row r="1955" ht="15" customHeight="1" x14ac:dyDescent="0.25"/>
    <row r="1956" ht="15" customHeight="1" x14ac:dyDescent="0.25"/>
    <row r="1957" ht="15" customHeight="1" x14ac:dyDescent="0.25"/>
    <row r="1958" ht="15" customHeight="1" x14ac:dyDescent="0.25"/>
    <row r="1959" ht="15" customHeight="1" x14ac:dyDescent="0.25"/>
    <row r="1960" ht="15" customHeight="1" x14ac:dyDescent="0.25"/>
    <row r="1961" ht="15" customHeight="1" x14ac:dyDescent="0.25"/>
    <row r="1962" ht="15" customHeight="1" x14ac:dyDescent="0.25"/>
    <row r="1963" ht="15" customHeight="1" x14ac:dyDescent="0.25"/>
    <row r="1964" ht="15" customHeight="1" x14ac:dyDescent="0.25"/>
    <row r="1965" ht="15" customHeight="1" x14ac:dyDescent="0.25"/>
    <row r="1966" ht="15" customHeight="1" x14ac:dyDescent="0.25"/>
    <row r="1967" ht="15" customHeight="1" x14ac:dyDescent="0.25"/>
    <row r="1968" ht="15" customHeight="1" x14ac:dyDescent="0.25"/>
    <row r="1969" ht="15" customHeight="1" x14ac:dyDescent="0.25"/>
    <row r="1970" ht="15" customHeight="1" x14ac:dyDescent="0.25"/>
    <row r="1971" ht="15" customHeight="1" x14ac:dyDescent="0.25"/>
    <row r="1972" ht="15" customHeight="1" x14ac:dyDescent="0.25"/>
    <row r="1973" ht="15" customHeight="1" x14ac:dyDescent="0.25"/>
    <row r="1974" ht="15" customHeight="1" x14ac:dyDescent="0.25"/>
    <row r="1975" ht="15" customHeight="1" x14ac:dyDescent="0.25"/>
    <row r="1976" ht="15" customHeight="1" x14ac:dyDescent="0.25"/>
    <row r="1978" ht="15" customHeight="1" x14ac:dyDescent="0.25"/>
    <row r="1979" ht="15" customHeight="1" x14ac:dyDescent="0.25"/>
    <row r="1980" ht="15" customHeight="1" x14ac:dyDescent="0.25"/>
    <row r="1981" ht="15" customHeight="1" x14ac:dyDescent="0.25"/>
    <row r="1982" ht="15" customHeight="1" x14ac:dyDescent="0.25"/>
    <row r="1983" ht="15" customHeight="1" x14ac:dyDescent="0.25"/>
    <row r="1984" ht="15" customHeight="1" x14ac:dyDescent="0.25"/>
    <row r="1985" ht="15" customHeight="1" x14ac:dyDescent="0.25"/>
    <row r="1986" ht="15" customHeight="1" x14ac:dyDescent="0.25"/>
    <row r="1987" ht="15" customHeight="1" x14ac:dyDescent="0.25"/>
    <row r="1988" ht="15" customHeight="1" x14ac:dyDescent="0.25"/>
    <row r="1989" ht="15" customHeight="1" x14ac:dyDescent="0.25"/>
    <row r="1990" ht="15" customHeight="1" x14ac:dyDescent="0.25"/>
    <row r="1991" ht="15" customHeight="1" x14ac:dyDescent="0.25"/>
    <row r="1992" ht="15" customHeight="1" x14ac:dyDescent="0.25"/>
    <row r="1993" ht="15" customHeight="1" x14ac:dyDescent="0.25"/>
    <row r="1994" ht="15" customHeight="1" x14ac:dyDescent="0.25"/>
    <row r="1995" ht="15" customHeight="1" x14ac:dyDescent="0.25"/>
    <row r="1996" ht="15" customHeight="1" x14ac:dyDescent="0.25"/>
    <row r="1997" ht="15" customHeight="1" x14ac:dyDescent="0.25"/>
    <row r="1998" ht="15" customHeight="1" x14ac:dyDescent="0.25"/>
    <row r="1999" ht="15" customHeight="1" x14ac:dyDescent="0.25"/>
    <row r="2000" ht="15" customHeight="1" x14ac:dyDescent="0.25"/>
    <row r="2002" ht="15" customHeight="1" x14ac:dyDescent="0.25"/>
    <row r="2003" ht="15" customHeight="1" x14ac:dyDescent="0.25"/>
    <row r="2004" ht="15" customHeight="1" x14ac:dyDescent="0.25"/>
    <row r="2005" ht="15" customHeight="1" x14ac:dyDescent="0.25"/>
    <row r="2006" ht="15" customHeight="1" x14ac:dyDescent="0.25"/>
    <row r="2007" ht="15" customHeight="1" x14ac:dyDescent="0.25"/>
    <row r="2008" ht="15" customHeight="1" x14ac:dyDescent="0.25"/>
    <row r="2009" ht="15" customHeight="1" x14ac:dyDescent="0.25"/>
    <row r="2010" ht="15" customHeight="1" x14ac:dyDescent="0.25"/>
    <row r="2011" ht="15" customHeight="1" x14ac:dyDescent="0.25"/>
    <row r="2012" ht="15" customHeight="1" x14ac:dyDescent="0.25"/>
    <row r="2013" ht="15" customHeight="1" x14ac:dyDescent="0.25"/>
    <row r="2014" ht="15" customHeight="1" x14ac:dyDescent="0.25"/>
    <row r="2015" ht="15" customHeight="1" x14ac:dyDescent="0.25"/>
    <row r="2016" ht="15" customHeight="1" x14ac:dyDescent="0.25"/>
    <row r="2017" ht="15" customHeight="1" x14ac:dyDescent="0.25"/>
    <row r="2018" ht="15" customHeight="1" x14ac:dyDescent="0.25"/>
    <row r="2019" ht="15" customHeight="1" x14ac:dyDescent="0.25"/>
    <row r="2020" ht="15" customHeight="1" x14ac:dyDescent="0.25"/>
    <row r="2021" ht="15" customHeight="1" x14ac:dyDescent="0.25"/>
    <row r="2022" ht="15" customHeight="1" x14ac:dyDescent="0.25"/>
    <row r="2023" ht="15" customHeight="1" x14ac:dyDescent="0.25"/>
    <row r="2024" ht="15" customHeight="1" x14ac:dyDescent="0.25"/>
    <row r="2026" ht="15" customHeight="1" x14ac:dyDescent="0.25"/>
    <row r="2027" ht="15" customHeight="1" x14ac:dyDescent="0.25"/>
    <row r="2028" ht="15" customHeight="1" x14ac:dyDescent="0.25"/>
    <row r="2029" ht="15" customHeight="1" x14ac:dyDescent="0.25"/>
    <row r="2030" ht="15" customHeight="1" x14ac:dyDescent="0.25"/>
    <row r="2031" ht="15" customHeight="1" x14ac:dyDescent="0.25"/>
    <row r="2032" ht="15" customHeight="1" x14ac:dyDescent="0.25"/>
    <row r="2033" ht="15" customHeight="1" x14ac:dyDescent="0.25"/>
    <row r="2034" ht="15" customHeight="1" x14ac:dyDescent="0.25"/>
    <row r="2035" ht="15" customHeight="1" x14ac:dyDescent="0.25"/>
    <row r="2036" ht="15" customHeight="1" x14ac:dyDescent="0.25"/>
    <row r="2037" ht="15" customHeight="1" x14ac:dyDescent="0.25"/>
    <row r="2038" ht="15" customHeight="1" x14ac:dyDescent="0.25"/>
    <row r="2039" ht="15" customHeight="1" x14ac:dyDescent="0.25"/>
    <row r="2040" ht="15" customHeight="1" x14ac:dyDescent="0.25"/>
    <row r="2041" ht="15" customHeight="1" x14ac:dyDescent="0.25"/>
    <row r="2042" ht="15" customHeight="1" x14ac:dyDescent="0.25"/>
    <row r="2043" ht="15" customHeight="1" x14ac:dyDescent="0.25"/>
    <row r="2044" ht="15" customHeight="1" x14ac:dyDescent="0.25"/>
    <row r="2045" ht="15" customHeight="1" x14ac:dyDescent="0.25"/>
    <row r="2046" ht="15" customHeight="1" x14ac:dyDescent="0.25"/>
    <row r="2047" ht="15" customHeight="1" x14ac:dyDescent="0.25"/>
    <row r="2048" ht="15" customHeight="1" x14ac:dyDescent="0.25"/>
    <row r="2050" ht="15" customHeight="1" x14ac:dyDescent="0.25"/>
    <row r="2051" ht="15" customHeight="1" x14ac:dyDescent="0.25"/>
    <row r="2052" ht="15" customHeight="1" x14ac:dyDescent="0.25"/>
    <row r="2053" ht="15" customHeight="1" x14ac:dyDescent="0.25"/>
    <row r="2054" ht="15" customHeight="1" x14ac:dyDescent="0.25"/>
    <row r="2055" ht="15" customHeight="1" x14ac:dyDescent="0.25"/>
    <row r="2056" ht="15" customHeight="1" x14ac:dyDescent="0.25"/>
    <row r="2057" ht="15" customHeight="1" x14ac:dyDescent="0.25"/>
    <row r="2058" ht="15" customHeight="1" x14ac:dyDescent="0.25"/>
    <row r="2059" ht="15" customHeight="1" x14ac:dyDescent="0.25"/>
    <row r="2060" ht="15" customHeight="1" x14ac:dyDescent="0.25"/>
    <row r="2061" ht="15" customHeight="1" x14ac:dyDescent="0.25"/>
    <row r="2062" ht="15" customHeight="1" x14ac:dyDescent="0.25"/>
    <row r="2063" ht="15" customHeight="1" x14ac:dyDescent="0.25"/>
    <row r="2064" ht="15" customHeight="1" x14ac:dyDescent="0.25"/>
    <row r="2065" ht="15" customHeight="1" x14ac:dyDescent="0.25"/>
    <row r="2066" ht="15" customHeight="1" x14ac:dyDescent="0.25"/>
    <row r="2067" ht="15" customHeight="1" x14ac:dyDescent="0.25"/>
    <row r="2068" ht="15" customHeight="1" x14ac:dyDescent="0.25"/>
    <row r="2069" ht="15" customHeight="1" x14ac:dyDescent="0.25"/>
    <row r="2070" ht="15" customHeight="1" x14ac:dyDescent="0.25"/>
    <row r="2071" ht="15" customHeight="1" x14ac:dyDescent="0.25"/>
    <row r="2072" ht="15" customHeight="1" x14ac:dyDescent="0.25"/>
    <row r="2074" ht="15" customHeight="1" x14ac:dyDescent="0.25"/>
    <row r="2075" ht="15" customHeight="1" x14ac:dyDescent="0.25"/>
    <row r="2076" ht="15" customHeight="1" x14ac:dyDescent="0.25"/>
    <row r="2077" ht="15" customHeight="1" x14ac:dyDescent="0.25"/>
    <row r="2078" ht="15" customHeight="1" x14ac:dyDescent="0.25"/>
    <row r="2079" ht="15" customHeight="1" x14ac:dyDescent="0.25"/>
    <row r="2080" ht="15" customHeight="1" x14ac:dyDescent="0.25"/>
    <row r="2081" ht="15" customHeight="1" x14ac:dyDescent="0.25"/>
    <row r="2082" ht="15" customHeight="1" x14ac:dyDescent="0.25"/>
    <row r="2083" ht="15" customHeight="1" x14ac:dyDescent="0.25"/>
    <row r="2084" ht="15" customHeight="1" x14ac:dyDescent="0.25"/>
    <row r="2085" ht="15" customHeight="1" x14ac:dyDescent="0.25"/>
    <row r="2086" ht="15" customHeight="1" x14ac:dyDescent="0.25"/>
    <row r="2087" ht="15" customHeight="1" x14ac:dyDescent="0.25"/>
    <row r="2088" ht="15" customHeight="1" x14ac:dyDescent="0.25"/>
    <row r="2089" ht="15" customHeight="1" x14ac:dyDescent="0.25"/>
    <row r="2090" ht="15" customHeight="1" x14ac:dyDescent="0.25"/>
    <row r="2091" ht="15" customHeight="1" x14ac:dyDescent="0.25"/>
    <row r="2092" ht="15" customHeight="1" x14ac:dyDescent="0.25"/>
    <row r="2093" ht="15" customHeight="1" x14ac:dyDescent="0.25"/>
    <row r="2094" ht="15" customHeight="1" x14ac:dyDescent="0.25"/>
    <row r="2095" ht="15" customHeight="1" x14ac:dyDescent="0.25"/>
    <row r="2096" ht="15" customHeight="1" x14ac:dyDescent="0.25"/>
    <row r="2098" ht="15" customHeight="1" x14ac:dyDescent="0.25"/>
    <row r="2099" ht="15" customHeight="1" x14ac:dyDescent="0.25"/>
    <row r="2100" ht="15" customHeight="1" x14ac:dyDescent="0.25"/>
    <row r="2101" ht="15" customHeight="1" x14ac:dyDescent="0.25"/>
    <row r="2102" ht="15" customHeight="1" x14ac:dyDescent="0.25"/>
    <row r="2103" ht="15" customHeight="1" x14ac:dyDescent="0.25"/>
    <row r="2104" ht="15" customHeight="1" x14ac:dyDescent="0.25"/>
    <row r="2105" ht="15" customHeight="1" x14ac:dyDescent="0.25"/>
    <row r="2106" ht="15" customHeight="1" x14ac:dyDescent="0.25"/>
    <row r="2107" ht="15" customHeight="1" x14ac:dyDescent="0.25"/>
    <row r="2108" ht="15" customHeight="1" x14ac:dyDescent="0.25"/>
    <row r="2109" ht="15" customHeight="1" x14ac:dyDescent="0.25"/>
    <row r="2110" ht="15" customHeight="1" x14ac:dyDescent="0.25"/>
    <row r="2111" ht="15" customHeight="1" x14ac:dyDescent="0.25"/>
    <row r="2112" ht="15" customHeight="1" x14ac:dyDescent="0.25"/>
    <row r="2113" ht="15" customHeight="1" x14ac:dyDescent="0.25"/>
    <row r="2114" ht="15" customHeight="1" x14ac:dyDescent="0.25"/>
    <row r="2115" ht="15" customHeight="1" x14ac:dyDescent="0.25"/>
    <row r="2116" ht="15" customHeight="1" x14ac:dyDescent="0.25"/>
    <row r="2117" ht="15" customHeight="1" x14ac:dyDescent="0.25"/>
    <row r="2118" ht="15" customHeight="1" x14ac:dyDescent="0.25"/>
    <row r="2119" ht="15" customHeight="1" x14ac:dyDescent="0.25"/>
    <row r="2120" ht="15" customHeight="1" x14ac:dyDescent="0.25"/>
    <row r="2122" ht="15" customHeight="1" x14ac:dyDescent="0.25"/>
    <row r="2123" ht="15" customHeight="1" x14ac:dyDescent="0.25"/>
    <row r="2124" ht="15" customHeight="1" x14ac:dyDescent="0.25"/>
    <row r="2125" ht="15" customHeight="1" x14ac:dyDescent="0.25"/>
    <row r="2126" ht="15" customHeight="1" x14ac:dyDescent="0.25"/>
    <row r="2127" ht="15" customHeight="1" x14ac:dyDescent="0.25"/>
    <row r="2128" ht="15" customHeight="1" x14ac:dyDescent="0.25"/>
    <row r="2129" ht="15" customHeight="1" x14ac:dyDescent="0.25"/>
    <row r="2130" ht="15" customHeight="1" x14ac:dyDescent="0.25"/>
    <row r="2131" ht="15" customHeight="1" x14ac:dyDescent="0.25"/>
    <row r="2132" ht="15" customHeight="1" x14ac:dyDescent="0.25"/>
    <row r="2133" ht="15" customHeight="1" x14ac:dyDescent="0.25"/>
    <row r="2134" ht="15" customHeight="1" x14ac:dyDescent="0.25"/>
    <row r="2135" ht="15" customHeight="1" x14ac:dyDescent="0.25"/>
    <row r="2136" ht="15" customHeight="1" x14ac:dyDescent="0.25"/>
    <row r="2137" ht="15" customHeight="1" x14ac:dyDescent="0.25"/>
    <row r="2138" ht="15" customHeight="1" x14ac:dyDescent="0.25"/>
    <row r="2139" ht="15" customHeight="1" x14ac:dyDescent="0.25"/>
    <row r="2140" ht="15" customHeight="1" x14ac:dyDescent="0.25"/>
    <row r="2141" ht="15" customHeight="1" x14ac:dyDescent="0.25"/>
    <row r="2142" ht="15" customHeight="1" x14ac:dyDescent="0.25"/>
    <row r="2143" ht="15" customHeight="1" x14ac:dyDescent="0.25"/>
    <row r="2144" ht="15" customHeight="1" x14ac:dyDescent="0.25"/>
    <row r="2146" ht="15" customHeight="1" x14ac:dyDescent="0.25"/>
    <row r="2147" ht="15" customHeight="1" x14ac:dyDescent="0.25"/>
    <row r="2148" ht="15" customHeight="1" x14ac:dyDescent="0.25"/>
    <row r="2149" ht="15" customHeight="1" x14ac:dyDescent="0.25"/>
    <row r="2150" ht="15" customHeight="1" x14ac:dyDescent="0.25"/>
    <row r="2151" ht="15" customHeight="1" x14ac:dyDescent="0.25"/>
    <row r="2152" ht="15" customHeight="1" x14ac:dyDescent="0.25"/>
    <row r="2153" ht="15" customHeight="1" x14ac:dyDescent="0.25"/>
    <row r="2154" ht="15" customHeight="1" x14ac:dyDescent="0.25"/>
    <row r="2155" ht="15" customHeight="1" x14ac:dyDescent="0.25"/>
    <row r="2156" ht="15" customHeight="1" x14ac:dyDescent="0.25"/>
    <row r="2157" ht="15" customHeight="1" x14ac:dyDescent="0.25"/>
    <row r="2158" ht="15" customHeight="1" x14ac:dyDescent="0.25"/>
    <row r="2159" ht="15" customHeight="1" x14ac:dyDescent="0.25"/>
    <row r="2160" ht="15" customHeight="1" x14ac:dyDescent="0.25"/>
    <row r="2161" ht="15" customHeight="1" x14ac:dyDescent="0.25"/>
    <row r="2162" ht="15" customHeight="1" x14ac:dyDescent="0.25"/>
    <row r="2163" ht="15" customHeight="1" x14ac:dyDescent="0.25"/>
    <row r="2164" ht="15" customHeight="1" x14ac:dyDescent="0.25"/>
    <row r="2165" ht="15" customHeight="1" x14ac:dyDescent="0.25"/>
    <row r="2166" ht="15" customHeight="1" x14ac:dyDescent="0.25"/>
    <row r="2167" ht="15" customHeight="1" x14ac:dyDescent="0.25"/>
    <row r="2168" ht="15" customHeight="1" x14ac:dyDescent="0.25"/>
    <row r="2170" ht="15" customHeight="1" x14ac:dyDescent="0.25"/>
    <row r="2171" ht="15" customHeight="1" x14ac:dyDescent="0.25"/>
    <row r="2172" ht="15" customHeight="1" x14ac:dyDescent="0.25"/>
    <row r="2173" ht="15" customHeight="1" x14ac:dyDescent="0.25"/>
    <row r="2174" ht="15" customHeight="1" x14ac:dyDescent="0.25"/>
    <row r="2175" ht="15" customHeight="1" x14ac:dyDescent="0.25"/>
    <row r="2176" ht="15" customHeight="1" x14ac:dyDescent="0.25"/>
    <row r="2177" ht="15" customHeight="1" x14ac:dyDescent="0.25"/>
    <row r="2178" ht="15" customHeight="1" x14ac:dyDescent="0.25"/>
    <row r="2179" ht="15" customHeight="1" x14ac:dyDescent="0.25"/>
    <row r="2180" ht="15" customHeight="1" x14ac:dyDescent="0.25"/>
    <row r="2181" ht="15" customHeight="1" x14ac:dyDescent="0.25"/>
    <row r="2182" ht="15" customHeight="1" x14ac:dyDescent="0.25"/>
    <row r="2183" ht="15" customHeight="1" x14ac:dyDescent="0.25"/>
    <row r="2184" ht="15" customHeight="1" x14ac:dyDescent="0.25"/>
    <row r="2185" ht="15" customHeight="1" x14ac:dyDescent="0.25"/>
    <row r="2186" ht="15" customHeight="1" x14ac:dyDescent="0.25"/>
    <row r="2187" ht="15" customHeight="1" x14ac:dyDescent="0.25"/>
    <row r="2188" ht="15" customHeight="1" x14ac:dyDescent="0.25"/>
    <row r="2189" ht="15" customHeight="1" x14ac:dyDescent="0.25"/>
    <row r="2190" ht="15" customHeight="1" x14ac:dyDescent="0.25"/>
    <row r="2191" ht="15" customHeight="1" x14ac:dyDescent="0.25"/>
    <row r="2192" ht="15" customHeight="1" x14ac:dyDescent="0.25"/>
    <row r="2194" ht="15" customHeight="1" x14ac:dyDescent="0.25"/>
    <row r="2195" ht="15" customHeight="1" x14ac:dyDescent="0.25"/>
    <row r="2196" ht="15" customHeight="1" x14ac:dyDescent="0.25"/>
    <row r="2197" ht="15" customHeight="1" x14ac:dyDescent="0.25"/>
    <row r="2198" ht="15" customHeight="1" x14ac:dyDescent="0.25"/>
    <row r="2199" ht="15" customHeight="1" x14ac:dyDescent="0.25"/>
    <row r="2200" ht="15" customHeight="1" x14ac:dyDescent="0.25"/>
    <row r="2201" ht="15" customHeight="1" x14ac:dyDescent="0.25"/>
    <row r="2202" ht="15" customHeight="1" x14ac:dyDescent="0.25"/>
    <row r="2203" ht="15" customHeight="1" x14ac:dyDescent="0.25"/>
    <row r="2204" ht="15" customHeight="1" x14ac:dyDescent="0.25"/>
    <row r="2205" ht="15" customHeight="1" x14ac:dyDescent="0.25"/>
    <row r="2206" ht="15" customHeight="1" x14ac:dyDescent="0.25"/>
    <row r="2207" ht="15" customHeight="1" x14ac:dyDescent="0.25"/>
    <row r="2208" ht="15" customHeight="1" x14ac:dyDescent="0.25"/>
    <row r="2209" ht="15" customHeight="1" x14ac:dyDescent="0.25"/>
    <row r="2210" ht="15" customHeight="1" x14ac:dyDescent="0.25"/>
    <row r="2211" ht="15" customHeight="1" x14ac:dyDescent="0.25"/>
    <row r="2212" ht="15" customHeight="1" x14ac:dyDescent="0.25"/>
    <row r="2213" ht="15" customHeight="1" x14ac:dyDescent="0.25"/>
    <row r="2214" ht="15" customHeight="1" x14ac:dyDescent="0.25"/>
    <row r="2215" ht="15" customHeight="1" x14ac:dyDescent="0.25"/>
    <row r="2216" ht="15" customHeight="1" x14ac:dyDescent="0.25"/>
    <row r="2218" ht="15" customHeight="1" x14ac:dyDescent="0.25"/>
    <row r="2219" ht="15" customHeight="1" x14ac:dyDescent="0.25"/>
    <row r="2220" ht="15" customHeight="1" x14ac:dyDescent="0.25"/>
    <row r="2221" ht="15" customHeight="1" x14ac:dyDescent="0.25"/>
    <row r="2222" ht="15" customHeight="1" x14ac:dyDescent="0.25"/>
    <row r="2223" ht="15" customHeight="1" x14ac:dyDescent="0.25"/>
    <row r="2224" ht="15" customHeight="1" x14ac:dyDescent="0.25"/>
    <row r="2225" ht="15" customHeight="1" x14ac:dyDescent="0.25"/>
    <row r="2226" ht="15" customHeight="1" x14ac:dyDescent="0.25"/>
    <row r="2227" ht="15" customHeight="1" x14ac:dyDescent="0.25"/>
    <row r="2228" ht="15" customHeight="1" x14ac:dyDescent="0.25"/>
    <row r="2229" ht="15" customHeight="1" x14ac:dyDescent="0.25"/>
    <row r="2230" ht="15" customHeight="1" x14ac:dyDescent="0.25"/>
    <row r="2231" ht="15" customHeight="1" x14ac:dyDescent="0.25"/>
    <row r="2232" ht="15" customHeight="1" x14ac:dyDescent="0.25"/>
    <row r="2233" ht="15" customHeight="1" x14ac:dyDescent="0.25"/>
    <row r="2234" ht="15" customHeight="1" x14ac:dyDescent="0.25"/>
    <row r="2235" ht="15" customHeight="1" x14ac:dyDescent="0.25"/>
    <row r="2236" ht="15" customHeight="1" x14ac:dyDescent="0.25"/>
    <row r="2237" ht="15" customHeight="1" x14ac:dyDescent="0.25"/>
    <row r="2238" ht="15" customHeight="1" x14ac:dyDescent="0.25"/>
    <row r="2239" ht="15" customHeight="1" x14ac:dyDescent="0.25"/>
    <row r="2240" ht="15" customHeight="1" x14ac:dyDescent="0.25"/>
    <row r="2242" ht="15" customHeight="1" x14ac:dyDescent="0.25"/>
    <row r="2243" ht="15" customHeight="1" x14ac:dyDescent="0.25"/>
    <row r="2244" ht="15" customHeight="1" x14ac:dyDescent="0.25"/>
    <row r="2245" ht="15" customHeight="1" x14ac:dyDescent="0.25"/>
    <row r="2246" ht="15" customHeight="1" x14ac:dyDescent="0.25"/>
    <row r="2247" ht="15" customHeight="1" x14ac:dyDescent="0.25"/>
    <row r="2248" ht="15" customHeight="1" x14ac:dyDescent="0.25"/>
    <row r="2249" ht="15" customHeight="1" x14ac:dyDescent="0.25"/>
    <row r="2250" ht="15" customHeight="1" x14ac:dyDescent="0.25"/>
    <row r="2251" ht="15" customHeight="1" x14ac:dyDescent="0.25"/>
    <row r="2252" ht="15" customHeight="1" x14ac:dyDescent="0.25"/>
    <row r="2253" ht="15" customHeight="1" x14ac:dyDescent="0.25"/>
    <row r="2254" ht="15" customHeight="1" x14ac:dyDescent="0.25"/>
    <row r="2255" ht="15" customHeight="1" x14ac:dyDescent="0.25"/>
    <row r="2256" ht="15" customHeight="1" x14ac:dyDescent="0.25"/>
    <row r="2257" ht="15" customHeight="1" x14ac:dyDescent="0.25"/>
    <row r="2258" ht="15" customHeight="1" x14ac:dyDescent="0.25"/>
    <row r="2259" ht="15" customHeight="1" x14ac:dyDescent="0.25"/>
    <row r="2260" ht="15" customHeight="1" x14ac:dyDescent="0.25"/>
    <row r="2261" ht="15" customHeight="1" x14ac:dyDescent="0.25"/>
    <row r="2262" ht="15" customHeight="1" x14ac:dyDescent="0.25"/>
    <row r="2263" ht="15" customHeight="1" x14ac:dyDescent="0.25"/>
    <row r="2264" ht="15" customHeight="1" x14ac:dyDescent="0.25"/>
    <row r="2266" ht="15" customHeight="1" x14ac:dyDescent="0.25"/>
    <row r="2267" ht="15" customHeight="1" x14ac:dyDescent="0.25"/>
    <row r="2268" ht="15" customHeight="1" x14ac:dyDescent="0.25"/>
    <row r="2269" ht="15" customHeight="1" x14ac:dyDescent="0.25"/>
    <row r="2270" ht="15" customHeight="1" x14ac:dyDescent="0.25"/>
    <row r="2271" ht="15" customHeight="1" x14ac:dyDescent="0.25"/>
    <row r="2272" ht="15" customHeight="1" x14ac:dyDescent="0.25"/>
    <row r="2273" ht="15" customHeight="1" x14ac:dyDescent="0.25"/>
    <row r="2274" ht="15" customHeight="1" x14ac:dyDescent="0.25"/>
    <row r="2275" ht="15" customHeight="1" x14ac:dyDescent="0.25"/>
    <row r="2276" ht="15" customHeight="1" x14ac:dyDescent="0.25"/>
    <row r="2277" ht="15" customHeight="1" x14ac:dyDescent="0.25"/>
    <row r="2278" ht="15" customHeight="1" x14ac:dyDescent="0.25"/>
    <row r="2279" ht="15" customHeight="1" x14ac:dyDescent="0.25"/>
    <row r="2280" ht="15" customHeight="1" x14ac:dyDescent="0.25"/>
    <row r="2281" ht="15" customHeight="1" x14ac:dyDescent="0.25"/>
    <row r="2282" ht="15" customHeight="1" x14ac:dyDescent="0.25"/>
    <row r="2283" ht="15" customHeight="1" x14ac:dyDescent="0.25"/>
    <row r="2284" ht="15" customHeight="1" x14ac:dyDescent="0.25"/>
    <row r="2285" ht="15" customHeight="1" x14ac:dyDescent="0.25"/>
    <row r="2286" ht="15" customHeight="1" x14ac:dyDescent="0.25"/>
    <row r="2287" ht="15" customHeight="1" x14ac:dyDescent="0.25"/>
    <row r="2288" ht="15" customHeight="1" x14ac:dyDescent="0.25"/>
    <row r="2290" ht="15" customHeight="1" x14ac:dyDescent="0.25"/>
    <row r="2291" ht="15" customHeight="1" x14ac:dyDescent="0.25"/>
    <row r="2292" ht="15" customHeight="1" x14ac:dyDescent="0.25"/>
    <row r="2293" ht="15" customHeight="1" x14ac:dyDescent="0.25"/>
    <row r="2294" ht="15" customHeight="1" x14ac:dyDescent="0.25"/>
    <row r="2295" ht="15" customHeight="1" x14ac:dyDescent="0.25"/>
    <row r="2296" ht="15" customHeight="1" x14ac:dyDescent="0.25"/>
    <row r="2297" ht="15" customHeight="1" x14ac:dyDescent="0.25"/>
    <row r="2298" ht="15" customHeight="1" x14ac:dyDescent="0.25"/>
    <row r="2299" ht="15" customHeight="1" x14ac:dyDescent="0.25"/>
    <row r="2300" ht="15" customHeight="1" x14ac:dyDescent="0.25"/>
    <row r="2301" ht="15" customHeight="1" x14ac:dyDescent="0.25"/>
    <row r="2302" ht="15" customHeight="1" x14ac:dyDescent="0.25"/>
    <row r="2303" ht="15" customHeight="1" x14ac:dyDescent="0.25"/>
    <row r="2304" ht="15" customHeight="1" x14ac:dyDescent="0.25"/>
    <row r="2305" ht="15" customHeight="1" x14ac:dyDescent="0.25"/>
    <row r="2306" ht="15" customHeight="1" x14ac:dyDescent="0.25"/>
    <row r="2307" ht="15" customHeight="1" x14ac:dyDescent="0.25"/>
    <row r="2308" ht="15" customHeight="1" x14ac:dyDescent="0.25"/>
    <row r="2309" ht="15" customHeight="1" x14ac:dyDescent="0.25"/>
    <row r="2310" ht="15" customHeight="1" x14ac:dyDescent="0.25"/>
    <row r="2311" ht="15" customHeight="1" x14ac:dyDescent="0.25"/>
    <row r="2312" ht="15" customHeight="1" x14ac:dyDescent="0.25"/>
    <row r="2314" ht="15" customHeight="1" x14ac:dyDescent="0.25"/>
    <row r="2315" ht="15" customHeight="1" x14ac:dyDescent="0.25"/>
    <row r="2316" ht="15" customHeight="1" x14ac:dyDescent="0.25"/>
    <row r="2317" ht="15" customHeight="1" x14ac:dyDescent="0.25"/>
    <row r="2318" ht="15" customHeight="1" x14ac:dyDescent="0.25"/>
    <row r="2319" ht="15" customHeight="1" x14ac:dyDescent="0.25"/>
    <row r="2320" ht="15" customHeight="1" x14ac:dyDescent="0.25"/>
    <row r="2321" ht="15" customHeight="1" x14ac:dyDescent="0.25"/>
    <row r="2322" ht="15" customHeight="1" x14ac:dyDescent="0.25"/>
    <row r="2323" ht="15" customHeight="1" x14ac:dyDescent="0.25"/>
    <row r="2324" ht="15" customHeight="1" x14ac:dyDescent="0.25"/>
    <row r="2325" ht="15" customHeight="1" x14ac:dyDescent="0.25"/>
    <row r="2326" ht="15" customHeight="1" x14ac:dyDescent="0.25"/>
    <row r="2327" ht="15" customHeight="1" x14ac:dyDescent="0.25"/>
    <row r="2328" ht="15" customHeight="1" x14ac:dyDescent="0.25"/>
    <row r="2329" ht="15" customHeight="1" x14ac:dyDescent="0.25"/>
    <row r="2330" ht="15" customHeight="1" x14ac:dyDescent="0.25"/>
    <row r="2331" ht="15" customHeight="1" x14ac:dyDescent="0.25"/>
    <row r="2332" ht="15" customHeight="1" x14ac:dyDescent="0.25"/>
    <row r="2333" ht="15" customHeight="1" x14ac:dyDescent="0.25"/>
    <row r="2334" ht="15" customHeight="1" x14ac:dyDescent="0.25"/>
    <row r="2335" ht="15" customHeight="1" x14ac:dyDescent="0.25"/>
    <row r="2336" ht="15" customHeight="1" x14ac:dyDescent="0.25"/>
    <row r="2338" ht="15" customHeight="1" x14ac:dyDescent="0.25"/>
    <row r="2339" ht="15" customHeight="1" x14ac:dyDescent="0.25"/>
    <row r="2340" ht="15" customHeight="1" x14ac:dyDescent="0.25"/>
    <row r="2341" ht="15" customHeight="1" x14ac:dyDescent="0.25"/>
    <row r="2342" ht="15" customHeight="1" x14ac:dyDescent="0.25"/>
    <row r="2343" ht="15" customHeight="1" x14ac:dyDescent="0.25"/>
    <row r="2344" ht="15" customHeight="1" x14ac:dyDescent="0.25"/>
    <row r="2345" ht="15" customHeight="1" x14ac:dyDescent="0.25"/>
    <row r="2346" ht="15" customHeight="1" x14ac:dyDescent="0.25"/>
    <row r="2347" ht="15" customHeight="1" x14ac:dyDescent="0.25"/>
    <row r="2348" ht="15" customHeight="1" x14ac:dyDescent="0.25"/>
    <row r="2349" ht="15" customHeight="1" x14ac:dyDescent="0.25"/>
    <row r="2350" ht="15" customHeight="1" x14ac:dyDescent="0.25"/>
    <row r="2351" ht="15" customHeight="1" x14ac:dyDescent="0.25"/>
    <row r="2352" ht="15" customHeight="1" x14ac:dyDescent="0.25"/>
    <row r="2353" ht="15" customHeight="1" x14ac:dyDescent="0.25"/>
    <row r="2354" ht="15" customHeight="1" x14ac:dyDescent="0.25"/>
    <row r="2355" ht="15" customHeight="1" x14ac:dyDescent="0.25"/>
    <row r="2356" ht="15" customHeight="1" x14ac:dyDescent="0.25"/>
    <row r="2357" ht="15" customHeight="1" x14ac:dyDescent="0.25"/>
    <row r="2358" ht="15" customHeight="1" x14ac:dyDescent="0.25"/>
    <row r="2359" ht="15" customHeight="1" x14ac:dyDescent="0.25"/>
    <row r="2360" ht="15" customHeight="1" x14ac:dyDescent="0.25"/>
    <row r="2362" ht="15" customHeight="1" x14ac:dyDescent="0.25"/>
    <row r="2363" ht="15" customHeight="1" x14ac:dyDescent="0.25"/>
    <row r="2364" ht="15" customHeight="1" x14ac:dyDescent="0.25"/>
    <row r="2365" ht="15" customHeight="1" x14ac:dyDescent="0.25"/>
    <row r="2366" ht="15" customHeight="1" x14ac:dyDescent="0.25"/>
    <row r="2367" ht="15" customHeight="1" x14ac:dyDescent="0.25"/>
    <row r="2368" ht="15" customHeight="1" x14ac:dyDescent="0.25"/>
    <row r="2369" ht="15" customHeight="1" x14ac:dyDescent="0.25"/>
    <row r="2370" ht="15" customHeight="1" x14ac:dyDescent="0.25"/>
    <row r="2371" ht="15" customHeight="1" x14ac:dyDescent="0.25"/>
    <row r="2372" ht="15" customHeight="1" x14ac:dyDescent="0.25"/>
    <row r="2373" ht="15" customHeight="1" x14ac:dyDescent="0.25"/>
    <row r="2374" ht="15" customHeight="1" x14ac:dyDescent="0.25"/>
    <row r="2375" ht="15" customHeight="1" x14ac:dyDescent="0.25"/>
    <row r="2376" ht="15" customHeight="1" x14ac:dyDescent="0.25"/>
    <row r="2377" ht="15" customHeight="1" x14ac:dyDescent="0.25"/>
    <row r="2378" ht="15" customHeight="1" x14ac:dyDescent="0.25"/>
    <row r="2379" ht="15" customHeight="1" x14ac:dyDescent="0.25"/>
    <row r="2380" ht="15" customHeight="1" x14ac:dyDescent="0.25"/>
    <row r="2381" ht="15" customHeight="1" x14ac:dyDescent="0.25"/>
    <row r="2382" ht="15" customHeight="1" x14ac:dyDescent="0.25"/>
    <row r="2383" ht="15" customHeight="1" x14ac:dyDescent="0.25"/>
    <row r="2384" ht="15" customHeight="1" x14ac:dyDescent="0.25"/>
    <row r="2386" ht="15" customHeight="1" x14ac:dyDescent="0.25"/>
    <row r="2387" ht="15" customHeight="1" x14ac:dyDescent="0.25"/>
    <row r="2388" ht="15" customHeight="1" x14ac:dyDescent="0.25"/>
    <row r="2389" ht="15" customHeight="1" x14ac:dyDescent="0.25"/>
    <row r="2390" ht="15" customHeight="1" x14ac:dyDescent="0.25"/>
    <row r="2391" ht="15" customHeight="1" x14ac:dyDescent="0.25"/>
    <row r="2392" ht="15" customHeight="1" x14ac:dyDescent="0.25"/>
    <row r="2393" ht="15" customHeight="1" x14ac:dyDescent="0.25"/>
    <row r="2394" ht="15" customHeight="1" x14ac:dyDescent="0.25"/>
    <row r="2395" ht="15" customHeight="1" x14ac:dyDescent="0.25"/>
    <row r="2396" ht="15" customHeight="1" x14ac:dyDescent="0.25"/>
    <row r="2397" ht="15" customHeight="1" x14ac:dyDescent="0.25"/>
    <row r="2398" ht="15" customHeight="1" x14ac:dyDescent="0.25"/>
    <row r="2399" ht="15" customHeight="1" x14ac:dyDescent="0.25"/>
    <row r="2400" ht="15" customHeight="1" x14ac:dyDescent="0.25"/>
    <row r="2401" ht="15" customHeight="1" x14ac:dyDescent="0.25"/>
    <row r="2402" ht="15" customHeight="1" x14ac:dyDescent="0.25"/>
    <row r="2403" ht="15" customHeight="1" x14ac:dyDescent="0.25"/>
    <row r="2404" ht="15" customHeight="1" x14ac:dyDescent="0.25"/>
    <row r="2405" ht="15" customHeight="1" x14ac:dyDescent="0.25"/>
    <row r="2406" ht="15" customHeight="1" x14ac:dyDescent="0.25"/>
    <row r="2407" ht="15" customHeight="1" x14ac:dyDescent="0.25"/>
    <row r="2408" ht="15" customHeight="1" x14ac:dyDescent="0.25"/>
    <row r="2410" ht="15" customHeight="1" x14ac:dyDescent="0.25"/>
    <row r="2411" ht="15" customHeight="1" x14ac:dyDescent="0.25"/>
    <row r="2412" ht="15" customHeight="1" x14ac:dyDescent="0.25"/>
    <row r="2413" ht="15" customHeight="1" x14ac:dyDescent="0.25"/>
    <row r="2414" ht="15" customHeight="1" x14ac:dyDescent="0.25"/>
    <row r="2415" ht="15" customHeight="1" x14ac:dyDescent="0.25"/>
    <row r="2416" ht="15" customHeight="1" x14ac:dyDescent="0.25"/>
    <row r="2417" ht="15" customHeight="1" x14ac:dyDescent="0.25"/>
    <row r="2418" ht="15" customHeight="1" x14ac:dyDescent="0.25"/>
    <row r="2419" ht="15" customHeight="1" x14ac:dyDescent="0.25"/>
    <row r="2420" ht="15" customHeight="1" x14ac:dyDescent="0.25"/>
    <row r="2421" ht="15" customHeight="1" x14ac:dyDescent="0.25"/>
    <row r="2422" ht="15" customHeight="1" x14ac:dyDescent="0.25"/>
    <row r="2423" ht="15" customHeight="1" x14ac:dyDescent="0.25"/>
    <row r="2424" ht="15" customHeight="1" x14ac:dyDescent="0.25"/>
    <row r="2425" ht="15" customHeight="1" x14ac:dyDescent="0.25"/>
    <row r="2426" ht="15" customHeight="1" x14ac:dyDescent="0.25"/>
    <row r="2427" ht="15" customHeight="1" x14ac:dyDescent="0.25"/>
    <row r="2428" ht="15" customHeight="1" x14ac:dyDescent="0.25"/>
    <row r="2429" ht="15" customHeight="1" x14ac:dyDescent="0.25"/>
    <row r="2430" ht="15" customHeight="1" x14ac:dyDescent="0.25"/>
    <row r="2431" ht="15" customHeight="1" x14ac:dyDescent="0.25"/>
    <row r="2432" ht="15" customHeight="1" x14ac:dyDescent="0.25"/>
    <row r="2434" ht="15" customHeight="1" x14ac:dyDescent="0.25"/>
    <row r="2435" ht="15" customHeight="1" x14ac:dyDescent="0.25"/>
    <row r="2436" ht="15" customHeight="1" x14ac:dyDescent="0.25"/>
    <row r="2437" ht="15" customHeight="1" x14ac:dyDescent="0.25"/>
    <row r="2438" ht="15" customHeight="1" x14ac:dyDescent="0.25"/>
    <row r="2439" ht="15" customHeight="1" x14ac:dyDescent="0.25"/>
    <row r="2440" ht="15" customHeight="1" x14ac:dyDescent="0.25"/>
    <row r="2441" ht="15" customHeight="1" x14ac:dyDescent="0.25"/>
    <row r="2442" ht="15" customHeight="1" x14ac:dyDescent="0.25"/>
    <row r="2443" ht="15" customHeight="1" x14ac:dyDescent="0.25"/>
    <row r="2444" ht="15" customHeight="1" x14ac:dyDescent="0.25"/>
    <row r="2445" ht="15" customHeight="1" x14ac:dyDescent="0.25"/>
    <row r="2446" ht="15" customHeight="1" x14ac:dyDescent="0.25"/>
    <row r="2447" ht="15" customHeight="1" x14ac:dyDescent="0.25"/>
    <row r="2448" ht="15" customHeight="1" x14ac:dyDescent="0.25"/>
    <row r="2449" ht="15" customHeight="1" x14ac:dyDescent="0.25"/>
    <row r="2450" ht="15" customHeight="1" x14ac:dyDescent="0.25"/>
    <row r="2451" ht="15" customHeight="1" x14ac:dyDescent="0.25"/>
    <row r="2452" ht="15" customHeight="1" x14ac:dyDescent="0.25"/>
    <row r="2453" ht="15" customHeight="1" x14ac:dyDescent="0.25"/>
    <row r="2454" ht="15" customHeight="1" x14ac:dyDescent="0.25"/>
    <row r="2455" ht="15" customHeight="1" x14ac:dyDescent="0.25"/>
    <row r="2456" ht="15" customHeight="1" x14ac:dyDescent="0.25"/>
    <row r="2458" ht="15" customHeight="1" x14ac:dyDescent="0.25"/>
    <row r="2459" ht="15" customHeight="1" x14ac:dyDescent="0.25"/>
    <row r="2460" ht="15" customHeight="1" x14ac:dyDescent="0.25"/>
    <row r="2461" ht="15" customHeight="1" x14ac:dyDescent="0.25"/>
    <row r="2462" ht="15" customHeight="1" x14ac:dyDescent="0.25"/>
    <row r="2463" ht="15" customHeight="1" x14ac:dyDescent="0.25"/>
    <row r="2464" ht="15" customHeight="1" x14ac:dyDescent="0.25"/>
    <row r="2465" ht="15" customHeight="1" x14ac:dyDescent="0.25"/>
    <row r="2466" ht="15" customHeight="1" x14ac:dyDescent="0.25"/>
    <row r="2467" ht="15" customHeight="1" x14ac:dyDescent="0.25"/>
    <row r="2468" ht="15" customHeight="1" x14ac:dyDescent="0.25"/>
    <row r="2469" ht="15" customHeight="1" x14ac:dyDescent="0.25"/>
    <row r="2470" ht="15" customHeight="1" x14ac:dyDescent="0.25"/>
    <row r="2471" ht="15" customHeight="1" x14ac:dyDescent="0.25"/>
    <row r="2472" ht="15" customHeight="1" x14ac:dyDescent="0.25"/>
    <row r="2473" ht="15" customHeight="1" x14ac:dyDescent="0.25"/>
    <row r="2474" ht="15" customHeight="1" x14ac:dyDescent="0.25"/>
    <row r="2475" ht="15" customHeight="1" x14ac:dyDescent="0.25"/>
    <row r="2476" ht="15" customHeight="1" x14ac:dyDescent="0.25"/>
    <row r="2477" ht="15" customHeight="1" x14ac:dyDescent="0.25"/>
    <row r="2478" ht="15" customHeight="1" x14ac:dyDescent="0.25"/>
    <row r="2479" ht="15" customHeight="1" x14ac:dyDescent="0.25"/>
    <row r="2480" ht="15" customHeight="1" x14ac:dyDescent="0.25"/>
    <row r="2482" ht="15" customHeight="1" x14ac:dyDescent="0.25"/>
    <row r="2483" ht="15" customHeight="1" x14ac:dyDescent="0.25"/>
    <row r="2484" ht="15" customHeight="1" x14ac:dyDescent="0.25"/>
    <row r="2485" ht="15" customHeight="1" x14ac:dyDescent="0.25"/>
    <row r="2486" ht="15" customHeight="1" x14ac:dyDescent="0.25"/>
    <row r="2487" ht="15" customHeight="1" x14ac:dyDescent="0.25"/>
    <row r="2488" ht="15" customHeight="1" x14ac:dyDescent="0.25"/>
    <row r="2489" ht="15" customHeight="1" x14ac:dyDescent="0.25"/>
    <row r="2490" ht="15" customHeight="1" x14ac:dyDescent="0.25"/>
    <row r="2491" ht="15" customHeight="1" x14ac:dyDescent="0.25"/>
    <row r="2492" ht="15" customHeight="1" x14ac:dyDescent="0.25"/>
    <row r="2493" ht="15" customHeight="1" x14ac:dyDescent="0.25"/>
    <row r="2494" ht="15" customHeight="1" x14ac:dyDescent="0.25"/>
    <row r="2495" ht="15" customHeight="1" x14ac:dyDescent="0.25"/>
    <row r="2496" ht="15" customHeight="1" x14ac:dyDescent="0.25"/>
    <row r="2497" ht="15" customHeight="1" x14ac:dyDescent="0.25"/>
    <row r="2498" ht="15" customHeight="1" x14ac:dyDescent="0.25"/>
    <row r="2499" ht="15" customHeight="1" x14ac:dyDescent="0.25"/>
    <row r="2500" ht="15" customHeight="1" x14ac:dyDescent="0.25"/>
    <row r="2501" ht="15" customHeight="1" x14ac:dyDescent="0.25"/>
    <row r="2502" ht="15" customHeight="1" x14ac:dyDescent="0.25"/>
    <row r="2503" ht="15" customHeight="1" x14ac:dyDescent="0.25"/>
    <row r="2504" ht="15" customHeight="1" x14ac:dyDescent="0.25"/>
    <row r="2506" ht="15" customHeight="1" x14ac:dyDescent="0.25"/>
    <row r="2507" ht="15" customHeight="1" x14ac:dyDescent="0.25"/>
    <row r="2508" ht="15" customHeight="1" x14ac:dyDescent="0.25"/>
    <row r="2509" ht="15" customHeight="1" x14ac:dyDescent="0.25"/>
    <row r="2510" ht="15" customHeight="1" x14ac:dyDescent="0.25"/>
    <row r="2511" ht="15" customHeight="1" x14ac:dyDescent="0.25"/>
    <row r="2512" ht="15" customHeight="1" x14ac:dyDescent="0.25"/>
    <row r="2513" ht="15" customHeight="1" x14ac:dyDescent="0.25"/>
    <row r="2514" ht="15" customHeight="1" x14ac:dyDescent="0.25"/>
    <row r="2515" ht="15" customHeight="1" x14ac:dyDescent="0.25"/>
    <row r="2516" ht="15" customHeight="1" x14ac:dyDescent="0.25"/>
    <row r="2517" ht="15" customHeight="1" x14ac:dyDescent="0.25"/>
    <row r="2518" ht="15" customHeight="1" x14ac:dyDescent="0.25"/>
    <row r="2519" ht="15" customHeight="1" x14ac:dyDescent="0.25"/>
    <row r="2520" ht="15" customHeight="1" x14ac:dyDescent="0.25"/>
    <row r="2521" ht="15" customHeight="1" x14ac:dyDescent="0.25"/>
    <row r="2522" ht="15" customHeight="1" x14ac:dyDescent="0.25"/>
    <row r="2523" ht="15" customHeight="1" x14ac:dyDescent="0.25"/>
    <row r="2524" ht="15" customHeight="1" x14ac:dyDescent="0.25"/>
    <row r="2525" ht="15" customHeight="1" x14ac:dyDescent="0.25"/>
    <row r="2526" ht="15" customHeight="1" x14ac:dyDescent="0.25"/>
    <row r="2527" ht="15" customHeight="1" x14ac:dyDescent="0.25"/>
    <row r="2528" ht="15" customHeight="1" x14ac:dyDescent="0.25"/>
    <row r="2530" ht="15" customHeight="1" x14ac:dyDescent="0.25"/>
    <row r="2531" ht="15" customHeight="1" x14ac:dyDescent="0.25"/>
    <row r="2532" ht="15" customHeight="1" x14ac:dyDescent="0.25"/>
    <row r="2533" ht="15" customHeight="1" x14ac:dyDescent="0.25"/>
    <row r="2534" ht="15" customHeight="1" x14ac:dyDescent="0.25"/>
    <row r="2535" ht="15" customHeight="1" x14ac:dyDescent="0.25"/>
    <row r="2536" ht="15" customHeight="1" x14ac:dyDescent="0.25"/>
    <row r="2537" ht="15" customHeight="1" x14ac:dyDescent="0.25"/>
    <row r="2538" ht="15" customHeight="1" x14ac:dyDescent="0.25"/>
    <row r="2539" ht="15" customHeight="1" x14ac:dyDescent="0.25"/>
    <row r="2540" ht="15" customHeight="1" x14ac:dyDescent="0.25"/>
    <row r="2541" ht="15" customHeight="1" x14ac:dyDescent="0.25"/>
    <row r="2542" ht="15" customHeight="1" x14ac:dyDescent="0.25"/>
    <row r="2543" ht="15" customHeight="1" x14ac:dyDescent="0.25"/>
    <row r="2544" ht="15" customHeight="1" x14ac:dyDescent="0.25"/>
    <row r="2545" ht="15" customHeight="1" x14ac:dyDescent="0.25"/>
    <row r="2546" ht="15" customHeight="1" x14ac:dyDescent="0.25"/>
    <row r="2547" ht="15" customHeight="1" x14ac:dyDescent="0.25"/>
    <row r="2548" ht="15" customHeight="1" x14ac:dyDescent="0.25"/>
    <row r="2549" ht="15" customHeight="1" x14ac:dyDescent="0.25"/>
    <row r="2550" ht="15" customHeight="1" x14ac:dyDescent="0.25"/>
    <row r="2551" ht="15" customHeight="1" x14ac:dyDescent="0.25"/>
    <row r="2552" ht="15" customHeight="1" x14ac:dyDescent="0.25"/>
    <row r="2554" ht="15" customHeight="1" x14ac:dyDescent="0.25"/>
    <row r="2555" ht="15" customHeight="1" x14ac:dyDescent="0.25"/>
    <row r="2556" ht="15" customHeight="1" x14ac:dyDescent="0.25"/>
    <row r="2557" ht="15" customHeight="1" x14ac:dyDescent="0.25"/>
    <row r="2558" ht="15" customHeight="1" x14ac:dyDescent="0.25"/>
    <row r="2559" ht="15" customHeight="1" x14ac:dyDescent="0.25"/>
    <row r="2560" ht="15" customHeight="1" x14ac:dyDescent="0.25"/>
    <row r="2561" ht="15" customHeight="1" x14ac:dyDescent="0.25"/>
    <row r="2562" ht="15" customHeight="1" x14ac:dyDescent="0.25"/>
    <row r="2563" ht="15" customHeight="1" x14ac:dyDescent="0.25"/>
    <row r="2564" ht="15" customHeight="1" x14ac:dyDescent="0.25"/>
    <row r="2565" ht="15" customHeight="1" x14ac:dyDescent="0.25"/>
    <row r="2566" ht="15" customHeight="1" x14ac:dyDescent="0.25"/>
    <row r="2567" ht="15" customHeight="1" x14ac:dyDescent="0.25"/>
    <row r="2568" ht="15" customHeight="1" x14ac:dyDescent="0.25"/>
    <row r="2569" ht="15" customHeight="1" x14ac:dyDescent="0.25"/>
    <row r="2570" ht="15" customHeight="1" x14ac:dyDescent="0.25"/>
    <row r="2571" ht="15" customHeight="1" x14ac:dyDescent="0.25"/>
    <row r="2572" ht="15" customHeight="1" x14ac:dyDescent="0.25"/>
    <row r="2573" ht="15" customHeight="1" x14ac:dyDescent="0.25"/>
    <row r="2574" ht="15" customHeight="1" x14ac:dyDescent="0.25"/>
    <row r="2575" ht="15" customHeight="1" x14ac:dyDescent="0.25"/>
    <row r="2576" ht="15" customHeight="1" x14ac:dyDescent="0.25"/>
    <row r="2578" ht="15" customHeight="1" x14ac:dyDescent="0.25"/>
    <row r="2579" ht="15" customHeight="1" x14ac:dyDescent="0.25"/>
    <row r="2580" ht="15" customHeight="1" x14ac:dyDescent="0.25"/>
    <row r="2581" ht="15" customHeight="1" x14ac:dyDescent="0.25"/>
    <row r="2582" ht="15" customHeight="1" x14ac:dyDescent="0.25"/>
    <row r="2583" ht="15" customHeight="1" x14ac:dyDescent="0.25"/>
    <row r="2584" ht="15" customHeight="1" x14ac:dyDescent="0.25"/>
    <row r="2585" ht="15" customHeight="1" x14ac:dyDescent="0.25"/>
    <row r="2586" ht="15" customHeight="1" x14ac:dyDescent="0.25"/>
    <row r="2587" ht="15" customHeight="1" x14ac:dyDescent="0.25"/>
    <row r="2588" ht="15" customHeight="1" x14ac:dyDescent="0.25"/>
    <row r="2589" ht="15" customHeight="1" x14ac:dyDescent="0.25"/>
    <row r="2590" ht="15" customHeight="1" x14ac:dyDescent="0.25"/>
    <row r="2591" ht="15" customHeight="1" x14ac:dyDescent="0.25"/>
    <row r="2592" ht="15" customHeight="1" x14ac:dyDescent="0.25"/>
    <row r="2593" ht="15" customHeight="1" x14ac:dyDescent="0.25"/>
    <row r="2594" ht="15" customHeight="1" x14ac:dyDescent="0.25"/>
    <row r="2595" ht="15" customHeight="1" x14ac:dyDescent="0.25"/>
    <row r="2596" ht="15" customHeight="1" x14ac:dyDescent="0.25"/>
    <row r="2597" ht="15" customHeight="1" x14ac:dyDescent="0.25"/>
    <row r="2598" ht="15" customHeight="1" x14ac:dyDescent="0.25"/>
    <row r="2599" ht="15" customHeight="1" x14ac:dyDescent="0.25"/>
    <row r="2600" ht="15" customHeight="1" x14ac:dyDescent="0.25"/>
    <row r="2602" ht="15" customHeight="1" x14ac:dyDescent="0.25"/>
    <row r="2603" ht="15" customHeight="1" x14ac:dyDescent="0.25"/>
    <row r="2604" ht="15" customHeight="1" x14ac:dyDescent="0.25"/>
    <row r="2605" ht="15" customHeight="1" x14ac:dyDescent="0.25"/>
    <row r="2606" ht="15" customHeight="1" x14ac:dyDescent="0.25"/>
    <row r="2607" ht="15" customHeight="1" x14ac:dyDescent="0.25"/>
    <row r="2608" ht="15" customHeight="1" x14ac:dyDescent="0.25"/>
    <row r="2609" ht="15" customHeight="1" x14ac:dyDescent="0.25"/>
    <row r="2610" ht="15" customHeight="1" x14ac:dyDescent="0.25"/>
    <row r="2611" ht="15" customHeight="1" x14ac:dyDescent="0.25"/>
    <row r="2612" ht="15" customHeight="1" x14ac:dyDescent="0.25"/>
    <row r="2613" ht="15" customHeight="1" x14ac:dyDescent="0.25"/>
    <row r="2614" ht="15" customHeight="1" x14ac:dyDescent="0.25"/>
    <row r="2615" ht="15" customHeight="1" x14ac:dyDescent="0.25"/>
    <row r="2616" ht="15" customHeight="1" x14ac:dyDescent="0.25"/>
    <row r="2617" ht="15" customHeight="1" x14ac:dyDescent="0.25"/>
    <row r="2618" ht="15" customHeight="1" x14ac:dyDescent="0.25"/>
    <row r="2619" ht="15" customHeight="1" x14ac:dyDescent="0.25"/>
    <row r="2620" ht="15" customHeight="1" x14ac:dyDescent="0.25"/>
    <row r="2621" ht="15" customHeight="1" x14ac:dyDescent="0.25"/>
    <row r="2622" ht="15" customHeight="1" x14ac:dyDescent="0.25"/>
    <row r="2623" ht="15" customHeight="1" x14ac:dyDescent="0.25"/>
    <row r="2624" ht="15" customHeight="1" x14ac:dyDescent="0.25"/>
    <row r="2626" ht="15" customHeight="1" x14ac:dyDescent="0.25"/>
    <row r="2627" ht="15" customHeight="1" x14ac:dyDescent="0.25"/>
    <row r="2628" ht="15" customHeight="1" x14ac:dyDescent="0.25"/>
    <row r="2629" ht="15" customHeight="1" x14ac:dyDescent="0.25"/>
    <row r="2630" ht="15" customHeight="1" x14ac:dyDescent="0.25"/>
    <row r="2631" ht="15" customHeight="1" x14ac:dyDescent="0.25"/>
    <row r="2632" ht="15" customHeight="1" x14ac:dyDescent="0.25"/>
    <row r="2633" ht="15" customHeight="1" x14ac:dyDescent="0.25"/>
    <row r="2634" ht="15" customHeight="1" x14ac:dyDescent="0.25"/>
    <row r="2635" ht="15" customHeight="1" x14ac:dyDescent="0.25"/>
    <row r="2636" ht="15" customHeight="1" x14ac:dyDescent="0.25"/>
    <row r="2637" ht="15" customHeight="1" x14ac:dyDescent="0.25"/>
    <row r="2638" ht="15" customHeight="1" x14ac:dyDescent="0.25"/>
    <row r="2639" ht="15" customHeight="1" x14ac:dyDescent="0.25"/>
    <row r="2640" ht="15" customHeight="1" x14ac:dyDescent="0.25"/>
    <row r="2641" ht="15" customHeight="1" x14ac:dyDescent="0.25"/>
    <row r="2642" ht="15" customHeight="1" x14ac:dyDescent="0.25"/>
    <row r="2643" ht="15" customHeight="1" x14ac:dyDescent="0.25"/>
    <row r="2644" ht="15" customHeight="1" x14ac:dyDescent="0.25"/>
    <row r="2645" ht="15" customHeight="1" x14ac:dyDescent="0.25"/>
    <row r="2646" ht="15" customHeight="1" x14ac:dyDescent="0.25"/>
    <row r="2647" ht="15" customHeight="1" x14ac:dyDescent="0.25"/>
    <row r="2648" ht="15" customHeight="1" x14ac:dyDescent="0.25"/>
    <row r="2650" ht="15" customHeight="1" x14ac:dyDescent="0.25"/>
    <row r="2651" ht="15" customHeight="1" x14ac:dyDescent="0.25"/>
    <row r="2652" ht="15" customHeight="1" x14ac:dyDescent="0.25"/>
    <row r="2653" ht="15" customHeight="1" x14ac:dyDescent="0.25"/>
    <row r="2654" ht="15" customHeight="1" x14ac:dyDescent="0.25"/>
    <row r="2655" ht="15" customHeight="1" x14ac:dyDescent="0.25"/>
    <row r="2656" ht="15" customHeight="1" x14ac:dyDescent="0.25"/>
    <row r="2657" ht="15" customHeight="1" x14ac:dyDescent="0.25"/>
    <row r="2658" ht="15" customHeight="1" x14ac:dyDescent="0.25"/>
    <row r="2659" ht="15" customHeight="1" x14ac:dyDescent="0.25"/>
    <row r="2660" ht="15" customHeight="1" x14ac:dyDescent="0.25"/>
    <row r="2661" ht="15" customHeight="1" x14ac:dyDescent="0.25"/>
    <row r="2662" ht="15" customHeight="1" x14ac:dyDescent="0.25"/>
    <row r="2663" ht="15" customHeight="1" x14ac:dyDescent="0.25"/>
    <row r="2664" ht="15" customHeight="1" x14ac:dyDescent="0.25"/>
    <row r="2665" ht="15" customHeight="1" x14ac:dyDescent="0.25"/>
    <row r="2666" ht="15" customHeight="1" x14ac:dyDescent="0.25"/>
    <row r="2667" ht="15" customHeight="1" x14ac:dyDescent="0.25"/>
    <row r="2668" ht="15" customHeight="1" x14ac:dyDescent="0.25"/>
    <row r="2669" ht="15" customHeight="1" x14ac:dyDescent="0.25"/>
    <row r="2670" ht="15" customHeight="1" x14ac:dyDescent="0.25"/>
    <row r="2671" ht="15" customHeight="1" x14ac:dyDescent="0.25"/>
    <row r="2672" ht="15" customHeight="1" x14ac:dyDescent="0.25"/>
    <row r="2674" ht="15" customHeight="1" x14ac:dyDescent="0.25"/>
    <row r="2675" ht="15" customHeight="1" x14ac:dyDescent="0.25"/>
    <row r="2676" ht="15" customHeight="1" x14ac:dyDescent="0.25"/>
    <row r="2677" ht="15" customHeight="1" x14ac:dyDescent="0.25"/>
    <row r="2678" ht="15" customHeight="1" x14ac:dyDescent="0.25"/>
    <row r="2679" ht="15" customHeight="1" x14ac:dyDescent="0.25"/>
    <row r="2680" ht="15" customHeight="1" x14ac:dyDescent="0.25"/>
    <row r="2681" ht="15" customHeight="1" x14ac:dyDescent="0.25"/>
    <row r="2682" ht="15" customHeight="1" x14ac:dyDescent="0.25"/>
    <row r="2683" ht="15" customHeight="1" x14ac:dyDescent="0.25"/>
    <row r="2684" ht="15" customHeight="1" x14ac:dyDescent="0.25"/>
    <row r="2685" ht="15" customHeight="1" x14ac:dyDescent="0.25"/>
    <row r="2686" ht="15" customHeight="1" x14ac:dyDescent="0.25"/>
    <row r="2687" ht="15" customHeight="1" x14ac:dyDescent="0.25"/>
    <row r="2688" ht="15" customHeight="1" x14ac:dyDescent="0.25"/>
    <row r="2689" ht="15" customHeight="1" x14ac:dyDescent="0.25"/>
    <row r="2690" ht="15" customHeight="1" x14ac:dyDescent="0.25"/>
    <row r="2691" ht="15" customHeight="1" x14ac:dyDescent="0.25"/>
    <row r="2692" ht="15" customHeight="1" x14ac:dyDescent="0.25"/>
    <row r="2693" ht="15" customHeight="1" x14ac:dyDescent="0.25"/>
    <row r="2694" ht="15" customHeight="1" x14ac:dyDescent="0.25"/>
    <row r="2695" ht="15" customHeight="1" x14ac:dyDescent="0.25"/>
    <row r="2696" ht="15" customHeight="1" x14ac:dyDescent="0.25"/>
    <row r="2698" ht="15" customHeight="1" x14ac:dyDescent="0.25"/>
    <row r="2699" ht="15" customHeight="1" x14ac:dyDescent="0.25"/>
    <row r="2700" ht="15" customHeight="1" x14ac:dyDescent="0.25"/>
    <row r="2701" ht="15" customHeight="1" x14ac:dyDescent="0.25"/>
    <row r="2702" ht="15" customHeight="1" x14ac:dyDescent="0.25"/>
    <row r="2703" ht="15" customHeight="1" x14ac:dyDescent="0.25"/>
    <row r="2704" ht="15" customHeight="1" x14ac:dyDescent="0.25"/>
    <row r="2705" ht="15" customHeight="1" x14ac:dyDescent="0.25"/>
    <row r="2706" ht="15" customHeight="1" x14ac:dyDescent="0.25"/>
    <row r="2707" ht="15" customHeight="1" x14ac:dyDescent="0.25"/>
    <row r="2708" ht="15" customHeight="1" x14ac:dyDescent="0.25"/>
    <row r="2709" ht="15" customHeight="1" x14ac:dyDescent="0.25"/>
    <row r="2710" ht="15" customHeight="1" x14ac:dyDescent="0.25"/>
    <row r="2711" ht="15" customHeight="1" x14ac:dyDescent="0.25"/>
    <row r="2712" ht="15" customHeight="1" x14ac:dyDescent="0.25"/>
    <row r="2713" ht="15" customHeight="1" x14ac:dyDescent="0.25"/>
    <row r="2714" ht="15" customHeight="1" x14ac:dyDescent="0.25"/>
    <row r="2715" ht="15" customHeight="1" x14ac:dyDescent="0.25"/>
    <row r="2716" ht="15" customHeight="1" x14ac:dyDescent="0.25"/>
    <row r="2717" ht="15" customHeight="1" x14ac:dyDescent="0.25"/>
    <row r="2718" ht="15" customHeight="1" x14ac:dyDescent="0.25"/>
    <row r="2719" ht="15" customHeight="1" x14ac:dyDescent="0.25"/>
    <row r="2720" ht="15" customHeight="1" x14ac:dyDescent="0.25"/>
    <row r="2722" ht="15" customHeight="1" x14ac:dyDescent="0.25"/>
    <row r="2723" ht="15" customHeight="1" x14ac:dyDescent="0.25"/>
    <row r="2724" ht="15" customHeight="1" x14ac:dyDescent="0.25"/>
    <row r="2725" ht="15" customHeight="1" x14ac:dyDescent="0.25"/>
    <row r="2726" ht="15" customHeight="1" x14ac:dyDescent="0.25"/>
    <row r="2727" ht="15" customHeight="1" x14ac:dyDescent="0.25"/>
    <row r="2728" ht="15" customHeight="1" x14ac:dyDescent="0.25"/>
    <row r="2729" ht="15" customHeight="1" x14ac:dyDescent="0.25"/>
    <row r="2730" ht="15" customHeight="1" x14ac:dyDescent="0.25"/>
    <row r="2731" ht="15" customHeight="1" x14ac:dyDescent="0.25"/>
    <row r="2732" ht="15" customHeight="1" x14ac:dyDescent="0.25"/>
    <row r="2733" ht="15" customHeight="1" x14ac:dyDescent="0.25"/>
    <row r="2734" ht="15" customHeight="1" x14ac:dyDescent="0.25"/>
    <row r="2735" ht="15" customHeight="1" x14ac:dyDescent="0.25"/>
    <row r="2736" ht="15" customHeight="1" x14ac:dyDescent="0.25"/>
    <row r="2737" ht="15" customHeight="1" x14ac:dyDescent="0.25"/>
    <row r="2738" ht="15" customHeight="1" x14ac:dyDescent="0.25"/>
    <row r="2739" ht="15" customHeight="1" x14ac:dyDescent="0.25"/>
    <row r="2740" ht="15" customHeight="1" x14ac:dyDescent="0.25"/>
    <row r="2741" ht="15" customHeight="1" x14ac:dyDescent="0.25"/>
    <row r="2742" ht="15" customHeight="1" x14ac:dyDescent="0.25"/>
    <row r="2743" ht="15" customHeight="1" x14ac:dyDescent="0.25"/>
    <row r="2744" ht="15" customHeight="1" x14ac:dyDescent="0.25"/>
    <row r="2746" ht="15" customHeight="1" x14ac:dyDescent="0.25"/>
    <row r="2747" ht="15" customHeight="1" x14ac:dyDescent="0.25"/>
    <row r="2748" ht="15" customHeight="1" x14ac:dyDescent="0.25"/>
    <row r="2749" ht="15" customHeight="1" x14ac:dyDescent="0.25"/>
    <row r="2750" ht="15" customHeight="1" x14ac:dyDescent="0.25"/>
    <row r="2751" ht="15" customHeight="1" x14ac:dyDescent="0.25"/>
    <row r="2752" ht="15" customHeight="1" x14ac:dyDescent="0.25"/>
    <row r="2753" ht="15" customHeight="1" x14ac:dyDescent="0.25"/>
    <row r="2754" ht="15" customHeight="1" x14ac:dyDescent="0.25"/>
    <row r="2755" ht="15" customHeight="1" x14ac:dyDescent="0.25"/>
    <row r="2756" ht="15" customHeight="1" x14ac:dyDescent="0.25"/>
    <row r="2757" ht="15" customHeight="1" x14ac:dyDescent="0.25"/>
    <row r="2758" ht="15" customHeight="1" x14ac:dyDescent="0.25"/>
    <row r="2759" ht="15" customHeight="1" x14ac:dyDescent="0.25"/>
    <row r="2760" ht="15" customHeight="1" x14ac:dyDescent="0.25"/>
    <row r="2761" ht="15" customHeight="1" x14ac:dyDescent="0.25"/>
    <row r="2762" ht="15" customHeight="1" x14ac:dyDescent="0.25"/>
    <row r="2763" ht="15" customHeight="1" x14ac:dyDescent="0.25"/>
    <row r="2764" ht="15" customHeight="1" x14ac:dyDescent="0.25"/>
    <row r="2765" ht="15" customHeight="1" x14ac:dyDescent="0.25"/>
    <row r="2766" ht="15" customHeight="1" x14ac:dyDescent="0.25"/>
    <row r="2767" ht="15" customHeight="1" x14ac:dyDescent="0.25"/>
    <row r="2768" ht="15" customHeight="1" x14ac:dyDescent="0.25"/>
    <row r="2770" ht="15" customHeight="1" x14ac:dyDescent="0.25"/>
    <row r="2771" ht="15" customHeight="1" x14ac:dyDescent="0.25"/>
    <row r="2772" ht="15" customHeight="1" x14ac:dyDescent="0.25"/>
    <row r="2773" ht="15" customHeight="1" x14ac:dyDescent="0.25"/>
    <row r="2774" ht="15" customHeight="1" x14ac:dyDescent="0.25"/>
    <row r="2775" ht="15" customHeight="1" x14ac:dyDescent="0.25"/>
    <row r="2776" ht="15" customHeight="1" x14ac:dyDescent="0.25"/>
    <row r="2777" ht="15" customHeight="1" x14ac:dyDescent="0.25"/>
    <row r="2778" ht="15" customHeight="1" x14ac:dyDescent="0.25"/>
    <row r="2779" ht="15" customHeight="1" x14ac:dyDescent="0.25"/>
    <row r="2780" ht="15" customHeight="1" x14ac:dyDescent="0.25"/>
    <row r="2781" ht="15" customHeight="1" x14ac:dyDescent="0.25"/>
    <row r="2782" ht="15" customHeight="1" x14ac:dyDescent="0.25"/>
    <row r="2783" ht="15" customHeight="1" x14ac:dyDescent="0.25"/>
    <row r="2784" ht="15" customHeight="1" x14ac:dyDescent="0.25"/>
    <row r="2785" ht="15" customHeight="1" x14ac:dyDescent="0.25"/>
    <row r="2786" ht="15" customHeight="1" x14ac:dyDescent="0.25"/>
    <row r="2787" ht="15" customHeight="1" x14ac:dyDescent="0.25"/>
    <row r="2788" ht="15" customHeight="1" x14ac:dyDescent="0.25"/>
    <row r="2789" ht="15" customHeight="1" x14ac:dyDescent="0.25"/>
    <row r="2790" ht="15" customHeight="1" x14ac:dyDescent="0.25"/>
    <row r="2791" ht="15" customHeight="1" x14ac:dyDescent="0.25"/>
    <row r="2792" ht="15" customHeight="1" x14ac:dyDescent="0.25"/>
    <row r="2794" ht="15" customHeight="1" x14ac:dyDescent="0.25"/>
    <row r="2795" ht="15" customHeight="1" x14ac:dyDescent="0.25"/>
    <row r="2796" ht="15" customHeight="1" x14ac:dyDescent="0.25"/>
    <row r="2797" ht="15" customHeight="1" x14ac:dyDescent="0.25"/>
    <row r="2798" ht="15" customHeight="1" x14ac:dyDescent="0.25"/>
    <row r="2799" ht="15" customHeight="1" x14ac:dyDescent="0.25"/>
    <row r="2800" ht="15" customHeight="1" x14ac:dyDescent="0.25"/>
    <row r="2801" ht="15" customHeight="1" x14ac:dyDescent="0.25"/>
    <row r="2802" ht="15" customHeight="1" x14ac:dyDescent="0.25"/>
    <row r="2803" ht="15" customHeight="1" x14ac:dyDescent="0.25"/>
    <row r="2804" ht="15" customHeight="1" x14ac:dyDescent="0.25"/>
    <row r="2805" ht="15" customHeight="1" x14ac:dyDescent="0.25"/>
    <row r="2806" ht="15" customHeight="1" x14ac:dyDescent="0.25"/>
    <row r="2807" ht="15" customHeight="1" x14ac:dyDescent="0.25"/>
    <row r="2808" ht="15" customHeight="1" x14ac:dyDescent="0.25"/>
    <row r="2809" ht="15" customHeight="1" x14ac:dyDescent="0.25"/>
    <row r="2810" ht="15" customHeight="1" x14ac:dyDescent="0.25"/>
    <row r="2811" ht="15" customHeight="1" x14ac:dyDescent="0.25"/>
    <row r="2812" ht="15" customHeight="1" x14ac:dyDescent="0.25"/>
    <row r="2813" ht="15" customHeight="1" x14ac:dyDescent="0.25"/>
    <row r="2814" ht="15" customHeight="1" x14ac:dyDescent="0.25"/>
    <row r="2815" ht="15" customHeight="1" x14ac:dyDescent="0.25"/>
    <row r="2816" ht="15" customHeight="1" x14ac:dyDescent="0.25"/>
    <row r="2818" ht="15" customHeight="1" x14ac:dyDescent="0.25"/>
    <row r="2819" ht="15" customHeight="1" x14ac:dyDescent="0.25"/>
    <row r="2820" ht="15" customHeight="1" x14ac:dyDescent="0.25"/>
    <row r="2821" ht="15" customHeight="1" x14ac:dyDescent="0.25"/>
    <row r="2822" ht="15" customHeight="1" x14ac:dyDescent="0.25"/>
    <row r="2823" ht="15" customHeight="1" x14ac:dyDescent="0.25"/>
    <row r="2824" ht="15" customHeight="1" x14ac:dyDescent="0.25"/>
    <row r="2825" ht="15" customHeight="1" x14ac:dyDescent="0.25"/>
    <row r="2826" ht="15" customHeight="1" x14ac:dyDescent="0.25"/>
    <row r="2827" ht="15" customHeight="1" x14ac:dyDescent="0.25"/>
    <row r="2828" ht="15" customHeight="1" x14ac:dyDescent="0.25"/>
    <row r="2829" ht="15" customHeight="1" x14ac:dyDescent="0.25"/>
    <row r="2830" ht="15" customHeight="1" x14ac:dyDescent="0.25"/>
    <row r="2831" ht="15" customHeight="1" x14ac:dyDescent="0.25"/>
    <row r="2832" ht="15" customHeight="1" x14ac:dyDescent="0.25"/>
    <row r="2833" ht="15" customHeight="1" x14ac:dyDescent="0.25"/>
    <row r="2834" ht="15" customHeight="1" x14ac:dyDescent="0.25"/>
    <row r="2835" ht="15" customHeight="1" x14ac:dyDescent="0.25"/>
    <row r="2836" ht="15" customHeight="1" x14ac:dyDescent="0.25"/>
    <row r="2837" ht="15" customHeight="1" x14ac:dyDescent="0.25"/>
    <row r="2838" ht="15" customHeight="1" x14ac:dyDescent="0.25"/>
    <row r="2839" ht="15" customHeight="1" x14ac:dyDescent="0.25"/>
    <row r="2840" ht="15" customHeight="1" x14ac:dyDescent="0.25"/>
    <row r="2842" ht="15" customHeight="1" x14ac:dyDescent="0.25"/>
    <row r="2843" ht="15" customHeight="1" x14ac:dyDescent="0.25"/>
    <row r="2844" ht="15" customHeight="1" x14ac:dyDescent="0.25"/>
    <row r="2845" ht="15" customHeight="1" x14ac:dyDescent="0.25"/>
    <row r="2846" ht="15" customHeight="1" x14ac:dyDescent="0.25"/>
    <row r="2847" ht="15" customHeight="1" x14ac:dyDescent="0.25"/>
    <row r="2848" ht="15" customHeight="1" x14ac:dyDescent="0.25"/>
    <row r="2849" ht="15" customHeight="1" x14ac:dyDescent="0.25"/>
    <row r="2850" ht="15" customHeight="1" x14ac:dyDescent="0.25"/>
    <row r="2851" ht="15" customHeight="1" x14ac:dyDescent="0.25"/>
    <row r="2852" ht="15" customHeight="1" x14ac:dyDescent="0.25"/>
    <row r="2853" ht="15" customHeight="1" x14ac:dyDescent="0.25"/>
    <row r="2854" ht="15" customHeight="1" x14ac:dyDescent="0.25"/>
    <row r="2855" ht="15" customHeight="1" x14ac:dyDescent="0.25"/>
    <row r="2856" ht="15" customHeight="1" x14ac:dyDescent="0.25"/>
    <row r="2857" ht="15" customHeight="1" x14ac:dyDescent="0.25"/>
    <row r="2858" ht="15" customHeight="1" x14ac:dyDescent="0.25"/>
    <row r="2859" ht="15" customHeight="1" x14ac:dyDescent="0.25"/>
    <row r="2860" ht="15" customHeight="1" x14ac:dyDescent="0.25"/>
    <row r="2861" ht="15" customHeight="1" x14ac:dyDescent="0.25"/>
    <row r="2862" ht="15" customHeight="1" x14ac:dyDescent="0.25"/>
    <row r="2863" ht="15" customHeight="1" x14ac:dyDescent="0.25"/>
    <row r="2864" ht="15" customHeight="1" x14ac:dyDescent="0.25"/>
    <row r="2866" ht="15" customHeight="1" x14ac:dyDescent="0.25"/>
    <row r="2867" ht="15" customHeight="1" x14ac:dyDescent="0.25"/>
    <row r="2868" ht="15" customHeight="1" x14ac:dyDescent="0.25"/>
    <row r="2869" ht="15" customHeight="1" x14ac:dyDescent="0.25"/>
    <row r="2870" ht="15" customHeight="1" x14ac:dyDescent="0.25"/>
    <row r="2871" ht="15" customHeight="1" x14ac:dyDescent="0.25"/>
    <row r="2872" ht="15" customHeight="1" x14ac:dyDescent="0.25"/>
    <row r="2873" ht="15" customHeight="1" x14ac:dyDescent="0.25"/>
    <row r="2874" ht="15" customHeight="1" x14ac:dyDescent="0.25"/>
    <row r="2875" ht="15" customHeight="1" x14ac:dyDescent="0.25"/>
    <row r="2876" ht="15" customHeight="1" x14ac:dyDescent="0.25"/>
    <row r="2877" ht="15" customHeight="1" x14ac:dyDescent="0.25"/>
    <row r="2878" ht="15" customHeight="1" x14ac:dyDescent="0.25"/>
    <row r="2879" ht="15" customHeight="1" x14ac:dyDescent="0.25"/>
    <row r="2880" ht="15" customHeight="1" x14ac:dyDescent="0.25"/>
    <row r="2881" ht="15" customHeight="1" x14ac:dyDescent="0.25"/>
    <row r="2882" ht="15" customHeight="1" x14ac:dyDescent="0.25"/>
    <row r="2883" ht="15" customHeight="1" x14ac:dyDescent="0.25"/>
    <row r="2884" ht="15" customHeight="1" x14ac:dyDescent="0.25"/>
    <row r="2885" ht="15" customHeight="1" x14ac:dyDescent="0.25"/>
    <row r="2886" ht="15" customHeight="1" x14ac:dyDescent="0.25"/>
    <row r="2887" ht="15" customHeight="1" x14ac:dyDescent="0.25"/>
    <row r="2888" ht="15" customHeight="1" x14ac:dyDescent="0.25"/>
  </sheetData>
  <autoFilter ref="K2:O2888"/>
  <mergeCells count="7">
    <mergeCell ref="Q261:Q525"/>
    <mergeCell ref="Q2:Q260"/>
    <mergeCell ref="E3:G3"/>
    <mergeCell ref="B3:D3"/>
    <mergeCell ref="B2:G2"/>
    <mergeCell ref="I2:I30"/>
    <mergeCell ref="I31:I5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525"/>
  <sheetViews>
    <sheetView topLeftCell="A4" workbookViewId="0">
      <selection activeCell="A13" sqref="A13:XFD13"/>
    </sheetView>
  </sheetViews>
  <sheetFormatPr baseColWidth="10" defaultRowHeight="15" x14ac:dyDescent="0.25"/>
  <cols>
    <col min="2" max="2" width="3.85546875" bestFit="1" customWidth="1"/>
    <col min="9" max="9" width="11.85546875" bestFit="1" customWidth="1"/>
  </cols>
  <sheetData>
    <row r="1" spans="2:8" ht="15.75" thickBot="1" x14ac:dyDescent="0.3"/>
    <row r="2" spans="2:8" ht="15.75" thickBot="1" x14ac:dyDescent="0.3">
      <c r="B2" s="25">
        <v>90</v>
      </c>
      <c r="C2" s="16" t="s">
        <v>6</v>
      </c>
      <c r="D2" s="17" t="s">
        <v>10</v>
      </c>
      <c r="E2" s="17" t="s">
        <v>7</v>
      </c>
      <c r="F2" s="17" t="s">
        <v>3</v>
      </c>
      <c r="G2" s="17" t="s">
        <v>9</v>
      </c>
    </row>
    <row r="3" spans="2:8" x14ac:dyDescent="0.25">
      <c r="B3" s="26"/>
      <c r="C3" s="13">
        <v>1</v>
      </c>
      <c r="D3" s="13">
        <v>23</v>
      </c>
      <c r="E3" s="13">
        <f>D3-D$3</f>
        <v>0</v>
      </c>
      <c r="F3" s="13">
        <v>5</v>
      </c>
      <c r="G3" s="13">
        <f>F3-F$3</f>
        <v>0</v>
      </c>
      <c r="H3" s="36">
        <v>0</v>
      </c>
    </row>
    <row r="4" spans="2:8" x14ac:dyDescent="0.25">
      <c r="B4" s="26"/>
      <c r="C4" s="14">
        <v>2</v>
      </c>
      <c r="D4" s="14">
        <v>24</v>
      </c>
      <c r="E4" s="14">
        <f t="shared" ref="E4:E67" si="0">D4-D$3</f>
        <v>1</v>
      </c>
      <c r="F4" s="14">
        <v>9</v>
      </c>
      <c r="G4" s="14">
        <f t="shared" ref="G4:G67" si="1">F4-F$3</f>
        <v>4</v>
      </c>
      <c r="H4">
        <f>G3+12</f>
        <v>12</v>
      </c>
    </row>
    <row r="5" spans="2:8" x14ac:dyDescent="0.25">
      <c r="B5" s="26"/>
      <c r="C5" s="14">
        <v>3</v>
      </c>
      <c r="D5" s="14">
        <v>24</v>
      </c>
      <c r="E5" s="14">
        <f t="shared" si="0"/>
        <v>1</v>
      </c>
      <c r="F5" s="14">
        <v>14</v>
      </c>
      <c r="G5" s="14">
        <f t="shared" si="1"/>
        <v>9</v>
      </c>
      <c r="H5">
        <f t="shared" ref="H5:H68" si="2">G4+12</f>
        <v>16</v>
      </c>
    </row>
    <row r="6" spans="2:8" x14ac:dyDescent="0.25">
      <c r="B6" s="26"/>
      <c r="C6" s="14">
        <v>4</v>
      </c>
      <c r="D6" s="14">
        <v>26</v>
      </c>
      <c r="E6" s="14">
        <f t="shared" si="0"/>
        <v>3</v>
      </c>
      <c r="F6" s="14">
        <v>19</v>
      </c>
      <c r="G6" s="14">
        <f t="shared" si="1"/>
        <v>14</v>
      </c>
      <c r="H6">
        <f t="shared" si="2"/>
        <v>21</v>
      </c>
    </row>
    <row r="7" spans="2:8" x14ac:dyDescent="0.25">
      <c r="B7" s="26"/>
      <c r="C7" s="14">
        <v>5</v>
      </c>
      <c r="D7" s="14">
        <v>27</v>
      </c>
      <c r="E7" s="14">
        <f t="shared" si="0"/>
        <v>4</v>
      </c>
      <c r="F7" s="14">
        <v>24</v>
      </c>
      <c r="G7" s="14">
        <f t="shared" si="1"/>
        <v>19</v>
      </c>
      <c r="H7">
        <f t="shared" si="2"/>
        <v>26</v>
      </c>
    </row>
    <row r="8" spans="2:8" x14ac:dyDescent="0.25">
      <c r="B8" s="26"/>
      <c r="C8" s="14">
        <v>6</v>
      </c>
      <c r="D8" s="14">
        <v>28</v>
      </c>
      <c r="E8" s="14">
        <f t="shared" si="0"/>
        <v>5</v>
      </c>
      <c r="F8" s="14">
        <v>29</v>
      </c>
      <c r="G8" s="14">
        <f t="shared" si="1"/>
        <v>24</v>
      </c>
      <c r="H8">
        <f t="shared" si="2"/>
        <v>31</v>
      </c>
    </row>
    <row r="9" spans="2:8" x14ac:dyDescent="0.25">
      <c r="B9" s="26"/>
      <c r="C9" s="14">
        <v>7</v>
      </c>
      <c r="D9" s="14">
        <v>29</v>
      </c>
      <c r="E9" s="14">
        <f t="shared" si="0"/>
        <v>6</v>
      </c>
      <c r="F9" s="14">
        <v>34</v>
      </c>
      <c r="G9" s="14">
        <f t="shared" si="1"/>
        <v>29</v>
      </c>
      <c r="H9">
        <f t="shared" si="2"/>
        <v>36</v>
      </c>
    </row>
    <row r="10" spans="2:8" x14ac:dyDescent="0.25">
      <c r="B10" s="26"/>
      <c r="C10" s="14">
        <v>8</v>
      </c>
      <c r="D10" s="14">
        <v>32</v>
      </c>
      <c r="E10" s="14">
        <f t="shared" si="0"/>
        <v>9</v>
      </c>
      <c r="F10" s="14">
        <v>38</v>
      </c>
      <c r="G10" s="14">
        <f t="shared" si="1"/>
        <v>33</v>
      </c>
      <c r="H10">
        <f t="shared" si="2"/>
        <v>41</v>
      </c>
    </row>
    <row r="11" spans="2:8" x14ac:dyDescent="0.25">
      <c r="B11" s="26"/>
      <c r="C11" s="14">
        <v>9</v>
      </c>
      <c r="D11" s="14">
        <v>33</v>
      </c>
      <c r="E11" s="14">
        <f t="shared" si="0"/>
        <v>10</v>
      </c>
      <c r="F11" s="14">
        <v>44</v>
      </c>
      <c r="G11" s="14">
        <f t="shared" si="1"/>
        <v>39</v>
      </c>
      <c r="H11">
        <f t="shared" si="2"/>
        <v>45</v>
      </c>
    </row>
    <row r="12" spans="2:8" x14ac:dyDescent="0.25">
      <c r="B12" s="26"/>
      <c r="C12" s="14">
        <v>10</v>
      </c>
      <c r="D12" s="14">
        <v>35</v>
      </c>
      <c r="E12" s="14">
        <f t="shared" si="0"/>
        <v>12</v>
      </c>
      <c r="F12" s="14">
        <v>51</v>
      </c>
      <c r="G12" s="14">
        <f t="shared" si="1"/>
        <v>46</v>
      </c>
      <c r="H12">
        <f t="shared" si="2"/>
        <v>51</v>
      </c>
    </row>
    <row r="13" spans="2:8" x14ac:dyDescent="0.25">
      <c r="B13" s="26"/>
      <c r="C13" s="14">
        <v>11</v>
      </c>
      <c r="D13" s="14">
        <v>38</v>
      </c>
      <c r="E13" s="14">
        <f t="shared" si="0"/>
        <v>15</v>
      </c>
      <c r="F13" s="14">
        <v>61</v>
      </c>
      <c r="G13" s="14">
        <f t="shared" si="1"/>
        <v>56</v>
      </c>
      <c r="H13">
        <f t="shared" si="2"/>
        <v>58</v>
      </c>
    </row>
    <row r="14" spans="2:8" x14ac:dyDescent="0.25">
      <c r="B14" s="26"/>
      <c r="C14" s="14">
        <v>12</v>
      </c>
      <c r="D14" s="14">
        <v>42</v>
      </c>
      <c r="E14" s="14">
        <f t="shared" si="0"/>
        <v>19</v>
      </c>
      <c r="F14" s="14">
        <v>72</v>
      </c>
      <c r="G14" s="14">
        <f t="shared" si="1"/>
        <v>67</v>
      </c>
      <c r="H14">
        <f t="shared" si="2"/>
        <v>68</v>
      </c>
    </row>
    <row r="15" spans="2:8" x14ac:dyDescent="0.25">
      <c r="B15" s="26"/>
      <c r="C15" s="14">
        <v>13</v>
      </c>
      <c r="D15" s="14">
        <v>44</v>
      </c>
      <c r="E15" s="14">
        <f t="shared" si="0"/>
        <v>21</v>
      </c>
      <c r="F15" s="14">
        <v>82</v>
      </c>
      <c r="G15" s="14">
        <f t="shared" si="1"/>
        <v>77</v>
      </c>
      <c r="H15">
        <f t="shared" si="2"/>
        <v>79</v>
      </c>
    </row>
    <row r="16" spans="2:8" x14ac:dyDescent="0.25">
      <c r="B16" s="26"/>
      <c r="C16" s="14">
        <v>14</v>
      </c>
      <c r="D16" s="14">
        <v>49</v>
      </c>
      <c r="E16" s="14">
        <f t="shared" si="0"/>
        <v>26</v>
      </c>
      <c r="F16" s="14">
        <v>93</v>
      </c>
      <c r="G16" s="14">
        <f t="shared" si="1"/>
        <v>88</v>
      </c>
      <c r="H16">
        <f t="shared" si="2"/>
        <v>89</v>
      </c>
    </row>
    <row r="17" spans="2:8" x14ac:dyDescent="0.25">
      <c r="B17" s="26"/>
      <c r="C17" s="14">
        <v>15</v>
      </c>
      <c r="D17" s="14">
        <v>52</v>
      </c>
      <c r="E17" s="14">
        <f t="shared" si="0"/>
        <v>29</v>
      </c>
      <c r="F17" s="14">
        <v>103</v>
      </c>
      <c r="G17" s="14">
        <f t="shared" si="1"/>
        <v>98</v>
      </c>
      <c r="H17">
        <f t="shared" si="2"/>
        <v>100</v>
      </c>
    </row>
    <row r="18" spans="2:8" x14ac:dyDescent="0.25">
      <c r="B18" s="26"/>
      <c r="C18" s="14">
        <v>16</v>
      </c>
      <c r="D18" s="14">
        <v>57</v>
      </c>
      <c r="E18" s="14">
        <f t="shared" si="0"/>
        <v>34</v>
      </c>
      <c r="F18" s="14">
        <v>114</v>
      </c>
      <c r="G18" s="14">
        <f t="shared" si="1"/>
        <v>109</v>
      </c>
      <c r="H18">
        <f t="shared" si="2"/>
        <v>110</v>
      </c>
    </row>
    <row r="19" spans="2:8" x14ac:dyDescent="0.25">
      <c r="B19" s="26"/>
      <c r="C19" s="14">
        <v>17</v>
      </c>
      <c r="D19" s="14">
        <v>61</v>
      </c>
      <c r="E19" s="14">
        <f t="shared" si="0"/>
        <v>38</v>
      </c>
      <c r="F19" s="14">
        <v>125</v>
      </c>
      <c r="G19" s="14">
        <f t="shared" si="1"/>
        <v>120</v>
      </c>
      <c r="H19">
        <f t="shared" si="2"/>
        <v>121</v>
      </c>
    </row>
    <row r="20" spans="2:8" x14ac:dyDescent="0.25">
      <c r="B20" s="26"/>
      <c r="C20" s="14">
        <v>18</v>
      </c>
      <c r="D20" s="14">
        <v>65</v>
      </c>
      <c r="E20" s="14">
        <f t="shared" si="0"/>
        <v>42</v>
      </c>
      <c r="F20" s="14">
        <v>138</v>
      </c>
      <c r="G20" s="14">
        <f t="shared" si="1"/>
        <v>133</v>
      </c>
      <c r="H20">
        <f t="shared" si="2"/>
        <v>132</v>
      </c>
    </row>
    <row r="21" spans="2:8" x14ac:dyDescent="0.25">
      <c r="B21" s="26"/>
      <c r="C21" s="14">
        <v>19</v>
      </c>
      <c r="D21" s="14">
        <v>69</v>
      </c>
      <c r="E21" s="14">
        <f t="shared" si="0"/>
        <v>46</v>
      </c>
      <c r="F21" s="14">
        <v>149</v>
      </c>
      <c r="G21" s="14">
        <f t="shared" si="1"/>
        <v>144</v>
      </c>
      <c r="H21">
        <f t="shared" si="2"/>
        <v>145</v>
      </c>
    </row>
    <row r="22" spans="2:8" x14ac:dyDescent="0.25">
      <c r="B22" s="26"/>
      <c r="C22" s="14">
        <v>20</v>
      </c>
      <c r="D22" s="14">
        <v>75</v>
      </c>
      <c r="E22" s="14">
        <f t="shared" si="0"/>
        <v>52</v>
      </c>
      <c r="F22" s="14">
        <v>160</v>
      </c>
      <c r="G22" s="14">
        <f t="shared" si="1"/>
        <v>155</v>
      </c>
      <c r="H22">
        <f t="shared" si="2"/>
        <v>156</v>
      </c>
    </row>
    <row r="23" spans="2:8" x14ac:dyDescent="0.25">
      <c r="B23" s="26"/>
      <c r="C23" s="14">
        <v>21</v>
      </c>
      <c r="D23" s="14">
        <v>78</v>
      </c>
      <c r="E23" s="14">
        <f t="shared" si="0"/>
        <v>55</v>
      </c>
      <c r="F23" s="14">
        <v>172</v>
      </c>
      <c r="G23" s="14">
        <f t="shared" si="1"/>
        <v>167</v>
      </c>
      <c r="H23">
        <f t="shared" si="2"/>
        <v>167</v>
      </c>
    </row>
    <row r="24" spans="2:8" x14ac:dyDescent="0.25">
      <c r="B24" s="26"/>
      <c r="C24" s="14">
        <v>22</v>
      </c>
      <c r="D24" s="14">
        <v>83</v>
      </c>
      <c r="E24" s="14">
        <f t="shared" si="0"/>
        <v>60</v>
      </c>
      <c r="F24" s="14">
        <v>183</v>
      </c>
      <c r="G24" s="14">
        <f t="shared" si="1"/>
        <v>178</v>
      </c>
      <c r="H24">
        <f t="shared" si="2"/>
        <v>179</v>
      </c>
    </row>
    <row r="25" spans="2:8" x14ac:dyDescent="0.25">
      <c r="B25" s="26"/>
      <c r="C25" s="14">
        <v>23</v>
      </c>
      <c r="D25" s="14">
        <v>87</v>
      </c>
      <c r="E25" s="14">
        <f t="shared" si="0"/>
        <v>64</v>
      </c>
      <c r="F25" s="14">
        <v>194</v>
      </c>
      <c r="G25" s="14">
        <f t="shared" si="1"/>
        <v>189</v>
      </c>
      <c r="H25">
        <f t="shared" si="2"/>
        <v>190</v>
      </c>
    </row>
    <row r="26" spans="2:8" x14ac:dyDescent="0.25">
      <c r="B26" s="26"/>
      <c r="C26" s="14">
        <v>24</v>
      </c>
      <c r="D26" s="14">
        <v>91</v>
      </c>
      <c r="E26" s="14">
        <f t="shared" si="0"/>
        <v>68</v>
      </c>
      <c r="F26" s="14">
        <v>206</v>
      </c>
      <c r="G26" s="14">
        <f t="shared" si="1"/>
        <v>201</v>
      </c>
      <c r="H26">
        <f t="shared" si="2"/>
        <v>201</v>
      </c>
    </row>
    <row r="27" spans="2:8" x14ac:dyDescent="0.25">
      <c r="B27" s="26"/>
      <c r="C27" s="14">
        <v>25</v>
      </c>
      <c r="D27" s="14">
        <v>95</v>
      </c>
      <c r="E27" s="14">
        <f t="shared" si="0"/>
        <v>72</v>
      </c>
      <c r="F27" s="14">
        <v>218</v>
      </c>
      <c r="G27" s="14">
        <f t="shared" si="1"/>
        <v>213</v>
      </c>
      <c r="H27">
        <f t="shared" si="2"/>
        <v>213</v>
      </c>
    </row>
    <row r="28" spans="2:8" x14ac:dyDescent="0.25">
      <c r="B28" s="26"/>
      <c r="C28" s="14">
        <v>26</v>
      </c>
      <c r="D28" s="14">
        <v>99</v>
      </c>
      <c r="E28" s="14">
        <f t="shared" si="0"/>
        <v>76</v>
      </c>
      <c r="F28" s="14">
        <v>229</v>
      </c>
      <c r="G28" s="14">
        <f t="shared" si="1"/>
        <v>224</v>
      </c>
      <c r="H28">
        <f t="shared" si="2"/>
        <v>225</v>
      </c>
    </row>
    <row r="29" spans="2:8" x14ac:dyDescent="0.25">
      <c r="B29" s="26"/>
      <c r="C29" s="14">
        <v>27</v>
      </c>
      <c r="D29" s="14">
        <v>103</v>
      </c>
      <c r="E29" s="14">
        <f t="shared" si="0"/>
        <v>80</v>
      </c>
      <c r="F29" s="14">
        <v>241</v>
      </c>
      <c r="G29" s="14">
        <f t="shared" si="1"/>
        <v>236</v>
      </c>
      <c r="H29">
        <f t="shared" si="2"/>
        <v>236</v>
      </c>
    </row>
    <row r="30" spans="2:8" x14ac:dyDescent="0.25">
      <c r="B30" s="26"/>
      <c r="C30" s="14">
        <v>28</v>
      </c>
      <c r="D30" s="14">
        <v>108</v>
      </c>
      <c r="E30" s="14">
        <f t="shared" si="0"/>
        <v>85</v>
      </c>
      <c r="F30" s="14">
        <v>253</v>
      </c>
      <c r="G30" s="14">
        <f t="shared" si="1"/>
        <v>248</v>
      </c>
      <c r="H30">
        <f t="shared" si="2"/>
        <v>248</v>
      </c>
    </row>
    <row r="31" spans="2:8" x14ac:dyDescent="0.25">
      <c r="B31" s="26"/>
      <c r="C31" s="14">
        <v>29</v>
      </c>
      <c r="D31" s="14">
        <v>113</v>
      </c>
      <c r="E31" s="14">
        <f t="shared" si="0"/>
        <v>90</v>
      </c>
      <c r="F31" s="14">
        <v>267</v>
      </c>
      <c r="G31" s="14">
        <f t="shared" si="1"/>
        <v>262</v>
      </c>
      <c r="H31">
        <f t="shared" si="2"/>
        <v>260</v>
      </c>
    </row>
    <row r="32" spans="2:8" x14ac:dyDescent="0.25">
      <c r="B32" s="26"/>
      <c r="C32" s="14">
        <v>30</v>
      </c>
      <c r="D32" s="14">
        <v>118</v>
      </c>
      <c r="E32" s="14">
        <f t="shared" si="0"/>
        <v>95</v>
      </c>
      <c r="F32" s="14">
        <v>279</v>
      </c>
      <c r="G32" s="14">
        <f t="shared" si="1"/>
        <v>274</v>
      </c>
      <c r="H32">
        <f t="shared" si="2"/>
        <v>274</v>
      </c>
    </row>
    <row r="33" spans="2:8" x14ac:dyDescent="0.25">
      <c r="B33" s="26"/>
      <c r="C33" s="14">
        <v>31</v>
      </c>
      <c r="D33" s="14">
        <v>122</v>
      </c>
      <c r="E33" s="14">
        <f t="shared" si="0"/>
        <v>99</v>
      </c>
      <c r="F33" s="14">
        <v>291</v>
      </c>
      <c r="G33" s="14">
        <f t="shared" si="1"/>
        <v>286</v>
      </c>
      <c r="H33">
        <f t="shared" si="2"/>
        <v>286</v>
      </c>
    </row>
    <row r="34" spans="2:8" x14ac:dyDescent="0.25">
      <c r="B34" s="26"/>
      <c r="C34" s="14">
        <v>32</v>
      </c>
      <c r="D34" s="14">
        <v>125</v>
      </c>
      <c r="E34" s="14">
        <f t="shared" si="0"/>
        <v>102</v>
      </c>
      <c r="F34" s="14">
        <v>304</v>
      </c>
      <c r="G34" s="14">
        <f t="shared" si="1"/>
        <v>299</v>
      </c>
      <c r="H34">
        <f t="shared" si="2"/>
        <v>298</v>
      </c>
    </row>
    <row r="35" spans="2:8" x14ac:dyDescent="0.25">
      <c r="B35" s="26"/>
      <c r="C35" s="14">
        <v>33</v>
      </c>
      <c r="D35" s="14">
        <v>126</v>
      </c>
      <c r="E35" s="14">
        <f t="shared" si="0"/>
        <v>103</v>
      </c>
      <c r="F35" s="14">
        <v>316</v>
      </c>
      <c r="G35" s="14">
        <f t="shared" si="1"/>
        <v>311</v>
      </c>
      <c r="H35">
        <f t="shared" si="2"/>
        <v>311</v>
      </c>
    </row>
    <row r="36" spans="2:8" x14ac:dyDescent="0.25">
      <c r="B36" s="26"/>
      <c r="C36" s="14">
        <v>34</v>
      </c>
      <c r="D36" s="14">
        <v>127</v>
      </c>
      <c r="E36" s="14">
        <f t="shared" si="0"/>
        <v>104</v>
      </c>
      <c r="F36" s="14">
        <v>329</v>
      </c>
      <c r="G36" s="14">
        <f t="shared" si="1"/>
        <v>324</v>
      </c>
      <c r="H36">
        <f t="shared" si="2"/>
        <v>323</v>
      </c>
    </row>
    <row r="37" spans="2:8" x14ac:dyDescent="0.25">
      <c r="B37" s="26"/>
      <c r="C37" s="14">
        <v>35</v>
      </c>
      <c r="D37" s="14">
        <v>127</v>
      </c>
      <c r="E37" s="14">
        <f t="shared" si="0"/>
        <v>104</v>
      </c>
      <c r="F37" s="14">
        <v>342</v>
      </c>
      <c r="G37" s="14">
        <f t="shared" si="1"/>
        <v>337</v>
      </c>
      <c r="H37">
        <f t="shared" si="2"/>
        <v>336</v>
      </c>
    </row>
    <row r="38" spans="2:8" x14ac:dyDescent="0.25">
      <c r="B38" s="26"/>
      <c r="C38" s="14">
        <v>36</v>
      </c>
      <c r="D38" s="14">
        <v>127</v>
      </c>
      <c r="E38" s="14">
        <f t="shared" si="0"/>
        <v>104</v>
      </c>
      <c r="F38" s="14">
        <v>354</v>
      </c>
      <c r="G38" s="14">
        <f t="shared" si="1"/>
        <v>349</v>
      </c>
      <c r="H38">
        <f t="shared" si="2"/>
        <v>349</v>
      </c>
    </row>
    <row r="39" spans="2:8" x14ac:dyDescent="0.25">
      <c r="B39" s="26"/>
      <c r="C39" s="14">
        <v>37</v>
      </c>
      <c r="D39" s="14">
        <v>127</v>
      </c>
      <c r="E39" s="14">
        <f t="shared" si="0"/>
        <v>104</v>
      </c>
      <c r="F39" s="14">
        <v>366</v>
      </c>
      <c r="G39" s="14">
        <f t="shared" si="1"/>
        <v>361</v>
      </c>
      <c r="H39">
        <f t="shared" si="2"/>
        <v>361</v>
      </c>
    </row>
    <row r="40" spans="2:8" x14ac:dyDescent="0.25">
      <c r="B40" s="26"/>
      <c r="C40" s="14">
        <v>38</v>
      </c>
      <c r="D40" s="14">
        <v>127</v>
      </c>
      <c r="E40" s="14">
        <f t="shared" si="0"/>
        <v>104</v>
      </c>
      <c r="F40" s="14">
        <v>378</v>
      </c>
      <c r="G40" s="14">
        <f t="shared" si="1"/>
        <v>373</v>
      </c>
      <c r="H40">
        <f t="shared" si="2"/>
        <v>373</v>
      </c>
    </row>
    <row r="41" spans="2:8" x14ac:dyDescent="0.25">
      <c r="B41" s="26"/>
      <c r="C41" s="14">
        <v>39</v>
      </c>
      <c r="D41" s="14">
        <v>127</v>
      </c>
      <c r="E41" s="14">
        <f t="shared" si="0"/>
        <v>104</v>
      </c>
      <c r="F41" s="14">
        <v>391</v>
      </c>
      <c r="G41" s="14">
        <f t="shared" si="1"/>
        <v>386</v>
      </c>
      <c r="H41">
        <f t="shared" si="2"/>
        <v>385</v>
      </c>
    </row>
    <row r="42" spans="2:8" x14ac:dyDescent="0.25">
      <c r="B42" s="26"/>
      <c r="C42" s="14">
        <v>40</v>
      </c>
      <c r="D42" s="14">
        <v>127</v>
      </c>
      <c r="E42" s="14">
        <f t="shared" si="0"/>
        <v>104</v>
      </c>
      <c r="F42" s="14">
        <v>404</v>
      </c>
      <c r="G42" s="14">
        <f t="shared" si="1"/>
        <v>399</v>
      </c>
      <c r="H42">
        <f t="shared" si="2"/>
        <v>398</v>
      </c>
    </row>
    <row r="43" spans="2:8" x14ac:dyDescent="0.25">
      <c r="B43" s="26"/>
      <c r="C43" s="14">
        <v>41</v>
      </c>
      <c r="D43" s="14">
        <v>127</v>
      </c>
      <c r="E43" s="14">
        <f t="shared" si="0"/>
        <v>104</v>
      </c>
      <c r="F43" s="14">
        <v>416</v>
      </c>
      <c r="G43" s="14">
        <f t="shared" si="1"/>
        <v>411</v>
      </c>
      <c r="H43">
        <f t="shared" si="2"/>
        <v>411</v>
      </c>
    </row>
    <row r="44" spans="2:8" x14ac:dyDescent="0.25">
      <c r="B44" s="26"/>
      <c r="C44" s="14">
        <v>42</v>
      </c>
      <c r="D44" s="14">
        <v>127</v>
      </c>
      <c r="E44" s="14">
        <f t="shared" si="0"/>
        <v>104</v>
      </c>
      <c r="F44" s="14">
        <v>429</v>
      </c>
      <c r="G44" s="14">
        <f t="shared" si="1"/>
        <v>424</v>
      </c>
      <c r="H44">
        <f t="shared" si="2"/>
        <v>423</v>
      </c>
    </row>
    <row r="45" spans="2:8" x14ac:dyDescent="0.25">
      <c r="B45" s="26"/>
      <c r="C45" s="14">
        <v>43</v>
      </c>
      <c r="D45" s="14">
        <v>127</v>
      </c>
      <c r="E45" s="14">
        <f t="shared" si="0"/>
        <v>104</v>
      </c>
      <c r="F45" s="14">
        <v>441</v>
      </c>
      <c r="G45" s="14">
        <f t="shared" si="1"/>
        <v>436</v>
      </c>
      <c r="H45">
        <f t="shared" si="2"/>
        <v>436</v>
      </c>
    </row>
    <row r="46" spans="2:8" x14ac:dyDescent="0.25">
      <c r="B46" s="26"/>
      <c r="C46" s="14">
        <v>44</v>
      </c>
      <c r="D46" s="14">
        <v>127</v>
      </c>
      <c r="E46" s="14">
        <f t="shared" si="0"/>
        <v>104</v>
      </c>
      <c r="F46" s="14">
        <v>453</v>
      </c>
      <c r="G46" s="14">
        <f t="shared" si="1"/>
        <v>448</v>
      </c>
      <c r="H46">
        <f t="shared" si="2"/>
        <v>448</v>
      </c>
    </row>
    <row r="47" spans="2:8" x14ac:dyDescent="0.25">
      <c r="B47" s="26"/>
      <c r="C47" s="14">
        <v>45</v>
      </c>
      <c r="D47" s="14">
        <v>127</v>
      </c>
      <c r="E47" s="14">
        <f t="shared" si="0"/>
        <v>104</v>
      </c>
      <c r="F47" s="14">
        <v>466</v>
      </c>
      <c r="G47" s="14">
        <f t="shared" si="1"/>
        <v>461</v>
      </c>
      <c r="H47">
        <f t="shared" si="2"/>
        <v>460</v>
      </c>
    </row>
    <row r="48" spans="2:8" x14ac:dyDescent="0.25">
      <c r="B48" s="26"/>
      <c r="C48" s="14">
        <v>46</v>
      </c>
      <c r="D48" s="14">
        <v>127</v>
      </c>
      <c r="E48" s="14">
        <f t="shared" si="0"/>
        <v>104</v>
      </c>
      <c r="F48" s="14">
        <v>479</v>
      </c>
      <c r="G48" s="14">
        <f t="shared" si="1"/>
        <v>474</v>
      </c>
      <c r="H48">
        <f t="shared" si="2"/>
        <v>473</v>
      </c>
    </row>
    <row r="49" spans="2:8" x14ac:dyDescent="0.25">
      <c r="B49" s="26"/>
      <c r="C49" s="14">
        <v>47</v>
      </c>
      <c r="D49" s="14">
        <v>127</v>
      </c>
      <c r="E49" s="14">
        <f t="shared" si="0"/>
        <v>104</v>
      </c>
      <c r="F49" s="14">
        <v>491</v>
      </c>
      <c r="G49" s="14">
        <f t="shared" si="1"/>
        <v>486</v>
      </c>
      <c r="H49">
        <f t="shared" si="2"/>
        <v>486</v>
      </c>
    </row>
    <row r="50" spans="2:8" x14ac:dyDescent="0.25">
      <c r="B50" s="26"/>
      <c r="C50" s="14">
        <v>48</v>
      </c>
      <c r="D50" s="14">
        <v>127</v>
      </c>
      <c r="E50" s="14">
        <f t="shared" si="0"/>
        <v>104</v>
      </c>
      <c r="F50" s="14">
        <v>503</v>
      </c>
      <c r="G50" s="14">
        <f t="shared" si="1"/>
        <v>498</v>
      </c>
      <c r="H50">
        <f t="shared" si="2"/>
        <v>498</v>
      </c>
    </row>
    <row r="51" spans="2:8" x14ac:dyDescent="0.25">
      <c r="B51" s="26"/>
      <c r="C51" s="14">
        <v>49</v>
      </c>
      <c r="D51" s="14">
        <v>127</v>
      </c>
      <c r="E51" s="14">
        <f t="shared" si="0"/>
        <v>104</v>
      </c>
      <c r="F51" s="14">
        <v>516</v>
      </c>
      <c r="G51" s="14">
        <f t="shared" si="1"/>
        <v>511</v>
      </c>
      <c r="H51">
        <f t="shared" si="2"/>
        <v>510</v>
      </c>
    </row>
    <row r="52" spans="2:8" x14ac:dyDescent="0.25">
      <c r="B52" s="26"/>
      <c r="C52" s="14">
        <v>50</v>
      </c>
      <c r="D52" s="14">
        <v>127</v>
      </c>
      <c r="E52" s="14">
        <f t="shared" si="0"/>
        <v>104</v>
      </c>
      <c r="F52" s="14">
        <v>529</v>
      </c>
      <c r="G52" s="14">
        <f t="shared" si="1"/>
        <v>524</v>
      </c>
      <c r="H52">
        <f t="shared" si="2"/>
        <v>523</v>
      </c>
    </row>
    <row r="53" spans="2:8" x14ac:dyDescent="0.25">
      <c r="B53" s="26"/>
      <c r="C53" s="14">
        <v>51</v>
      </c>
      <c r="D53" s="14">
        <v>127</v>
      </c>
      <c r="E53" s="14">
        <f t="shared" si="0"/>
        <v>104</v>
      </c>
      <c r="F53" s="14">
        <v>541</v>
      </c>
      <c r="G53" s="14">
        <f t="shared" si="1"/>
        <v>536</v>
      </c>
      <c r="H53">
        <f t="shared" si="2"/>
        <v>536</v>
      </c>
    </row>
    <row r="54" spans="2:8" x14ac:dyDescent="0.25">
      <c r="B54" s="26"/>
      <c r="C54" s="14">
        <v>52</v>
      </c>
      <c r="D54" s="14">
        <v>127</v>
      </c>
      <c r="E54" s="14">
        <f t="shared" si="0"/>
        <v>104</v>
      </c>
      <c r="F54" s="14">
        <v>553</v>
      </c>
      <c r="G54" s="14">
        <f t="shared" si="1"/>
        <v>548</v>
      </c>
      <c r="H54">
        <f t="shared" si="2"/>
        <v>548</v>
      </c>
    </row>
    <row r="55" spans="2:8" x14ac:dyDescent="0.25">
      <c r="B55" s="26"/>
      <c r="C55" s="14">
        <v>53</v>
      </c>
      <c r="D55" s="14">
        <v>127</v>
      </c>
      <c r="E55" s="14">
        <f t="shared" si="0"/>
        <v>104</v>
      </c>
      <c r="F55" s="14">
        <v>566</v>
      </c>
      <c r="G55" s="14">
        <f t="shared" si="1"/>
        <v>561</v>
      </c>
      <c r="H55">
        <f t="shared" si="2"/>
        <v>560</v>
      </c>
    </row>
    <row r="56" spans="2:8" x14ac:dyDescent="0.25">
      <c r="B56" s="26"/>
      <c r="C56" s="14">
        <v>54</v>
      </c>
      <c r="D56" s="14">
        <v>127</v>
      </c>
      <c r="E56" s="14">
        <f t="shared" si="0"/>
        <v>104</v>
      </c>
      <c r="F56" s="14">
        <v>578</v>
      </c>
      <c r="G56" s="14">
        <f t="shared" si="1"/>
        <v>573</v>
      </c>
      <c r="H56">
        <f t="shared" si="2"/>
        <v>573</v>
      </c>
    </row>
    <row r="57" spans="2:8" x14ac:dyDescent="0.25">
      <c r="B57" s="26"/>
      <c r="C57" s="14">
        <v>55</v>
      </c>
      <c r="D57" s="14">
        <v>127</v>
      </c>
      <c r="E57" s="14">
        <f t="shared" si="0"/>
        <v>104</v>
      </c>
      <c r="F57" s="14">
        <v>590</v>
      </c>
      <c r="G57" s="14">
        <f t="shared" si="1"/>
        <v>585</v>
      </c>
      <c r="H57">
        <f t="shared" si="2"/>
        <v>585</v>
      </c>
    </row>
    <row r="58" spans="2:8" x14ac:dyDescent="0.25">
      <c r="B58" s="26"/>
      <c r="C58" s="14">
        <v>56</v>
      </c>
      <c r="D58" s="14">
        <v>127</v>
      </c>
      <c r="E58" s="14">
        <f t="shared" si="0"/>
        <v>104</v>
      </c>
      <c r="F58" s="14">
        <v>604</v>
      </c>
      <c r="G58" s="14">
        <f t="shared" si="1"/>
        <v>599</v>
      </c>
      <c r="H58">
        <f t="shared" si="2"/>
        <v>597</v>
      </c>
    </row>
    <row r="59" spans="2:8" x14ac:dyDescent="0.25">
      <c r="B59" s="26"/>
      <c r="C59" s="14">
        <v>57</v>
      </c>
      <c r="D59" s="14">
        <v>127</v>
      </c>
      <c r="E59" s="14">
        <f t="shared" si="0"/>
        <v>104</v>
      </c>
      <c r="F59" s="14">
        <v>616</v>
      </c>
      <c r="G59" s="14">
        <f t="shared" si="1"/>
        <v>611</v>
      </c>
      <c r="H59">
        <f t="shared" si="2"/>
        <v>611</v>
      </c>
    </row>
    <row r="60" spans="2:8" x14ac:dyDescent="0.25">
      <c r="B60" s="26"/>
      <c r="C60" s="14">
        <v>58</v>
      </c>
      <c r="D60" s="14">
        <v>127</v>
      </c>
      <c r="E60" s="14">
        <f t="shared" si="0"/>
        <v>104</v>
      </c>
      <c r="F60" s="14">
        <v>628</v>
      </c>
      <c r="G60" s="14">
        <f t="shared" si="1"/>
        <v>623</v>
      </c>
      <c r="H60">
        <f t="shared" si="2"/>
        <v>623</v>
      </c>
    </row>
    <row r="61" spans="2:8" x14ac:dyDescent="0.25">
      <c r="B61" s="26"/>
      <c r="C61" s="14">
        <v>59</v>
      </c>
      <c r="D61" s="14">
        <v>127</v>
      </c>
      <c r="E61" s="14">
        <f t="shared" si="0"/>
        <v>104</v>
      </c>
      <c r="F61" s="14">
        <v>641</v>
      </c>
      <c r="G61" s="14">
        <f t="shared" si="1"/>
        <v>636</v>
      </c>
      <c r="H61">
        <f t="shared" si="2"/>
        <v>635</v>
      </c>
    </row>
    <row r="62" spans="2:8" x14ac:dyDescent="0.25">
      <c r="B62" s="26"/>
      <c r="C62" s="14">
        <v>60</v>
      </c>
      <c r="D62" s="14">
        <v>127</v>
      </c>
      <c r="E62" s="14">
        <f t="shared" si="0"/>
        <v>104</v>
      </c>
      <c r="F62" s="14">
        <v>653</v>
      </c>
      <c r="G62" s="14">
        <f t="shared" si="1"/>
        <v>648</v>
      </c>
      <c r="H62">
        <f t="shared" si="2"/>
        <v>648</v>
      </c>
    </row>
    <row r="63" spans="2:8" x14ac:dyDescent="0.25">
      <c r="B63" s="26"/>
      <c r="C63" s="14">
        <v>61</v>
      </c>
      <c r="D63" s="14">
        <v>127</v>
      </c>
      <c r="E63" s="14">
        <f t="shared" si="0"/>
        <v>104</v>
      </c>
      <c r="F63" s="14">
        <v>666</v>
      </c>
      <c r="G63" s="14">
        <f t="shared" si="1"/>
        <v>661</v>
      </c>
      <c r="H63">
        <f t="shared" si="2"/>
        <v>660</v>
      </c>
    </row>
    <row r="64" spans="2:8" x14ac:dyDescent="0.25">
      <c r="B64" s="26"/>
      <c r="C64" s="14">
        <v>62</v>
      </c>
      <c r="D64" s="14">
        <v>127</v>
      </c>
      <c r="E64" s="14">
        <f t="shared" si="0"/>
        <v>104</v>
      </c>
      <c r="F64" s="14">
        <v>678</v>
      </c>
      <c r="G64" s="14">
        <f t="shared" si="1"/>
        <v>673</v>
      </c>
      <c r="H64">
        <f t="shared" si="2"/>
        <v>673</v>
      </c>
    </row>
    <row r="65" spans="2:8" x14ac:dyDescent="0.25">
      <c r="B65" s="26"/>
      <c r="C65" s="14">
        <v>63</v>
      </c>
      <c r="D65" s="14">
        <v>127</v>
      </c>
      <c r="E65" s="14">
        <f t="shared" si="0"/>
        <v>104</v>
      </c>
      <c r="F65" s="14">
        <v>691</v>
      </c>
      <c r="G65" s="14">
        <f t="shared" si="1"/>
        <v>686</v>
      </c>
      <c r="H65">
        <f t="shared" si="2"/>
        <v>685</v>
      </c>
    </row>
    <row r="66" spans="2:8" x14ac:dyDescent="0.25">
      <c r="B66" s="26"/>
      <c r="C66" s="14">
        <v>64</v>
      </c>
      <c r="D66" s="14">
        <v>127</v>
      </c>
      <c r="E66" s="14">
        <f t="shared" si="0"/>
        <v>104</v>
      </c>
      <c r="F66" s="14">
        <v>703</v>
      </c>
      <c r="G66" s="14">
        <f t="shared" si="1"/>
        <v>698</v>
      </c>
      <c r="H66">
        <f t="shared" si="2"/>
        <v>698</v>
      </c>
    </row>
    <row r="67" spans="2:8" x14ac:dyDescent="0.25">
      <c r="B67" s="26"/>
      <c r="C67" s="14">
        <v>65</v>
      </c>
      <c r="D67" s="14">
        <v>127</v>
      </c>
      <c r="E67" s="14">
        <f t="shared" si="0"/>
        <v>104</v>
      </c>
      <c r="F67" s="14">
        <v>715</v>
      </c>
      <c r="G67" s="14">
        <f t="shared" si="1"/>
        <v>710</v>
      </c>
      <c r="H67">
        <f t="shared" si="2"/>
        <v>710</v>
      </c>
    </row>
    <row r="68" spans="2:8" x14ac:dyDescent="0.25">
      <c r="B68" s="26"/>
      <c r="C68" s="14">
        <v>66</v>
      </c>
      <c r="D68" s="14">
        <v>127</v>
      </c>
      <c r="E68" s="14">
        <f t="shared" ref="E68:E131" si="3">D68-D$3</f>
        <v>104</v>
      </c>
      <c r="F68" s="14">
        <v>729</v>
      </c>
      <c r="G68" s="14">
        <f t="shared" ref="G68:G131" si="4">F68-F$3</f>
        <v>724</v>
      </c>
      <c r="H68">
        <f t="shared" si="2"/>
        <v>722</v>
      </c>
    </row>
    <row r="69" spans="2:8" x14ac:dyDescent="0.25">
      <c r="B69" s="26"/>
      <c r="C69" s="14">
        <v>67</v>
      </c>
      <c r="D69" s="14">
        <v>127</v>
      </c>
      <c r="E69" s="14">
        <f t="shared" si="3"/>
        <v>104</v>
      </c>
      <c r="F69" s="14">
        <v>741</v>
      </c>
      <c r="G69" s="14">
        <f t="shared" si="4"/>
        <v>736</v>
      </c>
      <c r="H69">
        <f t="shared" ref="H69:H132" si="5">G68+12</f>
        <v>736</v>
      </c>
    </row>
    <row r="70" spans="2:8" x14ac:dyDescent="0.25">
      <c r="B70" s="26"/>
      <c r="C70" s="14">
        <v>68</v>
      </c>
      <c r="D70" s="14">
        <v>127</v>
      </c>
      <c r="E70" s="14">
        <f t="shared" si="3"/>
        <v>104</v>
      </c>
      <c r="F70" s="14">
        <v>753</v>
      </c>
      <c r="G70" s="14">
        <f t="shared" si="4"/>
        <v>748</v>
      </c>
      <c r="H70">
        <f t="shared" si="5"/>
        <v>748</v>
      </c>
    </row>
    <row r="71" spans="2:8" x14ac:dyDescent="0.25">
      <c r="B71" s="26"/>
      <c r="C71" s="14">
        <v>69</v>
      </c>
      <c r="D71" s="14">
        <v>127</v>
      </c>
      <c r="E71" s="14">
        <f t="shared" si="3"/>
        <v>104</v>
      </c>
      <c r="F71" s="14">
        <v>765</v>
      </c>
      <c r="G71" s="14">
        <f t="shared" si="4"/>
        <v>760</v>
      </c>
      <c r="H71">
        <f t="shared" si="5"/>
        <v>760</v>
      </c>
    </row>
    <row r="72" spans="2:8" x14ac:dyDescent="0.25">
      <c r="B72" s="26"/>
      <c r="C72" s="14">
        <v>70</v>
      </c>
      <c r="D72" s="14">
        <v>127</v>
      </c>
      <c r="E72" s="14">
        <f t="shared" si="3"/>
        <v>104</v>
      </c>
      <c r="F72" s="14">
        <v>778</v>
      </c>
      <c r="G72" s="14">
        <f t="shared" si="4"/>
        <v>773</v>
      </c>
      <c r="H72">
        <f t="shared" si="5"/>
        <v>772</v>
      </c>
    </row>
    <row r="73" spans="2:8" x14ac:dyDescent="0.25">
      <c r="B73" s="26"/>
      <c r="C73" s="14">
        <v>71</v>
      </c>
      <c r="D73" s="14">
        <v>127</v>
      </c>
      <c r="E73" s="14">
        <f t="shared" si="3"/>
        <v>104</v>
      </c>
      <c r="F73" s="14">
        <v>790</v>
      </c>
      <c r="G73" s="14">
        <f t="shared" si="4"/>
        <v>785</v>
      </c>
      <c r="H73">
        <f t="shared" si="5"/>
        <v>785</v>
      </c>
    </row>
    <row r="74" spans="2:8" x14ac:dyDescent="0.25">
      <c r="B74" s="26"/>
      <c r="C74" s="14">
        <v>72</v>
      </c>
      <c r="D74" s="14">
        <v>127</v>
      </c>
      <c r="E74" s="14">
        <f t="shared" si="3"/>
        <v>104</v>
      </c>
      <c r="F74" s="14">
        <v>803</v>
      </c>
      <c r="G74" s="14">
        <f t="shared" si="4"/>
        <v>798</v>
      </c>
      <c r="H74">
        <f t="shared" si="5"/>
        <v>797</v>
      </c>
    </row>
    <row r="75" spans="2:8" x14ac:dyDescent="0.25">
      <c r="B75" s="26"/>
      <c r="C75" s="14">
        <v>73</v>
      </c>
      <c r="D75" s="14">
        <v>127</v>
      </c>
      <c r="E75" s="14">
        <f t="shared" si="3"/>
        <v>104</v>
      </c>
      <c r="F75" s="14">
        <v>816</v>
      </c>
      <c r="G75" s="14">
        <f t="shared" si="4"/>
        <v>811</v>
      </c>
      <c r="H75">
        <f t="shared" si="5"/>
        <v>810</v>
      </c>
    </row>
    <row r="76" spans="2:8" x14ac:dyDescent="0.25">
      <c r="B76" s="26"/>
      <c r="C76" s="14">
        <v>74</v>
      </c>
      <c r="D76" s="14">
        <v>127</v>
      </c>
      <c r="E76" s="14">
        <f t="shared" si="3"/>
        <v>104</v>
      </c>
      <c r="F76" s="14">
        <v>828</v>
      </c>
      <c r="G76" s="14">
        <f t="shared" si="4"/>
        <v>823</v>
      </c>
      <c r="H76">
        <f t="shared" si="5"/>
        <v>823</v>
      </c>
    </row>
    <row r="77" spans="2:8" x14ac:dyDescent="0.25">
      <c r="B77" s="26"/>
      <c r="C77" s="14">
        <v>75</v>
      </c>
      <c r="D77" s="14">
        <v>127</v>
      </c>
      <c r="E77" s="14">
        <f t="shared" si="3"/>
        <v>104</v>
      </c>
      <c r="F77" s="14">
        <v>840</v>
      </c>
      <c r="G77" s="14">
        <f t="shared" si="4"/>
        <v>835</v>
      </c>
      <c r="H77">
        <f t="shared" si="5"/>
        <v>835</v>
      </c>
    </row>
    <row r="78" spans="2:8" x14ac:dyDescent="0.25">
      <c r="B78" s="26"/>
      <c r="C78" s="14">
        <v>76</v>
      </c>
      <c r="D78" s="14">
        <v>127</v>
      </c>
      <c r="E78" s="14">
        <f t="shared" si="3"/>
        <v>104</v>
      </c>
      <c r="F78" s="14">
        <v>852</v>
      </c>
      <c r="G78" s="14">
        <f t="shared" si="4"/>
        <v>847</v>
      </c>
      <c r="H78">
        <f t="shared" si="5"/>
        <v>847</v>
      </c>
    </row>
    <row r="79" spans="2:8" x14ac:dyDescent="0.25">
      <c r="B79" s="26"/>
      <c r="C79" s="14">
        <v>77</v>
      </c>
      <c r="D79" s="14">
        <v>127</v>
      </c>
      <c r="E79" s="14">
        <f t="shared" si="3"/>
        <v>104</v>
      </c>
      <c r="F79" s="14">
        <v>866</v>
      </c>
      <c r="G79" s="14">
        <f t="shared" si="4"/>
        <v>861</v>
      </c>
      <c r="H79">
        <f t="shared" si="5"/>
        <v>859</v>
      </c>
    </row>
    <row r="80" spans="2:8" x14ac:dyDescent="0.25">
      <c r="B80" s="26"/>
      <c r="C80" s="14">
        <v>78</v>
      </c>
      <c r="D80" s="14">
        <v>127</v>
      </c>
      <c r="E80" s="14">
        <f t="shared" si="3"/>
        <v>104</v>
      </c>
      <c r="F80" s="14">
        <v>878</v>
      </c>
      <c r="G80" s="14">
        <f t="shared" si="4"/>
        <v>873</v>
      </c>
      <c r="H80">
        <f t="shared" si="5"/>
        <v>873</v>
      </c>
    </row>
    <row r="81" spans="2:8" x14ac:dyDescent="0.25">
      <c r="B81" s="26"/>
      <c r="C81" s="14">
        <v>79</v>
      </c>
      <c r="D81" s="14">
        <v>127</v>
      </c>
      <c r="E81" s="14">
        <f t="shared" si="3"/>
        <v>104</v>
      </c>
      <c r="F81" s="14">
        <v>890</v>
      </c>
      <c r="G81" s="14">
        <f t="shared" si="4"/>
        <v>885</v>
      </c>
      <c r="H81">
        <f t="shared" si="5"/>
        <v>885</v>
      </c>
    </row>
    <row r="82" spans="2:8" x14ac:dyDescent="0.25">
      <c r="B82" s="26"/>
      <c r="C82" s="14">
        <v>80</v>
      </c>
      <c r="D82" s="14">
        <v>127</v>
      </c>
      <c r="E82" s="14">
        <f t="shared" si="3"/>
        <v>104</v>
      </c>
      <c r="F82" s="14">
        <v>903</v>
      </c>
      <c r="G82" s="14">
        <f t="shared" si="4"/>
        <v>898</v>
      </c>
      <c r="H82">
        <f t="shared" si="5"/>
        <v>897</v>
      </c>
    </row>
    <row r="83" spans="2:8" x14ac:dyDescent="0.25">
      <c r="B83" s="26"/>
      <c r="C83" s="14">
        <v>81</v>
      </c>
      <c r="D83" s="14">
        <v>127</v>
      </c>
      <c r="E83" s="14">
        <f t="shared" si="3"/>
        <v>104</v>
      </c>
      <c r="F83" s="14">
        <v>915</v>
      </c>
      <c r="G83" s="14">
        <f t="shared" si="4"/>
        <v>910</v>
      </c>
      <c r="H83">
        <f t="shared" si="5"/>
        <v>910</v>
      </c>
    </row>
    <row r="84" spans="2:8" x14ac:dyDescent="0.25">
      <c r="B84" s="26"/>
      <c r="C84" s="14">
        <v>82</v>
      </c>
      <c r="D84" s="14">
        <v>127</v>
      </c>
      <c r="E84" s="14">
        <f t="shared" si="3"/>
        <v>104</v>
      </c>
      <c r="F84" s="14">
        <v>928</v>
      </c>
      <c r="G84" s="14">
        <f t="shared" si="4"/>
        <v>923</v>
      </c>
      <c r="H84">
        <f t="shared" si="5"/>
        <v>922</v>
      </c>
    </row>
    <row r="85" spans="2:8" x14ac:dyDescent="0.25">
      <c r="B85" s="26"/>
      <c r="C85" s="14">
        <v>83</v>
      </c>
      <c r="D85" s="14">
        <v>127</v>
      </c>
      <c r="E85" s="14">
        <f t="shared" si="3"/>
        <v>104</v>
      </c>
      <c r="F85" s="14">
        <v>941</v>
      </c>
      <c r="G85" s="14">
        <f t="shared" si="4"/>
        <v>936</v>
      </c>
      <c r="H85">
        <f t="shared" si="5"/>
        <v>935</v>
      </c>
    </row>
    <row r="86" spans="2:8" x14ac:dyDescent="0.25">
      <c r="B86" s="26"/>
      <c r="C86" s="14">
        <v>84</v>
      </c>
      <c r="D86" s="14">
        <v>127</v>
      </c>
      <c r="E86" s="14">
        <f t="shared" si="3"/>
        <v>104</v>
      </c>
      <c r="F86" s="14">
        <v>953</v>
      </c>
      <c r="G86" s="14">
        <f t="shared" si="4"/>
        <v>948</v>
      </c>
      <c r="H86">
        <f t="shared" si="5"/>
        <v>948</v>
      </c>
    </row>
    <row r="87" spans="2:8" x14ac:dyDescent="0.25">
      <c r="B87" s="26"/>
      <c r="C87" s="14">
        <v>85</v>
      </c>
      <c r="D87" s="14">
        <v>127</v>
      </c>
      <c r="E87" s="14">
        <f t="shared" si="3"/>
        <v>104</v>
      </c>
      <c r="F87" s="14">
        <v>965</v>
      </c>
      <c r="G87" s="14">
        <f t="shared" si="4"/>
        <v>960</v>
      </c>
      <c r="H87">
        <f t="shared" si="5"/>
        <v>960</v>
      </c>
    </row>
    <row r="88" spans="2:8" x14ac:dyDescent="0.25">
      <c r="B88" s="26"/>
      <c r="C88" s="14">
        <v>86</v>
      </c>
      <c r="D88" s="14">
        <v>127</v>
      </c>
      <c r="E88" s="14">
        <f t="shared" si="3"/>
        <v>104</v>
      </c>
      <c r="F88" s="14">
        <v>977</v>
      </c>
      <c r="G88" s="14">
        <f t="shared" si="4"/>
        <v>972</v>
      </c>
      <c r="H88">
        <f t="shared" si="5"/>
        <v>972</v>
      </c>
    </row>
    <row r="89" spans="2:8" x14ac:dyDescent="0.25">
      <c r="B89" s="26"/>
      <c r="C89" s="14">
        <v>87</v>
      </c>
      <c r="D89" s="14">
        <v>127</v>
      </c>
      <c r="E89" s="14">
        <f t="shared" si="3"/>
        <v>104</v>
      </c>
      <c r="F89" s="14">
        <v>990</v>
      </c>
      <c r="G89" s="14">
        <f t="shared" si="4"/>
        <v>985</v>
      </c>
      <c r="H89">
        <f t="shared" si="5"/>
        <v>984</v>
      </c>
    </row>
    <row r="90" spans="2:8" x14ac:dyDescent="0.25">
      <c r="B90" s="26"/>
      <c r="C90" s="14">
        <v>88</v>
      </c>
      <c r="D90" s="14">
        <v>127</v>
      </c>
      <c r="E90" s="14">
        <f t="shared" si="3"/>
        <v>104</v>
      </c>
      <c r="F90" s="14">
        <v>1003</v>
      </c>
      <c r="G90" s="14">
        <f t="shared" si="4"/>
        <v>998</v>
      </c>
      <c r="H90">
        <f t="shared" si="5"/>
        <v>997</v>
      </c>
    </row>
    <row r="91" spans="2:8" x14ac:dyDescent="0.25">
      <c r="B91" s="26"/>
      <c r="C91" s="14">
        <v>89</v>
      </c>
      <c r="D91" s="14">
        <v>127</v>
      </c>
      <c r="E91" s="14">
        <f t="shared" si="3"/>
        <v>104</v>
      </c>
      <c r="F91" s="14">
        <v>1016</v>
      </c>
      <c r="G91" s="14">
        <f t="shared" si="4"/>
        <v>1011</v>
      </c>
      <c r="H91">
        <f t="shared" si="5"/>
        <v>1010</v>
      </c>
    </row>
    <row r="92" spans="2:8" x14ac:dyDescent="0.25">
      <c r="B92" s="26"/>
      <c r="C92" s="14">
        <v>90</v>
      </c>
      <c r="D92" s="14">
        <v>127</v>
      </c>
      <c r="E92" s="14">
        <f t="shared" si="3"/>
        <v>104</v>
      </c>
      <c r="F92" s="14">
        <v>1030</v>
      </c>
      <c r="G92" s="14">
        <f t="shared" si="4"/>
        <v>1025</v>
      </c>
      <c r="H92">
        <f t="shared" si="5"/>
        <v>1023</v>
      </c>
    </row>
    <row r="93" spans="2:8" x14ac:dyDescent="0.25">
      <c r="B93" s="26"/>
      <c r="C93" s="14">
        <v>91</v>
      </c>
      <c r="D93" s="14">
        <v>127</v>
      </c>
      <c r="E93" s="14">
        <f t="shared" si="3"/>
        <v>104</v>
      </c>
      <c r="F93" s="14">
        <v>1043</v>
      </c>
      <c r="G93" s="14">
        <f t="shared" si="4"/>
        <v>1038</v>
      </c>
      <c r="H93">
        <f t="shared" si="5"/>
        <v>1037</v>
      </c>
    </row>
    <row r="94" spans="2:8" x14ac:dyDescent="0.25">
      <c r="B94" s="26"/>
      <c r="C94" s="14">
        <v>92</v>
      </c>
      <c r="D94" s="14">
        <v>127</v>
      </c>
      <c r="E94" s="14">
        <f t="shared" si="3"/>
        <v>104</v>
      </c>
      <c r="F94" s="14">
        <v>1056</v>
      </c>
      <c r="G94" s="14">
        <f t="shared" si="4"/>
        <v>1051</v>
      </c>
      <c r="H94">
        <f t="shared" si="5"/>
        <v>1050</v>
      </c>
    </row>
    <row r="95" spans="2:8" x14ac:dyDescent="0.25">
      <c r="B95" s="26"/>
      <c r="C95" s="14">
        <v>93</v>
      </c>
      <c r="D95" s="14">
        <v>127</v>
      </c>
      <c r="E95" s="14">
        <f t="shared" si="3"/>
        <v>104</v>
      </c>
      <c r="F95" s="14">
        <v>1071</v>
      </c>
      <c r="G95" s="14">
        <f t="shared" si="4"/>
        <v>1066</v>
      </c>
      <c r="H95">
        <f t="shared" si="5"/>
        <v>1063</v>
      </c>
    </row>
    <row r="96" spans="2:8" x14ac:dyDescent="0.25">
      <c r="B96" s="26"/>
      <c r="C96" s="14">
        <v>94</v>
      </c>
      <c r="D96" s="14">
        <v>127</v>
      </c>
      <c r="E96" s="14">
        <f t="shared" si="3"/>
        <v>104</v>
      </c>
      <c r="F96" s="14">
        <v>1084</v>
      </c>
      <c r="G96" s="14">
        <f t="shared" si="4"/>
        <v>1079</v>
      </c>
      <c r="H96">
        <f t="shared" si="5"/>
        <v>1078</v>
      </c>
    </row>
    <row r="97" spans="2:8" x14ac:dyDescent="0.25">
      <c r="B97" s="26"/>
      <c r="C97" s="14">
        <v>95</v>
      </c>
      <c r="D97" s="14">
        <v>127</v>
      </c>
      <c r="E97" s="14">
        <f t="shared" si="3"/>
        <v>104</v>
      </c>
      <c r="F97" s="14">
        <v>1097</v>
      </c>
      <c r="G97" s="14">
        <f t="shared" si="4"/>
        <v>1092</v>
      </c>
      <c r="H97">
        <f t="shared" si="5"/>
        <v>1091</v>
      </c>
    </row>
    <row r="98" spans="2:8" x14ac:dyDescent="0.25">
      <c r="B98" s="26"/>
      <c r="C98" s="14">
        <v>96</v>
      </c>
      <c r="D98" s="14">
        <v>127</v>
      </c>
      <c r="E98" s="14">
        <f t="shared" si="3"/>
        <v>104</v>
      </c>
      <c r="F98" s="14">
        <v>1111</v>
      </c>
      <c r="G98" s="14">
        <f t="shared" si="4"/>
        <v>1106</v>
      </c>
      <c r="H98">
        <f t="shared" si="5"/>
        <v>1104</v>
      </c>
    </row>
    <row r="99" spans="2:8" x14ac:dyDescent="0.25">
      <c r="B99" s="26"/>
      <c r="C99" s="14">
        <v>97</v>
      </c>
      <c r="D99" s="14">
        <v>127</v>
      </c>
      <c r="E99" s="14">
        <f t="shared" si="3"/>
        <v>104</v>
      </c>
      <c r="F99" s="14">
        <v>1124</v>
      </c>
      <c r="G99" s="14">
        <f t="shared" si="4"/>
        <v>1119</v>
      </c>
      <c r="H99">
        <f t="shared" si="5"/>
        <v>1118</v>
      </c>
    </row>
    <row r="100" spans="2:8" x14ac:dyDescent="0.25">
      <c r="B100" s="26"/>
      <c r="C100" s="14">
        <v>98</v>
      </c>
      <c r="D100" s="14">
        <v>127</v>
      </c>
      <c r="E100" s="14">
        <f t="shared" si="3"/>
        <v>104</v>
      </c>
      <c r="F100" s="14">
        <v>1138</v>
      </c>
      <c r="G100" s="14">
        <f t="shared" si="4"/>
        <v>1133</v>
      </c>
      <c r="H100">
        <f t="shared" si="5"/>
        <v>1131</v>
      </c>
    </row>
    <row r="101" spans="2:8" x14ac:dyDescent="0.25">
      <c r="B101" s="26"/>
      <c r="C101" s="14">
        <v>99</v>
      </c>
      <c r="D101" s="14">
        <v>127</v>
      </c>
      <c r="E101" s="14">
        <f t="shared" si="3"/>
        <v>104</v>
      </c>
      <c r="F101" s="14">
        <v>1152</v>
      </c>
      <c r="G101" s="14">
        <f t="shared" si="4"/>
        <v>1147</v>
      </c>
      <c r="H101">
        <f t="shared" si="5"/>
        <v>1145</v>
      </c>
    </row>
    <row r="102" spans="2:8" x14ac:dyDescent="0.25">
      <c r="B102" s="26"/>
      <c r="C102" s="14">
        <v>100</v>
      </c>
      <c r="D102" s="14">
        <v>127</v>
      </c>
      <c r="E102" s="14">
        <f t="shared" si="3"/>
        <v>104</v>
      </c>
      <c r="F102" s="14">
        <v>1165</v>
      </c>
      <c r="G102" s="14">
        <f t="shared" si="4"/>
        <v>1160</v>
      </c>
      <c r="H102">
        <f t="shared" si="5"/>
        <v>1159</v>
      </c>
    </row>
    <row r="103" spans="2:8" x14ac:dyDescent="0.25">
      <c r="B103" s="26"/>
      <c r="C103" s="14">
        <v>101</v>
      </c>
      <c r="D103" s="14">
        <v>127</v>
      </c>
      <c r="E103" s="14">
        <f t="shared" si="3"/>
        <v>104</v>
      </c>
      <c r="F103" s="14">
        <v>1178</v>
      </c>
      <c r="G103" s="14">
        <f t="shared" si="4"/>
        <v>1173</v>
      </c>
      <c r="H103">
        <f t="shared" si="5"/>
        <v>1172</v>
      </c>
    </row>
    <row r="104" spans="2:8" x14ac:dyDescent="0.25">
      <c r="B104" s="26"/>
      <c r="C104" s="14">
        <v>102</v>
      </c>
      <c r="D104" s="14">
        <v>127</v>
      </c>
      <c r="E104" s="14">
        <f t="shared" si="3"/>
        <v>104</v>
      </c>
      <c r="F104" s="14">
        <v>1191</v>
      </c>
      <c r="G104" s="14">
        <f t="shared" si="4"/>
        <v>1186</v>
      </c>
      <c r="H104">
        <f t="shared" si="5"/>
        <v>1185</v>
      </c>
    </row>
    <row r="105" spans="2:8" x14ac:dyDescent="0.25">
      <c r="B105" s="26"/>
      <c r="C105" s="14">
        <v>103</v>
      </c>
      <c r="D105" s="14">
        <v>127</v>
      </c>
      <c r="E105" s="14">
        <f t="shared" si="3"/>
        <v>104</v>
      </c>
      <c r="F105" s="14">
        <v>1206</v>
      </c>
      <c r="G105" s="14">
        <f t="shared" si="4"/>
        <v>1201</v>
      </c>
      <c r="H105">
        <f t="shared" si="5"/>
        <v>1198</v>
      </c>
    </row>
    <row r="106" spans="2:8" x14ac:dyDescent="0.25">
      <c r="B106" s="26"/>
      <c r="C106" s="14">
        <v>104</v>
      </c>
      <c r="D106" s="14">
        <v>127</v>
      </c>
      <c r="E106" s="14">
        <f t="shared" si="3"/>
        <v>104</v>
      </c>
      <c r="F106" s="14">
        <v>1219</v>
      </c>
      <c r="G106" s="14">
        <f t="shared" si="4"/>
        <v>1214</v>
      </c>
      <c r="H106">
        <f t="shared" si="5"/>
        <v>1213</v>
      </c>
    </row>
    <row r="107" spans="2:8" x14ac:dyDescent="0.25">
      <c r="B107" s="26"/>
      <c r="C107" s="14">
        <v>105</v>
      </c>
      <c r="D107" s="14">
        <v>127</v>
      </c>
      <c r="E107" s="14">
        <f t="shared" si="3"/>
        <v>104</v>
      </c>
      <c r="F107" s="14">
        <v>1232</v>
      </c>
      <c r="G107" s="14">
        <f t="shared" si="4"/>
        <v>1227</v>
      </c>
      <c r="H107">
        <f t="shared" si="5"/>
        <v>1226</v>
      </c>
    </row>
    <row r="108" spans="2:8" x14ac:dyDescent="0.25">
      <c r="B108" s="26"/>
      <c r="C108" s="14">
        <v>106</v>
      </c>
      <c r="D108" s="14">
        <v>127</v>
      </c>
      <c r="E108" s="14">
        <f t="shared" si="3"/>
        <v>104</v>
      </c>
      <c r="F108" s="14">
        <v>1246</v>
      </c>
      <c r="G108" s="14">
        <f t="shared" si="4"/>
        <v>1241</v>
      </c>
      <c r="H108">
        <f t="shared" si="5"/>
        <v>1239</v>
      </c>
    </row>
    <row r="109" spans="2:8" x14ac:dyDescent="0.25">
      <c r="B109" s="26"/>
      <c r="C109" s="14">
        <v>107</v>
      </c>
      <c r="D109" s="14">
        <v>127</v>
      </c>
      <c r="E109" s="14">
        <f t="shared" si="3"/>
        <v>104</v>
      </c>
      <c r="F109" s="14">
        <v>1259</v>
      </c>
      <c r="G109" s="14">
        <f t="shared" si="4"/>
        <v>1254</v>
      </c>
      <c r="H109">
        <f t="shared" si="5"/>
        <v>1253</v>
      </c>
    </row>
    <row r="110" spans="2:8" x14ac:dyDescent="0.25">
      <c r="B110" s="26"/>
      <c r="C110" s="14">
        <v>108</v>
      </c>
      <c r="D110" s="14">
        <v>127</v>
      </c>
      <c r="E110" s="14">
        <f t="shared" si="3"/>
        <v>104</v>
      </c>
      <c r="F110" s="14">
        <v>1273</v>
      </c>
      <c r="G110" s="14">
        <f t="shared" si="4"/>
        <v>1268</v>
      </c>
      <c r="H110">
        <f t="shared" si="5"/>
        <v>1266</v>
      </c>
    </row>
    <row r="111" spans="2:8" x14ac:dyDescent="0.25">
      <c r="B111" s="26"/>
      <c r="C111" s="14">
        <v>109</v>
      </c>
      <c r="D111" s="14">
        <v>127</v>
      </c>
      <c r="E111" s="14">
        <f t="shared" si="3"/>
        <v>104</v>
      </c>
      <c r="F111" s="14">
        <v>1287</v>
      </c>
      <c r="G111" s="14">
        <f t="shared" si="4"/>
        <v>1282</v>
      </c>
      <c r="H111">
        <f t="shared" si="5"/>
        <v>1280</v>
      </c>
    </row>
    <row r="112" spans="2:8" x14ac:dyDescent="0.25">
      <c r="B112" s="26"/>
      <c r="C112" s="14">
        <v>110</v>
      </c>
      <c r="D112" s="14">
        <v>127</v>
      </c>
      <c r="E112" s="14">
        <f t="shared" si="3"/>
        <v>104</v>
      </c>
      <c r="F112" s="14">
        <v>1300</v>
      </c>
      <c r="G112" s="14">
        <f t="shared" si="4"/>
        <v>1295</v>
      </c>
      <c r="H112">
        <f t="shared" si="5"/>
        <v>1294</v>
      </c>
    </row>
    <row r="113" spans="2:8" x14ac:dyDescent="0.25">
      <c r="B113" s="26"/>
      <c r="C113" s="14">
        <v>111</v>
      </c>
      <c r="D113" s="14">
        <v>127</v>
      </c>
      <c r="E113" s="14">
        <f t="shared" si="3"/>
        <v>104</v>
      </c>
      <c r="F113" s="14">
        <v>1313</v>
      </c>
      <c r="G113" s="14">
        <f t="shared" si="4"/>
        <v>1308</v>
      </c>
      <c r="H113">
        <f t="shared" si="5"/>
        <v>1307</v>
      </c>
    </row>
    <row r="114" spans="2:8" x14ac:dyDescent="0.25">
      <c r="B114" s="26"/>
      <c r="C114" s="14">
        <v>112</v>
      </c>
      <c r="D114" s="14">
        <v>127</v>
      </c>
      <c r="E114" s="14">
        <f t="shared" si="3"/>
        <v>104</v>
      </c>
      <c r="F114" s="14">
        <v>1328</v>
      </c>
      <c r="G114" s="14">
        <f t="shared" si="4"/>
        <v>1323</v>
      </c>
      <c r="H114">
        <f t="shared" si="5"/>
        <v>1320</v>
      </c>
    </row>
    <row r="115" spans="2:8" x14ac:dyDescent="0.25">
      <c r="B115" s="26"/>
      <c r="C115" s="14">
        <v>113</v>
      </c>
      <c r="D115" s="14">
        <v>127</v>
      </c>
      <c r="E115" s="14">
        <f t="shared" si="3"/>
        <v>104</v>
      </c>
      <c r="F115" s="14">
        <v>1341</v>
      </c>
      <c r="G115" s="14">
        <f t="shared" si="4"/>
        <v>1336</v>
      </c>
      <c r="H115">
        <f t="shared" si="5"/>
        <v>1335</v>
      </c>
    </row>
    <row r="116" spans="2:8" x14ac:dyDescent="0.25">
      <c r="B116" s="26"/>
      <c r="C116" s="14">
        <v>114</v>
      </c>
      <c r="D116" s="14">
        <v>127</v>
      </c>
      <c r="E116" s="14">
        <f t="shared" si="3"/>
        <v>104</v>
      </c>
      <c r="F116" s="14">
        <v>1354</v>
      </c>
      <c r="G116" s="14">
        <f t="shared" si="4"/>
        <v>1349</v>
      </c>
      <c r="H116">
        <f t="shared" si="5"/>
        <v>1348</v>
      </c>
    </row>
    <row r="117" spans="2:8" x14ac:dyDescent="0.25">
      <c r="B117" s="26"/>
      <c r="C117" s="14">
        <v>115</v>
      </c>
      <c r="D117" s="14">
        <v>127</v>
      </c>
      <c r="E117" s="14">
        <f t="shared" si="3"/>
        <v>104</v>
      </c>
      <c r="F117" s="14">
        <v>1368</v>
      </c>
      <c r="G117" s="14">
        <f t="shared" si="4"/>
        <v>1363</v>
      </c>
      <c r="H117">
        <f t="shared" si="5"/>
        <v>1361</v>
      </c>
    </row>
    <row r="118" spans="2:8" x14ac:dyDescent="0.25">
      <c r="B118" s="26"/>
      <c r="C118" s="14">
        <v>116</v>
      </c>
      <c r="D118" s="14">
        <v>127</v>
      </c>
      <c r="E118" s="14">
        <f t="shared" si="3"/>
        <v>104</v>
      </c>
      <c r="F118" s="14">
        <v>1381</v>
      </c>
      <c r="G118" s="14">
        <f t="shared" si="4"/>
        <v>1376</v>
      </c>
      <c r="H118">
        <f t="shared" si="5"/>
        <v>1375</v>
      </c>
    </row>
    <row r="119" spans="2:8" x14ac:dyDescent="0.25">
      <c r="B119" s="26"/>
      <c r="C119" s="14">
        <v>117</v>
      </c>
      <c r="D119" s="14">
        <v>127</v>
      </c>
      <c r="E119" s="14">
        <f t="shared" si="3"/>
        <v>104</v>
      </c>
      <c r="F119" s="14">
        <v>1395</v>
      </c>
      <c r="G119" s="14">
        <f t="shared" si="4"/>
        <v>1390</v>
      </c>
      <c r="H119">
        <f t="shared" si="5"/>
        <v>1388</v>
      </c>
    </row>
    <row r="120" spans="2:8" x14ac:dyDescent="0.25">
      <c r="B120" s="26"/>
      <c r="C120" s="14">
        <v>118</v>
      </c>
      <c r="D120" s="14">
        <v>127</v>
      </c>
      <c r="E120" s="14">
        <f t="shared" si="3"/>
        <v>104</v>
      </c>
      <c r="F120" s="14">
        <v>1409</v>
      </c>
      <c r="G120" s="14">
        <f t="shared" si="4"/>
        <v>1404</v>
      </c>
      <c r="H120">
        <f t="shared" si="5"/>
        <v>1402</v>
      </c>
    </row>
    <row r="121" spans="2:8" x14ac:dyDescent="0.25">
      <c r="B121" s="26"/>
      <c r="C121" s="14">
        <v>119</v>
      </c>
      <c r="D121" s="14">
        <v>127</v>
      </c>
      <c r="E121" s="14">
        <f t="shared" si="3"/>
        <v>104</v>
      </c>
      <c r="F121" s="14">
        <v>1422</v>
      </c>
      <c r="G121" s="14">
        <f t="shared" si="4"/>
        <v>1417</v>
      </c>
      <c r="H121">
        <f t="shared" si="5"/>
        <v>1416</v>
      </c>
    </row>
    <row r="122" spans="2:8" x14ac:dyDescent="0.25">
      <c r="B122" s="26"/>
      <c r="C122" s="14">
        <v>120</v>
      </c>
      <c r="D122" s="14">
        <v>127</v>
      </c>
      <c r="E122" s="14">
        <f t="shared" si="3"/>
        <v>104</v>
      </c>
      <c r="F122" s="14">
        <v>1435</v>
      </c>
      <c r="G122" s="14">
        <f t="shared" si="4"/>
        <v>1430</v>
      </c>
      <c r="H122">
        <f t="shared" si="5"/>
        <v>1429</v>
      </c>
    </row>
    <row r="123" spans="2:8" x14ac:dyDescent="0.25">
      <c r="B123" s="26"/>
      <c r="C123" s="14">
        <v>121</v>
      </c>
      <c r="D123" s="14">
        <v>127</v>
      </c>
      <c r="E123" s="14">
        <f t="shared" si="3"/>
        <v>104</v>
      </c>
      <c r="F123" s="14">
        <v>1448</v>
      </c>
      <c r="G123" s="14">
        <f t="shared" si="4"/>
        <v>1443</v>
      </c>
      <c r="H123">
        <f t="shared" si="5"/>
        <v>1442</v>
      </c>
    </row>
    <row r="124" spans="2:8" x14ac:dyDescent="0.25">
      <c r="B124" s="26"/>
      <c r="C124" s="14">
        <v>122</v>
      </c>
      <c r="D124" s="14">
        <v>127</v>
      </c>
      <c r="E124" s="14">
        <f t="shared" si="3"/>
        <v>104</v>
      </c>
      <c r="F124" s="14">
        <v>1463</v>
      </c>
      <c r="G124" s="14">
        <f t="shared" si="4"/>
        <v>1458</v>
      </c>
      <c r="H124">
        <f t="shared" si="5"/>
        <v>1455</v>
      </c>
    </row>
    <row r="125" spans="2:8" x14ac:dyDescent="0.25">
      <c r="B125" s="26"/>
      <c r="C125" s="14">
        <v>123</v>
      </c>
      <c r="D125" s="14">
        <v>127</v>
      </c>
      <c r="E125" s="14">
        <f t="shared" si="3"/>
        <v>104</v>
      </c>
      <c r="F125" s="14">
        <v>1476</v>
      </c>
      <c r="G125" s="14">
        <f t="shared" si="4"/>
        <v>1471</v>
      </c>
      <c r="H125">
        <f t="shared" si="5"/>
        <v>1470</v>
      </c>
    </row>
    <row r="126" spans="2:8" x14ac:dyDescent="0.25">
      <c r="B126" s="26"/>
      <c r="C126" s="14">
        <v>124</v>
      </c>
      <c r="D126" s="14">
        <v>127</v>
      </c>
      <c r="E126" s="14">
        <f t="shared" si="3"/>
        <v>104</v>
      </c>
      <c r="F126" s="14">
        <v>1489</v>
      </c>
      <c r="G126" s="14">
        <f t="shared" si="4"/>
        <v>1484</v>
      </c>
      <c r="H126">
        <f t="shared" si="5"/>
        <v>1483</v>
      </c>
    </row>
    <row r="127" spans="2:8" x14ac:dyDescent="0.25">
      <c r="B127" s="26"/>
      <c r="C127" s="14">
        <v>125</v>
      </c>
      <c r="D127" s="14">
        <v>127</v>
      </c>
      <c r="E127" s="14">
        <f t="shared" si="3"/>
        <v>104</v>
      </c>
      <c r="F127" s="14">
        <v>1503</v>
      </c>
      <c r="G127" s="14">
        <f t="shared" si="4"/>
        <v>1498</v>
      </c>
      <c r="H127">
        <f t="shared" si="5"/>
        <v>1496</v>
      </c>
    </row>
    <row r="128" spans="2:8" x14ac:dyDescent="0.25">
      <c r="B128" s="26"/>
      <c r="C128" s="14">
        <v>126</v>
      </c>
      <c r="D128" s="14">
        <v>127</v>
      </c>
      <c r="E128" s="14">
        <f t="shared" si="3"/>
        <v>104</v>
      </c>
      <c r="F128" s="14">
        <v>1516</v>
      </c>
      <c r="G128" s="14">
        <f t="shared" si="4"/>
        <v>1511</v>
      </c>
      <c r="H128">
        <f t="shared" si="5"/>
        <v>1510</v>
      </c>
    </row>
    <row r="129" spans="2:8" x14ac:dyDescent="0.25">
      <c r="B129" s="26"/>
      <c r="C129" s="14">
        <v>127</v>
      </c>
      <c r="D129" s="14">
        <v>127</v>
      </c>
      <c r="E129" s="14">
        <f t="shared" si="3"/>
        <v>104</v>
      </c>
      <c r="F129" s="14">
        <v>1530</v>
      </c>
      <c r="G129" s="14">
        <f t="shared" si="4"/>
        <v>1525</v>
      </c>
      <c r="H129">
        <f t="shared" si="5"/>
        <v>1523</v>
      </c>
    </row>
    <row r="130" spans="2:8" x14ac:dyDescent="0.25">
      <c r="B130" s="26"/>
      <c r="C130" s="14">
        <v>128</v>
      </c>
      <c r="D130" s="14">
        <v>127</v>
      </c>
      <c r="E130" s="14">
        <f t="shared" si="3"/>
        <v>104</v>
      </c>
      <c r="F130" s="14">
        <v>1544</v>
      </c>
      <c r="G130" s="14">
        <f t="shared" si="4"/>
        <v>1539</v>
      </c>
      <c r="H130">
        <f t="shared" si="5"/>
        <v>1537</v>
      </c>
    </row>
    <row r="131" spans="2:8" x14ac:dyDescent="0.25">
      <c r="B131" s="26"/>
      <c r="C131" s="14">
        <v>129</v>
      </c>
      <c r="D131" s="14">
        <v>127</v>
      </c>
      <c r="E131" s="14">
        <f t="shared" si="3"/>
        <v>104</v>
      </c>
      <c r="F131" s="14">
        <v>1557</v>
      </c>
      <c r="G131" s="14">
        <f t="shared" si="4"/>
        <v>1552</v>
      </c>
      <c r="H131">
        <f t="shared" si="5"/>
        <v>1551</v>
      </c>
    </row>
    <row r="132" spans="2:8" x14ac:dyDescent="0.25">
      <c r="B132" s="26"/>
      <c r="C132" s="14">
        <v>130</v>
      </c>
      <c r="D132" s="14">
        <v>127</v>
      </c>
      <c r="E132" s="14">
        <f t="shared" ref="E132:E195" si="6">D132-D$3</f>
        <v>104</v>
      </c>
      <c r="F132" s="14">
        <v>1570</v>
      </c>
      <c r="G132" s="14">
        <f t="shared" ref="G132:G195" si="7">F132-F$3</f>
        <v>1565</v>
      </c>
      <c r="H132">
        <f t="shared" si="5"/>
        <v>1564</v>
      </c>
    </row>
    <row r="133" spans="2:8" x14ac:dyDescent="0.25">
      <c r="B133" s="26"/>
      <c r="C133" s="14">
        <v>131</v>
      </c>
      <c r="D133" s="14">
        <v>127</v>
      </c>
      <c r="E133" s="14">
        <f t="shared" si="6"/>
        <v>104</v>
      </c>
      <c r="F133" s="14">
        <v>1584</v>
      </c>
      <c r="G133" s="14">
        <f t="shared" si="7"/>
        <v>1579</v>
      </c>
      <c r="H133">
        <f t="shared" ref="H133:H196" si="8">G132+12</f>
        <v>1577</v>
      </c>
    </row>
    <row r="134" spans="2:8" x14ac:dyDescent="0.25">
      <c r="B134" s="26"/>
      <c r="C134" s="14">
        <v>132</v>
      </c>
      <c r="D134" s="14">
        <v>127</v>
      </c>
      <c r="E134" s="14">
        <f t="shared" si="6"/>
        <v>104</v>
      </c>
      <c r="F134" s="14">
        <v>1598</v>
      </c>
      <c r="G134" s="14">
        <f t="shared" si="7"/>
        <v>1593</v>
      </c>
      <c r="H134">
        <f t="shared" si="8"/>
        <v>1591</v>
      </c>
    </row>
    <row r="135" spans="2:8" x14ac:dyDescent="0.25">
      <c r="B135" s="26"/>
      <c r="C135" s="14">
        <v>133</v>
      </c>
      <c r="D135" s="14">
        <v>127</v>
      </c>
      <c r="E135" s="14">
        <f t="shared" si="6"/>
        <v>104</v>
      </c>
      <c r="F135" s="14">
        <v>1611</v>
      </c>
      <c r="G135" s="14">
        <f t="shared" si="7"/>
        <v>1606</v>
      </c>
      <c r="H135">
        <f t="shared" si="8"/>
        <v>1605</v>
      </c>
    </row>
    <row r="136" spans="2:8" x14ac:dyDescent="0.25">
      <c r="B136" s="26"/>
      <c r="C136" s="14">
        <v>134</v>
      </c>
      <c r="D136" s="14">
        <v>127</v>
      </c>
      <c r="E136" s="14">
        <f t="shared" si="6"/>
        <v>104</v>
      </c>
      <c r="F136" s="14">
        <v>1625</v>
      </c>
      <c r="G136" s="14">
        <f t="shared" si="7"/>
        <v>1620</v>
      </c>
      <c r="H136">
        <f t="shared" si="8"/>
        <v>1618</v>
      </c>
    </row>
    <row r="137" spans="2:8" x14ac:dyDescent="0.25">
      <c r="B137" s="26"/>
      <c r="C137" s="14">
        <v>135</v>
      </c>
      <c r="D137" s="14">
        <v>127</v>
      </c>
      <c r="E137" s="14">
        <f t="shared" si="6"/>
        <v>104</v>
      </c>
      <c r="F137" s="14">
        <v>1638</v>
      </c>
      <c r="G137" s="14">
        <f t="shared" si="7"/>
        <v>1633</v>
      </c>
      <c r="H137">
        <f t="shared" si="8"/>
        <v>1632</v>
      </c>
    </row>
    <row r="138" spans="2:8" x14ac:dyDescent="0.25">
      <c r="B138" s="26"/>
      <c r="C138" s="14">
        <v>136</v>
      </c>
      <c r="D138" s="14">
        <v>127</v>
      </c>
      <c r="E138" s="14">
        <f t="shared" si="6"/>
        <v>104</v>
      </c>
      <c r="F138" s="14">
        <v>1651</v>
      </c>
      <c r="G138" s="14">
        <f t="shared" si="7"/>
        <v>1646</v>
      </c>
      <c r="H138">
        <f t="shared" si="8"/>
        <v>1645</v>
      </c>
    </row>
    <row r="139" spans="2:8" x14ac:dyDescent="0.25">
      <c r="B139" s="26"/>
      <c r="C139" s="14">
        <v>137</v>
      </c>
      <c r="D139" s="14">
        <v>127</v>
      </c>
      <c r="E139" s="14">
        <f t="shared" si="6"/>
        <v>104</v>
      </c>
      <c r="F139" s="14">
        <v>1666</v>
      </c>
      <c r="G139" s="14">
        <f t="shared" si="7"/>
        <v>1661</v>
      </c>
      <c r="H139">
        <f t="shared" si="8"/>
        <v>1658</v>
      </c>
    </row>
    <row r="140" spans="2:8" x14ac:dyDescent="0.25">
      <c r="B140" s="26"/>
      <c r="C140" s="14">
        <v>138</v>
      </c>
      <c r="D140" s="14">
        <v>127</v>
      </c>
      <c r="E140" s="14">
        <f t="shared" si="6"/>
        <v>104</v>
      </c>
      <c r="F140" s="14">
        <v>1679</v>
      </c>
      <c r="G140" s="14">
        <f t="shared" si="7"/>
        <v>1674</v>
      </c>
      <c r="H140">
        <f t="shared" si="8"/>
        <v>1673</v>
      </c>
    </row>
    <row r="141" spans="2:8" x14ac:dyDescent="0.25">
      <c r="B141" s="26"/>
      <c r="C141" s="14">
        <v>139</v>
      </c>
      <c r="D141" s="14">
        <v>127</v>
      </c>
      <c r="E141" s="14">
        <f t="shared" si="6"/>
        <v>104</v>
      </c>
      <c r="F141" s="14">
        <v>1692</v>
      </c>
      <c r="G141" s="14">
        <f t="shared" si="7"/>
        <v>1687</v>
      </c>
      <c r="H141">
        <f t="shared" si="8"/>
        <v>1686</v>
      </c>
    </row>
    <row r="142" spans="2:8" x14ac:dyDescent="0.25">
      <c r="B142" s="26"/>
      <c r="C142" s="14">
        <v>140</v>
      </c>
      <c r="D142" s="14">
        <v>127</v>
      </c>
      <c r="E142" s="14">
        <f t="shared" si="6"/>
        <v>104</v>
      </c>
      <c r="F142" s="14">
        <v>1705</v>
      </c>
      <c r="G142" s="14">
        <f t="shared" si="7"/>
        <v>1700</v>
      </c>
      <c r="H142">
        <f t="shared" si="8"/>
        <v>1699</v>
      </c>
    </row>
    <row r="143" spans="2:8" x14ac:dyDescent="0.25">
      <c r="B143" s="26"/>
      <c r="C143" s="14">
        <v>141</v>
      </c>
      <c r="D143" s="14">
        <v>127</v>
      </c>
      <c r="E143" s="14">
        <f t="shared" si="6"/>
        <v>104</v>
      </c>
      <c r="F143" s="14">
        <v>1719</v>
      </c>
      <c r="G143" s="14">
        <f t="shared" si="7"/>
        <v>1714</v>
      </c>
      <c r="H143">
        <f t="shared" si="8"/>
        <v>1712</v>
      </c>
    </row>
    <row r="144" spans="2:8" x14ac:dyDescent="0.25">
      <c r="B144" s="26"/>
      <c r="C144" s="14">
        <v>142</v>
      </c>
      <c r="D144" s="14">
        <v>127</v>
      </c>
      <c r="E144" s="14">
        <f t="shared" si="6"/>
        <v>104</v>
      </c>
      <c r="F144" s="14">
        <v>1733</v>
      </c>
      <c r="G144" s="14">
        <f t="shared" si="7"/>
        <v>1728</v>
      </c>
      <c r="H144">
        <f t="shared" si="8"/>
        <v>1726</v>
      </c>
    </row>
    <row r="145" spans="2:8" x14ac:dyDescent="0.25">
      <c r="B145" s="26"/>
      <c r="C145" s="14">
        <v>143</v>
      </c>
      <c r="D145" s="14">
        <v>127</v>
      </c>
      <c r="E145" s="14">
        <f t="shared" si="6"/>
        <v>104</v>
      </c>
      <c r="F145" s="14">
        <v>1746</v>
      </c>
      <c r="G145" s="14">
        <f t="shared" si="7"/>
        <v>1741</v>
      </c>
      <c r="H145">
        <f t="shared" si="8"/>
        <v>1740</v>
      </c>
    </row>
    <row r="146" spans="2:8" x14ac:dyDescent="0.25">
      <c r="B146" s="26"/>
      <c r="C146" s="14">
        <v>144</v>
      </c>
      <c r="D146" s="14">
        <v>127</v>
      </c>
      <c r="E146" s="14">
        <f t="shared" si="6"/>
        <v>104</v>
      </c>
      <c r="F146" s="14">
        <v>1760</v>
      </c>
      <c r="G146" s="14">
        <f t="shared" si="7"/>
        <v>1755</v>
      </c>
      <c r="H146">
        <f t="shared" si="8"/>
        <v>1753</v>
      </c>
    </row>
    <row r="147" spans="2:8" x14ac:dyDescent="0.25">
      <c r="B147" s="26"/>
      <c r="C147" s="14">
        <v>145</v>
      </c>
      <c r="D147" s="14">
        <v>127</v>
      </c>
      <c r="E147" s="14">
        <f t="shared" si="6"/>
        <v>104</v>
      </c>
      <c r="F147" s="14">
        <v>1773</v>
      </c>
      <c r="G147" s="14">
        <f t="shared" si="7"/>
        <v>1768</v>
      </c>
      <c r="H147">
        <f t="shared" si="8"/>
        <v>1767</v>
      </c>
    </row>
    <row r="148" spans="2:8" x14ac:dyDescent="0.25">
      <c r="B148" s="26"/>
      <c r="C148" s="14">
        <v>146</v>
      </c>
      <c r="D148" s="14">
        <v>127</v>
      </c>
      <c r="E148" s="14">
        <f t="shared" si="6"/>
        <v>104</v>
      </c>
      <c r="F148" s="14">
        <v>1786</v>
      </c>
      <c r="G148" s="14">
        <f t="shared" si="7"/>
        <v>1781</v>
      </c>
      <c r="H148">
        <f t="shared" si="8"/>
        <v>1780</v>
      </c>
    </row>
    <row r="149" spans="2:8" x14ac:dyDescent="0.25">
      <c r="B149" s="26"/>
      <c r="C149" s="14">
        <v>147</v>
      </c>
      <c r="D149" s="14">
        <v>127</v>
      </c>
      <c r="E149" s="14">
        <f t="shared" si="6"/>
        <v>104</v>
      </c>
      <c r="F149" s="14">
        <v>1801</v>
      </c>
      <c r="G149" s="14">
        <f t="shared" si="7"/>
        <v>1796</v>
      </c>
      <c r="H149">
        <f t="shared" si="8"/>
        <v>1793</v>
      </c>
    </row>
    <row r="150" spans="2:8" x14ac:dyDescent="0.25">
      <c r="B150" s="26"/>
      <c r="C150" s="14">
        <v>148</v>
      </c>
      <c r="D150" s="14">
        <v>127</v>
      </c>
      <c r="E150" s="14">
        <f t="shared" si="6"/>
        <v>104</v>
      </c>
      <c r="F150" s="14">
        <v>1814</v>
      </c>
      <c r="G150" s="14">
        <f t="shared" si="7"/>
        <v>1809</v>
      </c>
      <c r="H150">
        <f t="shared" si="8"/>
        <v>1808</v>
      </c>
    </row>
    <row r="151" spans="2:8" x14ac:dyDescent="0.25">
      <c r="B151" s="26"/>
      <c r="C151" s="14">
        <v>149</v>
      </c>
      <c r="D151" s="14">
        <v>127</v>
      </c>
      <c r="E151" s="14">
        <f t="shared" si="6"/>
        <v>104</v>
      </c>
      <c r="F151" s="14">
        <v>1827</v>
      </c>
      <c r="G151" s="14">
        <f t="shared" si="7"/>
        <v>1822</v>
      </c>
      <c r="H151">
        <f t="shared" si="8"/>
        <v>1821</v>
      </c>
    </row>
    <row r="152" spans="2:8" x14ac:dyDescent="0.25">
      <c r="B152" s="26"/>
      <c r="C152" s="14">
        <v>150</v>
      </c>
      <c r="D152" s="14">
        <v>127</v>
      </c>
      <c r="E152" s="14">
        <f t="shared" si="6"/>
        <v>104</v>
      </c>
      <c r="F152" s="14">
        <v>1841</v>
      </c>
      <c r="G152" s="14">
        <f t="shared" si="7"/>
        <v>1836</v>
      </c>
      <c r="H152">
        <f t="shared" si="8"/>
        <v>1834</v>
      </c>
    </row>
    <row r="153" spans="2:8" x14ac:dyDescent="0.25">
      <c r="B153" s="26"/>
      <c r="C153" s="14">
        <v>151</v>
      </c>
      <c r="D153" s="14">
        <v>127</v>
      </c>
      <c r="E153" s="14">
        <f t="shared" si="6"/>
        <v>104</v>
      </c>
      <c r="F153" s="14">
        <v>1854</v>
      </c>
      <c r="G153" s="14">
        <f t="shared" si="7"/>
        <v>1849</v>
      </c>
      <c r="H153">
        <f t="shared" si="8"/>
        <v>1848</v>
      </c>
    </row>
    <row r="154" spans="2:8" x14ac:dyDescent="0.25">
      <c r="B154" s="26"/>
      <c r="C154" s="14">
        <v>152</v>
      </c>
      <c r="D154" s="14">
        <v>127</v>
      </c>
      <c r="E154" s="14">
        <f t="shared" si="6"/>
        <v>104</v>
      </c>
      <c r="F154" s="14">
        <v>1868</v>
      </c>
      <c r="G154" s="14">
        <f t="shared" si="7"/>
        <v>1863</v>
      </c>
      <c r="H154">
        <f t="shared" si="8"/>
        <v>1861</v>
      </c>
    </row>
    <row r="155" spans="2:8" x14ac:dyDescent="0.25">
      <c r="B155" s="26"/>
      <c r="C155" s="14">
        <v>153</v>
      </c>
      <c r="D155" s="14">
        <v>127</v>
      </c>
      <c r="E155" s="14">
        <f t="shared" si="6"/>
        <v>104</v>
      </c>
      <c r="F155" s="14">
        <v>1882</v>
      </c>
      <c r="G155" s="14">
        <f t="shared" si="7"/>
        <v>1877</v>
      </c>
      <c r="H155">
        <f t="shared" si="8"/>
        <v>1875</v>
      </c>
    </row>
    <row r="156" spans="2:8" x14ac:dyDescent="0.25">
      <c r="B156" s="26"/>
      <c r="C156" s="14">
        <v>154</v>
      </c>
      <c r="D156" s="14">
        <v>127</v>
      </c>
      <c r="E156" s="14">
        <f t="shared" si="6"/>
        <v>104</v>
      </c>
      <c r="F156" s="14">
        <v>1895</v>
      </c>
      <c r="G156" s="14">
        <f t="shared" si="7"/>
        <v>1890</v>
      </c>
      <c r="H156">
        <f t="shared" si="8"/>
        <v>1889</v>
      </c>
    </row>
    <row r="157" spans="2:8" x14ac:dyDescent="0.25">
      <c r="B157" s="26"/>
      <c r="C157" s="14">
        <v>155</v>
      </c>
      <c r="D157" s="14">
        <v>127</v>
      </c>
      <c r="E157" s="14">
        <f t="shared" si="6"/>
        <v>104</v>
      </c>
      <c r="F157" s="14">
        <v>1908</v>
      </c>
      <c r="G157" s="14">
        <f t="shared" si="7"/>
        <v>1903</v>
      </c>
      <c r="H157">
        <f t="shared" si="8"/>
        <v>1902</v>
      </c>
    </row>
    <row r="158" spans="2:8" x14ac:dyDescent="0.25">
      <c r="B158" s="26"/>
      <c r="C158" s="14">
        <v>156</v>
      </c>
      <c r="D158" s="14">
        <v>127</v>
      </c>
      <c r="E158" s="14">
        <f t="shared" si="6"/>
        <v>104</v>
      </c>
      <c r="F158" s="14">
        <v>1922</v>
      </c>
      <c r="G158" s="14">
        <f t="shared" si="7"/>
        <v>1917</v>
      </c>
      <c r="H158">
        <f t="shared" si="8"/>
        <v>1915</v>
      </c>
    </row>
    <row r="159" spans="2:8" x14ac:dyDescent="0.25">
      <c r="B159" s="26"/>
      <c r="C159" s="14">
        <v>157</v>
      </c>
      <c r="D159" s="14">
        <v>127</v>
      </c>
      <c r="E159" s="14">
        <f t="shared" si="6"/>
        <v>104</v>
      </c>
      <c r="F159" s="14">
        <v>1936</v>
      </c>
      <c r="G159" s="14">
        <f t="shared" si="7"/>
        <v>1931</v>
      </c>
      <c r="H159">
        <f t="shared" si="8"/>
        <v>1929</v>
      </c>
    </row>
    <row r="160" spans="2:8" x14ac:dyDescent="0.25">
      <c r="B160" s="26"/>
      <c r="C160" s="14">
        <v>158</v>
      </c>
      <c r="D160" s="14">
        <v>127</v>
      </c>
      <c r="E160" s="14">
        <f t="shared" si="6"/>
        <v>104</v>
      </c>
      <c r="F160" s="14">
        <v>1949</v>
      </c>
      <c r="G160" s="14">
        <f t="shared" si="7"/>
        <v>1944</v>
      </c>
      <c r="H160">
        <f t="shared" si="8"/>
        <v>1943</v>
      </c>
    </row>
    <row r="161" spans="2:8" x14ac:dyDescent="0.25">
      <c r="B161" s="26"/>
      <c r="C161" s="14">
        <v>159</v>
      </c>
      <c r="D161" s="14">
        <v>127</v>
      </c>
      <c r="E161" s="14">
        <f t="shared" si="6"/>
        <v>104</v>
      </c>
      <c r="F161" s="14">
        <v>1963</v>
      </c>
      <c r="G161" s="14">
        <f t="shared" si="7"/>
        <v>1958</v>
      </c>
      <c r="H161">
        <f t="shared" si="8"/>
        <v>1956</v>
      </c>
    </row>
    <row r="162" spans="2:8" x14ac:dyDescent="0.25">
      <c r="B162" s="26"/>
      <c r="C162" s="14">
        <v>160</v>
      </c>
      <c r="D162" s="14">
        <v>127</v>
      </c>
      <c r="E162" s="14">
        <f t="shared" si="6"/>
        <v>104</v>
      </c>
      <c r="F162" s="14">
        <v>1976</v>
      </c>
      <c r="G162" s="14">
        <f t="shared" si="7"/>
        <v>1971</v>
      </c>
      <c r="H162">
        <f t="shared" si="8"/>
        <v>1970</v>
      </c>
    </row>
    <row r="163" spans="2:8" x14ac:dyDescent="0.25">
      <c r="B163" s="26"/>
      <c r="C163" s="14">
        <v>161</v>
      </c>
      <c r="D163" s="14">
        <v>127</v>
      </c>
      <c r="E163" s="14">
        <f t="shared" si="6"/>
        <v>104</v>
      </c>
      <c r="F163" s="14">
        <v>1989</v>
      </c>
      <c r="G163" s="14">
        <f t="shared" si="7"/>
        <v>1984</v>
      </c>
      <c r="H163">
        <f t="shared" si="8"/>
        <v>1983</v>
      </c>
    </row>
    <row r="164" spans="2:8" x14ac:dyDescent="0.25">
      <c r="B164" s="26"/>
      <c r="C164" s="14">
        <v>162</v>
      </c>
      <c r="D164" s="14">
        <v>127</v>
      </c>
      <c r="E164" s="14">
        <f t="shared" si="6"/>
        <v>104</v>
      </c>
      <c r="F164" s="14">
        <v>2003</v>
      </c>
      <c r="G164" s="14">
        <f t="shared" si="7"/>
        <v>1998</v>
      </c>
      <c r="H164">
        <f t="shared" si="8"/>
        <v>1996</v>
      </c>
    </row>
    <row r="165" spans="2:8" x14ac:dyDescent="0.25">
      <c r="B165" s="26"/>
      <c r="C165" s="14">
        <v>163</v>
      </c>
      <c r="D165" s="14">
        <v>127</v>
      </c>
      <c r="E165" s="14">
        <f t="shared" si="6"/>
        <v>104</v>
      </c>
      <c r="F165" s="14">
        <v>2017</v>
      </c>
      <c r="G165" s="14">
        <f t="shared" si="7"/>
        <v>2012</v>
      </c>
      <c r="H165">
        <f t="shared" si="8"/>
        <v>2010</v>
      </c>
    </row>
    <row r="166" spans="2:8" x14ac:dyDescent="0.25">
      <c r="B166" s="26"/>
      <c r="C166" s="14">
        <v>164</v>
      </c>
      <c r="D166" s="14">
        <v>127</v>
      </c>
      <c r="E166" s="14">
        <f t="shared" si="6"/>
        <v>104</v>
      </c>
      <c r="F166" s="14">
        <v>2030</v>
      </c>
      <c r="G166" s="14">
        <f t="shared" si="7"/>
        <v>2025</v>
      </c>
      <c r="H166">
        <f t="shared" si="8"/>
        <v>2024</v>
      </c>
    </row>
    <row r="167" spans="2:8" x14ac:dyDescent="0.25">
      <c r="B167" s="26"/>
      <c r="C167" s="14">
        <v>165</v>
      </c>
      <c r="D167" s="14">
        <v>127</v>
      </c>
      <c r="E167" s="14">
        <f t="shared" si="6"/>
        <v>104</v>
      </c>
      <c r="F167" s="14">
        <v>2043</v>
      </c>
      <c r="G167" s="14">
        <f t="shared" si="7"/>
        <v>2038</v>
      </c>
      <c r="H167">
        <f t="shared" si="8"/>
        <v>2037</v>
      </c>
    </row>
    <row r="168" spans="2:8" x14ac:dyDescent="0.25">
      <c r="B168" s="26"/>
      <c r="C168" s="14">
        <v>166</v>
      </c>
      <c r="D168" s="14">
        <v>127</v>
      </c>
      <c r="E168" s="14">
        <f t="shared" si="6"/>
        <v>104</v>
      </c>
      <c r="F168" s="14">
        <v>2057</v>
      </c>
      <c r="G168" s="14">
        <f t="shared" si="7"/>
        <v>2052</v>
      </c>
      <c r="H168">
        <f t="shared" si="8"/>
        <v>2050</v>
      </c>
    </row>
    <row r="169" spans="2:8" x14ac:dyDescent="0.25">
      <c r="B169" s="26"/>
      <c r="C169" s="14">
        <v>167</v>
      </c>
      <c r="D169" s="14">
        <v>127</v>
      </c>
      <c r="E169" s="14">
        <f t="shared" si="6"/>
        <v>104</v>
      </c>
      <c r="F169" s="14">
        <v>2071</v>
      </c>
      <c r="G169" s="14">
        <f t="shared" si="7"/>
        <v>2066</v>
      </c>
      <c r="H169">
        <f t="shared" si="8"/>
        <v>2064</v>
      </c>
    </row>
    <row r="170" spans="2:8" x14ac:dyDescent="0.25">
      <c r="B170" s="26"/>
      <c r="C170" s="14">
        <v>168</v>
      </c>
      <c r="D170" s="14">
        <v>127</v>
      </c>
      <c r="E170" s="14">
        <f t="shared" si="6"/>
        <v>104</v>
      </c>
      <c r="F170" s="14">
        <v>2084</v>
      </c>
      <c r="G170" s="14">
        <f t="shared" si="7"/>
        <v>2079</v>
      </c>
      <c r="H170">
        <f t="shared" si="8"/>
        <v>2078</v>
      </c>
    </row>
    <row r="171" spans="2:8" x14ac:dyDescent="0.25">
      <c r="B171" s="26"/>
      <c r="C171" s="14">
        <v>169</v>
      </c>
      <c r="D171" s="14">
        <v>127</v>
      </c>
      <c r="E171" s="14">
        <f t="shared" si="6"/>
        <v>104</v>
      </c>
      <c r="F171" s="14">
        <v>2098</v>
      </c>
      <c r="G171" s="14">
        <f t="shared" si="7"/>
        <v>2093</v>
      </c>
      <c r="H171">
        <f t="shared" si="8"/>
        <v>2091</v>
      </c>
    </row>
    <row r="172" spans="2:8" x14ac:dyDescent="0.25">
      <c r="B172" s="26"/>
      <c r="C172" s="14">
        <v>170</v>
      </c>
      <c r="D172" s="14">
        <v>127</v>
      </c>
      <c r="E172" s="14">
        <f t="shared" si="6"/>
        <v>104</v>
      </c>
      <c r="F172" s="14">
        <v>2111</v>
      </c>
      <c r="G172" s="14">
        <f t="shared" si="7"/>
        <v>2106</v>
      </c>
      <c r="H172">
        <f t="shared" si="8"/>
        <v>2105</v>
      </c>
    </row>
    <row r="173" spans="2:8" x14ac:dyDescent="0.25">
      <c r="B173" s="26"/>
      <c r="C173" s="14">
        <v>171</v>
      </c>
      <c r="D173" s="14">
        <v>127</v>
      </c>
      <c r="E173" s="14">
        <f t="shared" si="6"/>
        <v>104</v>
      </c>
      <c r="F173" s="14">
        <v>2124</v>
      </c>
      <c r="G173" s="14">
        <f t="shared" si="7"/>
        <v>2119</v>
      </c>
      <c r="H173">
        <f t="shared" si="8"/>
        <v>2118</v>
      </c>
    </row>
    <row r="174" spans="2:8" x14ac:dyDescent="0.25">
      <c r="B174" s="26"/>
      <c r="C174" s="14">
        <v>172</v>
      </c>
      <c r="D174" s="14">
        <v>127</v>
      </c>
      <c r="E174" s="14">
        <f t="shared" si="6"/>
        <v>104</v>
      </c>
      <c r="F174" s="14">
        <v>2139</v>
      </c>
      <c r="G174" s="14">
        <f t="shared" si="7"/>
        <v>2134</v>
      </c>
      <c r="H174">
        <f t="shared" si="8"/>
        <v>2131</v>
      </c>
    </row>
    <row r="175" spans="2:8" x14ac:dyDescent="0.25">
      <c r="B175" s="26"/>
      <c r="C175" s="14">
        <v>173</v>
      </c>
      <c r="D175" s="14">
        <v>127</v>
      </c>
      <c r="E175" s="14">
        <f t="shared" si="6"/>
        <v>104</v>
      </c>
      <c r="F175" s="14">
        <v>2152</v>
      </c>
      <c r="G175" s="14">
        <f t="shared" si="7"/>
        <v>2147</v>
      </c>
      <c r="H175">
        <f t="shared" si="8"/>
        <v>2146</v>
      </c>
    </row>
    <row r="176" spans="2:8" x14ac:dyDescent="0.25">
      <c r="B176" s="26"/>
      <c r="C176" s="14">
        <v>174</v>
      </c>
      <c r="D176" s="14">
        <v>127</v>
      </c>
      <c r="E176" s="14">
        <f t="shared" si="6"/>
        <v>104</v>
      </c>
      <c r="F176" s="14">
        <v>2165</v>
      </c>
      <c r="G176" s="14">
        <f t="shared" si="7"/>
        <v>2160</v>
      </c>
      <c r="H176">
        <f t="shared" si="8"/>
        <v>2159</v>
      </c>
    </row>
    <row r="177" spans="2:8" x14ac:dyDescent="0.25">
      <c r="B177" s="26"/>
      <c r="C177" s="14">
        <v>175</v>
      </c>
      <c r="D177" s="14">
        <v>127</v>
      </c>
      <c r="E177" s="14">
        <f t="shared" si="6"/>
        <v>104</v>
      </c>
      <c r="F177" s="14">
        <v>2179</v>
      </c>
      <c r="G177" s="14">
        <f t="shared" si="7"/>
        <v>2174</v>
      </c>
      <c r="H177">
        <f t="shared" si="8"/>
        <v>2172</v>
      </c>
    </row>
    <row r="178" spans="2:8" x14ac:dyDescent="0.25">
      <c r="B178" s="26"/>
      <c r="C178" s="14">
        <v>176</v>
      </c>
      <c r="D178" s="14">
        <v>127</v>
      </c>
      <c r="E178" s="14">
        <f t="shared" si="6"/>
        <v>104</v>
      </c>
      <c r="F178" s="14">
        <v>2193</v>
      </c>
      <c r="G178" s="14">
        <f t="shared" si="7"/>
        <v>2188</v>
      </c>
      <c r="H178">
        <f t="shared" si="8"/>
        <v>2186</v>
      </c>
    </row>
    <row r="179" spans="2:8" x14ac:dyDescent="0.25">
      <c r="B179" s="26"/>
      <c r="C179" s="14">
        <v>177</v>
      </c>
      <c r="D179" s="14">
        <v>127</v>
      </c>
      <c r="E179" s="14">
        <f t="shared" si="6"/>
        <v>104</v>
      </c>
      <c r="F179" s="14">
        <v>2206</v>
      </c>
      <c r="G179" s="14">
        <f t="shared" si="7"/>
        <v>2201</v>
      </c>
      <c r="H179">
        <f t="shared" si="8"/>
        <v>2200</v>
      </c>
    </row>
    <row r="180" spans="2:8" x14ac:dyDescent="0.25">
      <c r="B180" s="26"/>
      <c r="C180" s="14">
        <v>178</v>
      </c>
      <c r="D180" s="14">
        <v>127</v>
      </c>
      <c r="E180" s="14">
        <f t="shared" si="6"/>
        <v>104</v>
      </c>
      <c r="F180" s="14">
        <v>2220</v>
      </c>
      <c r="G180" s="14">
        <f t="shared" si="7"/>
        <v>2215</v>
      </c>
      <c r="H180">
        <f t="shared" si="8"/>
        <v>2213</v>
      </c>
    </row>
    <row r="181" spans="2:8" x14ac:dyDescent="0.25">
      <c r="B181" s="26"/>
      <c r="C181" s="14">
        <v>179</v>
      </c>
      <c r="D181" s="14">
        <v>127</v>
      </c>
      <c r="E181" s="14">
        <f t="shared" si="6"/>
        <v>104</v>
      </c>
      <c r="F181" s="14">
        <v>2233</v>
      </c>
      <c r="G181" s="14">
        <f t="shared" si="7"/>
        <v>2228</v>
      </c>
      <c r="H181">
        <f t="shared" si="8"/>
        <v>2227</v>
      </c>
    </row>
    <row r="182" spans="2:8" x14ac:dyDescent="0.25">
      <c r="B182" s="26"/>
      <c r="C182" s="14">
        <v>180</v>
      </c>
      <c r="D182" s="14">
        <v>127</v>
      </c>
      <c r="E182" s="14">
        <f t="shared" si="6"/>
        <v>104</v>
      </c>
      <c r="F182" s="14">
        <v>2246</v>
      </c>
      <c r="G182" s="14">
        <f t="shared" si="7"/>
        <v>2241</v>
      </c>
      <c r="H182">
        <f t="shared" si="8"/>
        <v>2240</v>
      </c>
    </row>
    <row r="183" spans="2:8" x14ac:dyDescent="0.25">
      <c r="B183" s="26"/>
      <c r="C183" s="14">
        <v>181</v>
      </c>
      <c r="D183" s="14">
        <v>127</v>
      </c>
      <c r="E183" s="14">
        <f t="shared" si="6"/>
        <v>104</v>
      </c>
      <c r="F183" s="14">
        <v>2260</v>
      </c>
      <c r="G183" s="14">
        <f t="shared" si="7"/>
        <v>2255</v>
      </c>
      <c r="H183">
        <f t="shared" si="8"/>
        <v>2253</v>
      </c>
    </row>
    <row r="184" spans="2:8" x14ac:dyDescent="0.25">
      <c r="B184" s="26"/>
      <c r="C184" s="14">
        <v>182</v>
      </c>
      <c r="D184" s="14">
        <v>127</v>
      </c>
      <c r="E184" s="14">
        <f t="shared" si="6"/>
        <v>104</v>
      </c>
      <c r="F184" s="14">
        <v>2274</v>
      </c>
      <c r="G184" s="14">
        <f t="shared" si="7"/>
        <v>2269</v>
      </c>
      <c r="H184">
        <f t="shared" si="8"/>
        <v>2267</v>
      </c>
    </row>
    <row r="185" spans="2:8" x14ac:dyDescent="0.25">
      <c r="B185" s="26"/>
      <c r="C185" s="14">
        <v>183</v>
      </c>
      <c r="D185" s="14">
        <v>127</v>
      </c>
      <c r="E185" s="14">
        <f t="shared" si="6"/>
        <v>104</v>
      </c>
      <c r="F185" s="14">
        <v>2287</v>
      </c>
      <c r="G185" s="14">
        <f t="shared" si="7"/>
        <v>2282</v>
      </c>
      <c r="H185">
        <f t="shared" si="8"/>
        <v>2281</v>
      </c>
    </row>
    <row r="186" spans="2:8" x14ac:dyDescent="0.25">
      <c r="B186" s="26"/>
      <c r="C186" s="14">
        <v>184</v>
      </c>
      <c r="D186" s="14">
        <v>127</v>
      </c>
      <c r="E186" s="14">
        <f t="shared" si="6"/>
        <v>104</v>
      </c>
      <c r="F186" s="14">
        <v>2300</v>
      </c>
      <c r="G186" s="14">
        <f t="shared" si="7"/>
        <v>2295</v>
      </c>
      <c r="H186">
        <f t="shared" si="8"/>
        <v>2294</v>
      </c>
    </row>
    <row r="187" spans="2:8" x14ac:dyDescent="0.25">
      <c r="B187" s="26"/>
      <c r="C187" s="14">
        <v>185</v>
      </c>
      <c r="D187" s="14">
        <v>127</v>
      </c>
      <c r="E187" s="14">
        <f t="shared" si="6"/>
        <v>104</v>
      </c>
      <c r="F187" s="14">
        <v>2314</v>
      </c>
      <c r="G187" s="14">
        <f t="shared" si="7"/>
        <v>2309</v>
      </c>
      <c r="H187">
        <f t="shared" si="8"/>
        <v>2307</v>
      </c>
    </row>
    <row r="188" spans="2:8" x14ac:dyDescent="0.25">
      <c r="B188" s="26"/>
      <c r="C188" s="14">
        <v>186</v>
      </c>
      <c r="D188" s="14">
        <v>127</v>
      </c>
      <c r="E188" s="14">
        <f t="shared" si="6"/>
        <v>104</v>
      </c>
      <c r="F188" s="14">
        <v>2328</v>
      </c>
      <c r="G188" s="14">
        <f t="shared" si="7"/>
        <v>2323</v>
      </c>
      <c r="H188">
        <f t="shared" si="8"/>
        <v>2321</v>
      </c>
    </row>
    <row r="189" spans="2:8" x14ac:dyDescent="0.25">
      <c r="B189" s="26"/>
      <c r="C189" s="14">
        <v>187</v>
      </c>
      <c r="D189" s="14">
        <v>127</v>
      </c>
      <c r="E189" s="14">
        <f t="shared" si="6"/>
        <v>104</v>
      </c>
      <c r="F189" s="14">
        <v>2341</v>
      </c>
      <c r="G189" s="14">
        <f t="shared" si="7"/>
        <v>2336</v>
      </c>
      <c r="H189">
        <f t="shared" si="8"/>
        <v>2335</v>
      </c>
    </row>
    <row r="190" spans="2:8" x14ac:dyDescent="0.25">
      <c r="B190" s="26"/>
      <c r="C190" s="14">
        <v>188</v>
      </c>
      <c r="D190" s="14">
        <v>127</v>
      </c>
      <c r="E190" s="14">
        <f t="shared" si="6"/>
        <v>104</v>
      </c>
      <c r="F190" s="14">
        <v>2355</v>
      </c>
      <c r="G190" s="14">
        <f t="shared" si="7"/>
        <v>2350</v>
      </c>
      <c r="H190">
        <f t="shared" si="8"/>
        <v>2348</v>
      </c>
    </row>
    <row r="191" spans="2:8" x14ac:dyDescent="0.25">
      <c r="B191" s="26"/>
      <c r="C191" s="14">
        <v>189</v>
      </c>
      <c r="D191" s="14">
        <v>127</v>
      </c>
      <c r="E191" s="14">
        <f t="shared" si="6"/>
        <v>104</v>
      </c>
      <c r="F191" s="14">
        <v>2368</v>
      </c>
      <c r="G191" s="14">
        <f t="shared" si="7"/>
        <v>2363</v>
      </c>
      <c r="H191">
        <f t="shared" si="8"/>
        <v>2362</v>
      </c>
    </row>
    <row r="192" spans="2:8" x14ac:dyDescent="0.25">
      <c r="B192" s="26"/>
      <c r="C192" s="14">
        <v>190</v>
      </c>
      <c r="D192" s="14">
        <v>127</v>
      </c>
      <c r="E192" s="14">
        <f t="shared" si="6"/>
        <v>104</v>
      </c>
      <c r="F192" s="14">
        <v>2381</v>
      </c>
      <c r="G192" s="14">
        <f t="shared" si="7"/>
        <v>2376</v>
      </c>
      <c r="H192">
        <f t="shared" si="8"/>
        <v>2375</v>
      </c>
    </row>
    <row r="193" spans="2:8" x14ac:dyDescent="0.25">
      <c r="B193" s="26"/>
      <c r="C193" s="14">
        <v>191</v>
      </c>
      <c r="D193" s="14">
        <v>127</v>
      </c>
      <c r="E193" s="14">
        <f t="shared" si="6"/>
        <v>104</v>
      </c>
      <c r="F193" s="14">
        <v>2396</v>
      </c>
      <c r="G193" s="14">
        <f t="shared" si="7"/>
        <v>2391</v>
      </c>
      <c r="H193">
        <f t="shared" si="8"/>
        <v>2388</v>
      </c>
    </row>
    <row r="194" spans="2:8" x14ac:dyDescent="0.25">
      <c r="B194" s="26"/>
      <c r="C194" s="14">
        <v>192</v>
      </c>
      <c r="D194" s="14">
        <v>127</v>
      </c>
      <c r="E194" s="14">
        <f t="shared" si="6"/>
        <v>104</v>
      </c>
      <c r="F194" s="14">
        <v>2409</v>
      </c>
      <c r="G194" s="14">
        <f t="shared" si="7"/>
        <v>2404</v>
      </c>
      <c r="H194">
        <f t="shared" si="8"/>
        <v>2403</v>
      </c>
    </row>
    <row r="195" spans="2:8" x14ac:dyDescent="0.25">
      <c r="B195" s="26"/>
      <c r="C195" s="14">
        <v>193</v>
      </c>
      <c r="D195" s="14">
        <v>127</v>
      </c>
      <c r="E195" s="14">
        <f t="shared" si="6"/>
        <v>104</v>
      </c>
      <c r="F195" s="14">
        <v>2422</v>
      </c>
      <c r="G195" s="14">
        <f t="shared" si="7"/>
        <v>2417</v>
      </c>
      <c r="H195">
        <f t="shared" si="8"/>
        <v>2416</v>
      </c>
    </row>
    <row r="196" spans="2:8" x14ac:dyDescent="0.25">
      <c r="B196" s="26"/>
      <c r="C196" s="14">
        <v>194</v>
      </c>
      <c r="D196" s="14">
        <v>127</v>
      </c>
      <c r="E196" s="14">
        <f t="shared" ref="E196:E259" si="9">D196-D$3</f>
        <v>104</v>
      </c>
      <c r="F196" s="14">
        <v>2436</v>
      </c>
      <c r="G196" s="14">
        <f t="shared" ref="G196:G259" si="10">F196-F$3</f>
        <v>2431</v>
      </c>
      <c r="H196">
        <f t="shared" si="8"/>
        <v>2429</v>
      </c>
    </row>
    <row r="197" spans="2:8" x14ac:dyDescent="0.25">
      <c r="B197" s="26"/>
      <c r="C197" s="14">
        <v>195</v>
      </c>
      <c r="D197" s="14">
        <v>127</v>
      </c>
      <c r="E197" s="14">
        <f t="shared" si="9"/>
        <v>104</v>
      </c>
      <c r="F197" s="14">
        <v>2449</v>
      </c>
      <c r="G197" s="14">
        <f t="shared" si="10"/>
        <v>2444</v>
      </c>
      <c r="H197">
        <f t="shared" ref="H197:H260" si="11">G196+12</f>
        <v>2443</v>
      </c>
    </row>
    <row r="198" spans="2:8" x14ac:dyDescent="0.25">
      <c r="B198" s="26"/>
      <c r="C198" s="14">
        <v>196</v>
      </c>
      <c r="D198" s="14">
        <v>127</v>
      </c>
      <c r="E198" s="14">
        <f t="shared" si="9"/>
        <v>104</v>
      </c>
      <c r="F198" s="14">
        <v>2463</v>
      </c>
      <c r="G198" s="14">
        <f t="shared" si="10"/>
        <v>2458</v>
      </c>
      <c r="H198">
        <f t="shared" si="11"/>
        <v>2456</v>
      </c>
    </row>
    <row r="199" spans="2:8" x14ac:dyDescent="0.25">
      <c r="B199" s="26"/>
      <c r="C199" s="14">
        <v>197</v>
      </c>
      <c r="D199" s="14">
        <v>127</v>
      </c>
      <c r="E199" s="14">
        <f t="shared" si="9"/>
        <v>104</v>
      </c>
      <c r="F199" s="14">
        <v>2477</v>
      </c>
      <c r="G199" s="14">
        <f t="shared" si="10"/>
        <v>2472</v>
      </c>
      <c r="H199">
        <f t="shared" si="11"/>
        <v>2470</v>
      </c>
    </row>
    <row r="200" spans="2:8" x14ac:dyDescent="0.25">
      <c r="B200" s="26"/>
      <c r="C200" s="14">
        <v>198</v>
      </c>
      <c r="D200" s="14">
        <v>127</v>
      </c>
      <c r="E200" s="14">
        <f t="shared" si="9"/>
        <v>104</v>
      </c>
      <c r="F200" s="14">
        <v>2490</v>
      </c>
      <c r="G200" s="14">
        <f t="shared" si="10"/>
        <v>2485</v>
      </c>
      <c r="H200">
        <f t="shared" si="11"/>
        <v>2484</v>
      </c>
    </row>
    <row r="201" spans="2:8" x14ac:dyDescent="0.25">
      <c r="B201" s="26"/>
      <c r="C201" s="14">
        <v>199</v>
      </c>
      <c r="D201" s="14">
        <v>127</v>
      </c>
      <c r="E201" s="14">
        <f t="shared" si="9"/>
        <v>104</v>
      </c>
      <c r="F201" s="14">
        <v>2503</v>
      </c>
      <c r="G201" s="14">
        <f t="shared" si="10"/>
        <v>2498</v>
      </c>
      <c r="H201">
        <f t="shared" si="11"/>
        <v>2497</v>
      </c>
    </row>
    <row r="202" spans="2:8" x14ac:dyDescent="0.25">
      <c r="B202" s="26"/>
      <c r="C202" s="14">
        <v>200</v>
      </c>
      <c r="D202" s="14">
        <v>127</v>
      </c>
      <c r="E202" s="14">
        <f t="shared" si="9"/>
        <v>104</v>
      </c>
      <c r="F202" s="14">
        <v>2516</v>
      </c>
      <c r="G202" s="14">
        <f t="shared" si="10"/>
        <v>2511</v>
      </c>
      <c r="H202">
        <f t="shared" si="11"/>
        <v>2510</v>
      </c>
    </row>
    <row r="203" spans="2:8" x14ac:dyDescent="0.25">
      <c r="B203" s="26"/>
      <c r="C203" s="14">
        <v>201</v>
      </c>
      <c r="D203" s="14">
        <v>127</v>
      </c>
      <c r="E203" s="14">
        <f t="shared" si="9"/>
        <v>104</v>
      </c>
      <c r="F203" s="14">
        <v>2531</v>
      </c>
      <c r="G203" s="14">
        <f t="shared" si="10"/>
        <v>2526</v>
      </c>
      <c r="H203">
        <f t="shared" si="11"/>
        <v>2523</v>
      </c>
    </row>
    <row r="204" spans="2:8" x14ac:dyDescent="0.25">
      <c r="B204" s="26"/>
      <c r="C204" s="14">
        <v>202</v>
      </c>
      <c r="D204" s="14">
        <v>127</v>
      </c>
      <c r="E204" s="14">
        <f t="shared" si="9"/>
        <v>104</v>
      </c>
      <c r="F204" s="14">
        <v>2544</v>
      </c>
      <c r="G204" s="14">
        <f t="shared" si="10"/>
        <v>2539</v>
      </c>
      <c r="H204">
        <f t="shared" si="11"/>
        <v>2538</v>
      </c>
    </row>
    <row r="205" spans="2:8" x14ac:dyDescent="0.25">
      <c r="B205" s="26"/>
      <c r="C205" s="14">
        <v>203</v>
      </c>
      <c r="D205" s="14">
        <v>127</v>
      </c>
      <c r="E205" s="14">
        <f t="shared" si="9"/>
        <v>104</v>
      </c>
      <c r="F205" s="14">
        <v>2557</v>
      </c>
      <c r="G205" s="14">
        <f t="shared" si="10"/>
        <v>2552</v>
      </c>
      <c r="H205">
        <f t="shared" si="11"/>
        <v>2551</v>
      </c>
    </row>
    <row r="206" spans="2:8" x14ac:dyDescent="0.25">
      <c r="B206" s="26"/>
      <c r="C206" s="14">
        <v>204</v>
      </c>
      <c r="D206" s="14">
        <v>127</v>
      </c>
      <c r="E206" s="14">
        <f t="shared" si="9"/>
        <v>104</v>
      </c>
      <c r="F206" s="14">
        <v>2571</v>
      </c>
      <c r="G206" s="14">
        <f t="shared" si="10"/>
        <v>2566</v>
      </c>
      <c r="H206">
        <f t="shared" si="11"/>
        <v>2564</v>
      </c>
    </row>
    <row r="207" spans="2:8" x14ac:dyDescent="0.25">
      <c r="B207" s="26"/>
      <c r="C207" s="14">
        <v>205</v>
      </c>
      <c r="D207" s="14">
        <v>127</v>
      </c>
      <c r="E207" s="14">
        <f t="shared" si="9"/>
        <v>104</v>
      </c>
      <c r="F207" s="14">
        <v>2584</v>
      </c>
      <c r="G207" s="14">
        <f t="shared" si="10"/>
        <v>2579</v>
      </c>
      <c r="H207">
        <f t="shared" si="11"/>
        <v>2578</v>
      </c>
    </row>
    <row r="208" spans="2:8" x14ac:dyDescent="0.25">
      <c r="B208" s="26"/>
      <c r="C208" s="14">
        <v>206</v>
      </c>
      <c r="D208" s="14">
        <v>127</v>
      </c>
      <c r="E208" s="14">
        <f t="shared" si="9"/>
        <v>104</v>
      </c>
      <c r="F208" s="14">
        <v>2598</v>
      </c>
      <c r="G208" s="14">
        <f t="shared" si="10"/>
        <v>2593</v>
      </c>
      <c r="H208">
        <f t="shared" si="11"/>
        <v>2591</v>
      </c>
    </row>
    <row r="209" spans="2:8" x14ac:dyDescent="0.25">
      <c r="B209" s="26"/>
      <c r="C209" s="14">
        <v>207</v>
      </c>
      <c r="D209" s="14">
        <v>127</v>
      </c>
      <c r="E209" s="14">
        <f t="shared" si="9"/>
        <v>104</v>
      </c>
      <c r="F209" s="14">
        <v>2612</v>
      </c>
      <c r="G209" s="14">
        <f t="shared" si="10"/>
        <v>2607</v>
      </c>
      <c r="H209">
        <f t="shared" si="11"/>
        <v>2605</v>
      </c>
    </row>
    <row r="210" spans="2:8" x14ac:dyDescent="0.25">
      <c r="B210" s="26"/>
      <c r="C210" s="14">
        <v>208</v>
      </c>
      <c r="D210" s="14">
        <v>127</v>
      </c>
      <c r="E210" s="14">
        <f t="shared" si="9"/>
        <v>104</v>
      </c>
      <c r="F210" s="14">
        <v>2625</v>
      </c>
      <c r="G210" s="14">
        <f t="shared" si="10"/>
        <v>2620</v>
      </c>
      <c r="H210">
        <f t="shared" si="11"/>
        <v>2619</v>
      </c>
    </row>
    <row r="211" spans="2:8" x14ac:dyDescent="0.25">
      <c r="B211" s="26"/>
      <c r="C211" s="14">
        <v>209</v>
      </c>
      <c r="D211" s="14">
        <v>127</v>
      </c>
      <c r="E211" s="14">
        <f t="shared" si="9"/>
        <v>104</v>
      </c>
      <c r="F211" s="14">
        <v>2638</v>
      </c>
      <c r="G211" s="14">
        <f t="shared" si="10"/>
        <v>2633</v>
      </c>
      <c r="H211">
        <f t="shared" si="11"/>
        <v>2632</v>
      </c>
    </row>
    <row r="212" spans="2:8" x14ac:dyDescent="0.25">
      <c r="B212" s="26"/>
      <c r="C212" s="14">
        <v>210</v>
      </c>
      <c r="D212" s="14">
        <v>127</v>
      </c>
      <c r="E212" s="14">
        <f t="shared" si="9"/>
        <v>104</v>
      </c>
      <c r="F212" s="14">
        <v>2652</v>
      </c>
      <c r="G212" s="14">
        <f t="shared" si="10"/>
        <v>2647</v>
      </c>
      <c r="H212">
        <f t="shared" si="11"/>
        <v>2645</v>
      </c>
    </row>
    <row r="213" spans="2:8" x14ac:dyDescent="0.25">
      <c r="B213" s="26"/>
      <c r="C213" s="14">
        <v>211</v>
      </c>
      <c r="D213" s="14">
        <v>127</v>
      </c>
      <c r="E213" s="14">
        <f t="shared" si="9"/>
        <v>104</v>
      </c>
      <c r="F213" s="14">
        <v>2666</v>
      </c>
      <c r="G213" s="14">
        <f t="shared" si="10"/>
        <v>2661</v>
      </c>
      <c r="H213">
        <f t="shared" si="11"/>
        <v>2659</v>
      </c>
    </row>
    <row r="214" spans="2:8" x14ac:dyDescent="0.25">
      <c r="B214" s="26"/>
      <c r="C214" s="14">
        <v>212</v>
      </c>
      <c r="D214" s="14">
        <v>127</v>
      </c>
      <c r="E214" s="14">
        <f t="shared" si="9"/>
        <v>104</v>
      </c>
      <c r="F214" s="14">
        <v>2679</v>
      </c>
      <c r="G214" s="14">
        <f t="shared" si="10"/>
        <v>2674</v>
      </c>
      <c r="H214">
        <f t="shared" si="11"/>
        <v>2673</v>
      </c>
    </row>
    <row r="215" spans="2:8" x14ac:dyDescent="0.25">
      <c r="B215" s="26"/>
      <c r="C215" s="14">
        <v>213</v>
      </c>
      <c r="D215" s="14">
        <v>127</v>
      </c>
      <c r="E215" s="14">
        <f t="shared" si="9"/>
        <v>104</v>
      </c>
      <c r="F215" s="14">
        <v>2693</v>
      </c>
      <c r="G215" s="14">
        <f t="shared" si="10"/>
        <v>2688</v>
      </c>
      <c r="H215">
        <f t="shared" si="11"/>
        <v>2686</v>
      </c>
    </row>
    <row r="216" spans="2:8" x14ac:dyDescent="0.25">
      <c r="B216" s="26"/>
      <c r="C216" s="14">
        <v>214</v>
      </c>
      <c r="D216" s="14">
        <v>127</v>
      </c>
      <c r="E216" s="14">
        <f t="shared" si="9"/>
        <v>104</v>
      </c>
      <c r="F216" s="14">
        <v>2706</v>
      </c>
      <c r="G216" s="14">
        <f t="shared" si="10"/>
        <v>2701</v>
      </c>
      <c r="H216">
        <f t="shared" si="11"/>
        <v>2700</v>
      </c>
    </row>
    <row r="217" spans="2:8" x14ac:dyDescent="0.25">
      <c r="B217" s="26"/>
      <c r="C217" s="14">
        <v>215</v>
      </c>
      <c r="D217" s="14">
        <v>127</v>
      </c>
      <c r="E217" s="14">
        <f t="shared" si="9"/>
        <v>104</v>
      </c>
      <c r="F217" s="14">
        <v>2719</v>
      </c>
      <c r="G217" s="14">
        <f t="shared" si="10"/>
        <v>2714</v>
      </c>
      <c r="H217">
        <f t="shared" si="11"/>
        <v>2713</v>
      </c>
    </row>
    <row r="218" spans="2:8" x14ac:dyDescent="0.25">
      <c r="B218" s="26"/>
      <c r="C218" s="14">
        <v>216</v>
      </c>
      <c r="D218" s="14">
        <v>127</v>
      </c>
      <c r="E218" s="14">
        <f t="shared" si="9"/>
        <v>104</v>
      </c>
      <c r="F218" s="14">
        <v>2734</v>
      </c>
      <c r="G218" s="14">
        <f t="shared" si="10"/>
        <v>2729</v>
      </c>
      <c r="H218">
        <f t="shared" si="11"/>
        <v>2726</v>
      </c>
    </row>
    <row r="219" spans="2:8" x14ac:dyDescent="0.25">
      <c r="B219" s="26"/>
      <c r="C219" s="14">
        <v>217</v>
      </c>
      <c r="D219" s="14">
        <v>127</v>
      </c>
      <c r="E219" s="14">
        <f t="shared" si="9"/>
        <v>104</v>
      </c>
      <c r="F219" s="14">
        <v>2747</v>
      </c>
      <c r="G219" s="14">
        <f t="shared" si="10"/>
        <v>2742</v>
      </c>
      <c r="H219">
        <f t="shared" si="11"/>
        <v>2741</v>
      </c>
    </row>
    <row r="220" spans="2:8" x14ac:dyDescent="0.25">
      <c r="B220" s="26"/>
      <c r="C220" s="14">
        <v>218</v>
      </c>
      <c r="D220" s="14">
        <v>127</v>
      </c>
      <c r="E220" s="14">
        <f t="shared" si="9"/>
        <v>104</v>
      </c>
      <c r="F220" s="14">
        <v>2760</v>
      </c>
      <c r="G220" s="14">
        <f t="shared" si="10"/>
        <v>2755</v>
      </c>
      <c r="H220">
        <f t="shared" si="11"/>
        <v>2754</v>
      </c>
    </row>
    <row r="221" spans="2:8" x14ac:dyDescent="0.25">
      <c r="B221" s="26"/>
      <c r="C221" s="14">
        <v>219</v>
      </c>
      <c r="D221" s="14">
        <v>127</v>
      </c>
      <c r="E221" s="14">
        <f t="shared" si="9"/>
        <v>104</v>
      </c>
      <c r="F221" s="14">
        <v>2774</v>
      </c>
      <c r="G221" s="14">
        <f t="shared" si="10"/>
        <v>2769</v>
      </c>
      <c r="H221">
        <f t="shared" si="11"/>
        <v>2767</v>
      </c>
    </row>
    <row r="222" spans="2:8" x14ac:dyDescent="0.25">
      <c r="B222" s="26"/>
      <c r="C222" s="14">
        <v>220</v>
      </c>
      <c r="D222" s="14">
        <v>127</v>
      </c>
      <c r="E222" s="14">
        <f t="shared" si="9"/>
        <v>104</v>
      </c>
      <c r="F222" s="14">
        <v>2787</v>
      </c>
      <c r="G222" s="14">
        <f t="shared" si="10"/>
        <v>2782</v>
      </c>
      <c r="H222">
        <f t="shared" si="11"/>
        <v>2781</v>
      </c>
    </row>
    <row r="223" spans="2:8" x14ac:dyDescent="0.25">
      <c r="B223" s="26"/>
      <c r="C223" s="14">
        <v>221</v>
      </c>
      <c r="D223" s="14">
        <v>127</v>
      </c>
      <c r="E223" s="14">
        <f t="shared" si="9"/>
        <v>104</v>
      </c>
      <c r="F223" s="14">
        <v>2801</v>
      </c>
      <c r="G223" s="14">
        <f t="shared" si="10"/>
        <v>2796</v>
      </c>
      <c r="H223">
        <f t="shared" si="11"/>
        <v>2794</v>
      </c>
    </row>
    <row r="224" spans="2:8" x14ac:dyDescent="0.25">
      <c r="B224" s="26"/>
      <c r="C224" s="14">
        <v>222</v>
      </c>
      <c r="D224" s="14">
        <v>127</v>
      </c>
      <c r="E224" s="14">
        <f t="shared" si="9"/>
        <v>104</v>
      </c>
      <c r="F224" s="14">
        <v>2814</v>
      </c>
      <c r="G224" s="14">
        <f t="shared" si="10"/>
        <v>2809</v>
      </c>
      <c r="H224">
        <f t="shared" si="11"/>
        <v>2808</v>
      </c>
    </row>
    <row r="225" spans="2:8" x14ac:dyDescent="0.25">
      <c r="B225" s="26"/>
      <c r="C225" s="14">
        <v>223</v>
      </c>
      <c r="D225" s="14">
        <v>127</v>
      </c>
      <c r="E225" s="14">
        <f t="shared" si="9"/>
        <v>104</v>
      </c>
      <c r="F225" s="14">
        <v>2828</v>
      </c>
      <c r="G225" s="14">
        <f t="shared" si="10"/>
        <v>2823</v>
      </c>
      <c r="H225">
        <f t="shared" si="11"/>
        <v>2821</v>
      </c>
    </row>
    <row r="226" spans="2:8" x14ac:dyDescent="0.25">
      <c r="B226" s="26"/>
      <c r="C226" s="14">
        <v>224</v>
      </c>
      <c r="D226" s="14">
        <v>127</v>
      </c>
      <c r="E226" s="14">
        <f t="shared" si="9"/>
        <v>104</v>
      </c>
      <c r="F226" s="14">
        <v>2841</v>
      </c>
      <c r="G226" s="14">
        <f t="shared" si="10"/>
        <v>2836</v>
      </c>
      <c r="H226">
        <f t="shared" si="11"/>
        <v>2835</v>
      </c>
    </row>
    <row r="227" spans="2:8" x14ac:dyDescent="0.25">
      <c r="B227" s="26"/>
      <c r="C227" s="14">
        <v>225</v>
      </c>
      <c r="D227" s="14">
        <v>127</v>
      </c>
      <c r="E227" s="14">
        <f t="shared" si="9"/>
        <v>104</v>
      </c>
      <c r="F227" s="14">
        <v>2854</v>
      </c>
      <c r="G227" s="14">
        <f t="shared" si="10"/>
        <v>2849</v>
      </c>
      <c r="H227">
        <f t="shared" si="11"/>
        <v>2848</v>
      </c>
    </row>
    <row r="228" spans="2:8" x14ac:dyDescent="0.25">
      <c r="B228" s="26"/>
      <c r="C228" s="14">
        <v>226</v>
      </c>
      <c r="D228" s="14">
        <v>127</v>
      </c>
      <c r="E228" s="14">
        <f t="shared" si="9"/>
        <v>104</v>
      </c>
      <c r="F228" s="14">
        <v>2869</v>
      </c>
      <c r="G228" s="14">
        <f t="shared" si="10"/>
        <v>2864</v>
      </c>
      <c r="H228">
        <f t="shared" si="11"/>
        <v>2861</v>
      </c>
    </row>
    <row r="229" spans="2:8" x14ac:dyDescent="0.25">
      <c r="B229" s="26"/>
      <c r="C229" s="14">
        <v>227</v>
      </c>
      <c r="D229" s="14">
        <v>127</v>
      </c>
      <c r="E229" s="14">
        <f t="shared" si="9"/>
        <v>104</v>
      </c>
      <c r="F229" s="14">
        <v>2882</v>
      </c>
      <c r="G229" s="14">
        <f t="shared" si="10"/>
        <v>2877</v>
      </c>
      <c r="H229">
        <f t="shared" si="11"/>
        <v>2876</v>
      </c>
    </row>
    <row r="230" spans="2:8" x14ac:dyDescent="0.25">
      <c r="B230" s="26"/>
      <c r="C230" s="14">
        <v>228</v>
      </c>
      <c r="D230" s="14">
        <v>127</v>
      </c>
      <c r="E230" s="14">
        <f t="shared" si="9"/>
        <v>104</v>
      </c>
      <c r="F230" s="14">
        <v>2895</v>
      </c>
      <c r="G230" s="14">
        <f t="shared" si="10"/>
        <v>2890</v>
      </c>
      <c r="H230">
        <f t="shared" si="11"/>
        <v>2889</v>
      </c>
    </row>
    <row r="231" spans="2:8" x14ac:dyDescent="0.25">
      <c r="B231" s="26"/>
      <c r="C231" s="14">
        <v>229</v>
      </c>
      <c r="D231" s="14">
        <v>127</v>
      </c>
      <c r="E231" s="14">
        <f t="shared" si="9"/>
        <v>104</v>
      </c>
      <c r="F231" s="14">
        <v>2909</v>
      </c>
      <c r="G231" s="14">
        <f t="shared" si="10"/>
        <v>2904</v>
      </c>
      <c r="H231">
        <f t="shared" si="11"/>
        <v>2902</v>
      </c>
    </row>
    <row r="232" spans="2:8" x14ac:dyDescent="0.25">
      <c r="B232" s="26"/>
      <c r="C232" s="14">
        <v>230</v>
      </c>
      <c r="D232" s="14">
        <v>127</v>
      </c>
      <c r="E232" s="14">
        <f t="shared" si="9"/>
        <v>104</v>
      </c>
      <c r="F232" s="14">
        <v>2922</v>
      </c>
      <c r="G232" s="14">
        <f t="shared" si="10"/>
        <v>2917</v>
      </c>
      <c r="H232">
        <f t="shared" si="11"/>
        <v>2916</v>
      </c>
    </row>
    <row r="233" spans="2:8" x14ac:dyDescent="0.25">
      <c r="B233" s="26"/>
      <c r="C233" s="14">
        <v>231</v>
      </c>
      <c r="D233" s="14">
        <v>127</v>
      </c>
      <c r="E233" s="14">
        <f t="shared" si="9"/>
        <v>104</v>
      </c>
      <c r="F233" s="14">
        <v>2936</v>
      </c>
      <c r="G233" s="14">
        <f t="shared" si="10"/>
        <v>2931</v>
      </c>
      <c r="H233">
        <f t="shared" si="11"/>
        <v>2929</v>
      </c>
    </row>
    <row r="234" spans="2:8" x14ac:dyDescent="0.25">
      <c r="B234" s="26"/>
      <c r="C234" s="14">
        <v>232</v>
      </c>
      <c r="D234" s="14">
        <v>127</v>
      </c>
      <c r="E234" s="14">
        <f t="shared" si="9"/>
        <v>104</v>
      </c>
      <c r="F234" s="14">
        <v>2950</v>
      </c>
      <c r="G234" s="14">
        <f t="shared" si="10"/>
        <v>2945</v>
      </c>
      <c r="H234">
        <f t="shared" si="11"/>
        <v>2943</v>
      </c>
    </row>
    <row r="235" spans="2:8" x14ac:dyDescent="0.25">
      <c r="B235" s="26"/>
      <c r="C235" s="14">
        <v>233</v>
      </c>
      <c r="D235" s="14">
        <v>127</v>
      </c>
      <c r="E235" s="14">
        <f t="shared" si="9"/>
        <v>104</v>
      </c>
      <c r="F235" s="14">
        <v>2963</v>
      </c>
      <c r="G235" s="14">
        <f t="shared" si="10"/>
        <v>2958</v>
      </c>
      <c r="H235">
        <f t="shared" si="11"/>
        <v>2957</v>
      </c>
    </row>
    <row r="236" spans="2:8" x14ac:dyDescent="0.25">
      <c r="B236" s="26"/>
      <c r="C236" s="14">
        <v>234</v>
      </c>
      <c r="D236" s="14">
        <v>127</v>
      </c>
      <c r="E236" s="14">
        <f t="shared" si="9"/>
        <v>104</v>
      </c>
      <c r="F236" s="14">
        <v>2976</v>
      </c>
      <c r="G236" s="14">
        <f t="shared" si="10"/>
        <v>2971</v>
      </c>
      <c r="H236">
        <f t="shared" si="11"/>
        <v>2970</v>
      </c>
    </row>
    <row r="237" spans="2:8" x14ac:dyDescent="0.25">
      <c r="B237" s="26"/>
      <c r="C237" s="14">
        <v>235</v>
      </c>
      <c r="D237" s="14">
        <v>127</v>
      </c>
      <c r="E237" s="14">
        <f t="shared" si="9"/>
        <v>104</v>
      </c>
      <c r="F237" s="14">
        <v>2990</v>
      </c>
      <c r="G237" s="14">
        <f t="shared" si="10"/>
        <v>2985</v>
      </c>
      <c r="H237">
        <f t="shared" si="11"/>
        <v>2983</v>
      </c>
    </row>
    <row r="238" spans="2:8" x14ac:dyDescent="0.25">
      <c r="B238" s="26"/>
      <c r="C238" s="14">
        <v>236</v>
      </c>
      <c r="D238" s="14">
        <v>127</v>
      </c>
      <c r="E238" s="14">
        <f t="shared" si="9"/>
        <v>104</v>
      </c>
      <c r="F238" s="14">
        <v>3004</v>
      </c>
      <c r="G238" s="14">
        <f t="shared" si="10"/>
        <v>2999</v>
      </c>
      <c r="H238">
        <f t="shared" si="11"/>
        <v>2997</v>
      </c>
    </row>
    <row r="239" spans="2:8" x14ac:dyDescent="0.25">
      <c r="B239" s="26"/>
      <c r="C239" s="14">
        <v>237</v>
      </c>
      <c r="D239" s="14">
        <v>127</v>
      </c>
      <c r="E239" s="14">
        <f t="shared" si="9"/>
        <v>104</v>
      </c>
      <c r="F239" s="14">
        <v>3017</v>
      </c>
      <c r="G239" s="14">
        <f t="shared" si="10"/>
        <v>3012</v>
      </c>
      <c r="H239">
        <f t="shared" si="11"/>
        <v>3011</v>
      </c>
    </row>
    <row r="240" spans="2:8" x14ac:dyDescent="0.25">
      <c r="B240" s="26"/>
      <c r="C240" s="14">
        <v>238</v>
      </c>
      <c r="D240" s="14">
        <v>127</v>
      </c>
      <c r="E240" s="14">
        <f t="shared" si="9"/>
        <v>104</v>
      </c>
      <c r="F240" s="14">
        <v>3031</v>
      </c>
      <c r="G240" s="14">
        <f t="shared" si="10"/>
        <v>3026</v>
      </c>
      <c r="H240">
        <f t="shared" si="11"/>
        <v>3024</v>
      </c>
    </row>
    <row r="241" spans="2:8" x14ac:dyDescent="0.25">
      <c r="B241" s="26"/>
      <c r="C241" s="14">
        <v>239</v>
      </c>
      <c r="D241" s="14">
        <v>127</v>
      </c>
      <c r="E241" s="14">
        <f t="shared" si="9"/>
        <v>104</v>
      </c>
      <c r="F241" s="14">
        <v>3044</v>
      </c>
      <c r="G241" s="14">
        <f t="shared" si="10"/>
        <v>3039</v>
      </c>
      <c r="H241">
        <f t="shared" si="11"/>
        <v>3038</v>
      </c>
    </row>
    <row r="242" spans="2:8" x14ac:dyDescent="0.25">
      <c r="B242" s="26"/>
      <c r="C242" s="14">
        <v>240</v>
      </c>
      <c r="D242" s="14">
        <v>127</v>
      </c>
      <c r="E242" s="14">
        <f t="shared" si="9"/>
        <v>104</v>
      </c>
      <c r="F242" s="14">
        <v>3058</v>
      </c>
      <c r="G242" s="14">
        <f t="shared" si="10"/>
        <v>3053</v>
      </c>
      <c r="H242">
        <f t="shared" si="11"/>
        <v>3051</v>
      </c>
    </row>
    <row r="243" spans="2:8" x14ac:dyDescent="0.25">
      <c r="B243" s="26"/>
      <c r="C243" s="14">
        <v>241</v>
      </c>
      <c r="D243" s="14">
        <v>127</v>
      </c>
      <c r="E243" s="14">
        <f t="shared" si="9"/>
        <v>104</v>
      </c>
      <c r="F243" s="14">
        <v>3072</v>
      </c>
      <c r="G243" s="14">
        <f t="shared" si="10"/>
        <v>3067</v>
      </c>
      <c r="H243">
        <f t="shared" si="11"/>
        <v>3065</v>
      </c>
    </row>
    <row r="244" spans="2:8" x14ac:dyDescent="0.25">
      <c r="B244" s="26"/>
      <c r="C244" s="14">
        <v>242</v>
      </c>
      <c r="D244" s="14">
        <v>127</v>
      </c>
      <c r="E244" s="14">
        <f t="shared" si="9"/>
        <v>104</v>
      </c>
      <c r="F244" s="14">
        <v>3085</v>
      </c>
      <c r="G244" s="14">
        <f t="shared" si="10"/>
        <v>3080</v>
      </c>
      <c r="H244">
        <f t="shared" si="11"/>
        <v>3079</v>
      </c>
    </row>
    <row r="245" spans="2:8" x14ac:dyDescent="0.25">
      <c r="B245" s="26"/>
      <c r="C245" s="14">
        <v>243</v>
      </c>
      <c r="D245" s="14">
        <v>127</v>
      </c>
      <c r="E245" s="14">
        <f t="shared" si="9"/>
        <v>104</v>
      </c>
      <c r="F245" s="14">
        <v>3098</v>
      </c>
      <c r="G245" s="14">
        <f t="shared" si="10"/>
        <v>3093</v>
      </c>
      <c r="H245">
        <f t="shared" si="11"/>
        <v>3092</v>
      </c>
    </row>
    <row r="246" spans="2:8" x14ac:dyDescent="0.25">
      <c r="B246" s="26"/>
      <c r="C246" s="14">
        <v>244</v>
      </c>
      <c r="D246" s="14">
        <v>127</v>
      </c>
      <c r="E246" s="14">
        <f t="shared" si="9"/>
        <v>104</v>
      </c>
      <c r="F246" s="14">
        <v>3111</v>
      </c>
      <c r="G246" s="14">
        <f t="shared" si="10"/>
        <v>3106</v>
      </c>
      <c r="H246">
        <f t="shared" si="11"/>
        <v>3105</v>
      </c>
    </row>
    <row r="247" spans="2:8" x14ac:dyDescent="0.25">
      <c r="B247" s="26"/>
      <c r="C247" s="14">
        <v>245</v>
      </c>
      <c r="D247" s="14">
        <v>127</v>
      </c>
      <c r="E247" s="14">
        <f t="shared" si="9"/>
        <v>104</v>
      </c>
      <c r="F247" s="14">
        <v>3126</v>
      </c>
      <c r="G247" s="14">
        <f t="shared" si="10"/>
        <v>3121</v>
      </c>
      <c r="H247">
        <f t="shared" si="11"/>
        <v>3118</v>
      </c>
    </row>
    <row r="248" spans="2:8" x14ac:dyDescent="0.25">
      <c r="B248" s="26"/>
      <c r="C248" s="14">
        <v>246</v>
      </c>
      <c r="D248" s="14">
        <v>127</v>
      </c>
      <c r="E248" s="14">
        <f t="shared" si="9"/>
        <v>104</v>
      </c>
      <c r="F248" s="14">
        <v>3139</v>
      </c>
      <c r="G248" s="14">
        <f t="shared" si="10"/>
        <v>3134</v>
      </c>
      <c r="H248">
        <f t="shared" si="11"/>
        <v>3133</v>
      </c>
    </row>
    <row r="249" spans="2:8" x14ac:dyDescent="0.25">
      <c r="B249" s="26"/>
      <c r="C249" s="14">
        <v>247</v>
      </c>
      <c r="D249" s="14">
        <v>127</v>
      </c>
      <c r="E249" s="14">
        <f t="shared" si="9"/>
        <v>104</v>
      </c>
      <c r="F249" s="14">
        <v>3152</v>
      </c>
      <c r="G249" s="14">
        <f t="shared" si="10"/>
        <v>3147</v>
      </c>
      <c r="H249">
        <f t="shared" si="11"/>
        <v>3146</v>
      </c>
    </row>
    <row r="250" spans="2:8" x14ac:dyDescent="0.25">
      <c r="B250" s="26"/>
      <c r="C250" s="14">
        <v>248</v>
      </c>
      <c r="D250" s="14">
        <v>127</v>
      </c>
      <c r="E250" s="14">
        <f t="shared" si="9"/>
        <v>104</v>
      </c>
      <c r="F250" s="14">
        <v>3166</v>
      </c>
      <c r="G250" s="14">
        <f t="shared" si="10"/>
        <v>3161</v>
      </c>
      <c r="H250">
        <f t="shared" si="11"/>
        <v>3159</v>
      </c>
    </row>
    <row r="251" spans="2:8" x14ac:dyDescent="0.25">
      <c r="B251" s="26"/>
      <c r="C251" s="14">
        <v>249</v>
      </c>
      <c r="D251" s="14">
        <v>127</v>
      </c>
      <c r="E251" s="14">
        <f t="shared" si="9"/>
        <v>104</v>
      </c>
      <c r="F251" s="14">
        <v>3179</v>
      </c>
      <c r="G251" s="14">
        <f t="shared" si="10"/>
        <v>3174</v>
      </c>
      <c r="H251">
        <f t="shared" si="11"/>
        <v>3173</v>
      </c>
    </row>
    <row r="252" spans="2:8" x14ac:dyDescent="0.25">
      <c r="B252" s="26"/>
      <c r="C252" s="14">
        <v>250</v>
      </c>
      <c r="D252" s="14">
        <v>127</v>
      </c>
      <c r="E252" s="14">
        <f t="shared" si="9"/>
        <v>104</v>
      </c>
      <c r="F252" s="14">
        <v>3193</v>
      </c>
      <c r="G252" s="14">
        <f t="shared" si="10"/>
        <v>3188</v>
      </c>
      <c r="H252">
        <f t="shared" si="11"/>
        <v>3186</v>
      </c>
    </row>
    <row r="253" spans="2:8" x14ac:dyDescent="0.25">
      <c r="B253" s="26"/>
      <c r="C253" s="14">
        <v>251</v>
      </c>
      <c r="D253" s="14">
        <v>127</v>
      </c>
      <c r="E253" s="14">
        <f t="shared" si="9"/>
        <v>104</v>
      </c>
      <c r="F253" s="14">
        <v>3207</v>
      </c>
      <c r="G253" s="14">
        <f t="shared" si="10"/>
        <v>3202</v>
      </c>
      <c r="H253">
        <f t="shared" si="11"/>
        <v>3200</v>
      </c>
    </row>
    <row r="254" spans="2:8" x14ac:dyDescent="0.25">
      <c r="B254" s="26"/>
      <c r="C254" s="14">
        <v>252</v>
      </c>
      <c r="D254" s="14">
        <v>127</v>
      </c>
      <c r="E254" s="14">
        <f t="shared" si="9"/>
        <v>104</v>
      </c>
      <c r="F254" s="14">
        <v>3220</v>
      </c>
      <c r="G254" s="14">
        <f t="shared" si="10"/>
        <v>3215</v>
      </c>
      <c r="H254">
        <f t="shared" si="11"/>
        <v>3214</v>
      </c>
    </row>
    <row r="255" spans="2:8" x14ac:dyDescent="0.25">
      <c r="B255" s="26"/>
      <c r="C255" s="14">
        <v>253</v>
      </c>
      <c r="D255" s="14">
        <v>127</v>
      </c>
      <c r="E255" s="14">
        <f t="shared" si="9"/>
        <v>104</v>
      </c>
      <c r="F255" s="14">
        <v>3233</v>
      </c>
      <c r="G255" s="14">
        <f t="shared" si="10"/>
        <v>3228</v>
      </c>
      <c r="H255">
        <f t="shared" si="11"/>
        <v>3227</v>
      </c>
    </row>
    <row r="256" spans="2:8" x14ac:dyDescent="0.25">
      <c r="B256" s="26"/>
      <c r="C256" s="14">
        <v>254</v>
      </c>
      <c r="D256" s="14">
        <v>127</v>
      </c>
      <c r="E256" s="14">
        <f t="shared" si="9"/>
        <v>104</v>
      </c>
      <c r="F256" s="14">
        <v>3247</v>
      </c>
      <c r="G256" s="14">
        <f t="shared" si="10"/>
        <v>3242</v>
      </c>
      <c r="H256">
        <f t="shared" si="11"/>
        <v>3240</v>
      </c>
    </row>
    <row r="257" spans="2:8" x14ac:dyDescent="0.25">
      <c r="B257" s="26"/>
      <c r="C257" s="14">
        <v>255</v>
      </c>
      <c r="D257" s="14">
        <v>127</v>
      </c>
      <c r="E257" s="14">
        <f t="shared" si="9"/>
        <v>104</v>
      </c>
      <c r="F257" s="14">
        <v>3261</v>
      </c>
      <c r="G257" s="14">
        <f t="shared" si="10"/>
        <v>3256</v>
      </c>
      <c r="H257">
        <f t="shared" si="11"/>
        <v>3254</v>
      </c>
    </row>
    <row r="258" spans="2:8" x14ac:dyDescent="0.25">
      <c r="B258" s="26"/>
      <c r="C258" s="14">
        <v>256</v>
      </c>
      <c r="D258" s="14">
        <v>127</v>
      </c>
      <c r="E258" s="14">
        <f t="shared" si="9"/>
        <v>104</v>
      </c>
      <c r="F258" s="14">
        <v>3274</v>
      </c>
      <c r="G258" s="14">
        <f t="shared" si="10"/>
        <v>3269</v>
      </c>
      <c r="H258">
        <f t="shared" si="11"/>
        <v>3268</v>
      </c>
    </row>
    <row r="259" spans="2:8" x14ac:dyDescent="0.25">
      <c r="B259" s="26"/>
      <c r="C259" s="14">
        <v>257</v>
      </c>
      <c r="D259" s="14">
        <v>127</v>
      </c>
      <c r="E259" s="14">
        <f t="shared" si="9"/>
        <v>104</v>
      </c>
      <c r="F259" s="14">
        <v>3288</v>
      </c>
      <c r="G259" s="14">
        <f t="shared" si="10"/>
        <v>3283</v>
      </c>
      <c r="H259">
        <f t="shared" si="11"/>
        <v>3281</v>
      </c>
    </row>
    <row r="260" spans="2:8" ht="15.75" thickBot="1" x14ac:dyDescent="0.3">
      <c r="B260" s="27"/>
      <c r="C260" s="15">
        <v>258</v>
      </c>
      <c r="D260" s="15">
        <v>127</v>
      </c>
      <c r="E260" s="15">
        <f t="shared" ref="E260" si="12">D260-D$3</f>
        <v>104</v>
      </c>
      <c r="F260" s="15">
        <v>3301</v>
      </c>
      <c r="G260" s="15">
        <f t="shared" ref="G260" si="13">F260-F$3</f>
        <v>3296</v>
      </c>
      <c r="H260">
        <f t="shared" si="11"/>
        <v>3295</v>
      </c>
    </row>
    <row r="261" spans="2:8" ht="15.75" thickBot="1" x14ac:dyDescent="0.3">
      <c r="B261" s="22">
        <v>-90</v>
      </c>
      <c r="C261" s="17" t="s">
        <v>6</v>
      </c>
      <c r="D261" s="17" t="s">
        <v>10</v>
      </c>
      <c r="E261" s="17" t="s">
        <v>7</v>
      </c>
      <c r="F261" s="17" t="s">
        <v>3</v>
      </c>
      <c r="G261" s="17" t="s">
        <v>9</v>
      </c>
      <c r="H261">
        <f t="shared" ref="H261:H324" si="14">G260+12</f>
        <v>3308</v>
      </c>
    </row>
    <row r="262" spans="2:8" x14ac:dyDescent="0.25">
      <c r="B262" s="23"/>
      <c r="C262" s="21">
        <v>1</v>
      </c>
      <c r="D262" s="14">
        <v>127</v>
      </c>
      <c r="E262" s="14">
        <f>D$262-D262</f>
        <v>0</v>
      </c>
      <c r="F262" s="14">
        <v>3337</v>
      </c>
      <c r="G262" s="14">
        <f>F262-F$262</f>
        <v>0</v>
      </c>
      <c r="H262" t="e">
        <f t="shared" si="14"/>
        <v>#VALUE!</v>
      </c>
    </row>
    <row r="263" spans="2:8" x14ac:dyDescent="0.25">
      <c r="B263" s="23"/>
      <c r="C263" s="14">
        <v>2</v>
      </c>
      <c r="D263" s="14">
        <v>126</v>
      </c>
      <c r="E263" s="14">
        <f t="shared" ref="E263:E326" si="15">D$262-D263</f>
        <v>1</v>
      </c>
      <c r="F263" s="14">
        <v>3350</v>
      </c>
      <c r="G263" s="14">
        <f t="shared" ref="G263:G326" si="16">F263-F$262</f>
        <v>13</v>
      </c>
      <c r="H263">
        <f t="shared" si="14"/>
        <v>12</v>
      </c>
    </row>
    <row r="264" spans="2:8" x14ac:dyDescent="0.25">
      <c r="B264" s="23"/>
      <c r="C264" s="14">
        <v>3</v>
      </c>
      <c r="D264" s="14">
        <v>122</v>
      </c>
      <c r="E264" s="14">
        <f t="shared" si="15"/>
        <v>5</v>
      </c>
      <c r="F264" s="14">
        <v>3363</v>
      </c>
      <c r="G264" s="14">
        <f t="shared" si="16"/>
        <v>26</v>
      </c>
      <c r="H264">
        <f t="shared" si="14"/>
        <v>25</v>
      </c>
    </row>
    <row r="265" spans="2:8" x14ac:dyDescent="0.25">
      <c r="B265" s="23"/>
      <c r="C265" s="14">
        <v>4</v>
      </c>
      <c r="D265" s="14">
        <v>118</v>
      </c>
      <c r="E265" s="14">
        <f t="shared" si="15"/>
        <v>9</v>
      </c>
      <c r="F265" s="14">
        <v>3377</v>
      </c>
      <c r="G265" s="14">
        <f t="shared" si="16"/>
        <v>40</v>
      </c>
      <c r="H265">
        <f t="shared" si="14"/>
        <v>38</v>
      </c>
    </row>
    <row r="266" spans="2:8" x14ac:dyDescent="0.25">
      <c r="B266" s="23"/>
      <c r="C266" s="14">
        <v>5</v>
      </c>
      <c r="D266" s="14">
        <v>114</v>
      </c>
      <c r="E266" s="14">
        <f t="shared" si="15"/>
        <v>13</v>
      </c>
      <c r="F266" s="14">
        <v>3391</v>
      </c>
      <c r="G266" s="14">
        <f t="shared" si="16"/>
        <v>54</v>
      </c>
      <c r="H266">
        <f t="shared" si="14"/>
        <v>52</v>
      </c>
    </row>
    <row r="267" spans="2:8" x14ac:dyDescent="0.25">
      <c r="B267" s="23"/>
      <c r="C267" s="14">
        <v>6</v>
      </c>
      <c r="D267" s="14">
        <v>110</v>
      </c>
      <c r="E267" s="14">
        <f t="shared" si="15"/>
        <v>17</v>
      </c>
      <c r="F267" s="14">
        <v>3404</v>
      </c>
      <c r="G267" s="14">
        <f t="shared" si="16"/>
        <v>67</v>
      </c>
      <c r="H267">
        <f t="shared" si="14"/>
        <v>66</v>
      </c>
    </row>
    <row r="268" spans="2:8" x14ac:dyDescent="0.25">
      <c r="B268" s="23"/>
      <c r="C268" s="14">
        <v>7</v>
      </c>
      <c r="D268" s="14">
        <v>104</v>
      </c>
      <c r="E268" s="14">
        <f t="shared" si="15"/>
        <v>23</v>
      </c>
      <c r="F268" s="14">
        <v>3418</v>
      </c>
      <c r="G268" s="14">
        <f t="shared" si="16"/>
        <v>81</v>
      </c>
      <c r="H268">
        <f t="shared" si="14"/>
        <v>79</v>
      </c>
    </row>
    <row r="269" spans="2:8" x14ac:dyDescent="0.25">
      <c r="B269" s="23"/>
      <c r="C269" s="14">
        <v>8</v>
      </c>
      <c r="D269" s="14">
        <v>99</v>
      </c>
      <c r="E269" s="14">
        <f t="shared" si="15"/>
        <v>28</v>
      </c>
      <c r="F269" s="14">
        <v>3430</v>
      </c>
      <c r="G269" s="14">
        <f t="shared" si="16"/>
        <v>93</v>
      </c>
      <c r="H269">
        <f t="shared" si="14"/>
        <v>93</v>
      </c>
    </row>
    <row r="270" spans="2:8" x14ac:dyDescent="0.25">
      <c r="B270" s="23"/>
      <c r="C270" s="14">
        <v>9</v>
      </c>
      <c r="D270" s="14">
        <v>96</v>
      </c>
      <c r="E270" s="14">
        <f t="shared" si="15"/>
        <v>31</v>
      </c>
      <c r="F270" s="14">
        <v>3442</v>
      </c>
      <c r="G270" s="14">
        <f t="shared" si="16"/>
        <v>105</v>
      </c>
      <c r="H270">
        <f t="shared" si="14"/>
        <v>105</v>
      </c>
    </row>
    <row r="271" spans="2:8" x14ac:dyDescent="0.25">
      <c r="B271" s="23"/>
      <c r="C271" s="14">
        <v>10</v>
      </c>
      <c r="D271" s="14">
        <v>90</v>
      </c>
      <c r="E271" s="14">
        <f t="shared" si="15"/>
        <v>37</v>
      </c>
      <c r="F271" s="14">
        <v>3454</v>
      </c>
      <c r="G271" s="14">
        <f t="shared" si="16"/>
        <v>117</v>
      </c>
      <c r="H271">
        <f t="shared" si="14"/>
        <v>117</v>
      </c>
    </row>
    <row r="272" spans="2:8" x14ac:dyDescent="0.25">
      <c r="B272" s="23"/>
      <c r="C272" s="14">
        <v>11</v>
      </c>
      <c r="D272" s="14">
        <v>87</v>
      </c>
      <c r="E272" s="14">
        <f t="shared" si="15"/>
        <v>40</v>
      </c>
      <c r="F272" s="14">
        <v>3468</v>
      </c>
      <c r="G272" s="14">
        <f t="shared" si="16"/>
        <v>131</v>
      </c>
      <c r="H272">
        <f t="shared" si="14"/>
        <v>129</v>
      </c>
    </row>
    <row r="273" spans="2:8" x14ac:dyDescent="0.25">
      <c r="B273" s="23"/>
      <c r="C273" s="14">
        <v>12</v>
      </c>
      <c r="D273" s="14">
        <v>83</v>
      </c>
      <c r="E273" s="14">
        <f t="shared" si="15"/>
        <v>44</v>
      </c>
      <c r="F273" s="14">
        <v>3480</v>
      </c>
      <c r="G273" s="14">
        <f t="shared" si="16"/>
        <v>143</v>
      </c>
      <c r="H273">
        <f t="shared" si="14"/>
        <v>143</v>
      </c>
    </row>
    <row r="274" spans="2:8" x14ac:dyDescent="0.25">
      <c r="B274" s="23"/>
      <c r="C274" s="14">
        <v>13</v>
      </c>
      <c r="D274" s="14">
        <v>77</v>
      </c>
      <c r="E274" s="14">
        <f t="shared" si="15"/>
        <v>50</v>
      </c>
      <c r="F274" s="14">
        <v>3492</v>
      </c>
      <c r="G274" s="14">
        <f t="shared" si="16"/>
        <v>155</v>
      </c>
      <c r="H274">
        <f t="shared" si="14"/>
        <v>155</v>
      </c>
    </row>
    <row r="275" spans="2:8" x14ac:dyDescent="0.25">
      <c r="B275" s="23"/>
      <c r="C275" s="14">
        <v>14</v>
      </c>
      <c r="D275" s="14">
        <v>72</v>
      </c>
      <c r="E275" s="14">
        <f t="shared" si="15"/>
        <v>55</v>
      </c>
      <c r="F275" s="14">
        <v>3505</v>
      </c>
      <c r="G275" s="14">
        <f t="shared" si="16"/>
        <v>168</v>
      </c>
      <c r="H275">
        <f t="shared" si="14"/>
        <v>167</v>
      </c>
    </row>
    <row r="276" spans="2:8" x14ac:dyDescent="0.25">
      <c r="B276" s="23"/>
      <c r="C276" s="14">
        <v>15</v>
      </c>
      <c r="D276" s="14">
        <v>67</v>
      </c>
      <c r="E276" s="14">
        <f t="shared" si="15"/>
        <v>60</v>
      </c>
      <c r="F276" s="14">
        <v>3517</v>
      </c>
      <c r="G276" s="14">
        <f t="shared" si="16"/>
        <v>180</v>
      </c>
      <c r="H276">
        <f t="shared" si="14"/>
        <v>180</v>
      </c>
    </row>
    <row r="277" spans="2:8" x14ac:dyDescent="0.25">
      <c r="B277" s="23"/>
      <c r="C277" s="14">
        <v>16</v>
      </c>
      <c r="D277" s="14">
        <v>63</v>
      </c>
      <c r="E277" s="14">
        <f t="shared" si="15"/>
        <v>64</v>
      </c>
      <c r="F277" s="14">
        <v>3530</v>
      </c>
      <c r="G277" s="14">
        <f t="shared" si="16"/>
        <v>193</v>
      </c>
      <c r="H277">
        <f t="shared" si="14"/>
        <v>192</v>
      </c>
    </row>
    <row r="278" spans="2:8" x14ac:dyDescent="0.25">
      <c r="B278" s="23"/>
      <c r="C278" s="14">
        <v>17</v>
      </c>
      <c r="D278" s="14">
        <v>58</v>
      </c>
      <c r="E278" s="14">
        <f t="shared" si="15"/>
        <v>69</v>
      </c>
      <c r="F278" s="14">
        <v>3543</v>
      </c>
      <c r="G278" s="14">
        <f t="shared" si="16"/>
        <v>206</v>
      </c>
      <c r="H278">
        <f t="shared" si="14"/>
        <v>205</v>
      </c>
    </row>
    <row r="279" spans="2:8" x14ac:dyDescent="0.25">
      <c r="B279" s="23"/>
      <c r="C279" s="14">
        <v>18</v>
      </c>
      <c r="D279" s="14">
        <v>53</v>
      </c>
      <c r="E279" s="14">
        <f t="shared" si="15"/>
        <v>74</v>
      </c>
      <c r="F279" s="14">
        <v>3555</v>
      </c>
      <c r="G279" s="14">
        <f t="shared" si="16"/>
        <v>218</v>
      </c>
      <c r="H279">
        <f t="shared" si="14"/>
        <v>218</v>
      </c>
    </row>
    <row r="280" spans="2:8" x14ac:dyDescent="0.25">
      <c r="B280" s="23"/>
      <c r="C280" s="14">
        <v>19</v>
      </c>
      <c r="D280" s="14">
        <v>49</v>
      </c>
      <c r="E280" s="14">
        <f t="shared" si="15"/>
        <v>78</v>
      </c>
      <c r="F280" s="14">
        <v>3567</v>
      </c>
      <c r="G280" s="14">
        <f t="shared" si="16"/>
        <v>230</v>
      </c>
      <c r="H280">
        <f t="shared" si="14"/>
        <v>230</v>
      </c>
    </row>
    <row r="281" spans="2:8" x14ac:dyDescent="0.25">
      <c r="B281" s="23"/>
      <c r="C281" s="14">
        <v>20</v>
      </c>
      <c r="D281" s="14">
        <v>44</v>
      </c>
      <c r="E281" s="14">
        <f t="shared" si="15"/>
        <v>83</v>
      </c>
      <c r="F281" s="14">
        <v>3579</v>
      </c>
      <c r="G281" s="14">
        <f t="shared" si="16"/>
        <v>242</v>
      </c>
      <c r="H281">
        <f t="shared" si="14"/>
        <v>242</v>
      </c>
    </row>
    <row r="282" spans="2:8" x14ac:dyDescent="0.25">
      <c r="B282" s="23"/>
      <c r="C282" s="14">
        <v>21</v>
      </c>
      <c r="D282" s="14">
        <v>40</v>
      </c>
      <c r="E282" s="14">
        <f t="shared" si="15"/>
        <v>87</v>
      </c>
      <c r="F282" s="14">
        <v>3593</v>
      </c>
      <c r="G282" s="14">
        <f t="shared" si="16"/>
        <v>256</v>
      </c>
      <c r="H282">
        <f t="shared" si="14"/>
        <v>254</v>
      </c>
    </row>
    <row r="283" spans="2:8" x14ac:dyDescent="0.25">
      <c r="B283" s="23"/>
      <c r="C283" s="14">
        <v>22</v>
      </c>
      <c r="D283" s="14">
        <v>36</v>
      </c>
      <c r="E283" s="14">
        <f t="shared" si="15"/>
        <v>91</v>
      </c>
      <c r="F283" s="14">
        <v>3605</v>
      </c>
      <c r="G283" s="14">
        <f t="shared" si="16"/>
        <v>268</v>
      </c>
      <c r="H283">
        <f t="shared" si="14"/>
        <v>268</v>
      </c>
    </row>
    <row r="284" spans="2:8" x14ac:dyDescent="0.25">
      <c r="B284" s="23"/>
      <c r="C284" s="14">
        <v>23</v>
      </c>
      <c r="D284" s="14">
        <v>31</v>
      </c>
      <c r="E284" s="14">
        <f t="shared" si="15"/>
        <v>96</v>
      </c>
      <c r="F284" s="14">
        <v>3617</v>
      </c>
      <c r="G284" s="14">
        <f t="shared" si="16"/>
        <v>280</v>
      </c>
      <c r="H284">
        <f t="shared" si="14"/>
        <v>280</v>
      </c>
    </row>
    <row r="285" spans="2:8" x14ac:dyDescent="0.25">
      <c r="B285" s="23"/>
      <c r="C285" s="14">
        <v>24</v>
      </c>
      <c r="D285" s="14">
        <v>28</v>
      </c>
      <c r="E285" s="14">
        <f t="shared" si="15"/>
        <v>99</v>
      </c>
      <c r="F285" s="14">
        <v>3630</v>
      </c>
      <c r="G285" s="14">
        <f t="shared" si="16"/>
        <v>293</v>
      </c>
      <c r="H285">
        <f t="shared" si="14"/>
        <v>292</v>
      </c>
    </row>
    <row r="286" spans="2:8" x14ac:dyDescent="0.25">
      <c r="B286" s="23"/>
      <c r="C286" s="14">
        <v>25</v>
      </c>
      <c r="D286" s="14">
        <v>27</v>
      </c>
      <c r="E286" s="14">
        <f t="shared" si="15"/>
        <v>100</v>
      </c>
      <c r="F286" s="14">
        <v>3642</v>
      </c>
      <c r="G286" s="14">
        <f t="shared" si="16"/>
        <v>305</v>
      </c>
      <c r="H286">
        <f t="shared" si="14"/>
        <v>305</v>
      </c>
    </row>
    <row r="287" spans="2:8" x14ac:dyDescent="0.25">
      <c r="B287" s="23"/>
      <c r="C287" s="14">
        <v>26</v>
      </c>
      <c r="D287" s="14">
        <v>27</v>
      </c>
      <c r="E287" s="14">
        <f t="shared" si="15"/>
        <v>100</v>
      </c>
      <c r="F287" s="14">
        <v>3654</v>
      </c>
      <c r="G287" s="14">
        <f t="shared" si="16"/>
        <v>317</v>
      </c>
      <c r="H287">
        <f t="shared" si="14"/>
        <v>317</v>
      </c>
    </row>
    <row r="288" spans="2:8" x14ac:dyDescent="0.25">
      <c r="B288" s="23"/>
      <c r="C288" s="14">
        <v>27</v>
      </c>
      <c r="D288" s="14">
        <v>27</v>
      </c>
      <c r="E288" s="14">
        <f t="shared" si="15"/>
        <v>100</v>
      </c>
      <c r="F288" s="14">
        <v>3667</v>
      </c>
      <c r="G288" s="14">
        <f t="shared" si="16"/>
        <v>330</v>
      </c>
      <c r="H288">
        <f t="shared" si="14"/>
        <v>329</v>
      </c>
    </row>
    <row r="289" spans="2:8" x14ac:dyDescent="0.25">
      <c r="B289" s="23"/>
      <c r="C289" s="14">
        <v>28</v>
      </c>
      <c r="D289" s="14">
        <v>27</v>
      </c>
      <c r="E289" s="14">
        <f t="shared" si="15"/>
        <v>100</v>
      </c>
      <c r="F289" s="14">
        <v>3680</v>
      </c>
      <c r="G289" s="14">
        <f t="shared" si="16"/>
        <v>343</v>
      </c>
      <c r="H289">
        <f t="shared" si="14"/>
        <v>342</v>
      </c>
    </row>
    <row r="290" spans="2:8" x14ac:dyDescent="0.25">
      <c r="B290" s="23"/>
      <c r="C290" s="14">
        <v>29</v>
      </c>
      <c r="D290" s="14">
        <v>27</v>
      </c>
      <c r="E290" s="14">
        <f t="shared" si="15"/>
        <v>100</v>
      </c>
      <c r="F290" s="14">
        <v>3692</v>
      </c>
      <c r="G290" s="14">
        <f t="shared" si="16"/>
        <v>355</v>
      </c>
      <c r="H290">
        <f t="shared" si="14"/>
        <v>355</v>
      </c>
    </row>
    <row r="291" spans="2:8" x14ac:dyDescent="0.25">
      <c r="B291" s="23"/>
      <c r="C291" s="14">
        <v>30</v>
      </c>
      <c r="D291" s="14">
        <v>27</v>
      </c>
      <c r="E291" s="14">
        <f t="shared" si="15"/>
        <v>100</v>
      </c>
      <c r="F291" s="14">
        <v>3704</v>
      </c>
      <c r="G291" s="14">
        <f t="shared" si="16"/>
        <v>367</v>
      </c>
      <c r="H291">
        <f t="shared" si="14"/>
        <v>367</v>
      </c>
    </row>
    <row r="292" spans="2:8" x14ac:dyDescent="0.25">
      <c r="B292" s="23"/>
      <c r="C292" s="14">
        <v>31</v>
      </c>
      <c r="D292" s="14">
        <v>27</v>
      </c>
      <c r="E292" s="14">
        <f t="shared" si="15"/>
        <v>100</v>
      </c>
      <c r="F292" s="14">
        <v>3717</v>
      </c>
      <c r="G292" s="14">
        <f t="shared" si="16"/>
        <v>380</v>
      </c>
      <c r="H292">
        <f t="shared" si="14"/>
        <v>379</v>
      </c>
    </row>
    <row r="293" spans="2:8" x14ac:dyDescent="0.25">
      <c r="B293" s="23"/>
      <c r="C293" s="14">
        <v>32</v>
      </c>
      <c r="D293" s="14">
        <v>27</v>
      </c>
      <c r="E293" s="14">
        <f t="shared" si="15"/>
        <v>100</v>
      </c>
      <c r="F293" s="14">
        <v>3730</v>
      </c>
      <c r="G293" s="14">
        <f t="shared" si="16"/>
        <v>393</v>
      </c>
      <c r="H293">
        <f t="shared" si="14"/>
        <v>392</v>
      </c>
    </row>
    <row r="294" spans="2:8" x14ac:dyDescent="0.25">
      <c r="B294" s="23"/>
      <c r="C294" s="14">
        <v>33</v>
      </c>
      <c r="D294" s="14">
        <v>27</v>
      </c>
      <c r="E294" s="14">
        <f t="shared" si="15"/>
        <v>100</v>
      </c>
      <c r="F294" s="14">
        <v>3742</v>
      </c>
      <c r="G294" s="14">
        <f t="shared" si="16"/>
        <v>405</v>
      </c>
      <c r="H294">
        <f t="shared" si="14"/>
        <v>405</v>
      </c>
    </row>
    <row r="295" spans="2:8" x14ac:dyDescent="0.25">
      <c r="B295" s="23"/>
      <c r="C295" s="14">
        <v>34</v>
      </c>
      <c r="D295" s="14">
        <v>27</v>
      </c>
      <c r="E295" s="14">
        <f t="shared" si="15"/>
        <v>100</v>
      </c>
      <c r="F295" s="14">
        <v>3755</v>
      </c>
      <c r="G295" s="14">
        <f t="shared" si="16"/>
        <v>418</v>
      </c>
      <c r="H295">
        <f t="shared" si="14"/>
        <v>417</v>
      </c>
    </row>
    <row r="296" spans="2:8" x14ac:dyDescent="0.25">
      <c r="B296" s="23"/>
      <c r="C296" s="14">
        <v>35</v>
      </c>
      <c r="D296" s="14">
        <v>27</v>
      </c>
      <c r="E296" s="14">
        <f t="shared" si="15"/>
        <v>100</v>
      </c>
      <c r="F296" s="14">
        <v>3767</v>
      </c>
      <c r="G296" s="14">
        <f t="shared" si="16"/>
        <v>430</v>
      </c>
      <c r="H296">
        <f t="shared" si="14"/>
        <v>430</v>
      </c>
    </row>
    <row r="297" spans="2:8" x14ac:dyDescent="0.25">
      <c r="B297" s="23"/>
      <c r="C297" s="14">
        <v>36</v>
      </c>
      <c r="D297" s="14">
        <v>27</v>
      </c>
      <c r="E297" s="14">
        <f t="shared" si="15"/>
        <v>100</v>
      </c>
      <c r="F297" s="14">
        <v>3779</v>
      </c>
      <c r="G297" s="14">
        <f t="shared" si="16"/>
        <v>442</v>
      </c>
      <c r="H297">
        <f t="shared" si="14"/>
        <v>442</v>
      </c>
    </row>
    <row r="298" spans="2:8" x14ac:dyDescent="0.25">
      <c r="B298" s="23"/>
      <c r="C298" s="14">
        <v>37</v>
      </c>
      <c r="D298" s="14">
        <v>27</v>
      </c>
      <c r="E298" s="14">
        <f t="shared" si="15"/>
        <v>100</v>
      </c>
      <c r="F298" s="14">
        <v>3792</v>
      </c>
      <c r="G298" s="14">
        <f t="shared" si="16"/>
        <v>455</v>
      </c>
      <c r="H298">
        <f t="shared" si="14"/>
        <v>454</v>
      </c>
    </row>
    <row r="299" spans="2:8" x14ac:dyDescent="0.25">
      <c r="B299" s="23"/>
      <c r="C299" s="14">
        <v>38</v>
      </c>
      <c r="D299" s="14">
        <v>27</v>
      </c>
      <c r="E299" s="14">
        <f t="shared" si="15"/>
        <v>100</v>
      </c>
      <c r="F299" s="14">
        <v>3805</v>
      </c>
      <c r="G299" s="14">
        <f t="shared" si="16"/>
        <v>468</v>
      </c>
      <c r="H299">
        <f t="shared" si="14"/>
        <v>467</v>
      </c>
    </row>
    <row r="300" spans="2:8" x14ac:dyDescent="0.25">
      <c r="B300" s="23"/>
      <c r="C300" s="14">
        <v>39</v>
      </c>
      <c r="D300" s="14">
        <v>27</v>
      </c>
      <c r="E300" s="14">
        <f t="shared" si="15"/>
        <v>100</v>
      </c>
      <c r="F300" s="14">
        <v>3817</v>
      </c>
      <c r="G300" s="14">
        <f t="shared" si="16"/>
        <v>480</v>
      </c>
      <c r="H300">
        <f t="shared" si="14"/>
        <v>480</v>
      </c>
    </row>
    <row r="301" spans="2:8" x14ac:dyDescent="0.25">
      <c r="B301" s="23"/>
      <c r="C301" s="14">
        <v>40</v>
      </c>
      <c r="D301" s="14">
        <v>27</v>
      </c>
      <c r="E301" s="14">
        <f t="shared" si="15"/>
        <v>100</v>
      </c>
      <c r="F301" s="14">
        <v>3829</v>
      </c>
      <c r="G301" s="14">
        <f t="shared" si="16"/>
        <v>492</v>
      </c>
      <c r="H301">
        <f t="shared" si="14"/>
        <v>492</v>
      </c>
    </row>
    <row r="302" spans="2:8" x14ac:dyDescent="0.25">
      <c r="B302" s="23"/>
      <c r="C302" s="14">
        <v>41</v>
      </c>
      <c r="D302" s="14">
        <v>27</v>
      </c>
      <c r="E302" s="14">
        <f t="shared" si="15"/>
        <v>100</v>
      </c>
      <c r="F302" s="14">
        <v>3842</v>
      </c>
      <c r="G302" s="14">
        <f t="shared" si="16"/>
        <v>505</v>
      </c>
      <c r="H302">
        <f t="shared" si="14"/>
        <v>504</v>
      </c>
    </row>
    <row r="303" spans="2:8" x14ac:dyDescent="0.25">
      <c r="B303" s="23"/>
      <c r="C303" s="14">
        <v>42</v>
      </c>
      <c r="D303" s="14">
        <v>27</v>
      </c>
      <c r="E303" s="14">
        <f t="shared" si="15"/>
        <v>100</v>
      </c>
      <c r="F303" s="14">
        <v>3854</v>
      </c>
      <c r="G303" s="14">
        <f t="shared" si="16"/>
        <v>517</v>
      </c>
      <c r="H303">
        <f t="shared" si="14"/>
        <v>517</v>
      </c>
    </row>
    <row r="304" spans="2:8" x14ac:dyDescent="0.25">
      <c r="B304" s="23"/>
      <c r="C304" s="14">
        <v>43</v>
      </c>
      <c r="D304" s="14">
        <v>27</v>
      </c>
      <c r="E304" s="14">
        <f t="shared" si="15"/>
        <v>100</v>
      </c>
      <c r="F304" s="14">
        <v>3867</v>
      </c>
      <c r="G304" s="14">
        <f t="shared" si="16"/>
        <v>530</v>
      </c>
      <c r="H304">
        <f t="shared" si="14"/>
        <v>529</v>
      </c>
    </row>
    <row r="305" spans="2:8" x14ac:dyDescent="0.25">
      <c r="B305" s="23"/>
      <c r="C305" s="14">
        <v>44</v>
      </c>
      <c r="D305" s="14">
        <v>27</v>
      </c>
      <c r="E305" s="14">
        <f t="shared" si="15"/>
        <v>100</v>
      </c>
      <c r="F305" s="14">
        <v>3879</v>
      </c>
      <c r="G305" s="14">
        <f t="shared" si="16"/>
        <v>542</v>
      </c>
      <c r="H305">
        <f t="shared" si="14"/>
        <v>542</v>
      </c>
    </row>
    <row r="306" spans="2:8" x14ac:dyDescent="0.25">
      <c r="B306" s="23"/>
      <c r="C306" s="14">
        <v>45</v>
      </c>
      <c r="D306" s="14">
        <v>27</v>
      </c>
      <c r="E306" s="14">
        <f t="shared" si="15"/>
        <v>100</v>
      </c>
      <c r="F306" s="14">
        <v>3892</v>
      </c>
      <c r="G306" s="14">
        <f t="shared" si="16"/>
        <v>555</v>
      </c>
      <c r="H306">
        <f t="shared" si="14"/>
        <v>554</v>
      </c>
    </row>
    <row r="307" spans="2:8" x14ac:dyDescent="0.25">
      <c r="B307" s="23"/>
      <c r="C307" s="14">
        <v>46</v>
      </c>
      <c r="D307" s="14">
        <v>27</v>
      </c>
      <c r="E307" s="14">
        <f t="shared" si="15"/>
        <v>100</v>
      </c>
      <c r="F307" s="14">
        <v>3904</v>
      </c>
      <c r="G307" s="14">
        <f t="shared" si="16"/>
        <v>567</v>
      </c>
      <c r="H307">
        <f t="shared" si="14"/>
        <v>567</v>
      </c>
    </row>
    <row r="308" spans="2:8" x14ac:dyDescent="0.25">
      <c r="B308" s="23"/>
      <c r="C308" s="14">
        <v>47</v>
      </c>
      <c r="D308" s="14">
        <v>27</v>
      </c>
      <c r="E308" s="14">
        <f t="shared" si="15"/>
        <v>100</v>
      </c>
      <c r="F308" s="14">
        <v>3916</v>
      </c>
      <c r="G308" s="14">
        <f t="shared" si="16"/>
        <v>579</v>
      </c>
      <c r="H308">
        <f t="shared" si="14"/>
        <v>579</v>
      </c>
    </row>
    <row r="309" spans="2:8" x14ac:dyDescent="0.25">
      <c r="B309" s="23"/>
      <c r="C309" s="14">
        <v>48</v>
      </c>
      <c r="D309" s="14">
        <v>27</v>
      </c>
      <c r="E309" s="14">
        <f t="shared" si="15"/>
        <v>100</v>
      </c>
      <c r="F309" s="14">
        <v>3930</v>
      </c>
      <c r="G309" s="14">
        <f t="shared" si="16"/>
        <v>593</v>
      </c>
      <c r="H309">
        <f t="shared" si="14"/>
        <v>591</v>
      </c>
    </row>
    <row r="310" spans="2:8" x14ac:dyDescent="0.25">
      <c r="B310" s="23"/>
      <c r="C310" s="14">
        <v>49</v>
      </c>
      <c r="D310" s="14">
        <v>27</v>
      </c>
      <c r="E310" s="14">
        <f t="shared" si="15"/>
        <v>100</v>
      </c>
      <c r="F310" s="14">
        <v>3942</v>
      </c>
      <c r="G310" s="14">
        <f t="shared" si="16"/>
        <v>605</v>
      </c>
      <c r="H310">
        <f t="shared" si="14"/>
        <v>605</v>
      </c>
    </row>
    <row r="311" spans="2:8" x14ac:dyDescent="0.25">
      <c r="B311" s="23"/>
      <c r="C311" s="14">
        <v>50</v>
      </c>
      <c r="D311" s="14">
        <v>27</v>
      </c>
      <c r="E311" s="14">
        <f t="shared" si="15"/>
        <v>100</v>
      </c>
      <c r="F311" s="14">
        <v>3954</v>
      </c>
      <c r="G311" s="14">
        <f t="shared" si="16"/>
        <v>617</v>
      </c>
      <c r="H311">
        <f t="shared" si="14"/>
        <v>617</v>
      </c>
    </row>
    <row r="312" spans="2:8" x14ac:dyDescent="0.25">
      <c r="B312" s="23"/>
      <c r="C312" s="14">
        <v>51</v>
      </c>
      <c r="D312" s="14">
        <v>27</v>
      </c>
      <c r="E312" s="14">
        <f t="shared" si="15"/>
        <v>100</v>
      </c>
      <c r="F312" s="14">
        <v>3966</v>
      </c>
      <c r="G312" s="14">
        <f t="shared" si="16"/>
        <v>629</v>
      </c>
      <c r="H312">
        <f t="shared" si="14"/>
        <v>629</v>
      </c>
    </row>
    <row r="313" spans="2:8" x14ac:dyDescent="0.25">
      <c r="B313" s="23"/>
      <c r="C313" s="14">
        <v>52</v>
      </c>
      <c r="D313" s="14">
        <v>27</v>
      </c>
      <c r="E313" s="14">
        <f t="shared" si="15"/>
        <v>100</v>
      </c>
      <c r="F313" s="14">
        <v>3979</v>
      </c>
      <c r="G313" s="14">
        <f t="shared" si="16"/>
        <v>642</v>
      </c>
      <c r="H313">
        <f t="shared" si="14"/>
        <v>641</v>
      </c>
    </row>
    <row r="314" spans="2:8" x14ac:dyDescent="0.25">
      <c r="B314" s="23"/>
      <c r="C314" s="14">
        <v>53</v>
      </c>
      <c r="D314" s="14">
        <v>27</v>
      </c>
      <c r="E314" s="14">
        <f t="shared" si="15"/>
        <v>100</v>
      </c>
      <c r="F314" s="14">
        <v>3992</v>
      </c>
      <c r="G314" s="14">
        <f t="shared" si="16"/>
        <v>655</v>
      </c>
      <c r="H314">
        <f t="shared" si="14"/>
        <v>654</v>
      </c>
    </row>
    <row r="315" spans="2:8" x14ac:dyDescent="0.25">
      <c r="B315" s="23"/>
      <c r="C315" s="14">
        <v>54</v>
      </c>
      <c r="D315" s="14">
        <v>27</v>
      </c>
      <c r="E315" s="14">
        <f t="shared" si="15"/>
        <v>100</v>
      </c>
      <c r="F315" s="14">
        <v>4004</v>
      </c>
      <c r="G315" s="14">
        <f t="shared" si="16"/>
        <v>667</v>
      </c>
      <c r="H315">
        <f t="shared" si="14"/>
        <v>667</v>
      </c>
    </row>
    <row r="316" spans="2:8" x14ac:dyDescent="0.25">
      <c r="B316" s="23"/>
      <c r="C316" s="14">
        <v>55</v>
      </c>
      <c r="D316" s="14">
        <v>27</v>
      </c>
      <c r="E316" s="14">
        <f t="shared" si="15"/>
        <v>100</v>
      </c>
      <c r="F316" s="14">
        <v>4017</v>
      </c>
      <c r="G316" s="14">
        <f t="shared" si="16"/>
        <v>680</v>
      </c>
      <c r="H316">
        <f t="shared" si="14"/>
        <v>679</v>
      </c>
    </row>
    <row r="317" spans="2:8" x14ac:dyDescent="0.25">
      <c r="B317" s="23"/>
      <c r="C317" s="14">
        <v>56</v>
      </c>
      <c r="D317" s="14">
        <v>27</v>
      </c>
      <c r="E317" s="14">
        <f t="shared" si="15"/>
        <v>100</v>
      </c>
      <c r="F317" s="14">
        <v>4029</v>
      </c>
      <c r="G317" s="14">
        <f t="shared" si="16"/>
        <v>692</v>
      </c>
      <c r="H317">
        <f t="shared" si="14"/>
        <v>692</v>
      </c>
    </row>
    <row r="318" spans="2:8" x14ac:dyDescent="0.25">
      <c r="B318" s="23"/>
      <c r="C318" s="14">
        <v>57</v>
      </c>
      <c r="D318" s="14">
        <v>27</v>
      </c>
      <c r="E318" s="14">
        <f t="shared" si="15"/>
        <v>100</v>
      </c>
      <c r="F318" s="14">
        <v>4041</v>
      </c>
      <c r="G318" s="14">
        <f t="shared" si="16"/>
        <v>704</v>
      </c>
      <c r="H318">
        <f t="shared" si="14"/>
        <v>704</v>
      </c>
    </row>
    <row r="319" spans="2:8" x14ac:dyDescent="0.25">
      <c r="B319" s="23"/>
      <c r="C319" s="14">
        <v>58</v>
      </c>
      <c r="D319" s="14">
        <v>27</v>
      </c>
      <c r="E319" s="14">
        <f t="shared" si="15"/>
        <v>100</v>
      </c>
      <c r="F319" s="14">
        <v>4054</v>
      </c>
      <c r="G319" s="14">
        <f t="shared" si="16"/>
        <v>717</v>
      </c>
      <c r="H319">
        <f t="shared" si="14"/>
        <v>716</v>
      </c>
    </row>
    <row r="320" spans="2:8" x14ac:dyDescent="0.25">
      <c r="B320" s="23"/>
      <c r="C320" s="14">
        <v>59</v>
      </c>
      <c r="D320" s="14">
        <v>27</v>
      </c>
      <c r="E320" s="14">
        <f t="shared" si="15"/>
        <v>100</v>
      </c>
      <c r="F320" s="14">
        <v>4067</v>
      </c>
      <c r="G320" s="14">
        <f t="shared" si="16"/>
        <v>730</v>
      </c>
      <c r="H320">
        <f t="shared" si="14"/>
        <v>729</v>
      </c>
    </row>
    <row r="321" spans="2:8" x14ac:dyDescent="0.25">
      <c r="B321" s="23"/>
      <c r="C321" s="14">
        <v>60</v>
      </c>
      <c r="D321" s="14">
        <v>27</v>
      </c>
      <c r="E321" s="14">
        <f t="shared" si="15"/>
        <v>100</v>
      </c>
      <c r="F321" s="14">
        <v>4079</v>
      </c>
      <c r="G321" s="14">
        <f t="shared" si="16"/>
        <v>742</v>
      </c>
      <c r="H321">
        <f t="shared" si="14"/>
        <v>742</v>
      </c>
    </row>
    <row r="322" spans="2:8" x14ac:dyDescent="0.25">
      <c r="B322" s="23"/>
      <c r="C322" s="14">
        <v>61</v>
      </c>
      <c r="D322" s="14">
        <v>27</v>
      </c>
      <c r="E322" s="14">
        <f t="shared" si="15"/>
        <v>100</v>
      </c>
      <c r="F322" s="14">
        <v>4091</v>
      </c>
      <c r="G322" s="14">
        <f t="shared" si="16"/>
        <v>754</v>
      </c>
      <c r="H322">
        <f t="shared" si="14"/>
        <v>754</v>
      </c>
    </row>
    <row r="323" spans="2:8" x14ac:dyDescent="0.25">
      <c r="B323" s="23"/>
      <c r="C323" s="14">
        <v>62</v>
      </c>
      <c r="D323" s="14">
        <v>27</v>
      </c>
      <c r="E323" s="14">
        <f t="shared" si="15"/>
        <v>100</v>
      </c>
      <c r="F323" s="14">
        <v>4104</v>
      </c>
      <c r="G323" s="14">
        <f t="shared" si="16"/>
        <v>767</v>
      </c>
      <c r="H323">
        <f t="shared" si="14"/>
        <v>766</v>
      </c>
    </row>
    <row r="324" spans="2:8" x14ac:dyDescent="0.25">
      <c r="B324" s="23"/>
      <c r="C324" s="14">
        <v>63</v>
      </c>
      <c r="D324" s="14">
        <v>27</v>
      </c>
      <c r="E324" s="14">
        <f t="shared" si="15"/>
        <v>100</v>
      </c>
      <c r="F324" s="14">
        <v>4116</v>
      </c>
      <c r="G324" s="14">
        <f t="shared" si="16"/>
        <v>779</v>
      </c>
      <c r="H324">
        <f t="shared" si="14"/>
        <v>779</v>
      </c>
    </row>
    <row r="325" spans="2:8" x14ac:dyDescent="0.25">
      <c r="B325" s="23"/>
      <c r="C325" s="14">
        <v>64</v>
      </c>
      <c r="D325" s="14">
        <v>27</v>
      </c>
      <c r="E325" s="14">
        <f t="shared" si="15"/>
        <v>100</v>
      </c>
      <c r="F325" s="14">
        <v>4129</v>
      </c>
      <c r="G325" s="14">
        <f t="shared" si="16"/>
        <v>792</v>
      </c>
      <c r="H325">
        <f t="shared" ref="H325:H388" si="17">G324+12</f>
        <v>791</v>
      </c>
    </row>
    <row r="326" spans="2:8" x14ac:dyDescent="0.25">
      <c r="B326" s="23"/>
      <c r="C326" s="14">
        <v>65</v>
      </c>
      <c r="D326" s="14">
        <v>27</v>
      </c>
      <c r="E326" s="14">
        <f t="shared" si="15"/>
        <v>100</v>
      </c>
      <c r="F326" s="14">
        <v>4142</v>
      </c>
      <c r="G326" s="14">
        <f t="shared" si="16"/>
        <v>805</v>
      </c>
      <c r="H326">
        <f t="shared" si="17"/>
        <v>804</v>
      </c>
    </row>
    <row r="327" spans="2:8" x14ac:dyDescent="0.25">
      <c r="B327" s="23"/>
      <c r="C327" s="14">
        <v>66</v>
      </c>
      <c r="D327" s="14">
        <v>27</v>
      </c>
      <c r="E327" s="14">
        <f t="shared" ref="E327:E390" si="18">D$262-D327</f>
        <v>100</v>
      </c>
      <c r="F327" s="14">
        <v>4154</v>
      </c>
      <c r="G327" s="14">
        <f t="shared" ref="G327:G390" si="19">F327-F$262</f>
        <v>817</v>
      </c>
      <c r="H327">
        <f t="shared" si="17"/>
        <v>817</v>
      </c>
    </row>
    <row r="328" spans="2:8" x14ac:dyDescent="0.25">
      <c r="B328" s="23"/>
      <c r="C328" s="14">
        <v>67</v>
      </c>
      <c r="D328" s="14">
        <v>27</v>
      </c>
      <c r="E328" s="14">
        <f t="shared" si="18"/>
        <v>100</v>
      </c>
      <c r="F328" s="14">
        <v>4166</v>
      </c>
      <c r="G328" s="14">
        <f t="shared" si="19"/>
        <v>829</v>
      </c>
      <c r="H328">
        <f t="shared" si="17"/>
        <v>829</v>
      </c>
    </row>
    <row r="329" spans="2:8" x14ac:dyDescent="0.25">
      <c r="B329" s="23"/>
      <c r="C329" s="14">
        <v>68</v>
      </c>
      <c r="D329" s="14">
        <v>27</v>
      </c>
      <c r="E329" s="14">
        <f t="shared" si="18"/>
        <v>100</v>
      </c>
      <c r="F329" s="14">
        <v>4178</v>
      </c>
      <c r="G329" s="14">
        <f t="shared" si="19"/>
        <v>841</v>
      </c>
      <c r="H329">
        <f t="shared" si="17"/>
        <v>841</v>
      </c>
    </row>
    <row r="330" spans="2:8" x14ac:dyDescent="0.25">
      <c r="B330" s="23"/>
      <c r="C330" s="14">
        <v>69</v>
      </c>
      <c r="D330" s="14">
        <v>27</v>
      </c>
      <c r="E330" s="14">
        <f t="shared" si="18"/>
        <v>100</v>
      </c>
      <c r="F330" s="14">
        <v>4192</v>
      </c>
      <c r="G330" s="14">
        <f t="shared" si="19"/>
        <v>855</v>
      </c>
      <c r="H330">
        <f t="shared" si="17"/>
        <v>853</v>
      </c>
    </row>
    <row r="331" spans="2:8" x14ac:dyDescent="0.25">
      <c r="B331" s="23"/>
      <c r="C331" s="14">
        <v>70</v>
      </c>
      <c r="D331" s="14">
        <v>27</v>
      </c>
      <c r="E331" s="14">
        <f t="shared" si="18"/>
        <v>100</v>
      </c>
      <c r="F331" s="14">
        <v>4204</v>
      </c>
      <c r="G331" s="14">
        <f t="shared" si="19"/>
        <v>867</v>
      </c>
      <c r="H331">
        <f t="shared" si="17"/>
        <v>867</v>
      </c>
    </row>
    <row r="332" spans="2:8" x14ac:dyDescent="0.25">
      <c r="B332" s="23"/>
      <c r="C332" s="14">
        <v>71</v>
      </c>
      <c r="D332" s="14">
        <v>27</v>
      </c>
      <c r="E332" s="14">
        <f t="shared" si="18"/>
        <v>100</v>
      </c>
      <c r="F332" s="14">
        <v>4216</v>
      </c>
      <c r="G332" s="14">
        <f t="shared" si="19"/>
        <v>879</v>
      </c>
      <c r="H332">
        <f t="shared" si="17"/>
        <v>879</v>
      </c>
    </row>
    <row r="333" spans="2:8" x14ac:dyDescent="0.25">
      <c r="B333" s="23"/>
      <c r="C333" s="14">
        <v>72</v>
      </c>
      <c r="D333" s="14">
        <v>27</v>
      </c>
      <c r="E333" s="14">
        <f t="shared" si="18"/>
        <v>100</v>
      </c>
      <c r="F333" s="14">
        <v>4229</v>
      </c>
      <c r="G333" s="14">
        <f t="shared" si="19"/>
        <v>892</v>
      </c>
      <c r="H333">
        <f t="shared" si="17"/>
        <v>891</v>
      </c>
    </row>
    <row r="334" spans="2:8" x14ac:dyDescent="0.25">
      <c r="B334" s="23"/>
      <c r="C334" s="14">
        <v>73</v>
      </c>
      <c r="D334" s="14">
        <v>27</v>
      </c>
      <c r="E334" s="14">
        <f t="shared" si="18"/>
        <v>100</v>
      </c>
      <c r="F334" s="14">
        <v>4241</v>
      </c>
      <c r="G334" s="14">
        <f t="shared" si="19"/>
        <v>904</v>
      </c>
      <c r="H334">
        <f t="shared" si="17"/>
        <v>904</v>
      </c>
    </row>
    <row r="335" spans="2:8" x14ac:dyDescent="0.25">
      <c r="B335" s="23"/>
      <c r="C335" s="14">
        <v>74</v>
      </c>
      <c r="D335" s="14">
        <v>27</v>
      </c>
      <c r="E335" s="14">
        <f t="shared" si="18"/>
        <v>100</v>
      </c>
      <c r="F335" s="14">
        <v>4253</v>
      </c>
      <c r="G335" s="14">
        <f t="shared" si="19"/>
        <v>916</v>
      </c>
      <c r="H335">
        <f t="shared" si="17"/>
        <v>916</v>
      </c>
    </row>
    <row r="336" spans="2:8" x14ac:dyDescent="0.25">
      <c r="B336" s="23"/>
      <c r="C336" s="14">
        <v>75</v>
      </c>
      <c r="D336" s="14">
        <v>27</v>
      </c>
      <c r="E336" s="14">
        <f t="shared" si="18"/>
        <v>100</v>
      </c>
      <c r="F336" s="14">
        <v>4267</v>
      </c>
      <c r="G336" s="14">
        <f t="shared" si="19"/>
        <v>930</v>
      </c>
      <c r="H336">
        <f t="shared" si="17"/>
        <v>928</v>
      </c>
    </row>
    <row r="337" spans="2:8" x14ac:dyDescent="0.25">
      <c r="B337" s="23"/>
      <c r="C337" s="14">
        <v>76</v>
      </c>
      <c r="D337" s="14">
        <v>27</v>
      </c>
      <c r="E337" s="14">
        <f t="shared" si="18"/>
        <v>100</v>
      </c>
      <c r="F337" s="14">
        <v>4279</v>
      </c>
      <c r="G337" s="14">
        <f t="shared" si="19"/>
        <v>942</v>
      </c>
      <c r="H337">
        <f t="shared" si="17"/>
        <v>942</v>
      </c>
    </row>
    <row r="338" spans="2:8" x14ac:dyDescent="0.25">
      <c r="B338" s="23"/>
      <c r="C338" s="14">
        <v>77</v>
      </c>
      <c r="D338" s="14">
        <v>27</v>
      </c>
      <c r="E338" s="14">
        <f t="shared" si="18"/>
        <v>100</v>
      </c>
      <c r="F338" s="14">
        <v>4291</v>
      </c>
      <c r="G338" s="14">
        <f t="shared" si="19"/>
        <v>954</v>
      </c>
      <c r="H338">
        <f t="shared" si="17"/>
        <v>954</v>
      </c>
    </row>
    <row r="339" spans="2:8" x14ac:dyDescent="0.25">
      <c r="B339" s="23"/>
      <c r="C339" s="14">
        <v>78</v>
      </c>
      <c r="D339" s="14">
        <v>27</v>
      </c>
      <c r="E339" s="14">
        <f t="shared" si="18"/>
        <v>100</v>
      </c>
      <c r="F339" s="14">
        <v>4303</v>
      </c>
      <c r="G339" s="14">
        <f t="shared" si="19"/>
        <v>966</v>
      </c>
      <c r="H339">
        <f t="shared" si="17"/>
        <v>966</v>
      </c>
    </row>
    <row r="340" spans="2:8" x14ac:dyDescent="0.25">
      <c r="B340" s="23"/>
      <c r="C340" s="14">
        <v>79</v>
      </c>
      <c r="D340" s="14">
        <v>27</v>
      </c>
      <c r="E340" s="14">
        <f t="shared" si="18"/>
        <v>100</v>
      </c>
      <c r="F340" s="14">
        <v>4316</v>
      </c>
      <c r="G340" s="14">
        <f t="shared" si="19"/>
        <v>979</v>
      </c>
      <c r="H340">
        <f t="shared" si="17"/>
        <v>978</v>
      </c>
    </row>
    <row r="341" spans="2:8" x14ac:dyDescent="0.25">
      <c r="B341" s="23"/>
      <c r="C341" s="14">
        <v>80</v>
      </c>
      <c r="D341" s="14">
        <v>27</v>
      </c>
      <c r="E341" s="14">
        <f t="shared" si="18"/>
        <v>100</v>
      </c>
      <c r="F341" s="14">
        <v>4329</v>
      </c>
      <c r="G341" s="14">
        <f t="shared" si="19"/>
        <v>992</v>
      </c>
      <c r="H341">
        <f t="shared" si="17"/>
        <v>991</v>
      </c>
    </row>
    <row r="342" spans="2:8" x14ac:dyDescent="0.25">
      <c r="B342" s="23"/>
      <c r="C342" s="14">
        <v>81</v>
      </c>
      <c r="D342" s="14">
        <v>27</v>
      </c>
      <c r="E342" s="14">
        <f t="shared" si="18"/>
        <v>100</v>
      </c>
      <c r="F342" s="14">
        <v>4341</v>
      </c>
      <c r="G342" s="14">
        <f t="shared" si="19"/>
        <v>1004</v>
      </c>
      <c r="H342">
        <f t="shared" si="17"/>
        <v>1004</v>
      </c>
    </row>
    <row r="343" spans="2:8" x14ac:dyDescent="0.25">
      <c r="B343" s="23"/>
      <c r="C343" s="14">
        <v>82</v>
      </c>
      <c r="D343" s="14">
        <v>27</v>
      </c>
      <c r="E343" s="14">
        <f t="shared" si="18"/>
        <v>100</v>
      </c>
      <c r="F343" s="14">
        <v>4354</v>
      </c>
      <c r="G343" s="14">
        <f t="shared" si="19"/>
        <v>1017</v>
      </c>
      <c r="H343">
        <f t="shared" si="17"/>
        <v>1016</v>
      </c>
    </row>
    <row r="344" spans="2:8" x14ac:dyDescent="0.25">
      <c r="B344" s="23"/>
      <c r="C344" s="14">
        <v>83</v>
      </c>
      <c r="D344" s="14">
        <v>27</v>
      </c>
      <c r="E344" s="14">
        <f t="shared" si="18"/>
        <v>100</v>
      </c>
      <c r="F344" s="14">
        <v>4366</v>
      </c>
      <c r="G344" s="14">
        <f t="shared" si="19"/>
        <v>1029</v>
      </c>
      <c r="H344">
        <f t="shared" si="17"/>
        <v>1029</v>
      </c>
    </row>
    <row r="345" spans="2:8" x14ac:dyDescent="0.25">
      <c r="B345" s="23"/>
      <c r="C345" s="14">
        <v>84</v>
      </c>
      <c r="D345" s="14">
        <v>27</v>
      </c>
      <c r="E345" s="14">
        <f t="shared" si="18"/>
        <v>100</v>
      </c>
      <c r="F345" s="14">
        <v>4378</v>
      </c>
      <c r="G345" s="14">
        <f t="shared" si="19"/>
        <v>1041</v>
      </c>
      <c r="H345">
        <f t="shared" si="17"/>
        <v>1041</v>
      </c>
    </row>
    <row r="346" spans="2:8" x14ac:dyDescent="0.25">
      <c r="B346" s="23"/>
      <c r="C346" s="14">
        <v>85</v>
      </c>
      <c r="D346" s="14">
        <v>27</v>
      </c>
      <c r="E346" s="14">
        <f t="shared" si="18"/>
        <v>100</v>
      </c>
      <c r="F346" s="14">
        <v>4391</v>
      </c>
      <c r="G346" s="14">
        <f t="shared" si="19"/>
        <v>1054</v>
      </c>
      <c r="H346">
        <f t="shared" si="17"/>
        <v>1053</v>
      </c>
    </row>
    <row r="347" spans="2:8" x14ac:dyDescent="0.25">
      <c r="B347" s="23"/>
      <c r="C347" s="14">
        <v>86</v>
      </c>
      <c r="D347" s="14">
        <v>27</v>
      </c>
      <c r="E347" s="14">
        <f t="shared" si="18"/>
        <v>100</v>
      </c>
      <c r="F347" s="14">
        <v>4404</v>
      </c>
      <c r="G347" s="14">
        <f t="shared" si="19"/>
        <v>1067</v>
      </c>
      <c r="H347">
        <f t="shared" si="17"/>
        <v>1066</v>
      </c>
    </row>
    <row r="348" spans="2:8" x14ac:dyDescent="0.25">
      <c r="B348" s="23"/>
      <c r="C348" s="14">
        <v>87</v>
      </c>
      <c r="D348" s="14">
        <v>27</v>
      </c>
      <c r="E348" s="14">
        <f t="shared" si="18"/>
        <v>100</v>
      </c>
      <c r="F348" s="14">
        <v>4416</v>
      </c>
      <c r="G348" s="14">
        <f t="shared" si="19"/>
        <v>1079</v>
      </c>
      <c r="H348">
        <f t="shared" si="17"/>
        <v>1079</v>
      </c>
    </row>
    <row r="349" spans="2:8" x14ac:dyDescent="0.25">
      <c r="B349" s="23"/>
      <c r="C349" s="14">
        <v>88</v>
      </c>
      <c r="D349" s="14">
        <v>27</v>
      </c>
      <c r="E349" s="14">
        <f t="shared" si="18"/>
        <v>100</v>
      </c>
      <c r="F349" s="14">
        <v>4428</v>
      </c>
      <c r="G349" s="14">
        <f t="shared" si="19"/>
        <v>1091</v>
      </c>
      <c r="H349">
        <f t="shared" si="17"/>
        <v>1091</v>
      </c>
    </row>
    <row r="350" spans="2:8" x14ac:dyDescent="0.25">
      <c r="B350" s="23"/>
      <c r="C350" s="14">
        <v>89</v>
      </c>
      <c r="D350" s="14">
        <v>27</v>
      </c>
      <c r="E350" s="14">
        <f t="shared" si="18"/>
        <v>100</v>
      </c>
      <c r="F350" s="14">
        <v>4441</v>
      </c>
      <c r="G350" s="14">
        <f t="shared" si="19"/>
        <v>1104</v>
      </c>
      <c r="H350">
        <f t="shared" si="17"/>
        <v>1103</v>
      </c>
    </row>
    <row r="351" spans="2:8" x14ac:dyDescent="0.25">
      <c r="B351" s="23"/>
      <c r="C351" s="14">
        <v>90</v>
      </c>
      <c r="D351" s="14">
        <v>27</v>
      </c>
      <c r="E351" s="14">
        <f t="shared" si="18"/>
        <v>100</v>
      </c>
      <c r="F351" s="14">
        <v>4453</v>
      </c>
      <c r="G351" s="14">
        <f t="shared" si="19"/>
        <v>1116</v>
      </c>
      <c r="H351">
        <f t="shared" si="17"/>
        <v>1116</v>
      </c>
    </row>
    <row r="352" spans="2:8" x14ac:dyDescent="0.25">
      <c r="B352" s="23"/>
      <c r="C352" s="14">
        <v>91</v>
      </c>
      <c r="D352" s="14">
        <v>27</v>
      </c>
      <c r="E352" s="14">
        <f t="shared" si="18"/>
        <v>100</v>
      </c>
      <c r="F352" s="14">
        <v>4466</v>
      </c>
      <c r="G352" s="14">
        <f t="shared" si="19"/>
        <v>1129</v>
      </c>
      <c r="H352">
        <f t="shared" si="17"/>
        <v>1128</v>
      </c>
    </row>
    <row r="353" spans="2:8" x14ac:dyDescent="0.25">
      <c r="B353" s="23"/>
      <c r="C353" s="14">
        <v>92</v>
      </c>
      <c r="D353" s="14">
        <v>27</v>
      </c>
      <c r="E353" s="14">
        <f t="shared" si="18"/>
        <v>100</v>
      </c>
      <c r="F353" s="14">
        <v>4478</v>
      </c>
      <c r="G353" s="14">
        <f t="shared" si="19"/>
        <v>1141</v>
      </c>
      <c r="H353">
        <f t="shared" si="17"/>
        <v>1141</v>
      </c>
    </row>
    <row r="354" spans="2:8" x14ac:dyDescent="0.25">
      <c r="B354" s="23"/>
      <c r="C354" s="14">
        <v>93</v>
      </c>
      <c r="D354" s="14">
        <v>27</v>
      </c>
      <c r="E354" s="14">
        <f t="shared" si="18"/>
        <v>100</v>
      </c>
      <c r="F354" s="14">
        <v>4491</v>
      </c>
      <c r="G354" s="14">
        <f t="shared" si="19"/>
        <v>1154</v>
      </c>
      <c r="H354">
        <f t="shared" si="17"/>
        <v>1153</v>
      </c>
    </row>
    <row r="355" spans="2:8" x14ac:dyDescent="0.25">
      <c r="B355" s="23"/>
      <c r="C355" s="14">
        <v>94</v>
      </c>
      <c r="D355" s="14">
        <v>27</v>
      </c>
      <c r="E355" s="14">
        <f t="shared" si="18"/>
        <v>100</v>
      </c>
      <c r="F355" s="14">
        <v>4503</v>
      </c>
      <c r="G355" s="14">
        <f t="shared" si="19"/>
        <v>1166</v>
      </c>
      <c r="H355">
        <f t="shared" si="17"/>
        <v>1166</v>
      </c>
    </row>
    <row r="356" spans="2:8" x14ac:dyDescent="0.25">
      <c r="B356" s="23"/>
      <c r="C356" s="14">
        <v>95</v>
      </c>
      <c r="D356" s="14">
        <v>27</v>
      </c>
      <c r="E356" s="14">
        <f t="shared" si="18"/>
        <v>100</v>
      </c>
      <c r="F356" s="14">
        <v>4515</v>
      </c>
      <c r="G356" s="14">
        <f t="shared" si="19"/>
        <v>1178</v>
      </c>
      <c r="H356">
        <f t="shared" si="17"/>
        <v>1178</v>
      </c>
    </row>
    <row r="357" spans="2:8" x14ac:dyDescent="0.25">
      <c r="B357" s="23"/>
      <c r="C357" s="14">
        <v>96</v>
      </c>
      <c r="D357" s="14">
        <v>27</v>
      </c>
      <c r="E357" s="14">
        <f t="shared" si="18"/>
        <v>100</v>
      </c>
      <c r="F357" s="14">
        <v>4529</v>
      </c>
      <c r="G357" s="14">
        <f t="shared" si="19"/>
        <v>1192</v>
      </c>
      <c r="H357">
        <f t="shared" si="17"/>
        <v>1190</v>
      </c>
    </row>
    <row r="358" spans="2:8" x14ac:dyDescent="0.25">
      <c r="B358" s="23"/>
      <c r="C358" s="14">
        <v>97</v>
      </c>
      <c r="D358" s="14">
        <v>27</v>
      </c>
      <c r="E358" s="14">
        <f t="shared" si="18"/>
        <v>100</v>
      </c>
      <c r="F358" s="14">
        <v>4541</v>
      </c>
      <c r="G358" s="14">
        <f t="shared" si="19"/>
        <v>1204</v>
      </c>
      <c r="H358">
        <f t="shared" si="17"/>
        <v>1204</v>
      </c>
    </row>
    <row r="359" spans="2:8" x14ac:dyDescent="0.25">
      <c r="B359" s="23"/>
      <c r="C359" s="14">
        <v>98</v>
      </c>
      <c r="D359" s="14">
        <v>27</v>
      </c>
      <c r="E359" s="14">
        <f t="shared" si="18"/>
        <v>100</v>
      </c>
      <c r="F359" s="14">
        <v>4553</v>
      </c>
      <c r="G359" s="14">
        <f t="shared" si="19"/>
        <v>1216</v>
      </c>
      <c r="H359">
        <f t="shared" si="17"/>
        <v>1216</v>
      </c>
    </row>
    <row r="360" spans="2:8" x14ac:dyDescent="0.25">
      <c r="B360" s="23"/>
      <c r="C360" s="14">
        <v>99</v>
      </c>
      <c r="D360" s="14">
        <v>27</v>
      </c>
      <c r="E360" s="14">
        <f t="shared" si="18"/>
        <v>100</v>
      </c>
      <c r="F360" s="14">
        <v>4566</v>
      </c>
      <c r="G360" s="14">
        <f t="shared" si="19"/>
        <v>1229</v>
      </c>
      <c r="H360">
        <f t="shared" si="17"/>
        <v>1228</v>
      </c>
    </row>
    <row r="361" spans="2:8" x14ac:dyDescent="0.25">
      <c r="B361" s="23"/>
      <c r="C361" s="14">
        <v>100</v>
      </c>
      <c r="D361" s="14">
        <v>27</v>
      </c>
      <c r="E361" s="14">
        <f t="shared" si="18"/>
        <v>100</v>
      </c>
      <c r="F361" s="14">
        <v>4578</v>
      </c>
      <c r="G361" s="14">
        <f t="shared" si="19"/>
        <v>1241</v>
      </c>
      <c r="H361">
        <f t="shared" si="17"/>
        <v>1241</v>
      </c>
    </row>
    <row r="362" spans="2:8" x14ac:dyDescent="0.25">
      <c r="B362" s="23"/>
      <c r="C362" s="14">
        <v>101</v>
      </c>
      <c r="D362" s="14">
        <v>27</v>
      </c>
      <c r="E362" s="14">
        <f t="shared" si="18"/>
        <v>100</v>
      </c>
      <c r="F362" s="14">
        <v>4591</v>
      </c>
      <c r="G362" s="14">
        <f t="shared" si="19"/>
        <v>1254</v>
      </c>
      <c r="H362">
        <f t="shared" si="17"/>
        <v>1253</v>
      </c>
    </row>
    <row r="363" spans="2:8" x14ac:dyDescent="0.25">
      <c r="B363" s="23"/>
      <c r="C363" s="14">
        <v>102</v>
      </c>
      <c r="D363" s="14">
        <v>27</v>
      </c>
      <c r="E363" s="14">
        <f t="shared" si="18"/>
        <v>100</v>
      </c>
      <c r="F363" s="14">
        <v>4603</v>
      </c>
      <c r="G363" s="14">
        <f t="shared" si="19"/>
        <v>1266</v>
      </c>
      <c r="H363">
        <f t="shared" si="17"/>
        <v>1266</v>
      </c>
    </row>
    <row r="364" spans="2:8" x14ac:dyDescent="0.25">
      <c r="B364" s="23"/>
      <c r="C364" s="14">
        <v>103</v>
      </c>
      <c r="D364" s="14">
        <v>27</v>
      </c>
      <c r="E364" s="14">
        <f t="shared" si="18"/>
        <v>100</v>
      </c>
      <c r="F364" s="14">
        <v>4616</v>
      </c>
      <c r="G364" s="14">
        <f t="shared" si="19"/>
        <v>1279</v>
      </c>
      <c r="H364">
        <f t="shared" si="17"/>
        <v>1278</v>
      </c>
    </row>
    <row r="365" spans="2:8" x14ac:dyDescent="0.25">
      <c r="B365" s="23"/>
      <c r="C365" s="14">
        <v>104</v>
      </c>
      <c r="D365" s="14">
        <v>27</v>
      </c>
      <c r="E365" s="14">
        <f t="shared" si="18"/>
        <v>100</v>
      </c>
      <c r="F365" s="14">
        <v>4628</v>
      </c>
      <c r="G365" s="14">
        <f t="shared" si="19"/>
        <v>1291</v>
      </c>
      <c r="H365">
        <f t="shared" si="17"/>
        <v>1291</v>
      </c>
    </row>
    <row r="366" spans="2:8" x14ac:dyDescent="0.25">
      <c r="B366" s="23"/>
      <c r="C366" s="14">
        <v>105</v>
      </c>
      <c r="D366" s="14">
        <v>27</v>
      </c>
      <c r="E366" s="14">
        <f t="shared" si="18"/>
        <v>100</v>
      </c>
      <c r="F366" s="14">
        <v>4640</v>
      </c>
      <c r="G366" s="14">
        <f t="shared" si="19"/>
        <v>1303</v>
      </c>
      <c r="H366">
        <f t="shared" si="17"/>
        <v>1303</v>
      </c>
    </row>
    <row r="367" spans="2:8" x14ac:dyDescent="0.25">
      <c r="B367" s="23"/>
      <c r="C367" s="14">
        <v>106</v>
      </c>
      <c r="D367" s="14">
        <v>27</v>
      </c>
      <c r="E367" s="14">
        <f t="shared" si="18"/>
        <v>100</v>
      </c>
      <c r="F367" s="14">
        <v>4653</v>
      </c>
      <c r="G367" s="14">
        <f t="shared" si="19"/>
        <v>1316</v>
      </c>
      <c r="H367">
        <f t="shared" si="17"/>
        <v>1315</v>
      </c>
    </row>
    <row r="368" spans="2:8" x14ac:dyDescent="0.25">
      <c r="B368" s="23"/>
      <c r="C368" s="14">
        <v>107</v>
      </c>
      <c r="D368" s="14">
        <v>27</v>
      </c>
      <c r="E368" s="14">
        <f t="shared" si="18"/>
        <v>100</v>
      </c>
      <c r="F368" s="14">
        <v>4666</v>
      </c>
      <c r="G368" s="14">
        <f t="shared" si="19"/>
        <v>1329</v>
      </c>
      <c r="H368">
        <f t="shared" si="17"/>
        <v>1328</v>
      </c>
    </row>
    <row r="369" spans="2:8" x14ac:dyDescent="0.25">
      <c r="B369" s="23"/>
      <c r="C369" s="14">
        <v>108</v>
      </c>
      <c r="D369" s="14">
        <v>27</v>
      </c>
      <c r="E369" s="14">
        <f t="shared" si="18"/>
        <v>100</v>
      </c>
      <c r="F369" s="14">
        <v>4678</v>
      </c>
      <c r="G369" s="14">
        <f t="shared" si="19"/>
        <v>1341</v>
      </c>
      <c r="H369">
        <f t="shared" si="17"/>
        <v>1341</v>
      </c>
    </row>
    <row r="370" spans="2:8" x14ac:dyDescent="0.25">
      <c r="B370" s="23"/>
      <c r="C370" s="14">
        <v>109</v>
      </c>
      <c r="D370" s="14">
        <v>27</v>
      </c>
      <c r="E370" s="14">
        <f t="shared" si="18"/>
        <v>100</v>
      </c>
      <c r="F370" s="14">
        <v>4690</v>
      </c>
      <c r="G370" s="14">
        <f t="shared" si="19"/>
        <v>1353</v>
      </c>
      <c r="H370">
        <f t="shared" si="17"/>
        <v>1353</v>
      </c>
    </row>
    <row r="371" spans="2:8" x14ac:dyDescent="0.25">
      <c r="B371" s="23"/>
      <c r="C371" s="14">
        <v>110</v>
      </c>
      <c r="D371" s="14">
        <v>27</v>
      </c>
      <c r="E371" s="14">
        <f t="shared" si="18"/>
        <v>100</v>
      </c>
      <c r="F371" s="14">
        <v>4703</v>
      </c>
      <c r="G371" s="14">
        <f t="shared" si="19"/>
        <v>1366</v>
      </c>
      <c r="H371">
        <f t="shared" si="17"/>
        <v>1365</v>
      </c>
    </row>
    <row r="372" spans="2:8" x14ac:dyDescent="0.25">
      <c r="B372" s="23"/>
      <c r="C372" s="14">
        <v>111</v>
      </c>
      <c r="D372" s="14">
        <v>27</v>
      </c>
      <c r="E372" s="14">
        <f t="shared" si="18"/>
        <v>100</v>
      </c>
      <c r="F372" s="14">
        <v>4715</v>
      </c>
      <c r="G372" s="14">
        <f t="shared" si="19"/>
        <v>1378</v>
      </c>
      <c r="H372">
        <f t="shared" si="17"/>
        <v>1378</v>
      </c>
    </row>
    <row r="373" spans="2:8" x14ac:dyDescent="0.25">
      <c r="B373" s="23"/>
      <c r="C373" s="14">
        <v>112</v>
      </c>
      <c r="D373" s="14">
        <v>27</v>
      </c>
      <c r="E373" s="14">
        <f t="shared" si="18"/>
        <v>100</v>
      </c>
      <c r="F373" s="14">
        <v>4728</v>
      </c>
      <c r="G373" s="14">
        <f t="shared" si="19"/>
        <v>1391</v>
      </c>
      <c r="H373">
        <f t="shared" si="17"/>
        <v>1390</v>
      </c>
    </row>
    <row r="374" spans="2:8" x14ac:dyDescent="0.25">
      <c r="B374" s="23"/>
      <c r="C374" s="14">
        <v>113</v>
      </c>
      <c r="D374" s="14">
        <v>27</v>
      </c>
      <c r="E374" s="14">
        <f t="shared" si="18"/>
        <v>100</v>
      </c>
      <c r="F374" s="14">
        <v>4741</v>
      </c>
      <c r="G374" s="14">
        <f t="shared" si="19"/>
        <v>1404</v>
      </c>
      <c r="H374">
        <f t="shared" si="17"/>
        <v>1403</v>
      </c>
    </row>
    <row r="375" spans="2:8" x14ac:dyDescent="0.25">
      <c r="B375" s="23"/>
      <c r="C375" s="14">
        <v>114</v>
      </c>
      <c r="D375" s="14">
        <v>27</v>
      </c>
      <c r="E375" s="14">
        <f t="shared" si="18"/>
        <v>100</v>
      </c>
      <c r="F375" s="14">
        <v>4753</v>
      </c>
      <c r="G375" s="14">
        <f t="shared" si="19"/>
        <v>1416</v>
      </c>
      <c r="H375">
        <f t="shared" si="17"/>
        <v>1416</v>
      </c>
    </row>
    <row r="376" spans="2:8" x14ac:dyDescent="0.25">
      <c r="B376" s="23"/>
      <c r="C376" s="14">
        <v>115</v>
      </c>
      <c r="D376" s="14">
        <v>27</v>
      </c>
      <c r="E376" s="14">
        <f t="shared" si="18"/>
        <v>100</v>
      </c>
      <c r="F376" s="14">
        <v>4765</v>
      </c>
      <c r="G376" s="14">
        <f t="shared" si="19"/>
        <v>1428</v>
      </c>
      <c r="H376">
        <f t="shared" si="17"/>
        <v>1428</v>
      </c>
    </row>
    <row r="377" spans="2:8" x14ac:dyDescent="0.25">
      <c r="B377" s="23"/>
      <c r="C377" s="14">
        <v>116</v>
      </c>
      <c r="D377" s="14">
        <v>27</v>
      </c>
      <c r="E377" s="14">
        <f t="shared" si="18"/>
        <v>100</v>
      </c>
      <c r="F377" s="14">
        <v>4777</v>
      </c>
      <c r="G377" s="14">
        <f t="shared" si="19"/>
        <v>1440</v>
      </c>
      <c r="H377">
        <f t="shared" si="17"/>
        <v>1440</v>
      </c>
    </row>
    <row r="378" spans="2:8" x14ac:dyDescent="0.25">
      <c r="B378" s="23"/>
      <c r="C378" s="14">
        <v>117</v>
      </c>
      <c r="D378" s="14">
        <v>27</v>
      </c>
      <c r="E378" s="14">
        <f t="shared" si="18"/>
        <v>100</v>
      </c>
      <c r="F378" s="14">
        <v>4791</v>
      </c>
      <c r="G378" s="14">
        <f t="shared" si="19"/>
        <v>1454</v>
      </c>
      <c r="H378">
        <f t="shared" si="17"/>
        <v>1452</v>
      </c>
    </row>
    <row r="379" spans="2:8" x14ac:dyDescent="0.25">
      <c r="B379" s="23"/>
      <c r="C379" s="14">
        <v>118</v>
      </c>
      <c r="D379" s="14">
        <v>27</v>
      </c>
      <c r="E379" s="14">
        <f t="shared" si="18"/>
        <v>100</v>
      </c>
      <c r="F379" s="14">
        <v>4803</v>
      </c>
      <c r="G379" s="14">
        <f t="shared" si="19"/>
        <v>1466</v>
      </c>
      <c r="H379">
        <f t="shared" si="17"/>
        <v>1466</v>
      </c>
    </row>
    <row r="380" spans="2:8" x14ac:dyDescent="0.25">
      <c r="B380" s="23"/>
      <c r="C380" s="14">
        <v>119</v>
      </c>
      <c r="D380" s="14">
        <v>27</v>
      </c>
      <c r="E380" s="14">
        <f t="shared" si="18"/>
        <v>100</v>
      </c>
      <c r="F380" s="14">
        <v>4815</v>
      </c>
      <c r="G380" s="14">
        <f t="shared" si="19"/>
        <v>1478</v>
      </c>
      <c r="H380">
        <f t="shared" si="17"/>
        <v>1478</v>
      </c>
    </row>
    <row r="381" spans="2:8" x14ac:dyDescent="0.25">
      <c r="B381" s="23"/>
      <c r="C381" s="14">
        <v>120</v>
      </c>
      <c r="D381" s="14">
        <v>27</v>
      </c>
      <c r="E381" s="14">
        <f t="shared" si="18"/>
        <v>100</v>
      </c>
      <c r="F381" s="14">
        <v>4828</v>
      </c>
      <c r="G381" s="14">
        <f t="shared" si="19"/>
        <v>1491</v>
      </c>
      <c r="H381">
        <f t="shared" si="17"/>
        <v>1490</v>
      </c>
    </row>
    <row r="382" spans="2:8" x14ac:dyDescent="0.25">
      <c r="B382" s="23"/>
      <c r="C382" s="14">
        <v>121</v>
      </c>
      <c r="D382" s="14">
        <v>27</v>
      </c>
      <c r="E382" s="14">
        <f t="shared" si="18"/>
        <v>100</v>
      </c>
      <c r="F382" s="14">
        <v>4840</v>
      </c>
      <c r="G382" s="14">
        <f t="shared" si="19"/>
        <v>1503</v>
      </c>
      <c r="H382">
        <f t="shared" si="17"/>
        <v>1503</v>
      </c>
    </row>
    <row r="383" spans="2:8" x14ac:dyDescent="0.25">
      <c r="B383" s="23"/>
      <c r="C383" s="14">
        <v>122</v>
      </c>
      <c r="D383" s="14">
        <v>27</v>
      </c>
      <c r="E383" s="14">
        <f t="shared" si="18"/>
        <v>100</v>
      </c>
      <c r="F383" s="14">
        <v>4852</v>
      </c>
      <c r="G383" s="14">
        <f t="shared" si="19"/>
        <v>1515</v>
      </c>
      <c r="H383">
        <f t="shared" si="17"/>
        <v>1515</v>
      </c>
    </row>
    <row r="384" spans="2:8" x14ac:dyDescent="0.25">
      <c r="B384" s="23"/>
      <c r="C384" s="14">
        <v>123</v>
      </c>
      <c r="D384" s="14">
        <v>27</v>
      </c>
      <c r="E384" s="14">
        <f t="shared" si="18"/>
        <v>100</v>
      </c>
      <c r="F384" s="14">
        <v>4866</v>
      </c>
      <c r="G384" s="14">
        <f t="shared" si="19"/>
        <v>1529</v>
      </c>
      <c r="H384">
        <f t="shared" si="17"/>
        <v>1527</v>
      </c>
    </row>
    <row r="385" spans="2:8" x14ac:dyDescent="0.25">
      <c r="B385" s="23"/>
      <c r="C385" s="14">
        <v>124</v>
      </c>
      <c r="D385" s="14">
        <v>27</v>
      </c>
      <c r="E385" s="14">
        <f t="shared" si="18"/>
        <v>100</v>
      </c>
      <c r="F385" s="14">
        <v>4878</v>
      </c>
      <c r="G385" s="14">
        <f t="shared" si="19"/>
        <v>1541</v>
      </c>
      <c r="H385">
        <f t="shared" si="17"/>
        <v>1541</v>
      </c>
    </row>
    <row r="386" spans="2:8" x14ac:dyDescent="0.25">
      <c r="B386" s="23"/>
      <c r="C386" s="14">
        <v>125</v>
      </c>
      <c r="D386" s="14">
        <v>27</v>
      </c>
      <c r="E386" s="14">
        <f t="shared" si="18"/>
        <v>100</v>
      </c>
      <c r="F386" s="14">
        <v>4890</v>
      </c>
      <c r="G386" s="14">
        <f t="shared" si="19"/>
        <v>1553</v>
      </c>
      <c r="H386">
        <f t="shared" si="17"/>
        <v>1553</v>
      </c>
    </row>
    <row r="387" spans="2:8" x14ac:dyDescent="0.25">
      <c r="B387" s="23"/>
      <c r="C387" s="14">
        <v>126</v>
      </c>
      <c r="D387" s="14">
        <v>27</v>
      </c>
      <c r="E387" s="14">
        <f t="shared" si="18"/>
        <v>100</v>
      </c>
      <c r="F387" s="14">
        <v>4902</v>
      </c>
      <c r="G387" s="14">
        <f t="shared" si="19"/>
        <v>1565</v>
      </c>
      <c r="H387">
        <f t="shared" si="17"/>
        <v>1565</v>
      </c>
    </row>
    <row r="388" spans="2:8" x14ac:dyDescent="0.25">
      <c r="B388" s="23"/>
      <c r="C388" s="14">
        <v>127</v>
      </c>
      <c r="D388" s="14">
        <v>27</v>
      </c>
      <c r="E388" s="14">
        <f t="shared" si="18"/>
        <v>100</v>
      </c>
      <c r="F388" s="14">
        <v>4915</v>
      </c>
      <c r="G388" s="14">
        <f t="shared" si="19"/>
        <v>1578</v>
      </c>
      <c r="H388">
        <f t="shared" si="17"/>
        <v>1577</v>
      </c>
    </row>
    <row r="389" spans="2:8" x14ac:dyDescent="0.25">
      <c r="B389" s="23"/>
      <c r="C389" s="14">
        <v>128</v>
      </c>
      <c r="D389" s="14">
        <v>27</v>
      </c>
      <c r="E389" s="14">
        <f t="shared" si="18"/>
        <v>100</v>
      </c>
      <c r="F389" s="14">
        <v>4928</v>
      </c>
      <c r="G389" s="14">
        <f t="shared" si="19"/>
        <v>1591</v>
      </c>
      <c r="H389">
        <f t="shared" ref="H389:H452" si="20">G388+12</f>
        <v>1590</v>
      </c>
    </row>
    <row r="390" spans="2:8" x14ac:dyDescent="0.25">
      <c r="B390" s="23"/>
      <c r="C390" s="14">
        <v>129</v>
      </c>
      <c r="D390" s="14">
        <v>27</v>
      </c>
      <c r="E390" s="14">
        <f t="shared" si="18"/>
        <v>100</v>
      </c>
      <c r="F390" s="14">
        <v>4940</v>
      </c>
      <c r="G390" s="14">
        <f t="shared" si="19"/>
        <v>1603</v>
      </c>
      <c r="H390">
        <f t="shared" si="20"/>
        <v>1603</v>
      </c>
    </row>
    <row r="391" spans="2:8" x14ac:dyDescent="0.25">
      <c r="B391" s="23"/>
      <c r="C391" s="14">
        <v>130</v>
      </c>
      <c r="D391" s="14">
        <v>27</v>
      </c>
      <c r="E391" s="14">
        <f t="shared" ref="E391:E454" si="21">D$262-D391</f>
        <v>100</v>
      </c>
      <c r="F391" s="14">
        <v>4953</v>
      </c>
      <c r="G391" s="14">
        <f t="shared" ref="G391:G454" si="22">F391-F$262</f>
        <v>1616</v>
      </c>
      <c r="H391">
        <f t="shared" si="20"/>
        <v>1615</v>
      </c>
    </row>
    <row r="392" spans="2:8" x14ac:dyDescent="0.25">
      <c r="B392" s="23"/>
      <c r="C392" s="14">
        <v>131</v>
      </c>
      <c r="D392" s="14">
        <v>27</v>
      </c>
      <c r="E392" s="14">
        <f t="shared" si="21"/>
        <v>100</v>
      </c>
      <c r="F392" s="14">
        <v>4965</v>
      </c>
      <c r="G392" s="14">
        <f t="shared" si="22"/>
        <v>1628</v>
      </c>
      <c r="H392">
        <f t="shared" si="20"/>
        <v>1628</v>
      </c>
    </row>
    <row r="393" spans="2:8" x14ac:dyDescent="0.25">
      <c r="B393" s="23"/>
      <c r="C393" s="14">
        <v>132</v>
      </c>
      <c r="D393" s="14">
        <v>27</v>
      </c>
      <c r="E393" s="14">
        <f t="shared" si="21"/>
        <v>100</v>
      </c>
      <c r="F393" s="14">
        <v>4977</v>
      </c>
      <c r="G393" s="14">
        <f t="shared" si="22"/>
        <v>1640</v>
      </c>
      <c r="H393">
        <f t="shared" si="20"/>
        <v>1640</v>
      </c>
    </row>
    <row r="394" spans="2:8" x14ac:dyDescent="0.25">
      <c r="B394" s="23"/>
      <c r="C394" s="14">
        <v>133</v>
      </c>
      <c r="D394" s="14">
        <v>27</v>
      </c>
      <c r="E394" s="14">
        <f t="shared" si="21"/>
        <v>100</v>
      </c>
      <c r="F394" s="14">
        <v>4990</v>
      </c>
      <c r="G394" s="14">
        <f t="shared" si="22"/>
        <v>1653</v>
      </c>
      <c r="H394">
        <f t="shared" si="20"/>
        <v>1652</v>
      </c>
    </row>
    <row r="395" spans="2:8" x14ac:dyDescent="0.25">
      <c r="B395" s="23"/>
      <c r="C395" s="14">
        <v>134</v>
      </c>
      <c r="D395" s="14">
        <v>27</v>
      </c>
      <c r="E395" s="14">
        <f t="shared" si="21"/>
        <v>100</v>
      </c>
      <c r="F395" s="14">
        <v>5003</v>
      </c>
      <c r="G395" s="14">
        <f t="shared" si="22"/>
        <v>1666</v>
      </c>
      <c r="H395">
        <f t="shared" si="20"/>
        <v>1665</v>
      </c>
    </row>
    <row r="396" spans="2:8" x14ac:dyDescent="0.25">
      <c r="B396" s="23"/>
      <c r="C396" s="14">
        <v>135</v>
      </c>
      <c r="D396" s="14">
        <v>27</v>
      </c>
      <c r="E396" s="14">
        <f t="shared" si="21"/>
        <v>100</v>
      </c>
      <c r="F396" s="14">
        <v>5015</v>
      </c>
      <c r="G396" s="14">
        <f t="shared" si="22"/>
        <v>1678</v>
      </c>
      <c r="H396">
        <f t="shared" si="20"/>
        <v>1678</v>
      </c>
    </row>
    <row r="397" spans="2:8" x14ac:dyDescent="0.25">
      <c r="B397" s="23"/>
      <c r="C397" s="14">
        <v>136</v>
      </c>
      <c r="D397" s="14">
        <v>27</v>
      </c>
      <c r="E397" s="14">
        <f t="shared" si="21"/>
        <v>100</v>
      </c>
      <c r="F397" s="14">
        <v>5027</v>
      </c>
      <c r="G397" s="14">
        <f t="shared" si="22"/>
        <v>1690</v>
      </c>
      <c r="H397">
        <f t="shared" si="20"/>
        <v>1690</v>
      </c>
    </row>
    <row r="398" spans="2:8" x14ac:dyDescent="0.25">
      <c r="B398" s="23"/>
      <c r="C398" s="14">
        <v>137</v>
      </c>
      <c r="D398" s="14">
        <v>27</v>
      </c>
      <c r="E398" s="14">
        <f t="shared" si="21"/>
        <v>100</v>
      </c>
      <c r="F398" s="14">
        <v>5040</v>
      </c>
      <c r="G398" s="14">
        <f t="shared" si="22"/>
        <v>1703</v>
      </c>
      <c r="H398">
        <f t="shared" si="20"/>
        <v>1702</v>
      </c>
    </row>
    <row r="399" spans="2:8" x14ac:dyDescent="0.25">
      <c r="B399" s="23"/>
      <c r="C399" s="14">
        <v>138</v>
      </c>
      <c r="D399" s="14">
        <v>27</v>
      </c>
      <c r="E399" s="14">
        <f t="shared" si="21"/>
        <v>100</v>
      </c>
      <c r="F399" s="14">
        <v>5052</v>
      </c>
      <c r="G399" s="14">
        <f t="shared" si="22"/>
        <v>1715</v>
      </c>
      <c r="H399">
        <f t="shared" si="20"/>
        <v>1715</v>
      </c>
    </row>
    <row r="400" spans="2:8" x14ac:dyDescent="0.25">
      <c r="B400" s="23"/>
      <c r="C400" s="14">
        <v>139</v>
      </c>
      <c r="D400" s="14">
        <v>27</v>
      </c>
      <c r="E400" s="14">
        <f t="shared" si="21"/>
        <v>100</v>
      </c>
      <c r="F400" s="14">
        <v>5065</v>
      </c>
      <c r="G400" s="14">
        <f t="shared" si="22"/>
        <v>1728</v>
      </c>
      <c r="H400">
        <f t="shared" si="20"/>
        <v>1727</v>
      </c>
    </row>
    <row r="401" spans="2:8" x14ac:dyDescent="0.25">
      <c r="B401" s="23"/>
      <c r="C401" s="14">
        <v>140</v>
      </c>
      <c r="D401" s="14">
        <v>27</v>
      </c>
      <c r="E401" s="14">
        <f t="shared" si="21"/>
        <v>100</v>
      </c>
      <c r="F401" s="14">
        <v>5078</v>
      </c>
      <c r="G401" s="14">
        <f t="shared" si="22"/>
        <v>1741</v>
      </c>
      <c r="H401">
        <f t="shared" si="20"/>
        <v>1740</v>
      </c>
    </row>
    <row r="402" spans="2:8" x14ac:dyDescent="0.25">
      <c r="B402" s="23"/>
      <c r="C402" s="14">
        <v>141</v>
      </c>
      <c r="D402" s="14">
        <v>27</v>
      </c>
      <c r="E402" s="14">
        <f t="shared" si="21"/>
        <v>100</v>
      </c>
      <c r="F402" s="14">
        <v>5090</v>
      </c>
      <c r="G402" s="14">
        <f t="shared" si="22"/>
        <v>1753</v>
      </c>
      <c r="H402">
        <f t="shared" si="20"/>
        <v>1753</v>
      </c>
    </row>
    <row r="403" spans="2:8" x14ac:dyDescent="0.25">
      <c r="B403" s="23"/>
      <c r="C403" s="14">
        <v>142</v>
      </c>
      <c r="D403" s="14">
        <v>27</v>
      </c>
      <c r="E403" s="14">
        <f t="shared" si="21"/>
        <v>100</v>
      </c>
      <c r="F403" s="14">
        <v>5102</v>
      </c>
      <c r="G403" s="14">
        <f t="shared" si="22"/>
        <v>1765</v>
      </c>
      <c r="H403">
        <f t="shared" si="20"/>
        <v>1765</v>
      </c>
    </row>
    <row r="404" spans="2:8" x14ac:dyDescent="0.25">
      <c r="B404" s="23"/>
      <c r="C404" s="14">
        <v>143</v>
      </c>
      <c r="D404" s="14">
        <v>27</v>
      </c>
      <c r="E404" s="14">
        <f t="shared" si="21"/>
        <v>100</v>
      </c>
      <c r="F404" s="14">
        <v>5114</v>
      </c>
      <c r="G404" s="14">
        <f t="shared" si="22"/>
        <v>1777</v>
      </c>
      <c r="H404">
        <f t="shared" si="20"/>
        <v>1777</v>
      </c>
    </row>
    <row r="405" spans="2:8" x14ac:dyDescent="0.25">
      <c r="B405" s="23"/>
      <c r="C405" s="14">
        <v>144</v>
      </c>
      <c r="D405" s="14">
        <v>27</v>
      </c>
      <c r="E405" s="14">
        <f t="shared" si="21"/>
        <v>100</v>
      </c>
      <c r="F405" s="14">
        <v>5128</v>
      </c>
      <c r="G405" s="14">
        <f t="shared" si="22"/>
        <v>1791</v>
      </c>
      <c r="H405">
        <f t="shared" si="20"/>
        <v>1789</v>
      </c>
    </row>
    <row r="406" spans="2:8" x14ac:dyDescent="0.25">
      <c r="B406" s="23"/>
      <c r="C406" s="14">
        <v>145</v>
      </c>
      <c r="D406" s="14">
        <v>27</v>
      </c>
      <c r="E406" s="14">
        <f t="shared" si="21"/>
        <v>100</v>
      </c>
      <c r="F406" s="14">
        <v>5140</v>
      </c>
      <c r="G406" s="14">
        <f t="shared" si="22"/>
        <v>1803</v>
      </c>
      <c r="H406">
        <f t="shared" si="20"/>
        <v>1803</v>
      </c>
    </row>
    <row r="407" spans="2:8" x14ac:dyDescent="0.25">
      <c r="B407" s="23"/>
      <c r="C407" s="14">
        <v>146</v>
      </c>
      <c r="D407" s="14">
        <v>27</v>
      </c>
      <c r="E407" s="14">
        <f t="shared" si="21"/>
        <v>100</v>
      </c>
      <c r="F407" s="14">
        <v>5152</v>
      </c>
      <c r="G407" s="14">
        <f t="shared" si="22"/>
        <v>1815</v>
      </c>
      <c r="H407">
        <f t="shared" si="20"/>
        <v>1815</v>
      </c>
    </row>
    <row r="408" spans="2:8" x14ac:dyDescent="0.25">
      <c r="B408" s="23"/>
      <c r="C408" s="14">
        <v>147</v>
      </c>
      <c r="D408" s="14">
        <v>27</v>
      </c>
      <c r="E408" s="14">
        <f t="shared" si="21"/>
        <v>100</v>
      </c>
      <c r="F408" s="14">
        <v>5165</v>
      </c>
      <c r="G408" s="14">
        <f t="shared" si="22"/>
        <v>1828</v>
      </c>
      <c r="H408">
        <f t="shared" si="20"/>
        <v>1827</v>
      </c>
    </row>
    <row r="409" spans="2:8" x14ac:dyDescent="0.25">
      <c r="B409" s="23"/>
      <c r="C409" s="14">
        <v>148</v>
      </c>
      <c r="D409" s="14">
        <v>27</v>
      </c>
      <c r="E409" s="14">
        <f t="shared" si="21"/>
        <v>100</v>
      </c>
      <c r="F409" s="14">
        <v>5177</v>
      </c>
      <c r="G409" s="14">
        <f t="shared" si="22"/>
        <v>1840</v>
      </c>
      <c r="H409">
        <f t="shared" si="20"/>
        <v>1840</v>
      </c>
    </row>
    <row r="410" spans="2:8" x14ac:dyDescent="0.25">
      <c r="B410" s="23"/>
      <c r="C410" s="14">
        <v>149</v>
      </c>
      <c r="D410" s="14">
        <v>27</v>
      </c>
      <c r="E410" s="14">
        <f t="shared" si="21"/>
        <v>100</v>
      </c>
      <c r="F410" s="14">
        <v>5190</v>
      </c>
      <c r="G410" s="14">
        <f t="shared" si="22"/>
        <v>1853</v>
      </c>
      <c r="H410">
        <f t="shared" si="20"/>
        <v>1852</v>
      </c>
    </row>
    <row r="411" spans="2:8" x14ac:dyDescent="0.25">
      <c r="B411" s="23"/>
      <c r="C411" s="14">
        <v>150</v>
      </c>
      <c r="D411" s="14">
        <v>27</v>
      </c>
      <c r="E411" s="14">
        <f t="shared" si="21"/>
        <v>100</v>
      </c>
      <c r="F411" s="14">
        <v>5202</v>
      </c>
      <c r="G411" s="14">
        <f t="shared" si="22"/>
        <v>1865</v>
      </c>
      <c r="H411">
        <f t="shared" si="20"/>
        <v>1865</v>
      </c>
    </row>
    <row r="412" spans="2:8" x14ac:dyDescent="0.25">
      <c r="B412" s="23"/>
      <c r="C412" s="14">
        <v>151</v>
      </c>
      <c r="D412" s="14">
        <v>27</v>
      </c>
      <c r="E412" s="14">
        <f t="shared" si="21"/>
        <v>100</v>
      </c>
      <c r="F412" s="14">
        <v>5215</v>
      </c>
      <c r="G412" s="14">
        <f t="shared" si="22"/>
        <v>1878</v>
      </c>
      <c r="H412">
        <f t="shared" si="20"/>
        <v>1877</v>
      </c>
    </row>
    <row r="413" spans="2:8" x14ac:dyDescent="0.25">
      <c r="B413" s="23"/>
      <c r="C413" s="14">
        <v>152</v>
      </c>
      <c r="D413" s="14">
        <v>27</v>
      </c>
      <c r="E413" s="14">
        <f t="shared" si="21"/>
        <v>100</v>
      </c>
      <c r="F413" s="14">
        <v>5227</v>
      </c>
      <c r="G413" s="14">
        <f t="shared" si="22"/>
        <v>1890</v>
      </c>
      <c r="H413">
        <f t="shared" si="20"/>
        <v>1890</v>
      </c>
    </row>
    <row r="414" spans="2:8" x14ac:dyDescent="0.25">
      <c r="B414" s="23"/>
      <c r="C414" s="14">
        <v>153</v>
      </c>
      <c r="D414" s="14">
        <v>27</v>
      </c>
      <c r="E414" s="14">
        <f t="shared" si="21"/>
        <v>100</v>
      </c>
      <c r="F414" s="14">
        <v>5239</v>
      </c>
      <c r="G414" s="14">
        <f t="shared" si="22"/>
        <v>1902</v>
      </c>
      <c r="H414">
        <f t="shared" si="20"/>
        <v>1902</v>
      </c>
    </row>
    <row r="415" spans="2:8" x14ac:dyDescent="0.25">
      <c r="B415" s="23"/>
      <c r="C415" s="14">
        <v>154</v>
      </c>
      <c r="D415" s="14">
        <v>27</v>
      </c>
      <c r="E415" s="14">
        <f t="shared" si="21"/>
        <v>100</v>
      </c>
      <c r="F415" s="14">
        <v>5252</v>
      </c>
      <c r="G415" s="14">
        <f t="shared" si="22"/>
        <v>1915</v>
      </c>
      <c r="H415">
        <f t="shared" si="20"/>
        <v>1914</v>
      </c>
    </row>
    <row r="416" spans="2:8" x14ac:dyDescent="0.25">
      <c r="B416" s="23"/>
      <c r="C416" s="14">
        <v>155</v>
      </c>
      <c r="D416" s="14">
        <v>27</v>
      </c>
      <c r="E416" s="14">
        <f t="shared" si="21"/>
        <v>100</v>
      </c>
      <c r="F416" s="14">
        <v>5265</v>
      </c>
      <c r="G416" s="14">
        <f t="shared" si="22"/>
        <v>1928</v>
      </c>
      <c r="H416">
        <f t="shared" si="20"/>
        <v>1927</v>
      </c>
    </row>
    <row r="417" spans="2:8" x14ac:dyDescent="0.25">
      <c r="B417" s="23"/>
      <c r="C417" s="14">
        <v>156</v>
      </c>
      <c r="D417" s="14">
        <v>27</v>
      </c>
      <c r="E417" s="14">
        <f t="shared" si="21"/>
        <v>100</v>
      </c>
      <c r="F417" s="14">
        <v>5277</v>
      </c>
      <c r="G417" s="14">
        <f t="shared" si="22"/>
        <v>1940</v>
      </c>
      <c r="H417">
        <f t="shared" si="20"/>
        <v>1940</v>
      </c>
    </row>
    <row r="418" spans="2:8" x14ac:dyDescent="0.25">
      <c r="B418" s="23"/>
      <c r="C418" s="14">
        <v>157</v>
      </c>
      <c r="D418" s="14">
        <v>27</v>
      </c>
      <c r="E418" s="14">
        <f t="shared" si="21"/>
        <v>100</v>
      </c>
      <c r="F418" s="14">
        <v>5289</v>
      </c>
      <c r="G418" s="14">
        <f t="shared" si="22"/>
        <v>1952</v>
      </c>
      <c r="H418">
        <f t="shared" si="20"/>
        <v>1952</v>
      </c>
    </row>
    <row r="419" spans="2:8" x14ac:dyDescent="0.25">
      <c r="B419" s="23"/>
      <c r="C419" s="14">
        <v>158</v>
      </c>
      <c r="D419" s="14">
        <v>27</v>
      </c>
      <c r="E419" s="14">
        <f t="shared" si="21"/>
        <v>100</v>
      </c>
      <c r="F419" s="14">
        <v>5302</v>
      </c>
      <c r="G419" s="14">
        <f t="shared" si="22"/>
        <v>1965</v>
      </c>
      <c r="H419">
        <f t="shared" si="20"/>
        <v>1964</v>
      </c>
    </row>
    <row r="420" spans="2:8" x14ac:dyDescent="0.25">
      <c r="B420" s="23"/>
      <c r="C420" s="14">
        <v>159</v>
      </c>
      <c r="D420" s="14">
        <v>27</v>
      </c>
      <c r="E420" s="14">
        <f t="shared" si="21"/>
        <v>100</v>
      </c>
      <c r="F420" s="14">
        <v>5314</v>
      </c>
      <c r="G420" s="14">
        <f t="shared" si="22"/>
        <v>1977</v>
      </c>
      <c r="H420">
        <f t="shared" si="20"/>
        <v>1977</v>
      </c>
    </row>
    <row r="421" spans="2:8" x14ac:dyDescent="0.25">
      <c r="B421" s="23"/>
      <c r="C421" s="14">
        <v>160</v>
      </c>
      <c r="D421" s="14">
        <v>27</v>
      </c>
      <c r="E421" s="14">
        <f t="shared" si="21"/>
        <v>100</v>
      </c>
      <c r="F421" s="14">
        <v>5327</v>
      </c>
      <c r="G421" s="14">
        <f t="shared" si="22"/>
        <v>1990</v>
      </c>
      <c r="H421">
        <f t="shared" si="20"/>
        <v>1989</v>
      </c>
    </row>
    <row r="422" spans="2:8" x14ac:dyDescent="0.25">
      <c r="B422" s="23"/>
      <c r="C422" s="14">
        <v>161</v>
      </c>
      <c r="D422" s="14">
        <v>27</v>
      </c>
      <c r="E422" s="14">
        <f t="shared" si="21"/>
        <v>100</v>
      </c>
      <c r="F422" s="14">
        <v>5340</v>
      </c>
      <c r="G422" s="14">
        <f t="shared" si="22"/>
        <v>2003</v>
      </c>
      <c r="H422">
        <f t="shared" si="20"/>
        <v>2002</v>
      </c>
    </row>
    <row r="423" spans="2:8" x14ac:dyDescent="0.25">
      <c r="B423" s="23"/>
      <c r="C423" s="14">
        <v>162</v>
      </c>
      <c r="D423" s="14">
        <v>27</v>
      </c>
      <c r="E423" s="14">
        <f t="shared" si="21"/>
        <v>100</v>
      </c>
      <c r="F423" s="14">
        <v>5352</v>
      </c>
      <c r="G423" s="14">
        <f t="shared" si="22"/>
        <v>2015</v>
      </c>
      <c r="H423">
        <f t="shared" si="20"/>
        <v>2015</v>
      </c>
    </row>
    <row r="424" spans="2:8" x14ac:dyDescent="0.25">
      <c r="B424" s="23"/>
      <c r="C424" s="14">
        <v>163</v>
      </c>
      <c r="D424" s="14">
        <v>27</v>
      </c>
      <c r="E424" s="14">
        <f t="shared" si="21"/>
        <v>100</v>
      </c>
      <c r="F424" s="14">
        <v>5364</v>
      </c>
      <c r="G424" s="14">
        <f t="shared" si="22"/>
        <v>2027</v>
      </c>
      <c r="H424">
        <f t="shared" si="20"/>
        <v>2027</v>
      </c>
    </row>
    <row r="425" spans="2:8" x14ac:dyDescent="0.25">
      <c r="B425" s="23"/>
      <c r="C425" s="14">
        <v>164</v>
      </c>
      <c r="D425" s="14">
        <v>27</v>
      </c>
      <c r="E425" s="14">
        <f t="shared" si="21"/>
        <v>100</v>
      </c>
      <c r="F425" s="14">
        <v>5377</v>
      </c>
      <c r="G425" s="14">
        <f t="shared" si="22"/>
        <v>2040</v>
      </c>
      <c r="H425">
        <f t="shared" si="20"/>
        <v>2039</v>
      </c>
    </row>
    <row r="426" spans="2:8" x14ac:dyDescent="0.25">
      <c r="B426" s="23"/>
      <c r="C426" s="14">
        <v>165</v>
      </c>
      <c r="D426" s="14">
        <v>27</v>
      </c>
      <c r="E426" s="14">
        <f t="shared" si="21"/>
        <v>100</v>
      </c>
      <c r="F426" s="14">
        <v>5390</v>
      </c>
      <c r="G426" s="14">
        <f t="shared" si="22"/>
        <v>2053</v>
      </c>
      <c r="H426">
        <f t="shared" si="20"/>
        <v>2052</v>
      </c>
    </row>
    <row r="427" spans="2:8" x14ac:dyDescent="0.25">
      <c r="B427" s="23"/>
      <c r="C427" s="14">
        <v>166</v>
      </c>
      <c r="D427" s="14">
        <v>27</v>
      </c>
      <c r="E427" s="14">
        <f t="shared" si="21"/>
        <v>100</v>
      </c>
      <c r="F427" s="14">
        <v>5402</v>
      </c>
      <c r="G427" s="14">
        <f t="shared" si="22"/>
        <v>2065</v>
      </c>
      <c r="H427">
        <f t="shared" si="20"/>
        <v>2065</v>
      </c>
    </row>
    <row r="428" spans="2:8" x14ac:dyDescent="0.25">
      <c r="B428" s="23"/>
      <c r="C428" s="14">
        <v>167</v>
      </c>
      <c r="D428" s="14">
        <v>27</v>
      </c>
      <c r="E428" s="14">
        <f t="shared" si="21"/>
        <v>100</v>
      </c>
      <c r="F428" s="14">
        <v>5414</v>
      </c>
      <c r="G428" s="14">
        <f t="shared" si="22"/>
        <v>2077</v>
      </c>
      <c r="H428">
        <f t="shared" si="20"/>
        <v>2077</v>
      </c>
    </row>
    <row r="429" spans="2:8" x14ac:dyDescent="0.25">
      <c r="B429" s="23"/>
      <c r="C429" s="14">
        <v>168</v>
      </c>
      <c r="D429" s="14">
        <v>27</v>
      </c>
      <c r="E429" s="14">
        <f t="shared" si="21"/>
        <v>100</v>
      </c>
      <c r="F429" s="14">
        <v>5427</v>
      </c>
      <c r="G429" s="14">
        <f t="shared" si="22"/>
        <v>2090</v>
      </c>
      <c r="H429">
        <f t="shared" si="20"/>
        <v>2089</v>
      </c>
    </row>
    <row r="430" spans="2:8" x14ac:dyDescent="0.25">
      <c r="B430" s="23"/>
      <c r="C430" s="14">
        <v>169</v>
      </c>
      <c r="D430" s="14">
        <v>27</v>
      </c>
      <c r="E430" s="14">
        <f t="shared" si="21"/>
        <v>100</v>
      </c>
      <c r="F430" s="14">
        <v>5439</v>
      </c>
      <c r="G430" s="14">
        <f t="shared" si="22"/>
        <v>2102</v>
      </c>
      <c r="H430">
        <f t="shared" si="20"/>
        <v>2102</v>
      </c>
    </row>
    <row r="431" spans="2:8" x14ac:dyDescent="0.25">
      <c r="B431" s="23"/>
      <c r="C431" s="14">
        <v>170</v>
      </c>
      <c r="D431" s="14">
        <v>27</v>
      </c>
      <c r="E431" s="14">
        <f t="shared" si="21"/>
        <v>100</v>
      </c>
      <c r="F431" s="14">
        <v>5451</v>
      </c>
      <c r="G431" s="14">
        <f t="shared" si="22"/>
        <v>2114</v>
      </c>
      <c r="H431">
        <f t="shared" si="20"/>
        <v>2114</v>
      </c>
    </row>
    <row r="432" spans="2:8" x14ac:dyDescent="0.25">
      <c r="B432" s="23"/>
      <c r="C432" s="14">
        <v>171</v>
      </c>
      <c r="D432" s="14">
        <v>27</v>
      </c>
      <c r="E432" s="14">
        <f t="shared" si="21"/>
        <v>100</v>
      </c>
      <c r="F432" s="14">
        <v>5465</v>
      </c>
      <c r="G432" s="14">
        <f t="shared" si="22"/>
        <v>2128</v>
      </c>
      <c r="H432">
        <f t="shared" si="20"/>
        <v>2126</v>
      </c>
    </row>
    <row r="433" spans="2:8" x14ac:dyDescent="0.25">
      <c r="B433" s="23"/>
      <c r="C433" s="14">
        <v>172</v>
      </c>
      <c r="D433" s="14">
        <v>27</v>
      </c>
      <c r="E433" s="14">
        <f t="shared" si="21"/>
        <v>100</v>
      </c>
      <c r="F433" s="14">
        <v>5477</v>
      </c>
      <c r="G433" s="14">
        <f t="shared" si="22"/>
        <v>2140</v>
      </c>
      <c r="H433">
        <f t="shared" si="20"/>
        <v>2140</v>
      </c>
    </row>
    <row r="434" spans="2:8" x14ac:dyDescent="0.25">
      <c r="B434" s="23"/>
      <c r="C434" s="14">
        <v>173</v>
      </c>
      <c r="D434" s="14">
        <v>27</v>
      </c>
      <c r="E434" s="14">
        <f t="shared" si="21"/>
        <v>100</v>
      </c>
      <c r="F434" s="14">
        <v>5489</v>
      </c>
      <c r="G434" s="14">
        <f t="shared" si="22"/>
        <v>2152</v>
      </c>
      <c r="H434">
        <f t="shared" si="20"/>
        <v>2152</v>
      </c>
    </row>
    <row r="435" spans="2:8" x14ac:dyDescent="0.25">
      <c r="B435" s="23"/>
      <c r="C435" s="14">
        <v>174</v>
      </c>
      <c r="D435" s="14">
        <v>27</v>
      </c>
      <c r="E435" s="14">
        <f t="shared" si="21"/>
        <v>100</v>
      </c>
      <c r="F435" s="14">
        <v>5501</v>
      </c>
      <c r="G435" s="14">
        <f t="shared" si="22"/>
        <v>2164</v>
      </c>
      <c r="H435">
        <f t="shared" si="20"/>
        <v>2164</v>
      </c>
    </row>
    <row r="436" spans="2:8" x14ac:dyDescent="0.25">
      <c r="B436" s="23"/>
      <c r="C436" s="14">
        <v>175</v>
      </c>
      <c r="D436" s="14">
        <v>27</v>
      </c>
      <c r="E436" s="14">
        <f t="shared" si="21"/>
        <v>100</v>
      </c>
      <c r="F436" s="14">
        <v>5514</v>
      </c>
      <c r="G436" s="14">
        <f t="shared" si="22"/>
        <v>2177</v>
      </c>
      <c r="H436">
        <f t="shared" si="20"/>
        <v>2176</v>
      </c>
    </row>
    <row r="437" spans="2:8" x14ac:dyDescent="0.25">
      <c r="B437" s="23"/>
      <c r="C437" s="14">
        <v>176</v>
      </c>
      <c r="D437" s="14">
        <v>27</v>
      </c>
      <c r="E437" s="14">
        <f t="shared" si="21"/>
        <v>100</v>
      </c>
      <c r="F437" s="14">
        <v>5527</v>
      </c>
      <c r="G437" s="14">
        <f t="shared" si="22"/>
        <v>2190</v>
      </c>
      <c r="H437">
        <f t="shared" si="20"/>
        <v>2189</v>
      </c>
    </row>
    <row r="438" spans="2:8" x14ac:dyDescent="0.25">
      <c r="B438" s="23"/>
      <c r="C438" s="14">
        <v>177</v>
      </c>
      <c r="D438" s="14">
        <v>27</v>
      </c>
      <c r="E438" s="14">
        <f t="shared" si="21"/>
        <v>100</v>
      </c>
      <c r="F438" s="14">
        <v>5539</v>
      </c>
      <c r="G438" s="14">
        <f t="shared" si="22"/>
        <v>2202</v>
      </c>
      <c r="H438">
        <f t="shared" si="20"/>
        <v>2202</v>
      </c>
    </row>
    <row r="439" spans="2:8" x14ac:dyDescent="0.25">
      <c r="B439" s="23"/>
      <c r="C439" s="14">
        <v>178</v>
      </c>
      <c r="D439" s="14">
        <v>27</v>
      </c>
      <c r="E439" s="14">
        <f t="shared" si="21"/>
        <v>100</v>
      </c>
      <c r="F439" s="14">
        <v>5552</v>
      </c>
      <c r="G439" s="14">
        <f t="shared" si="22"/>
        <v>2215</v>
      </c>
      <c r="H439">
        <f t="shared" si="20"/>
        <v>2214</v>
      </c>
    </row>
    <row r="440" spans="2:8" x14ac:dyDescent="0.25">
      <c r="B440" s="23"/>
      <c r="C440" s="14">
        <v>179</v>
      </c>
      <c r="D440" s="14">
        <v>27</v>
      </c>
      <c r="E440" s="14">
        <f t="shared" si="21"/>
        <v>100</v>
      </c>
      <c r="F440" s="14">
        <v>5564</v>
      </c>
      <c r="G440" s="14">
        <f t="shared" si="22"/>
        <v>2227</v>
      </c>
      <c r="H440">
        <f t="shared" si="20"/>
        <v>2227</v>
      </c>
    </row>
    <row r="441" spans="2:8" x14ac:dyDescent="0.25">
      <c r="B441" s="23"/>
      <c r="C441" s="14">
        <v>180</v>
      </c>
      <c r="D441" s="14">
        <v>27</v>
      </c>
      <c r="E441" s="14">
        <f t="shared" si="21"/>
        <v>100</v>
      </c>
      <c r="F441" s="14">
        <v>5576</v>
      </c>
      <c r="G441" s="14">
        <f t="shared" si="22"/>
        <v>2239</v>
      </c>
      <c r="H441">
        <f t="shared" si="20"/>
        <v>2239</v>
      </c>
    </row>
    <row r="442" spans="2:8" x14ac:dyDescent="0.25">
      <c r="B442" s="23"/>
      <c r="C442" s="14">
        <v>181</v>
      </c>
      <c r="D442" s="14">
        <v>27</v>
      </c>
      <c r="E442" s="14">
        <f t="shared" si="21"/>
        <v>100</v>
      </c>
      <c r="F442" s="14">
        <v>5590</v>
      </c>
      <c r="G442" s="14">
        <f t="shared" si="22"/>
        <v>2253</v>
      </c>
      <c r="H442">
        <f t="shared" si="20"/>
        <v>2251</v>
      </c>
    </row>
    <row r="443" spans="2:8" x14ac:dyDescent="0.25">
      <c r="B443" s="23"/>
      <c r="C443" s="14">
        <v>182</v>
      </c>
      <c r="D443" s="14">
        <v>27</v>
      </c>
      <c r="E443" s="14">
        <f t="shared" si="21"/>
        <v>100</v>
      </c>
      <c r="F443" s="14">
        <v>5602</v>
      </c>
      <c r="G443" s="14">
        <f t="shared" si="22"/>
        <v>2265</v>
      </c>
      <c r="H443">
        <f t="shared" si="20"/>
        <v>2265</v>
      </c>
    </row>
    <row r="444" spans="2:8" x14ac:dyDescent="0.25">
      <c r="B444" s="23"/>
      <c r="C444" s="14">
        <v>183</v>
      </c>
      <c r="D444" s="14">
        <v>27</v>
      </c>
      <c r="E444" s="14">
        <f t="shared" si="21"/>
        <v>100</v>
      </c>
      <c r="F444" s="14">
        <v>5614</v>
      </c>
      <c r="G444" s="14">
        <f t="shared" si="22"/>
        <v>2277</v>
      </c>
      <c r="H444">
        <f t="shared" si="20"/>
        <v>2277</v>
      </c>
    </row>
    <row r="445" spans="2:8" x14ac:dyDescent="0.25">
      <c r="B445" s="23"/>
      <c r="C445" s="14">
        <v>184</v>
      </c>
      <c r="D445" s="14">
        <v>27</v>
      </c>
      <c r="E445" s="14">
        <f t="shared" si="21"/>
        <v>100</v>
      </c>
      <c r="F445" s="14">
        <v>5626</v>
      </c>
      <c r="G445" s="14">
        <f t="shared" si="22"/>
        <v>2289</v>
      </c>
      <c r="H445">
        <f t="shared" si="20"/>
        <v>2289</v>
      </c>
    </row>
    <row r="446" spans="2:8" x14ac:dyDescent="0.25">
      <c r="B446" s="23"/>
      <c r="C446" s="14">
        <v>185</v>
      </c>
      <c r="D446" s="14">
        <v>27</v>
      </c>
      <c r="E446" s="14">
        <f t="shared" si="21"/>
        <v>100</v>
      </c>
      <c r="F446" s="14">
        <v>5639</v>
      </c>
      <c r="G446" s="14">
        <f t="shared" si="22"/>
        <v>2302</v>
      </c>
      <c r="H446">
        <f t="shared" si="20"/>
        <v>2301</v>
      </c>
    </row>
    <row r="447" spans="2:8" x14ac:dyDescent="0.25">
      <c r="B447" s="23"/>
      <c r="C447" s="14">
        <v>186</v>
      </c>
      <c r="D447" s="14">
        <v>27</v>
      </c>
      <c r="E447" s="14">
        <f t="shared" si="21"/>
        <v>100</v>
      </c>
      <c r="F447" s="14">
        <v>5651</v>
      </c>
      <c r="G447" s="14">
        <f t="shared" si="22"/>
        <v>2314</v>
      </c>
      <c r="H447">
        <f t="shared" si="20"/>
        <v>2314</v>
      </c>
    </row>
    <row r="448" spans="2:8" x14ac:dyDescent="0.25">
      <c r="B448" s="23"/>
      <c r="C448" s="14">
        <v>187</v>
      </c>
      <c r="D448" s="14">
        <v>27</v>
      </c>
      <c r="E448" s="14">
        <f t="shared" si="21"/>
        <v>100</v>
      </c>
      <c r="F448" s="14">
        <v>5664</v>
      </c>
      <c r="G448" s="14">
        <f t="shared" si="22"/>
        <v>2327</v>
      </c>
      <c r="H448">
        <f t="shared" si="20"/>
        <v>2326</v>
      </c>
    </row>
    <row r="449" spans="2:8" x14ac:dyDescent="0.25">
      <c r="B449" s="23"/>
      <c r="C449" s="14">
        <v>188</v>
      </c>
      <c r="D449" s="14">
        <v>27</v>
      </c>
      <c r="E449" s="14">
        <f t="shared" si="21"/>
        <v>100</v>
      </c>
      <c r="F449" s="14">
        <v>5677</v>
      </c>
      <c r="G449" s="14">
        <f t="shared" si="22"/>
        <v>2340</v>
      </c>
      <c r="H449">
        <f t="shared" si="20"/>
        <v>2339</v>
      </c>
    </row>
    <row r="450" spans="2:8" x14ac:dyDescent="0.25">
      <c r="B450" s="23"/>
      <c r="C450" s="14">
        <v>189</v>
      </c>
      <c r="D450" s="14">
        <v>27</v>
      </c>
      <c r="E450" s="14">
        <f t="shared" si="21"/>
        <v>100</v>
      </c>
      <c r="F450" s="14">
        <v>5689</v>
      </c>
      <c r="G450" s="14">
        <f t="shared" si="22"/>
        <v>2352</v>
      </c>
      <c r="H450">
        <f t="shared" si="20"/>
        <v>2352</v>
      </c>
    </row>
    <row r="451" spans="2:8" x14ac:dyDescent="0.25">
      <c r="B451" s="23"/>
      <c r="C451" s="14">
        <v>190</v>
      </c>
      <c r="D451" s="14">
        <v>27</v>
      </c>
      <c r="E451" s="14">
        <f t="shared" si="21"/>
        <v>100</v>
      </c>
      <c r="F451" s="14">
        <v>5701</v>
      </c>
      <c r="G451" s="14">
        <f t="shared" si="22"/>
        <v>2364</v>
      </c>
      <c r="H451">
        <f t="shared" si="20"/>
        <v>2364</v>
      </c>
    </row>
    <row r="452" spans="2:8" x14ac:dyDescent="0.25">
      <c r="B452" s="23"/>
      <c r="C452" s="14">
        <v>191</v>
      </c>
      <c r="D452" s="14">
        <v>27</v>
      </c>
      <c r="E452" s="14">
        <f t="shared" si="21"/>
        <v>100</v>
      </c>
      <c r="F452" s="14">
        <v>5713</v>
      </c>
      <c r="G452" s="14">
        <f t="shared" si="22"/>
        <v>2376</v>
      </c>
      <c r="H452">
        <f t="shared" si="20"/>
        <v>2376</v>
      </c>
    </row>
    <row r="453" spans="2:8" x14ac:dyDescent="0.25">
      <c r="B453" s="23"/>
      <c r="C453" s="14">
        <v>192</v>
      </c>
      <c r="D453" s="14">
        <v>27</v>
      </c>
      <c r="E453" s="14">
        <f t="shared" si="21"/>
        <v>100</v>
      </c>
      <c r="F453" s="14">
        <v>5727</v>
      </c>
      <c r="G453" s="14">
        <f t="shared" si="22"/>
        <v>2390</v>
      </c>
      <c r="H453">
        <f t="shared" ref="H453:H516" si="23">G452+12</f>
        <v>2388</v>
      </c>
    </row>
    <row r="454" spans="2:8" x14ac:dyDescent="0.25">
      <c r="B454" s="23"/>
      <c r="C454" s="14">
        <v>193</v>
      </c>
      <c r="D454" s="14">
        <v>27</v>
      </c>
      <c r="E454" s="14">
        <f t="shared" si="21"/>
        <v>100</v>
      </c>
      <c r="F454" s="14">
        <v>5739</v>
      </c>
      <c r="G454" s="14">
        <f t="shared" si="22"/>
        <v>2402</v>
      </c>
      <c r="H454">
        <f t="shared" si="23"/>
        <v>2402</v>
      </c>
    </row>
    <row r="455" spans="2:8" x14ac:dyDescent="0.25">
      <c r="B455" s="23"/>
      <c r="C455" s="14">
        <v>194</v>
      </c>
      <c r="D455" s="14">
        <v>27</v>
      </c>
      <c r="E455" s="14">
        <f t="shared" ref="E455:E518" si="24">D$262-D455</f>
        <v>100</v>
      </c>
      <c r="F455" s="14">
        <v>5751</v>
      </c>
      <c r="G455" s="14">
        <f t="shared" ref="G455:G518" si="25">F455-F$262</f>
        <v>2414</v>
      </c>
      <c r="H455">
        <f t="shared" si="23"/>
        <v>2414</v>
      </c>
    </row>
    <row r="456" spans="2:8" x14ac:dyDescent="0.25">
      <c r="B456" s="23"/>
      <c r="C456" s="14">
        <v>195</v>
      </c>
      <c r="D456" s="14">
        <v>27</v>
      </c>
      <c r="E456" s="14">
        <f t="shared" si="24"/>
        <v>100</v>
      </c>
      <c r="F456" s="14">
        <v>5764</v>
      </c>
      <c r="G456" s="14">
        <f t="shared" si="25"/>
        <v>2427</v>
      </c>
      <c r="H456">
        <f t="shared" si="23"/>
        <v>2426</v>
      </c>
    </row>
    <row r="457" spans="2:8" x14ac:dyDescent="0.25">
      <c r="B457" s="23"/>
      <c r="C457" s="14">
        <v>196</v>
      </c>
      <c r="D457" s="14">
        <v>27</v>
      </c>
      <c r="E457" s="14">
        <f t="shared" si="24"/>
        <v>100</v>
      </c>
      <c r="F457" s="14">
        <v>5776</v>
      </c>
      <c r="G457" s="14">
        <f t="shared" si="25"/>
        <v>2439</v>
      </c>
      <c r="H457">
        <f t="shared" si="23"/>
        <v>2439</v>
      </c>
    </row>
    <row r="458" spans="2:8" x14ac:dyDescent="0.25">
      <c r="B458" s="23"/>
      <c r="C458" s="14">
        <v>197</v>
      </c>
      <c r="D458" s="14">
        <v>27</v>
      </c>
      <c r="E458" s="14">
        <f t="shared" si="24"/>
        <v>100</v>
      </c>
      <c r="F458" s="14">
        <v>5789</v>
      </c>
      <c r="G458" s="14">
        <f t="shared" si="25"/>
        <v>2452</v>
      </c>
      <c r="H458">
        <f t="shared" si="23"/>
        <v>2451</v>
      </c>
    </row>
    <row r="459" spans="2:8" x14ac:dyDescent="0.25">
      <c r="B459" s="23"/>
      <c r="C459" s="14">
        <v>198</v>
      </c>
      <c r="D459" s="14">
        <v>27</v>
      </c>
      <c r="E459" s="14">
        <f t="shared" si="24"/>
        <v>100</v>
      </c>
      <c r="F459" s="14">
        <v>5801</v>
      </c>
      <c r="G459" s="14">
        <f t="shared" si="25"/>
        <v>2464</v>
      </c>
      <c r="H459">
        <f t="shared" si="23"/>
        <v>2464</v>
      </c>
    </row>
    <row r="460" spans="2:8" x14ac:dyDescent="0.25">
      <c r="B460" s="23"/>
      <c r="C460" s="14">
        <v>199</v>
      </c>
      <c r="D460" s="14">
        <v>27</v>
      </c>
      <c r="E460" s="14">
        <f t="shared" si="24"/>
        <v>100</v>
      </c>
      <c r="F460" s="14">
        <v>5814</v>
      </c>
      <c r="G460" s="14">
        <f t="shared" si="25"/>
        <v>2477</v>
      </c>
      <c r="H460">
        <f t="shared" si="23"/>
        <v>2476</v>
      </c>
    </row>
    <row r="461" spans="2:8" x14ac:dyDescent="0.25">
      <c r="B461" s="23"/>
      <c r="C461" s="14">
        <v>200</v>
      </c>
      <c r="D461" s="14">
        <v>27</v>
      </c>
      <c r="E461" s="14">
        <f t="shared" si="24"/>
        <v>100</v>
      </c>
      <c r="F461" s="14">
        <v>5826</v>
      </c>
      <c r="G461" s="14">
        <f t="shared" si="25"/>
        <v>2489</v>
      </c>
      <c r="H461">
        <f t="shared" si="23"/>
        <v>2489</v>
      </c>
    </row>
    <row r="462" spans="2:8" x14ac:dyDescent="0.25">
      <c r="B462" s="23"/>
      <c r="C462" s="14">
        <v>201</v>
      </c>
      <c r="D462" s="14">
        <v>27</v>
      </c>
      <c r="E462" s="14">
        <f t="shared" si="24"/>
        <v>100</v>
      </c>
      <c r="F462" s="14">
        <v>5838</v>
      </c>
      <c r="G462" s="14">
        <f t="shared" si="25"/>
        <v>2501</v>
      </c>
      <c r="H462">
        <f t="shared" si="23"/>
        <v>2501</v>
      </c>
    </row>
    <row r="463" spans="2:8" x14ac:dyDescent="0.25">
      <c r="B463" s="23"/>
      <c r="C463" s="14">
        <v>202</v>
      </c>
      <c r="D463" s="14">
        <v>27</v>
      </c>
      <c r="E463" s="14">
        <f t="shared" si="24"/>
        <v>100</v>
      </c>
      <c r="F463" s="14">
        <v>5851</v>
      </c>
      <c r="G463" s="14">
        <f t="shared" si="25"/>
        <v>2514</v>
      </c>
      <c r="H463">
        <f t="shared" si="23"/>
        <v>2513</v>
      </c>
    </row>
    <row r="464" spans="2:8" x14ac:dyDescent="0.25">
      <c r="B464" s="23"/>
      <c r="C464" s="14">
        <v>203</v>
      </c>
      <c r="D464" s="14">
        <v>27</v>
      </c>
      <c r="E464" s="14">
        <f t="shared" si="24"/>
        <v>100</v>
      </c>
      <c r="F464" s="14">
        <v>5864</v>
      </c>
      <c r="G464" s="14">
        <f t="shared" si="25"/>
        <v>2527</v>
      </c>
      <c r="H464">
        <f t="shared" si="23"/>
        <v>2526</v>
      </c>
    </row>
    <row r="465" spans="2:8" x14ac:dyDescent="0.25">
      <c r="B465" s="23"/>
      <c r="C465" s="14">
        <v>204</v>
      </c>
      <c r="D465" s="14">
        <v>27</v>
      </c>
      <c r="E465" s="14">
        <f t="shared" si="24"/>
        <v>100</v>
      </c>
      <c r="F465" s="14">
        <v>5876</v>
      </c>
      <c r="G465" s="14">
        <f t="shared" si="25"/>
        <v>2539</v>
      </c>
      <c r="H465">
        <f t="shared" si="23"/>
        <v>2539</v>
      </c>
    </row>
    <row r="466" spans="2:8" x14ac:dyDescent="0.25">
      <c r="B466" s="23"/>
      <c r="C466" s="14">
        <v>205</v>
      </c>
      <c r="D466" s="14">
        <v>27</v>
      </c>
      <c r="E466" s="14">
        <f t="shared" si="24"/>
        <v>100</v>
      </c>
      <c r="F466" s="14">
        <v>5889</v>
      </c>
      <c r="G466" s="14">
        <f t="shared" si="25"/>
        <v>2552</v>
      </c>
      <c r="H466">
        <f t="shared" si="23"/>
        <v>2551</v>
      </c>
    </row>
    <row r="467" spans="2:8" x14ac:dyDescent="0.25">
      <c r="B467" s="23"/>
      <c r="C467" s="14">
        <v>206</v>
      </c>
      <c r="D467" s="14">
        <v>27</v>
      </c>
      <c r="E467" s="14">
        <f t="shared" si="24"/>
        <v>100</v>
      </c>
      <c r="F467" s="14">
        <v>5901</v>
      </c>
      <c r="G467" s="14">
        <f t="shared" si="25"/>
        <v>2564</v>
      </c>
      <c r="H467">
        <f t="shared" si="23"/>
        <v>2564</v>
      </c>
    </row>
    <row r="468" spans="2:8" x14ac:dyDescent="0.25">
      <c r="B468" s="23"/>
      <c r="C468" s="14">
        <v>207</v>
      </c>
      <c r="D468" s="14">
        <v>27</v>
      </c>
      <c r="E468" s="14">
        <f t="shared" si="24"/>
        <v>100</v>
      </c>
      <c r="F468" s="14">
        <v>5913</v>
      </c>
      <c r="G468" s="14">
        <f t="shared" si="25"/>
        <v>2576</v>
      </c>
      <c r="H468">
        <f t="shared" si="23"/>
        <v>2576</v>
      </c>
    </row>
    <row r="469" spans="2:8" x14ac:dyDescent="0.25">
      <c r="B469" s="23"/>
      <c r="C469" s="14">
        <v>208</v>
      </c>
      <c r="D469" s="14">
        <v>27</v>
      </c>
      <c r="E469" s="14">
        <f t="shared" si="24"/>
        <v>100</v>
      </c>
      <c r="F469" s="14">
        <v>5926</v>
      </c>
      <c r="G469" s="14">
        <f t="shared" si="25"/>
        <v>2589</v>
      </c>
      <c r="H469">
        <f t="shared" si="23"/>
        <v>2588</v>
      </c>
    </row>
    <row r="470" spans="2:8" x14ac:dyDescent="0.25">
      <c r="B470" s="23"/>
      <c r="C470" s="14">
        <v>209</v>
      </c>
      <c r="D470" s="14">
        <v>27</v>
      </c>
      <c r="E470" s="14">
        <f t="shared" si="24"/>
        <v>100</v>
      </c>
      <c r="F470" s="14">
        <v>5939</v>
      </c>
      <c r="G470" s="14">
        <f t="shared" si="25"/>
        <v>2602</v>
      </c>
      <c r="H470">
        <f t="shared" si="23"/>
        <v>2601</v>
      </c>
    </row>
    <row r="471" spans="2:8" x14ac:dyDescent="0.25">
      <c r="B471" s="23"/>
      <c r="C471" s="14">
        <v>210</v>
      </c>
      <c r="D471" s="14">
        <v>27</v>
      </c>
      <c r="E471" s="14">
        <f t="shared" si="24"/>
        <v>100</v>
      </c>
      <c r="F471" s="14">
        <v>5951</v>
      </c>
      <c r="G471" s="14">
        <f t="shared" si="25"/>
        <v>2614</v>
      </c>
      <c r="H471">
        <f t="shared" si="23"/>
        <v>2614</v>
      </c>
    </row>
    <row r="472" spans="2:8" x14ac:dyDescent="0.25">
      <c r="B472" s="23"/>
      <c r="C472" s="14">
        <v>211</v>
      </c>
      <c r="D472" s="14">
        <v>27</v>
      </c>
      <c r="E472" s="14">
        <f t="shared" si="24"/>
        <v>100</v>
      </c>
      <c r="F472" s="14">
        <v>5963</v>
      </c>
      <c r="G472" s="14">
        <f t="shared" si="25"/>
        <v>2626</v>
      </c>
      <c r="H472">
        <f t="shared" si="23"/>
        <v>2626</v>
      </c>
    </row>
    <row r="473" spans="2:8" x14ac:dyDescent="0.25">
      <c r="B473" s="23"/>
      <c r="C473" s="14">
        <v>212</v>
      </c>
      <c r="D473" s="14">
        <v>27</v>
      </c>
      <c r="E473" s="14">
        <f t="shared" si="24"/>
        <v>100</v>
      </c>
      <c r="F473" s="14">
        <v>5976</v>
      </c>
      <c r="G473" s="14">
        <f t="shared" si="25"/>
        <v>2639</v>
      </c>
      <c r="H473">
        <f t="shared" si="23"/>
        <v>2638</v>
      </c>
    </row>
    <row r="474" spans="2:8" x14ac:dyDescent="0.25">
      <c r="B474" s="23"/>
      <c r="C474" s="14">
        <v>213</v>
      </c>
      <c r="D474" s="14">
        <v>27</v>
      </c>
      <c r="E474" s="14">
        <f t="shared" si="24"/>
        <v>100</v>
      </c>
      <c r="F474" s="14">
        <v>5989</v>
      </c>
      <c r="G474" s="14">
        <f t="shared" si="25"/>
        <v>2652</v>
      </c>
      <c r="H474">
        <f t="shared" si="23"/>
        <v>2651</v>
      </c>
    </row>
    <row r="475" spans="2:8" x14ac:dyDescent="0.25">
      <c r="B475" s="23"/>
      <c r="C475" s="14">
        <v>214</v>
      </c>
      <c r="D475" s="14">
        <v>27</v>
      </c>
      <c r="E475" s="14">
        <f t="shared" si="24"/>
        <v>100</v>
      </c>
      <c r="F475" s="14">
        <v>6001</v>
      </c>
      <c r="G475" s="14">
        <f t="shared" si="25"/>
        <v>2664</v>
      </c>
      <c r="H475">
        <f t="shared" si="23"/>
        <v>2664</v>
      </c>
    </row>
    <row r="476" spans="2:8" x14ac:dyDescent="0.25">
      <c r="B476" s="23"/>
      <c r="C476" s="14">
        <v>215</v>
      </c>
      <c r="D476" s="14">
        <v>27</v>
      </c>
      <c r="E476" s="14">
        <f t="shared" si="24"/>
        <v>100</v>
      </c>
      <c r="F476" s="14">
        <v>6013</v>
      </c>
      <c r="G476" s="14">
        <f t="shared" si="25"/>
        <v>2676</v>
      </c>
      <c r="H476">
        <f t="shared" si="23"/>
        <v>2676</v>
      </c>
    </row>
    <row r="477" spans="2:8" x14ac:dyDescent="0.25">
      <c r="B477" s="23"/>
      <c r="C477" s="14">
        <v>216</v>
      </c>
      <c r="D477" s="14">
        <v>27</v>
      </c>
      <c r="E477" s="14">
        <f t="shared" si="24"/>
        <v>100</v>
      </c>
      <c r="F477" s="14">
        <v>6026</v>
      </c>
      <c r="G477" s="14">
        <f t="shared" si="25"/>
        <v>2689</v>
      </c>
      <c r="H477">
        <f t="shared" si="23"/>
        <v>2688</v>
      </c>
    </row>
    <row r="478" spans="2:8" x14ac:dyDescent="0.25">
      <c r="B478" s="23"/>
      <c r="C478" s="14">
        <v>217</v>
      </c>
      <c r="D478" s="14">
        <v>27</v>
      </c>
      <c r="E478" s="14">
        <f t="shared" si="24"/>
        <v>100</v>
      </c>
      <c r="F478" s="14">
        <v>6038</v>
      </c>
      <c r="G478" s="14">
        <f t="shared" si="25"/>
        <v>2701</v>
      </c>
      <c r="H478">
        <f t="shared" si="23"/>
        <v>2701</v>
      </c>
    </row>
    <row r="479" spans="2:8" x14ac:dyDescent="0.25">
      <c r="B479" s="23"/>
      <c r="C479" s="14">
        <v>218</v>
      </c>
      <c r="D479" s="14">
        <v>27</v>
      </c>
      <c r="E479" s="14">
        <f t="shared" si="24"/>
        <v>100</v>
      </c>
      <c r="F479" s="14">
        <v>6050</v>
      </c>
      <c r="G479" s="14">
        <f t="shared" si="25"/>
        <v>2713</v>
      </c>
      <c r="H479">
        <f t="shared" si="23"/>
        <v>2713</v>
      </c>
    </row>
    <row r="480" spans="2:8" x14ac:dyDescent="0.25">
      <c r="B480" s="23"/>
      <c r="C480" s="14">
        <v>219</v>
      </c>
      <c r="D480" s="14">
        <v>27</v>
      </c>
      <c r="E480" s="14">
        <f t="shared" si="24"/>
        <v>100</v>
      </c>
      <c r="F480" s="14">
        <v>6064</v>
      </c>
      <c r="G480" s="14">
        <f t="shared" si="25"/>
        <v>2727</v>
      </c>
      <c r="H480">
        <f t="shared" si="23"/>
        <v>2725</v>
      </c>
    </row>
    <row r="481" spans="2:8" x14ac:dyDescent="0.25">
      <c r="B481" s="23"/>
      <c r="C481" s="14">
        <v>220</v>
      </c>
      <c r="D481" s="14">
        <v>27</v>
      </c>
      <c r="E481" s="14">
        <f t="shared" si="24"/>
        <v>100</v>
      </c>
      <c r="F481" s="14">
        <v>6076</v>
      </c>
      <c r="G481" s="14">
        <f t="shared" si="25"/>
        <v>2739</v>
      </c>
      <c r="H481">
        <f t="shared" si="23"/>
        <v>2739</v>
      </c>
    </row>
    <row r="482" spans="2:8" x14ac:dyDescent="0.25">
      <c r="B482" s="23"/>
      <c r="C482" s="14">
        <v>221</v>
      </c>
      <c r="D482" s="14">
        <v>27</v>
      </c>
      <c r="E482" s="14">
        <f t="shared" si="24"/>
        <v>100</v>
      </c>
      <c r="F482" s="14">
        <v>6088</v>
      </c>
      <c r="G482" s="14">
        <f t="shared" si="25"/>
        <v>2751</v>
      </c>
      <c r="H482">
        <f t="shared" si="23"/>
        <v>2751</v>
      </c>
    </row>
    <row r="483" spans="2:8" x14ac:dyDescent="0.25">
      <c r="B483" s="23"/>
      <c r="C483" s="14">
        <v>222</v>
      </c>
      <c r="D483" s="14">
        <v>27</v>
      </c>
      <c r="E483" s="14">
        <f t="shared" si="24"/>
        <v>100</v>
      </c>
      <c r="F483" s="14">
        <v>6100</v>
      </c>
      <c r="G483" s="14">
        <f t="shared" si="25"/>
        <v>2763</v>
      </c>
      <c r="H483">
        <f t="shared" si="23"/>
        <v>2763</v>
      </c>
    </row>
    <row r="484" spans="2:8" x14ac:dyDescent="0.25">
      <c r="B484" s="23"/>
      <c r="C484" s="14">
        <v>223</v>
      </c>
      <c r="D484" s="14">
        <v>27</v>
      </c>
      <c r="E484" s="14">
        <f t="shared" si="24"/>
        <v>100</v>
      </c>
      <c r="F484" s="14">
        <v>6113</v>
      </c>
      <c r="G484" s="14">
        <f t="shared" si="25"/>
        <v>2776</v>
      </c>
      <c r="H484">
        <f t="shared" si="23"/>
        <v>2775</v>
      </c>
    </row>
    <row r="485" spans="2:8" x14ac:dyDescent="0.25">
      <c r="B485" s="23"/>
      <c r="C485" s="14">
        <v>224</v>
      </c>
      <c r="D485" s="14">
        <v>27</v>
      </c>
      <c r="E485" s="14">
        <f t="shared" si="24"/>
        <v>100</v>
      </c>
      <c r="F485" s="14">
        <v>6126</v>
      </c>
      <c r="G485" s="14">
        <f t="shared" si="25"/>
        <v>2789</v>
      </c>
      <c r="H485">
        <f t="shared" si="23"/>
        <v>2788</v>
      </c>
    </row>
    <row r="486" spans="2:8" x14ac:dyDescent="0.25">
      <c r="B486" s="23"/>
      <c r="C486" s="14">
        <v>225</v>
      </c>
      <c r="D486" s="14">
        <v>27</v>
      </c>
      <c r="E486" s="14">
        <f t="shared" si="24"/>
        <v>100</v>
      </c>
      <c r="F486" s="14">
        <v>6138</v>
      </c>
      <c r="G486" s="14">
        <f t="shared" si="25"/>
        <v>2801</v>
      </c>
      <c r="H486">
        <f t="shared" si="23"/>
        <v>2801</v>
      </c>
    </row>
    <row r="487" spans="2:8" x14ac:dyDescent="0.25">
      <c r="B487" s="23"/>
      <c r="C487" s="14">
        <v>226</v>
      </c>
      <c r="D487" s="14">
        <v>27</v>
      </c>
      <c r="E487" s="14">
        <f t="shared" si="24"/>
        <v>100</v>
      </c>
      <c r="F487" s="14">
        <v>6151</v>
      </c>
      <c r="G487" s="14">
        <f t="shared" si="25"/>
        <v>2814</v>
      </c>
      <c r="H487">
        <f t="shared" si="23"/>
        <v>2813</v>
      </c>
    </row>
    <row r="488" spans="2:8" x14ac:dyDescent="0.25">
      <c r="B488" s="23"/>
      <c r="C488" s="14">
        <v>227</v>
      </c>
      <c r="D488" s="14">
        <v>27</v>
      </c>
      <c r="E488" s="14">
        <f t="shared" si="24"/>
        <v>100</v>
      </c>
      <c r="F488" s="14">
        <v>6163</v>
      </c>
      <c r="G488" s="14">
        <f t="shared" si="25"/>
        <v>2826</v>
      </c>
      <c r="H488">
        <f t="shared" si="23"/>
        <v>2826</v>
      </c>
    </row>
    <row r="489" spans="2:8" x14ac:dyDescent="0.25">
      <c r="B489" s="23"/>
      <c r="C489" s="14">
        <v>228</v>
      </c>
      <c r="D489" s="14">
        <v>27</v>
      </c>
      <c r="E489" s="14">
        <f t="shared" si="24"/>
        <v>100</v>
      </c>
      <c r="F489" s="14">
        <v>6175</v>
      </c>
      <c r="G489" s="14">
        <f t="shared" si="25"/>
        <v>2838</v>
      </c>
      <c r="H489">
        <f t="shared" si="23"/>
        <v>2838</v>
      </c>
    </row>
    <row r="490" spans="2:8" x14ac:dyDescent="0.25">
      <c r="B490" s="23"/>
      <c r="C490" s="14">
        <v>229</v>
      </c>
      <c r="D490" s="14">
        <v>27</v>
      </c>
      <c r="E490" s="14">
        <f t="shared" si="24"/>
        <v>100</v>
      </c>
      <c r="F490" s="14">
        <v>6189</v>
      </c>
      <c r="G490" s="14">
        <f t="shared" si="25"/>
        <v>2852</v>
      </c>
      <c r="H490">
        <f t="shared" si="23"/>
        <v>2850</v>
      </c>
    </row>
    <row r="491" spans="2:8" x14ac:dyDescent="0.25">
      <c r="B491" s="23"/>
      <c r="C491" s="14">
        <v>230</v>
      </c>
      <c r="D491" s="14">
        <v>27</v>
      </c>
      <c r="E491" s="14">
        <f t="shared" si="24"/>
        <v>100</v>
      </c>
      <c r="F491" s="14">
        <v>6201</v>
      </c>
      <c r="G491" s="14">
        <f t="shared" si="25"/>
        <v>2864</v>
      </c>
      <c r="H491">
        <f t="shared" si="23"/>
        <v>2864</v>
      </c>
    </row>
    <row r="492" spans="2:8" x14ac:dyDescent="0.25">
      <c r="B492" s="23"/>
      <c r="C492" s="14">
        <v>231</v>
      </c>
      <c r="D492" s="14">
        <v>27</v>
      </c>
      <c r="E492" s="14">
        <f t="shared" si="24"/>
        <v>100</v>
      </c>
      <c r="F492" s="14">
        <v>6213</v>
      </c>
      <c r="G492" s="14">
        <f t="shared" si="25"/>
        <v>2876</v>
      </c>
      <c r="H492">
        <f t="shared" si="23"/>
        <v>2876</v>
      </c>
    </row>
    <row r="493" spans="2:8" x14ac:dyDescent="0.25">
      <c r="B493" s="23"/>
      <c r="C493" s="14">
        <v>232</v>
      </c>
      <c r="D493" s="14">
        <v>27</v>
      </c>
      <c r="E493" s="14">
        <f t="shared" si="24"/>
        <v>100</v>
      </c>
      <c r="F493" s="14">
        <v>6225</v>
      </c>
      <c r="G493" s="14">
        <f t="shared" si="25"/>
        <v>2888</v>
      </c>
      <c r="H493">
        <f t="shared" si="23"/>
        <v>2888</v>
      </c>
    </row>
    <row r="494" spans="2:8" x14ac:dyDescent="0.25">
      <c r="B494" s="23"/>
      <c r="C494" s="14">
        <v>233</v>
      </c>
      <c r="D494" s="14">
        <v>27</v>
      </c>
      <c r="E494" s="14">
        <f t="shared" si="24"/>
        <v>100</v>
      </c>
      <c r="F494" s="14">
        <v>6238</v>
      </c>
      <c r="G494" s="14">
        <f t="shared" si="25"/>
        <v>2901</v>
      </c>
      <c r="H494">
        <f t="shared" si="23"/>
        <v>2900</v>
      </c>
    </row>
    <row r="495" spans="2:8" x14ac:dyDescent="0.25">
      <c r="B495" s="23"/>
      <c r="C495" s="14">
        <v>234</v>
      </c>
      <c r="D495" s="14">
        <v>27</v>
      </c>
      <c r="E495" s="14">
        <f t="shared" si="24"/>
        <v>100</v>
      </c>
      <c r="F495" s="14">
        <v>6250</v>
      </c>
      <c r="G495" s="14">
        <f t="shared" si="25"/>
        <v>2913</v>
      </c>
      <c r="H495">
        <f t="shared" si="23"/>
        <v>2913</v>
      </c>
    </row>
    <row r="496" spans="2:8" x14ac:dyDescent="0.25">
      <c r="B496" s="23"/>
      <c r="C496" s="14">
        <v>235</v>
      </c>
      <c r="D496" s="14">
        <v>27</v>
      </c>
      <c r="E496" s="14">
        <f t="shared" si="24"/>
        <v>100</v>
      </c>
      <c r="F496" s="14">
        <v>6263</v>
      </c>
      <c r="G496" s="14">
        <f t="shared" si="25"/>
        <v>2926</v>
      </c>
      <c r="H496">
        <f t="shared" si="23"/>
        <v>2925</v>
      </c>
    </row>
    <row r="497" spans="2:8" x14ac:dyDescent="0.25">
      <c r="B497" s="23"/>
      <c r="C497" s="14">
        <v>236</v>
      </c>
      <c r="D497" s="14">
        <v>27</v>
      </c>
      <c r="E497" s="14">
        <f t="shared" si="24"/>
        <v>100</v>
      </c>
      <c r="F497" s="14">
        <v>6276</v>
      </c>
      <c r="G497" s="14">
        <f t="shared" si="25"/>
        <v>2939</v>
      </c>
      <c r="H497">
        <f t="shared" si="23"/>
        <v>2938</v>
      </c>
    </row>
    <row r="498" spans="2:8" x14ac:dyDescent="0.25">
      <c r="B498" s="23"/>
      <c r="C498" s="14">
        <v>237</v>
      </c>
      <c r="D498" s="14">
        <v>27</v>
      </c>
      <c r="E498" s="14">
        <f t="shared" si="24"/>
        <v>100</v>
      </c>
      <c r="F498" s="14">
        <v>6288</v>
      </c>
      <c r="G498" s="14">
        <f t="shared" si="25"/>
        <v>2951</v>
      </c>
      <c r="H498">
        <f t="shared" si="23"/>
        <v>2951</v>
      </c>
    </row>
    <row r="499" spans="2:8" x14ac:dyDescent="0.25">
      <c r="B499" s="23"/>
      <c r="C499" s="14">
        <v>238</v>
      </c>
      <c r="D499" s="14">
        <v>27</v>
      </c>
      <c r="E499" s="14">
        <f t="shared" si="24"/>
        <v>100</v>
      </c>
      <c r="F499" s="14">
        <v>6300</v>
      </c>
      <c r="G499" s="14">
        <f t="shared" si="25"/>
        <v>2963</v>
      </c>
      <c r="H499">
        <f t="shared" si="23"/>
        <v>2963</v>
      </c>
    </row>
    <row r="500" spans="2:8" x14ac:dyDescent="0.25">
      <c r="B500" s="23"/>
      <c r="C500" s="14">
        <v>239</v>
      </c>
      <c r="D500" s="14">
        <v>27</v>
      </c>
      <c r="E500" s="14">
        <f t="shared" si="24"/>
        <v>100</v>
      </c>
      <c r="F500" s="14">
        <v>6312</v>
      </c>
      <c r="G500" s="14">
        <f t="shared" si="25"/>
        <v>2975</v>
      </c>
      <c r="H500">
        <f t="shared" si="23"/>
        <v>2975</v>
      </c>
    </row>
    <row r="501" spans="2:8" x14ac:dyDescent="0.25">
      <c r="B501" s="23"/>
      <c r="C501" s="14">
        <v>240</v>
      </c>
      <c r="D501" s="14">
        <v>27</v>
      </c>
      <c r="E501" s="14">
        <f t="shared" si="24"/>
        <v>100</v>
      </c>
      <c r="F501" s="14">
        <v>6326</v>
      </c>
      <c r="G501" s="14">
        <f t="shared" si="25"/>
        <v>2989</v>
      </c>
      <c r="H501">
        <f t="shared" si="23"/>
        <v>2987</v>
      </c>
    </row>
    <row r="502" spans="2:8" x14ac:dyDescent="0.25">
      <c r="B502" s="23"/>
      <c r="C502" s="14">
        <v>241</v>
      </c>
      <c r="D502" s="14">
        <v>27</v>
      </c>
      <c r="E502" s="14">
        <f t="shared" si="24"/>
        <v>100</v>
      </c>
      <c r="F502" s="14">
        <v>6338</v>
      </c>
      <c r="G502" s="14">
        <f t="shared" si="25"/>
        <v>3001</v>
      </c>
      <c r="H502">
        <f t="shared" si="23"/>
        <v>3001</v>
      </c>
    </row>
    <row r="503" spans="2:8" x14ac:dyDescent="0.25">
      <c r="B503" s="23"/>
      <c r="C503" s="14">
        <v>242</v>
      </c>
      <c r="D503" s="14">
        <v>27</v>
      </c>
      <c r="E503" s="14">
        <f t="shared" si="24"/>
        <v>100</v>
      </c>
      <c r="F503" s="14">
        <v>6350</v>
      </c>
      <c r="G503" s="14">
        <f t="shared" si="25"/>
        <v>3013</v>
      </c>
      <c r="H503">
        <f t="shared" si="23"/>
        <v>3013</v>
      </c>
    </row>
    <row r="504" spans="2:8" x14ac:dyDescent="0.25">
      <c r="B504" s="23"/>
      <c r="C504" s="14">
        <v>243</v>
      </c>
      <c r="D504" s="14">
        <v>27</v>
      </c>
      <c r="E504" s="14">
        <f t="shared" si="24"/>
        <v>100</v>
      </c>
      <c r="F504" s="14">
        <v>6363</v>
      </c>
      <c r="G504" s="14">
        <f t="shared" si="25"/>
        <v>3026</v>
      </c>
      <c r="H504">
        <f t="shared" si="23"/>
        <v>3025</v>
      </c>
    </row>
    <row r="505" spans="2:8" x14ac:dyDescent="0.25">
      <c r="B505" s="23"/>
      <c r="C505" s="14">
        <v>244</v>
      </c>
      <c r="D505" s="14">
        <v>27</v>
      </c>
      <c r="E505" s="14">
        <f t="shared" si="24"/>
        <v>100</v>
      </c>
      <c r="F505" s="14">
        <v>6375</v>
      </c>
      <c r="G505" s="14">
        <f t="shared" si="25"/>
        <v>3038</v>
      </c>
      <c r="H505">
        <f t="shared" si="23"/>
        <v>3038</v>
      </c>
    </row>
    <row r="506" spans="2:8" x14ac:dyDescent="0.25">
      <c r="B506" s="23"/>
      <c r="C506" s="14">
        <v>245</v>
      </c>
      <c r="D506" s="14">
        <v>27</v>
      </c>
      <c r="E506" s="14">
        <f t="shared" si="24"/>
        <v>100</v>
      </c>
      <c r="F506" s="14">
        <v>6388</v>
      </c>
      <c r="G506" s="14">
        <f t="shared" si="25"/>
        <v>3051</v>
      </c>
      <c r="H506">
        <f t="shared" si="23"/>
        <v>3050</v>
      </c>
    </row>
    <row r="507" spans="2:8" x14ac:dyDescent="0.25">
      <c r="B507" s="23"/>
      <c r="C507" s="14">
        <v>246</v>
      </c>
      <c r="D507" s="14">
        <v>27</v>
      </c>
      <c r="E507" s="14">
        <f t="shared" si="24"/>
        <v>100</v>
      </c>
      <c r="F507" s="14">
        <v>6401</v>
      </c>
      <c r="G507" s="14">
        <f t="shared" si="25"/>
        <v>3064</v>
      </c>
      <c r="H507">
        <f t="shared" si="23"/>
        <v>3063</v>
      </c>
    </row>
    <row r="508" spans="2:8" x14ac:dyDescent="0.25">
      <c r="B508" s="23"/>
      <c r="C508" s="14">
        <v>247</v>
      </c>
      <c r="D508" s="14">
        <v>27</v>
      </c>
      <c r="E508" s="14">
        <f t="shared" si="24"/>
        <v>100</v>
      </c>
      <c r="F508" s="14">
        <v>6413</v>
      </c>
      <c r="G508" s="14">
        <f t="shared" si="25"/>
        <v>3076</v>
      </c>
      <c r="H508">
        <f t="shared" si="23"/>
        <v>3076</v>
      </c>
    </row>
    <row r="509" spans="2:8" x14ac:dyDescent="0.25">
      <c r="B509" s="23"/>
      <c r="C509" s="14">
        <v>248</v>
      </c>
      <c r="D509" s="14">
        <v>27</v>
      </c>
      <c r="E509" s="14">
        <f t="shared" si="24"/>
        <v>100</v>
      </c>
      <c r="F509" s="14">
        <v>6425</v>
      </c>
      <c r="G509" s="14">
        <f t="shared" si="25"/>
        <v>3088</v>
      </c>
      <c r="H509">
        <f t="shared" si="23"/>
        <v>3088</v>
      </c>
    </row>
    <row r="510" spans="2:8" x14ac:dyDescent="0.25">
      <c r="B510" s="23"/>
      <c r="C510" s="14">
        <v>249</v>
      </c>
      <c r="D510" s="14">
        <v>27</v>
      </c>
      <c r="E510" s="14">
        <f t="shared" si="24"/>
        <v>100</v>
      </c>
      <c r="F510" s="14">
        <v>6437</v>
      </c>
      <c r="G510" s="14">
        <f t="shared" si="25"/>
        <v>3100</v>
      </c>
      <c r="H510">
        <f t="shared" si="23"/>
        <v>3100</v>
      </c>
    </row>
    <row r="511" spans="2:8" x14ac:dyDescent="0.25">
      <c r="B511" s="23"/>
      <c r="C511" s="14">
        <v>250</v>
      </c>
      <c r="D511" s="14">
        <v>27</v>
      </c>
      <c r="E511" s="14">
        <f t="shared" si="24"/>
        <v>100</v>
      </c>
      <c r="F511" s="14">
        <v>6450</v>
      </c>
      <c r="G511" s="14">
        <f t="shared" si="25"/>
        <v>3113</v>
      </c>
      <c r="H511">
        <f t="shared" si="23"/>
        <v>3112</v>
      </c>
    </row>
    <row r="512" spans="2:8" x14ac:dyDescent="0.25">
      <c r="B512" s="23"/>
      <c r="C512" s="14">
        <v>251</v>
      </c>
      <c r="D512" s="14">
        <v>27</v>
      </c>
      <c r="E512" s="14">
        <f t="shared" si="24"/>
        <v>100</v>
      </c>
      <c r="F512" s="14">
        <v>6463</v>
      </c>
      <c r="G512" s="14">
        <f t="shared" si="25"/>
        <v>3126</v>
      </c>
      <c r="H512">
        <f t="shared" si="23"/>
        <v>3125</v>
      </c>
    </row>
    <row r="513" spans="2:8" x14ac:dyDescent="0.25">
      <c r="B513" s="23"/>
      <c r="C513" s="14">
        <v>252</v>
      </c>
      <c r="D513" s="14">
        <v>27</v>
      </c>
      <c r="E513" s="14">
        <f t="shared" si="24"/>
        <v>100</v>
      </c>
      <c r="F513" s="14">
        <v>6475</v>
      </c>
      <c r="G513" s="14">
        <f t="shared" si="25"/>
        <v>3138</v>
      </c>
      <c r="H513">
        <f t="shared" si="23"/>
        <v>3138</v>
      </c>
    </row>
    <row r="514" spans="2:8" x14ac:dyDescent="0.25">
      <c r="B514" s="23"/>
      <c r="C514" s="14">
        <v>253</v>
      </c>
      <c r="D514" s="14">
        <v>27</v>
      </c>
      <c r="E514" s="14">
        <f t="shared" si="24"/>
        <v>100</v>
      </c>
      <c r="F514" s="14">
        <v>6488</v>
      </c>
      <c r="G514" s="14">
        <f t="shared" si="25"/>
        <v>3151</v>
      </c>
      <c r="H514">
        <f t="shared" si="23"/>
        <v>3150</v>
      </c>
    </row>
    <row r="515" spans="2:8" x14ac:dyDescent="0.25">
      <c r="B515" s="23"/>
      <c r="C515" s="14">
        <v>254</v>
      </c>
      <c r="D515" s="14">
        <v>27</v>
      </c>
      <c r="E515" s="14">
        <f t="shared" si="24"/>
        <v>100</v>
      </c>
      <c r="F515" s="14">
        <v>6500</v>
      </c>
      <c r="G515" s="14">
        <f t="shared" si="25"/>
        <v>3163</v>
      </c>
      <c r="H515">
        <f t="shared" si="23"/>
        <v>3163</v>
      </c>
    </row>
    <row r="516" spans="2:8" x14ac:dyDescent="0.25">
      <c r="B516" s="23"/>
      <c r="C516" s="14">
        <v>255</v>
      </c>
      <c r="D516" s="14">
        <v>27</v>
      </c>
      <c r="E516" s="14">
        <f t="shared" si="24"/>
        <v>100</v>
      </c>
      <c r="F516" s="14">
        <v>6512</v>
      </c>
      <c r="G516" s="14">
        <f t="shared" si="25"/>
        <v>3175</v>
      </c>
      <c r="H516">
        <f t="shared" si="23"/>
        <v>3175</v>
      </c>
    </row>
    <row r="517" spans="2:8" x14ac:dyDescent="0.25">
      <c r="B517" s="23"/>
      <c r="C517" s="14">
        <v>256</v>
      </c>
      <c r="D517" s="14">
        <v>27</v>
      </c>
      <c r="E517" s="14">
        <f t="shared" si="24"/>
        <v>100</v>
      </c>
      <c r="F517" s="14">
        <v>6525</v>
      </c>
      <c r="G517" s="14">
        <f t="shared" si="25"/>
        <v>3188</v>
      </c>
      <c r="H517">
        <f t="shared" ref="H517:H525" si="26">G516+12</f>
        <v>3187</v>
      </c>
    </row>
    <row r="518" spans="2:8" x14ac:dyDescent="0.25">
      <c r="B518" s="23"/>
      <c r="C518" s="14">
        <v>257</v>
      </c>
      <c r="D518" s="14">
        <v>27</v>
      </c>
      <c r="E518" s="14">
        <f t="shared" si="24"/>
        <v>100</v>
      </c>
      <c r="F518" s="14">
        <v>6538</v>
      </c>
      <c r="G518" s="14">
        <f t="shared" si="25"/>
        <v>3201</v>
      </c>
      <c r="H518">
        <f t="shared" si="26"/>
        <v>3200</v>
      </c>
    </row>
    <row r="519" spans="2:8" x14ac:dyDescent="0.25">
      <c r="B519" s="23"/>
      <c r="C519" s="14">
        <v>258</v>
      </c>
      <c r="D519" s="14">
        <v>27</v>
      </c>
      <c r="E519" s="14">
        <f t="shared" ref="E519:E525" si="27">D$262-D519</f>
        <v>100</v>
      </c>
      <c r="F519" s="14">
        <v>6550</v>
      </c>
      <c r="G519" s="14">
        <f t="shared" ref="G519:G525" si="28">F519-F$262</f>
        <v>3213</v>
      </c>
      <c r="H519">
        <f t="shared" si="26"/>
        <v>3213</v>
      </c>
    </row>
    <row r="520" spans="2:8" x14ac:dyDescent="0.25">
      <c r="B520" s="23"/>
      <c r="C520" s="14">
        <v>259</v>
      </c>
      <c r="D520" s="14">
        <v>27</v>
      </c>
      <c r="E520" s="14">
        <f t="shared" si="27"/>
        <v>100</v>
      </c>
      <c r="F520" s="14">
        <v>6562</v>
      </c>
      <c r="G520" s="14">
        <f t="shared" si="28"/>
        <v>3225</v>
      </c>
      <c r="H520">
        <f t="shared" si="26"/>
        <v>3225</v>
      </c>
    </row>
    <row r="521" spans="2:8" x14ac:dyDescent="0.25">
      <c r="B521" s="23"/>
      <c r="C521" s="14">
        <v>260</v>
      </c>
      <c r="D521" s="14">
        <v>27</v>
      </c>
      <c r="E521" s="14">
        <f t="shared" si="27"/>
        <v>100</v>
      </c>
      <c r="F521" s="14">
        <v>6575</v>
      </c>
      <c r="G521" s="14">
        <f t="shared" si="28"/>
        <v>3238</v>
      </c>
      <c r="H521">
        <f t="shared" si="26"/>
        <v>3237</v>
      </c>
    </row>
    <row r="522" spans="2:8" x14ac:dyDescent="0.25">
      <c r="B522" s="23"/>
      <c r="C522" s="14">
        <v>261</v>
      </c>
      <c r="D522" s="14">
        <v>27</v>
      </c>
      <c r="E522" s="14">
        <f t="shared" si="27"/>
        <v>100</v>
      </c>
      <c r="F522" s="14">
        <v>6588</v>
      </c>
      <c r="G522" s="14">
        <f t="shared" si="28"/>
        <v>3251</v>
      </c>
      <c r="H522">
        <f t="shared" si="26"/>
        <v>3250</v>
      </c>
    </row>
    <row r="523" spans="2:8" x14ac:dyDescent="0.25">
      <c r="B523" s="23"/>
      <c r="C523" s="14">
        <v>262</v>
      </c>
      <c r="D523" s="14">
        <v>27</v>
      </c>
      <c r="E523" s="14">
        <f t="shared" si="27"/>
        <v>100</v>
      </c>
      <c r="F523" s="14">
        <v>6600</v>
      </c>
      <c r="G523" s="14">
        <f t="shared" si="28"/>
        <v>3263</v>
      </c>
      <c r="H523">
        <f t="shared" si="26"/>
        <v>3263</v>
      </c>
    </row>
    <row r="524" spans="2:8" x14ac:dyDescent="0.25">
      <c r="B524" s="23"/>
      <c r="C524" s="14">
        <v>263</v>
      </c>
      <c r="D524" s="14">
        <v>27</v>
      </c>
      <c r="E524" s="14">
        <f t="shared" si="27"/>
        <v>100</v>
      </c>
      <c r="F524" s="14">
        <v>6612</v>
      </c>
      <c r="G524" s="14">
        <f t="shared" si="28"/>
        <v>3275</v>
      </c>
      <c r="H524">
        <f t="shared" si="26"/>
        <v>3275</v>
      </c>
    </row>
    <row r="525" spans="2:8" ht="15.75" thickBot="1" x14ac:dyDescent="0.3">
      <c r="B525" s="24"/>
      <c r="C525" s="15">
        <v>264</v>
      </c>
      <c r="D525" s="15">
        <v>27</v>
      </c>
      <c r="E525" s="15">
        <f t="shared" si="27"/>
        <v>100</v>
      </c>
      <c r="F525" s="15">
        <v>6625</v>
      </c>
      <c r="G525" s="15">
        <f t="shared" si="28"/>
        <v>3288</v>
      </c>
      <c r="H525">
        <f t="shared" si="26"/>
        <v>3287</v>
      </c>
    </row>
  </sheetData>
  <mergeCells count="2">
    <mergeCell ref="B2:B260"/>
    <mergeCell ref="B261:B52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Aux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</dc:creator>
  <cp:lastModifiedBy>Alberto</cp:lastModifiedBy>
  <dcterms:created xsi:type="dcterms:W3CDTF">2019-11-13T16:43:59Z</dcterms:created>
  <dcterms:modified xsi:type="dcterms:W3CDTF">2019-11-20T20:58:58Z</dcterms:modified>
</cp:coreProperties>
</file>