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YENDA" sheetId="1" state="visible" r:id="rId2"/>
    <sheet name="ENE-FEB" sheetId="2" state="visible" r:id="rId3"/>
  </sheets>
  <definedNames>
    <definedName function="false" hidden="false" localSheetId="1" name="_xlnm._FilterDatabase" vbProcedure="false">'ENE-FEB'!$A$2:$D$2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9"/>
            <color rgb="FF000000"/>
            <rFont val="Tahoma"/>
            <family val="2"/>
            <charset val="1"/>
          </rPr>
          <t xml:space="preserve">Todo oral. Los ejercicios con lápiz que sen muy grandes y bien marcado.
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Todo oral. Los ejercicios con lápiz que sen muy grandes y bien marcado.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Poner imágenes reales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CATARATAS, sacar imágenes a color y grandes, que se vean bien.</t>
        </r>
      </text>
    </comment>
    <comment ref="E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Reconoce: Casa, lápiz… (seguir anotando para hacer ficha para él)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E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famosos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famosos</t>
        </r>
      </text>
    </comment>
    <comment ref="E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Elementos grandes, nivel cultural bajo.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easy</t>
        </r>
      </text>
    </comment>
    <comment ref="F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FICHA DE TRIÁNGULOS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QUE SEAN FOTOS, NO DIBUJOS</t>
        </r>
      </text>
    </comment>
    <comment ref="G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OPCIONES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NM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No: de unir caras.
Sí: hombre o mujer</t>
        </r>
      </text>
    </comment>
    <comment ref="G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la de neuronup copiada en word en nuestro formato de ficha</t>
        </r>
      </text>
    </commen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NM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Nup no nivel alto
</t>
        </r>
        <r>
          <rPr>
            <sz val="9"/>
            <color rgb="FF000000"/>
            <rFont val="Tahoma"/>
            <family val="2"/>
            <charset val="1"/>
          </rPr>
          <t xml:space="preserve">No famosos</t>
        </r>
      </text>
    </comment>
    <comment ref="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DISTINGUE NARANJA-ROSA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Utilizar láminas u objetos reales, no ficha con colores.</t>
        </r>
      </text>
    </comment>
    <comment ref="I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FIGURAS GEOMÉTRICAS, POCOS ESTÍMULOS EN LA FICHA</t>
        </r>
      </text>
    </comment>
    <comment ref="J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probar con 3 elementos</t>
        </r>
      </text>
    </comment>
    <comment ref="K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EJERCICIO DE Nº DE TOQUES EN ELCUERPO (PALMA, DORSO DE LA MANO,ETC).</t>
        </r>
      </text>
    </comment>
    <comment ref="L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L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 SI EN LA FICHA NO HAY OPCIÓN DE NMB</t>
        </r>
      </text>
    </comment>
    <comment ref="L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ponerle cancione de la época (por si la sigue)</t>
        </r>
      </text>
    </comment>
    <comment ref="L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cantantes</t>
        </r>
      </text>
    </comment>
    <comment ref="L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Hipoacusia. Con opciones o pistas.</t>
        </r>
      </text>
    </comment>
    <comment ref="M3" authorId="0">
      <text>
        <r>
          <rPr>
            <sz val="9"/>
            <color rgb="FF000000"/>
            <rFont val="Tahoma"/>
            <family val="2"/>
            <charset val="1"/>
          </rPr>
          <t xml:space="preserve">AUNQUE NO ACIERTE, SÍ DA UNA RESPUESTA CERCANA AL OLOR.
</t>
        </r>
      </text>
    </comment>
    <comment ref="N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N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dififcult</t>
        </r>
      </text>
    </comment>
    <comment ref="N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NM </t>
        </r>
      </text>
    </comment>
    <comment ref="N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NM Neuronup</t>
        </r>
      </text>
    </comment>
    <comment ref="N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NM</t>
        </r>
      </text>
    </comment>
    <comment ref="N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N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basic</t>
        </r>
      </text>
    </comment>
    <comment ref="N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SEÑALES DE TRÁFICO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OK COPIADO LETRAS Y NÚMEROS, NO FIGURAS
</t>
        </r>
      </text>
    </comment>
    <comment ref="O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TAMBIÉN NULO EN GRAFÍA (COPIADO DE MODELO)</t>
        </r>
      </text>
    </comment>
    <comment ref="O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DE BUCLES</t>
        </r>
      </text>
    </comment>
    <comment ref="O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PUNTEO, VER MANIPULATIVAS MUY BÁSICAS</t>
        </r>
      </text>
    </comment>
    <comment ref="O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FICHAS, SOLO EJERCICIOS MANUALES, USANDO LAS MANOS PERO SIN UTILIZAR EL LÁPIZ. ILETRADA.</t>
        </r>
      </text>
    </comment>
    <comment ref="O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EJERCICIOS DE RECORTAR</t>
        </r>
      </text>
    </comment>
    <comment ref="O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ejercicios de grafía.</t>
        </r>
      </text>
    </comment>
    <comment ref="O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SÍ GRAFÍA, HASTA PALABRAS CORTAS.</t>
        </r>
      </text>
    </comment>
    <comment ref="P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Ha de ser imitando al auxiliar
</t>
        </r>
      </text>
    </comment>
    <comment ref="Q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objeto
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mejor si es con objetos reales</t>
        </r>
      </text>
    </comment>
    <comment ref="R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MEJOR CON OBJETOS REALES, POR LA DIFICULTAD EN COMPRENSIÓN</t>
        </r>
      </text>
    </comment>
    <comment ref="R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MEJOR CON OBJETOS REALES, POR LA DIFICULTAD EN COMPRENSIÓN
</t>
        </r>
      </text>
    </comment>
    <comment ref="R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objeto
</t>
        </r>
      </text>
    </comment>
    <comment ref="S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REPASAR LÍNEAS.
NO EJERCICIO DE PLASTILINA</t>
        </r>
      </text>
    </comment>
    <comment ref="S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B: CON MODELO
MB: SIN MODELO</t>
        </r>
      </text>
    </comment>
    <comment ref="S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PUNTEO de figura completa. No poner la mitad de una figura para completar</t>
        </r>
      </text>
    </comment>
    <comment ref="S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NB: CUADRÍCULA</t>
        </r>
      </text>
    </comment>
    <comment ref="S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ficha de ángulos</t>
        </r>
      </text>
    </comment>
    <comment ref="S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EJERCICIOS DE RECORTAR</t>
        </r>
      </text>
    </comment>
    <comment ref="S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contar ángulos/lados y ordenar</t>
        </r>
      </text>
    </comment>
    <comment ref="S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Ok dictado de frases cortas. No dibujar la mitad de una figura, solo rombo.</t>
        </r>
      </text>
    </comment>
    <comment ref="T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 EN EJERICIOS DE COMPRENSIÓN CON MATRICES</t>
        </r>
      </text>
    </comment>
    <comment ref="T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 éste nivel, las que sean más sencillas. Con opciones.</t>
        </r>
      </text>
    </comment>
    <comment ref="T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SEÑALAR LA PALABRA QUE SOBRA</t>
        </r>
      </text>
    </comment>
    <comment ref="T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frase y pregunta
</t>
        </r>
      </text>
    </comment>
    <comment ref="U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dar opciones</t>
        </r>
      </text>
    </comment>
    <comment ref="U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Ok ficha de Neuronup LEX8 nivel Basic</t>
        </r>
      </text>
    </comment>
    <comment ref="U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SIN IMAGEN</t>
        </r>
      </text>
    </comment>
    <comment ref="U12" authorId="0">
      <text>
        <r>
          <rPr>
            <sz val="9"/>
            <color rgb="FF000000"/>
            <rFont val="Tahoma"/>
            <family val="2"/>
            <charset val="1"/>
          </rPr>
          <t xml:space="preserve">No ficha sobre menús</t>
        </r>
      </text>
    </comment>
    <comment ref="U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 HACER FRASE CON 1 PALABRA. SIEMPRE CON OPCIONES TODOS LOS EJERCICIOS.</t>
        </r>
      </text>
    </comment>
    <comment ref="U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Neuronup: palabras relacionadas nivel medio, verbo en frase nivel easy.</t>
        </r>
      </text>
    </comment>
    <comment ref="U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Easy</t>
        </r>
      </text>
    </comment>
    <comment ref="V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ILETRADA</t>
        </r>
      </text>
    </comment>
    <comment ref="V5" authorId="0">
      <text>
        <r>
          <rPr>
            <b val="true"/>
            <sz val="11"/>
            <color rgb="FF000000"/>
            <rFont val="Tahoma"/>
            <family val="2"/>
            <charset val="1"/>
          </rPr>
          <t xml:space="preserve">LEE, PERO NO PONER EJERCICIOS DE SOLAMENTE LECTURA --&gt; SE LE PUEDE INDICAR UNA TAREA ATENCIONAL &lt;TACHAR TODAS LAS "A"&gt;. LECTURA SILENCIOSA.</t>
        </r>
      </text>
    </comment>
    <comment ref="V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separar palabras.</t>
        </r>
      </text>
    </comment>
    <comment ref="V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separar palabras.
</t>
        </r>
      </text>
    </comment>
    <comment ref="V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separar palabras.
</t>
        </r>
      </text>
    </comment>
    <comment ref="V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 SEPARAR PALABRAS
</t>
        </r>
      </text>
    </comment>
    <comment ref="W3" authorId="0">
      <text>
        <r>
          <rPr>
            <sz val="9"/>
            <color rgb="FF000000"/>
            <rFont val="Tahoma"/>
            <family val="2"/>
            <charset val="1"/>
          </rPr>
          <t xml:space="preserve">Discriminar si una palabra dada empieza con la sílaba indicada.
</t>
        </r>
      </text>
    </comment>
    <comment ref="W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OPCIONES. NM palabras que riman</t>
        </r>
      </text>
    </comment>
    <comment ref="W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Oral, no con imágenes (le cuesta verlas)</t>
        </r>
      </text>
    </comment>
    <comment ref="W11" authorId="0">
      <text>
        <r>
          <rPr>
            <sz val="10"/>
            <color rgb="FF000000"/>
            <rFont val="Tahoma"/>
            <family val="2"/>
            <charset val="1"/>
          </rPr>
          <t xml:space="preserve">Ejercicio de distinguir qué palabras son frutas y cuáles no lo son (son palabras que no existen).
</t>
        </r>
      </text>
    </comment>
    <comment ref="W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Neuronup, nivel easy  con dibujo, nivel medio con solo palabras</t>
        </r>
      </text>
    </comment>
    <comment ref="X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X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artículos</t>
        </r>
      </text>
    </comment>
    <comment ref="X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EJERCICIO DE UNIR FRASE (SEGÚN PALABRA) CON DIBUJO</t>
        </r>
      </text>
    </comment>
    <comment ref="X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Ficha Neuronup foto-imagen nivel básico.
Poner ejercicios con opciones.</t>
        </r>
      </text>
    </comment>
    <comment ref="X1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 PALABRAS PARA COMPLETAR CON LAS LETRAS QUE FALTAN. NO SINÓNIMOS.</t>
        </r>
      </text>
    </comment>
    <comment ref="Y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SERIES DE LETRAS
</t>
        </r>
      </text>
    </comment>
    <comment ref="Y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NM: ESPACIAL</t>
        </r>
      </text>
    </comment>
    <comment ref="Y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Visual
</t>
        </r>
      </text>
    </comment>
    <comment ref="Y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reconocimiento y dándole oralmente las palabras tanto en la memorización como en el reconocimiento.</t>
        </r>
      </text>
    </comment>
    <comment ref="Y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MÁX 4 PALABRAS</t>
        </r>
      </text>
    </comment>
    <comment ref="AA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UBICAR ELEMENTOS DADOS EN ESPACIOS DADOS, CON IMÁGENES.</t>
        </r>
      </text>
    </comment>
    <comment ref="AA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DE UNIR Nº CON LA PALABRA ESCRITA, NO REFRANES, NO ESTACIONES DEL AÑO</t>
        </r>
      </text>
    </comment>
    <comment ref="A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OPCIONES</t>
        </r>
      </text>
    </comment>
    <comment ref="A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nivel cultural bajo</t>
        </r>
      </text>
    </comment>
    <comment ref="AA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EJERCICIO DE INGREDIENTES NB</t>
        </r>
      </text>
    </comment>
    <comment ref="AA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AUTOMÁTICA (REFRÁN, CANCIÓN, POESÍA) NB: CON AYUDA, EJ: DAR EL INICIO. </t>
        </r>
      </text>
    </comment>
    <comment ref="AA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Basic</t>
        </r>
      </text>
    </comment>
    <comment ref="AA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nivel basic. No sabe cuáles son las vocales.</t>
        </r>
      </text>
    </comment>
    <comment ref="A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TIENE POCA FLUIDEZ, PONER VARIAS PREGUNTAS.</t>
        </r>
      </text>
    </comment>
    <comment ref="AB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NM: FOLCLORE</t>
        </r>
      </text>
    </comment>
    <comment ref="AB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ejericios de memoria remota con temática cultural</t>
        </r>
      </text>
    </comment>
    <comment ref="AB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que impliquen aspectos culturales</t>
        </r>
      </text>
    </comment>
    <comment ref="AC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ejercicios de información autobiográfica, sí puede hacerlos pero le provoca rechazo.</t>
        </r>
      </text>
    </comment>
    <comment ref="A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EJERCICIOS DE CREAR FRASES</t>
        </r>
      </text>
    </comment>
    <comment ref="A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NULO EN V-F
NO NEURONUP</t>
        </r>
      </text>
    </comment>
    <comment ref="AD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Ejercicio de qué palabras son colores.</t>
        </r>
      </text>
    </comment>
    <comment ref="AD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zapatos boda, Tampoco de tachar palabra que no significa lo mismo.</t>
        </r>
      </text>
    </comment>
    <comment ref="AD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ejercicio 2 columnas nivel easy</t>
        </r>
      </text>
    </comment>
    <comment ref="A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elementos relacionados con la obra, ni materiales de profesiones</t>
        </r>
      </text>
    </comment>
    <comment ref="A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NULO EN FLUIDEZ FONOLÓGICA DE SÍLABA DADA.</t>
        </r>
      </text>
    </comment>
    <comment ref="AE20" authorId="0">
      <text>
        <r>
          <rPr>
            <sz val="9"/>
            <color rgb="FF000000"/>
            <rFont val="Tahoma"/>
            <family val="2"/>
            <charset val="1"/>
          </rPr>
          <t xml:space="preserve">Sí palabra que empiece con letra dada.
No palabara que empiece con sílaba dada.</t>
        </r>
      </text>
    </comment>
    <comment ref="AF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CONVERSACIÓN</t>
        </r>
      </text>
    </comment>
    <comment ref="AF5" authorId="0">
      <text>
        <r>
          <rPr>
            <sz val="9"/>
            <color rgb="FF000000"/>
            <rFont val="Tahoma"/>
            <family val="2"/>
            <charset val="1"/>
          </rPr>
          <t xml:space="preserve">- NIVEL B: DAR PASOS.
- NIVEL A: ORDENAR PASOS.
</t>
        </r>
      </text>
    </comment>
    <comment ref="AF16" authorId="0">
      <text>
        <r>
          <rPr>
            <sz val="9"/>
            <color rgb="FF000000"/>
            <rFont val="Tahoma"/>
            <family val="2"/>
            <charset val="1"/>
          </rPr>
          <t xml:space="preserve">NM: ORDENAR
NB: DAR PASOS
NULO: SECUENCIAS GRÁFICAS Y SECUENCIAS CROMÁTICAS
</t>
        </r>
      </text>
    </comment>
    <comment ref="AF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secuencia de colores</t>
        </r>
      </text>
    </comment>
    <comment ref="AF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Secuencia de colores NM</t>
        </r>
      </text>
    </comment>
    <comment ref="AF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crear frases</t>
        </r>
      </text>
    </comment>
    <comment ref="AF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poner secuencias incompletas para ordenar</t>
        </r>
      </text>
    </comment>
    <comment ref="AH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Sí mapa casa</t>
        </r>
      </text>
    </comment>
    <comment ref="A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ORIENTACIÓN DE CIUDAD, PROVINCIA, ETC.</t>
        </r>
      </text>
    </comment>
    <comment ref="AH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Cuando es de espacios/recintos, ha de ser oral y con 2 opciones
</t>
        </r>
      </text>
    </comment>
    <comment ref="AH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mapas de casa</t>
        </r>
      </text>
    </comment>
    <comment ref="AH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Sí mapa de casa (carpeta nivel muy alto)</t>
        </r>
      </text>
    </comment>
    <comment ref="AH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mapas ni planos.</t>
        </r>
      </text>
    </comment>
    <comment ref="AI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PROBAR CORPORAL</t>
        </r>
      </text>
    </comment>
    <comment ref="AI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corporal </t>
        </r>
      </text>
    </comment>
    <comment ref="AJ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EGOCÉNTRICA (RESPECTO A SU PROPIO CUERPO)</t>
        </r>
      </text>
    </comment>
    <comment ref="AJ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CORPORAL</t>
        </r>
      </text>
    </comment>
    <comment ref="AJ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respecto a su cuerpo, no en papel.</t>
        </r>
      </text>
    </comment>
    <comment ref="AJ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corporal, egocéntrica</t>
        </r>
      </text>
    </comment>
    <comment ref="AK6" authorId="0">
      <text>
        <r>
          <rPr>
            <sz val="9"/>
            <color rgb="FF000000"/>
            <rFont val="Tahoma"/>
            <family val="2"/>
            <charset val="1"/>
          </rPr>
          <t xml:space="preserve">Solo ejercicio de "mucho-poco" en la respuesta.
</t>
        </r>
      </text>
    </comment>
    <comment ref="AK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Tiempo NB
Pesos NMB</t>
        </r>
      </text>
    </comment>
    <comment ref="AK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TEMPORAL: CON OPCIONES
</t>
        </r>
      </text>
    </comment>
    <comment ref="AK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TEMPORAL CON OPCIONES</t>
        </r>
      </text>
    </comment>
    <comment ref="AK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NM: IMÁGENES</t>
        </r>
      </text>
    </comment>
    <comment ref="AK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con 2 opciones, nivel basic</t>
        </r>
      </text>
    </comment>
    <comment ref="AL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auditiva</t>
        </r>
      </text>
    </comment>
    <comment ref="AL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EJERCICIOS DE EUROS, PROBAR CON PESETAS.</t>
        </r>
      </text>
    </comment>
    <comment ref="AL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Nivel Básic en Neuronup en series (cuál está mal)</t>
        </r>
      </text>
    </comment>
    <comment ref="AL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MÁX 2 PALABRAS</t>
        </r>
      </text>
    </comment>
    <comment ref="AM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PROBLEMAS HASTA DE MULTIPLICACIONES Y DIVISIONES CON DECIMALES</t>
        </r>
      </text>
    </comment>
    <comment ref="AM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QUE NO IMPLIQUE ATENCIÓN SOSTENIDA. 
- NO EJERCICIO DE ORDENAR LOS NÚMEROS.</t>
        </r>
      </text>
    </comment>
    <comment ref="AM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PROBLEMAS CON NÚMEROS CON DECIMALES. 
NECESITA FICHA ANEXA DE UNIDADES, DECENAS, CENTENAS EN NEURONUP "ER5"</t>
        </r>
      </text>
    </comment>
    <comment ref="AM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NO: ORDENAR NÚMEROS, SELECCIONAR EN LA HOJA EL Nº QUE LE DIGA EL MONITOR
</t>
        </r>
      </text>
    </comment>
    <comment ref="AM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Problemas solo de sumar y restas.
No ordenar dos números.</t>
        </r>
      </text>
    </comment>
    <comment ref="AM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FICHA DE CONTAR NÚMERO DE LADOS DE FIGURA GEOMÉTRICA.
Neuronup Nivel Easy</t>
        </r>
      </text>
    </comment>
    <comment ref="AM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Neuronup matriz nº del 1 al 20 nivel medio</t>
        </r>
      </text>
    </comment>
    <comment ref="AM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Sí: conteo, nºs comprendidos entre uno y otro. 
No: ordenar nºs sueltos, Par/impar.</t>
        </r>
      </text>
    </comment>
    <comment ref="AN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SUMAS CON LLEVADA 3 CIFRAS. 
- RESTAS CON LLEVADAS 2 CIFRAS.
- MULTIPLICACIONES LARGAS
- DIVISIONES CON DECIMALES
</t>
        </r>
      </text>
    </comment>
    <comment ref="AN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SUMAS Y RESTAS CON LLEVADAS.
- MULTI 2X1.
- MULTI 2X2 CON LA TABLA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SOLO SUMAS S/LL
No multiplicaciones, tampoco de 1x1.</t>
        </r>
      </text>
    </comment>
    <comment ref="AN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sin llevadas</t>
        </r>
      </text>
    </comment>
    <comment ref="AN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SOLO SUMA Y  RESTAS SIN LLEVADA.
</t>
        </r>
      </text>
    </comment>
    <comment ref="AN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S/LL 1X1. Poner pocas cuentas en la ficha.</t>
        </r>
      </text>
    </comment>
    <comment ref="A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sumas muy sencillas.</t>
        </r>
      </text>
    </comment>
    <comment ref="AN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Y RESTAS 1X1 S/LL, MARCAR BIEN EL SIGNO , HACERLO MÁS GRANDE  ¡¡¡MUY SENCILLAS!!!</t>
        </r>
      </text>
    </comment>
    <comment ref="AN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y restas con llevadas.
Multiplicaciones 2x1.
Divisiones sencillas.</t>
        </r>
      </text>
    </comment>
    <comment ref="AN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SUMAS SIN LLEVADA, NÚMEROS PEQUEÑOS, RESULTADO = Ó &lt; A 10</t>
        </r>
      </text>
    </comment>
    <comment ref="AN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Multiplicaciones 1x1. 
Restas sin llevada.</t>
        </r>
      </text>
    </comment>
    <comment ref="AN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SUMAS Y RESTAS CON LLEVADAS.
- MULTIPLICACIONES 2X1
- DIVISIONES 2X1</t>
        </r>
      </text>
    </comment>
    <comment ref="AN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Y RESTAS CON LLEVADAS, MULTIPLICACIONES 1X1 (TB EN HORIZONTAL)</t>
        </r>
      </text>
    </comment>
    <comment ref="AN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MULTIPLICACIONES 2X1
DIVISIONES 2X1
</t>
        </r>
      </text>
    </comment>
    <comment ref="AN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MULTIPLICACIONES 2X2 
</t>
        </r>
        <r>
          <rPr>
            <sz val="9"/>
            <color rgb="FF000000"/>
            <rFont val="Tahoma"/>
            <family val="2"/>
            <charset val="1"/>
          </rPr>
          <t xml:space="preserve">Sumas lasrgas.
Resta 2 filas largas.
Multiplicaciones 1x1</t>
        </r>
      </text>
    </comment>
    <comment ref="AN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Y RESTAS CON LLEVADAS , también horizontal</t>
        </r>
      </text>
    </comment>
    <comment ref="AN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Sumas sencillas 1 x 1</t>
        </r>
      </text>
    </comment>
    <comment ref="AN22" authorId="0">
      <text>
        <r>
          <rPr>
            <sz val="9"/>
            <color rgb="FF000000"/>
            <rFont val="Tahoma"/>
            <family val="2"/>
            <charset val="1"/>
          </rPr>
          <t xml:space="preserve">PROBAR SUMAS Y RESTAS
</t>
        </r>
      </text>
    </comment>
    <comment ref="AO4" authorId="0">
      <text>
        <r>
          <rPr>
            <sz val="9"/>
            <color rgb="FF000000"/>
            <rFont val="Tahoma"/>
            <family val="2"/>
            <charset val="1"/>
          </rPr>
          <t xml:space="preserve">ESTAR PENDIENTES SI SACA SU LIBRETA CON LAS FECHAS, ANOTARLO.
</t>
        </r>
      </text>
    </comment>
    <comment ref="AO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EJERCICIOS CON PREGUNTAS PERSONALES</t>
        </r>
      </text>
    </comment>
    <comment ref="AP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OBJETOS REALES</t>
        </r>
      </text>
    </comment>
    <comment ref="AP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MATRICES
En neuronup nivel basic</t>
        </r>
      </text>
    </comment>
    <comment ref="AP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AUDITIVA</t>
        </r>
      </text>
    </comment>
    <comment ref="AP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PLANO CASA
</t>
        </r>
      </text>
    </comment>
    <comment ref="AP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NB: Si es con matriz, en buscar diferencias.
Neuronup Basic.</t>
        </r>
      </text>
    </comment>
    <comment ref="AP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Matrices NB</t>
        </r>
      </text>
    </comment>
    <comment ref="AP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ficha de perros.</t>
        </r>
      </text>
    </comment>
    <comment ref="AQ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SI IMPLICA FUNCIÓN ESPACIAL.
Neuronup basic</t>
        </r>
      </text>
    </comment>
    <comment ref="AQ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ejercicio de buscar letras de una palabras en "sopa de letras"</t>
        </r>
      </text>
    </comment>
    <comment ref="AR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Nivel Easy Neuronup</t>
        </r>
      </text>
    </comment>
    <comment ref="AS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No plano de casa
</t>
        </r>
      </text>
    </comment>
    <comment ref="AU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DECIR LA HORA (EN PUNTO, Y CUARTO E Y MEDIA) USAR UN RELOJ REAL </t>
        </r>
      </text>
    </comment>
    <comment ref="AU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CUANDO TENGA QUE COLOCAR LAS AGUJAS, DARLE UN EJEMPLO  (DIBUJO DE UNA AGUJA  MÁS LARGA QUE OTRA)
- NO PONER RELOJ SIN NÚMEROS</t>
        </r>
      </text>
    </comment>
    <comment ref="AU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QUE INDIQUE LA HORA EN TODOS LOS FORMATOS.
- NO PEDIRLE QUE DIBUJE LA ESFERA.
</t>
        </r>
      </text>
    </comment>
    <comment ref="AU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Solo en punto e y media.</t>
        </r>
      </text>
    </comment>
    <comment ref="AU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EN PUNTO</t>
        </r>
      </text>
    </comment>
    <comment ref="AU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 modelo</t>
        </r>
      </text>
    </comment>
    <comment ref="AU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Y MEDIA Y EN PUNTO</t>
        </r>
      </text>
    </comment>
    <comment ref="AX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- NO MATRIZ DE COPIAR IMÁGENES, SÍ CON PUNTOS.
- EN ESPEJO NIVEL BAJO.</t>
        </r>
      </text>
    </comment>
    <comment ref="AX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MATRIZ EN MT NA</t>
        </r>
      </text>
    </comment>
  </commentList>
</comments>
</file>

<file path=xl/sharedStrings.xml><?xml version="1.0" encoding="utf-8"?>
<sst xmlns="http://schemas.openxmlformats.org/spreadsheetml/2006/main" count="1004" uniqueCount="117">
  <si>
    <t xml:space="preserve">ignorar numeros</t>
  </si>
  <si>
    <t xml:space="preserve">N EXP</t>
  </si>
  <si>
    <t xml:space="preserve">DÍAS</t>
  </si>
  <si>
    <t xml:space="preserve">SALA</t>
  </si>
  <si>
    <t xml:space="preserve">USUARIOS</t>
  </si>
  <si>
    <t xml:space="preserve">CUANTIFICACION</t>
  </si>
  <si>
    <t xml:space="preserve">TODOS</t>
  </si>
  <si>
    <t xml:space="preserve">A</t>
  </si>
  <si>
    <t xml:space="preserve">ALTO</t>
  </si>
  <si>
    <t xml:space="preserve">B</t>
  </si>
  <si>
    <t xml:space="preserve">ALTO-MEDIO</t>
  </si>
  <si>
    <t xml:space="preserve">A-M</t>
  </si>
  <si>
    <t xml:space="preserve">C</t>
  </si>
  <si>
    <t xml:space="preserve">MEDIO-ALTO</t>
  </si>
  <si>
    <t xml:space="preserve">M-A</t>
  </si>
  <si>
    <t xml:space="preserve">D</t>
  </si>
  <si>
    <t xml:space="preserve">MEDIO</t>
  </si>
  <si>
    <t xml:space="preserve">M</t>
  </si>
  <si>
    <t xml:space="preserve">F</t>
  </si>
  <si>
    <t xml:space="preserve">MEDIO-BAJO</t>
  </si>
  <si>
    <t xml:space="preserve">M-B</t>
  </si>
  <si>
    <t xml:space="preserve">G</t>
  </si>
  <si>
    <t xml:space="preserve">BAJO-MEDIO</t>
  </si>
  <si>
    <t xml:space="preserve">B-M</t>
  </si>
  <si>
    <t xml:space="preserve">L, X </t>
  </si>
  <si>
    <t xml:space="preserve">H</t>
  </si>
  <si>
    <t xml:space="preserve">BAJO</t>
  </si>
  <si>
    <t xml:space="preserve">L, X, V</t>
  </si>
  <si>
    <t xml:space="preserve">I</t>
  </si>
  <si>
    <t xml:space="preserve">MUY BAJO</t>
  </si>
  <si>
    <t xml:space="preserve">MB</t>
  </si>
  <si>
    <t xml:space="preserve">J</t>
  </si>
  <si>
    <t xml:space="preserve">NULO</t>
  </si>
  <si>
    <t xml:space="preserve">N</t>
  </si>
  <si>
    <t xml:space="preserve">K</t>
  </si>
  <si>
    <t xml:space="preserve">NO APLICA</t>
  </si>
  <si>
    <t xml:space="preserve">NA</t>
  </si>
  <si>
    <t xml:space="preserve">L</t>
  </si>
  <si>
    <t xml:space="preserve">VACACIONES</t>
  </si>
  <si>
    <t xml:space="preserve">Ñ</t>
  </si>
  <si>
    <t xml:space="preserve">O</t>
  </si>
  <si>
    <t xml:space="preserve">L, V</t>
  </si>
  <si>
    <t xml:space="preserve">P</t>
  </si>
  <si>
    <t xml:space="preserve">Q</t>
  </si>
  <si>
    <t xml:space="preserve">DOMICILIO</t>
  </si>
  <si>
    <t xml:space="preserve">R</t>
  </si>
  <si>
    <t xml:space="preserve">S</t>
  </si>
  <si>
    <t xml:space="preserve">T</t>
  </si>
  <si>
    <t xml:space="preserve">L, X</t>
  </si>
  <si>
    <t xml:space="preserve">V</t>
  </si>
  <si>
    <t xml:space="preserve">FUNCIONES</t>
  </si>
  <si>
    <t xml:space="preserve">GNOSIAS</t>
  </si>
  <si>
    <t xml:space="preserve">PRAXIAS</t>
  </si>
  <si>
    <t xml:space="preserve">LENGUAJE</t>
  </si>
  <si>
    <t xml:space="preserve">MEMORIA</t>
  </si>
  <si>
    <t xml:space="preserve">FFEE</t>
  </si>
  <si>
    <t xml:space="preserve">ATENCIÓN</t>
  </si>
  <si>
    <t xml:space="preserve">VISOESPACIAL</t>
  </si>
  <si>
    <t xml:space="preserve">QUÉ SABE HACER</t>
  </si>
  <si>
    <t xml:space="preserve">NOTAS</t>
  </si>
  <si>
    <t xml:space="preserve">N-EXP</t>
  </si>
  <si>
    <t xml:space="preserve">VIS</t>
  </si>
  <si>
    <t xml:space="preserve">SIMULT</t>
  </si>
  <si>
    <t xml:space="preserve">FAC</t>
  </si>
  <si>
    <t xml:space="preserve">CRO</t>
  </si>
  <si>
    <t xml:space="preserve">SOMB</t>
  </si>
  <si>
    <t xml:space="preserve">TAM</t>
  </si>
  <si>
    <t xml:space="preserve">TÁCT</t>
  </si>
  <si>
    <t xml:space="preserve">AUDI</t>
  </si>
  <si>
    <t xml:space="preserve">OLF</t>
  </si>
  <si>
    <t xml:space="preserve">INCOM</t>
  </si>
  <si>
    <t xml:space="preserve">MOTR-GRAF</t>
  </si>
  <si>
    <t xml:space="preserve">OROFAC</t>
  </si>
  <si>
    <t xml:space="preserve">IDEAT</t>
  </si>
  <si>
    <t xml:space="preserve">IDEOMOT</t>
  </si>
  <si>
    <t xml:space="preserve">V-CONSTR</t>
  </si>
  <si>
    <t xml:space="preserve">COMPR</t>
  </si>
  <si>
    <t xml:space="preserve">FLZ</t>
  </si>
  <si>
    <t xml:space="preserve">LECT</t>
  </si>
  <si>
    <t xml:space="preserve">DISCR-AUDIT</t>
  </si>
  <si>
    <t xml:space="preserve">VOCAB</t>
  </si>
  <si>
    <t xml:space="preserve">INM</t>
  </si>
  <si>
    <t xml:space="preserve">DEMOR</t>
  </si>
  <si>
    <t xml:space="preserve">SEMÁN</t>
  </si>
  <si>
    <t xml:space="preserve">REMOTA</t>
  </si>
  <si>
    <t xml:space="preserve">EPIS-AUTOB</t>
  </si>
  <si>
    <t xml:space="preserve">RAZ</t>
  </si>
  <si>
    <t xml:space="preserve">CATEG</t>
  </si>
  <si>
    <t xml:space="preserve"> PLANIF</t>
  </si>
  <si>
    <t xml:space="preserve">OR-TEMP</t>
  </si>
  <si>
    <t xml:space="preserve">OR-ESP</t>
  </si>
  <si>
    <t xml:space="preserve">OR-ARR-AB</t>
  </si>
  <si>
    <t xml:space="preserve">OR-DCHA-IZQ</t>
  </si>
  <si>
    <t xml:space="preserve">EST</t>
  </si>
  <si>
    <t xml:space="preserve">M-DE-TR</t>
  </si>
  <si>
    <t xml:space="preserve"> PTO-NCO</t>
  </si>
  <si>
    <t xml:space="preserve">C-CUENTAS</t>
  </si>
  <si>
    <t xml:space="preserve">OR-REAL</t>
  </si>
  <si>
    <t xml:space="preserve">SELEC</t>
  </si>
  <si>
    <t xml:space="preserve">SOST</t>
  </si>
  <si>
    <t xml:space="preserve">ALT</t>
  </si>
  <si>
    <t xml:space="preserve">UBIC</t>
  </si>
  <si>
    <t xml:space="preserve">LAB</t>
  </si>
  <si>
    <t xml:space="preserve">RELOJ</t>
  </si>
  <si>
    <t xml:space="preserve">CUBOS</t>
  </si>
  <si>
    <t xml:space="preserve">DIF-PERS</t>
  </si>
  <si>
    <t xml:space="preserve">PUZ-MAT</t>
  </si>
  <si>
    <t xml:space="preserve">Aficiones</t>
  </si>
  <si>
    <t xml:space="preserve">M-A </t>
  </si>
  <si>
    <t xml:space="preserve">M </t>
  </si>
  <si>
    <t xml:space="preserve">MB-B</t>
  </si>
  <si>
    <t xml:space="preserve">B </t>
  </si>
  <si>
    <t xml:space="preserve">MB  </t>
  </si>
  <si>
    <t xml:space="preserve">MB </t>
  </si>
  <si>
    <t xml:space="preserve">A </t>
  </si>
  <si>
    <t xml:space="preserve">B-MB</t>
  </si>
  <si>
    <t xml:space="preserve">Modificados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</si>
</sst>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CC99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CC99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20"/>
      <color rgb="FF000000"/>
      <name val="Calibri"/>
      <family val="0"/>
    </font>
    <font>
      <b val="true"/>
      <sz val="20"/>
      <color rgb="FF2F5597"/>
      <name val="Calibri"/>
      <family val="0"/>
    </font>
  </fonts>
  <fills count="18">
    <fill>
      <patternFill patternType="none"/>
    </fill>
    <fill>
      <patternFill patternType="gray125"/>
    </fill>
    <fill>
      <patternFill patternType="solid">
        <fgColor rgb="FFCC99FF"/>
        <bgColor rgb="FFFF99CC"/>
      </patternFill>
    </fill>
    <fill>
      <patternFill patternType="solid">
        <fgColor rgb="FF0099FF"/>
        <bgColor rgb="FF00B0F0"/>
      </patternFill>
    </fill>
    <fill>
      <patternFill patternType="solid">
        <fgColor rgb="FFDAE3F3"/>
        <bgColor rgb="FFD9D9D9"/>
      </patternFill>
    </fill>
    <fill>
      <patternFill patternType="solid">
        <fgColor rgb="FFCCCC00"/>
        <bgColor rgb="FFFFC000"/>
      </patternFill>
    </fill>
    <fill>
      <patternFill patternType="solid">
        <fgColor rgb="FF00B0F0"/>
        <bgColor rgb="FF0099FF"/>
      </patternFill>
    </fill>
    <fill>
      <patternFill patternType="solid">
        <fgColor rgb="FFFFC000"/>
        <bgColor rgb="FFCCCC00"/>
      </patternFill>
    </fill>
    <fill>
      <patternFill patternType="solid">
        <fgColor rgb="FFFF0000"/>
        <bgColor rgb="FF993300"/>
      </patternFill>
    </fill>
    <fill>
      <patternFill patternType="solid">
        <fgColor rgb="FF767171"/>
        <bgColor rgb="FF808080"/>
      </patternFill>
    </fill>
    <fill>
      <patternFill patternType="solid">
        <fgColor rgb="FF806000"/>
        <bgColor rgb="FF993300"/>
      </patternFill>
    </fill>
    <fill>
      <patternFill patternType="solid">
        <fgColor rgb="FF808080"/>
        <bgColor rgb="FF767171"/>
      </patternFill>
    </fill>
    <fill>
      <patternFill patternType="solid">
        <fgColor rgb="FFADB9CA"/>
        <bgColor rgb="FFAFABAB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AFABAB"/>
        <bgColor rgb="FFADB9CA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>
        <color rgb="FF8FAADC"/>
      </bottom>
      <diagonal/>
    </border>
    <border diagonalUp="false" diagonalDown="false">
      <left style="thin"/>
      <right style="thin"/>
      <top style="thin"/>
      <bottom style="thin">
        <color rgb="FF8FAADC"/>
      </bottom>
      <diagonal/>
    </border>
    <border diagonalUp="false" diagonalDown="false">
      <left style="thin"/>
      <right/>
      <top style="thin"/>
      <bottom style="thin">
        <color rgb="FF8FAADC"/>
      </bottom>
      <diagonal/>
    </border>
    <border diagonalUp="false" diagonalDown="false">
      <left style="medium"/>
      <right style="medium"/>
      <top style="thin"/>
      <bottom style="thin">
        <color rgb="FF8FAADC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ADB9CA"/>
      <rgbColor rgb="FF808080"/>
      <rgbColor rgb="FF8FAADC"/>
      <rgbColor rgb="FF993366"/>
      <rgbColor rgb="FFFFFFCC"/>
      <rgbColor rgb="FFDAE3F3"/>
      <rgbColor rgb="FF660066"/>
      <rgbColor rgb="FFFF8080"/>
      <rgbColor rgb="FF0099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00CC99"/>
      <rgbColor rgb="FFCCCC00"/>
      <rgbColor rgb="FFFFC000"/>
      <rgbColor rgb="FFFF9900"/>
      <rgbColor rgb="FFFF6600"/>
      <rgbColor rgb="FF767171"/>
      <rgbColor rgb="FFAFABAB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30</xdr:col>
      <xdr:colOff>201240</xdr:colOff>
      <xdr:row>31</xdr:row>
      <xdr:rowOff>0</xdr:rowOff>
    </xdr:from>
    <xdr:to>
      <xdr:col>45</xdr:col>
      <xdr:colOff>23760</xdr:colOff>
      <xdr:row>35</xdr:row>
      <xdr:rowOff>122400</xdr:rowOff>
    </xdr:to>
    <xdr:sp>
      <xdr:nvSpPr>
        <xdr:cNvPr id="0" name="CustomShape 1"/>
        <xdr:cNvSpPr/>
      </xdr:nvSpPr>
      <xdr:spPr>
        <a:xfrm>
          <a:off x="21288240" y="5598720"/>
          <a:ext cx="10200960" cy="853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en-US" sz="2000" spc="-1" strike="noStrike">
              <a:solidFill>
                <a:srgbClr val="000000"/>
              </a:solidFill>
              <a:latin typeface="Calibri"/>
            </a:rPr>
            <a:t>LOS QUE TENGAN NIVEL </a:t>
          </a:r>
          <a:r>
            <a:rPr b="1" lang="en-US" sz="2000" spc="-1" strike="noStrike">
              <a:solidFill>
                <a:srgbClr val="2f5597"/>
              </a:solidFill>
              <a:latin typeface="Calibri"/>
            </a:rPr>
            <a:t>MUY BAJO </a:t>
          </a:r>
          <a:r>
            <a:rPr b="1" lang="en-US" sz="2000" spc="-1" strike="noStrike">
              <a:solidFill>
                <a:srgbClr val="000000"/>
              </a:solidFill>
              <a:latin typeface="Calibri"/>
            </a:rPr>
            <a:t>EN </a:t>
          </a:r>
          <a:r>
            <a:rPr b="1" lang="en-US" sz="2000" spc="-1" strike="noStrike">
              <a:solidFill>
                <a:srgbClr val="2f5597"/>
              </a:solidFill>
              <a:latin typeface="Calibri"/>
            </a:rPr>
            <a:t>LABERINTOS</a:t>
          </a:r>
          <a:r>
            <a:rPr b="1" lang="en-US" sz="2000" spc="-1" strike="noStrike">
              <a:solidFill>
                <a:srgbClr val="000000"/>
              </a:solidFill>
              <a:latin typeface="Calibri"/>
            </a:rPr>
            <a:t>, NO PUEDEN HACER LABERINTOS, YA QUE MÁS SENCILLOS QUE LOS QUE TENEMOS DE NIVEL BAJO NO HAY, ASÍ QUE A ÉSTOS SE LES PUEDE PONER PRAXIAS FINAS GRÁFICAS, SIN EVALUARSE. 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2:AX30" headerRowCount="1" totalsRowCount="0" totalsRowShown="0">
  <autoFilter ref="A2:AX30"/>
  <tableColumns count="50">
    <tableColumn id="1" name="N-EXP"/>
    <tableColumn id="2" name="DÍAS"/>
    <tableColumn id="3" name="SALA"/>
    <tableColumn id="4" name="USUARIOS"/>
    <tableColumn id="5" name="VIS"/>
    <tableColumn id="6" name="SIMULT"/>
    <tableColumn id="7" name="FAC"/>
    <tableColumn id="8" name="CRO"/>
    <tableColumn id="9" name="SOMB"/>
    <tableColumn id="10" name="TAM"/>
    <tableColumn id="11" name="TÁCT"/>
    <tableColumn id="12" name="AUDI"/>
    <tableColumn id="13" name="OLF"/>
    <tableColumn id="14" name="INCOM"/>
    <tableColumn id="15" name="MOTR-GRAF"/>
    <tableColumn id="16" name="OROFAC"/>
    <tableColumn id="17" name="IDEAT"/>
    <tableColumn id="18" name="IDEOMOT"/>
    <tableColumn id="19" name="V-CONSTR"/>
    <tableColumn id="20" name="COMPR"/>
    <tableColumn id="21" name="FLZ"/>
    <tableColumn id="22" name="LECT"/>
    <tableColumn id="23" name="DISCR-AUDIT"/>
    <tableColumn id="24" name="VOCAB"/>
    <tableColumn id="25" name="INM"/>
    <tableColumn id="26" name="DEMOR"/>
    <tableColumn id="27" name="SEMÁN"/>
    <tableColumn id="28" name="REMOTA"/>
    <tableColumn id="29" name="EPIS-AUTOB"/>
    <tableColumn id="30" name="RAZ"/>
    <tableColumn id="31" name="CATEG"/>
    <tableColumn id="32" name=" PLANIF"/>
    <tableColumn id="33" name="OR-TEMP"/>
    <tableColumn id="34" name="OR-ESP"/>
    <tableColumn id="35" name="OR-ARR-AB"/>
    <tableColumn id="36" name="OR-DCHA-IZQ"/>
    <tableColumn id="37" name="EST"/>
    <tableColumn id="38" name="M-DE-TR"/>
    <tableColumn id="39" name=" PTO-NCO"/>
    <tableColumn id="40" name="C-CUENTAS"/>
    <tableColumn id="41" name="OR-REAL"/>
    <tableColumn id="42" name="SELEC"/>
    <tableColumn id="43" name="SOST"/>
    <tableColumn id="44" name="ALT"/>
    <tableColumn id="45" name="UBIC"/>
    <tableColumn id="46" name="LAB"/>
    <tableColumn id="47" name="RELOJ"/>
    <tableColumn id="48" name="CUBOS"/>
    <tableColumn id="49" name="DIF-PERS"/>
    <tableColumn id="50" name="PUZ-MAT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5" activeCellId="0" sqref="E25"/>
    </sheetView>
  </sheetViews>
  <sheetFormatPr defaultRowHeight="14.4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2.33"/>
    <col collapsed="false" customWidth="true" hidden="false" outlineLevel="0" max="3" min="3" style="0" width="4.66"/>
    <col collapsed="false" customWidth="true" hidden="false" outlineLevel="0" max="4" min="4" style="0" width="2.99"/>
    <col collapsed="false" customWidth="true" hidden="false" outlineLevel="0" max="6" min="5" style="0" width="10.67"/>
    <col collapsed="false" customWidth="true" hidden="false" outlineLevel="0" max="7" min="7" style="0" width="6.11"/>
    <col collapsed="false" customWidth="true" hidden="false" outlineLevel="0" max="8" min="8" style="0" width="11.77"/>
    <col collapsed="false" customWidth="true" hidden="false" outlineLevel="0" max="9" min="9" style="0" width="6.78"/>
    <col collapsed="false" customWidth="true" hidden="false" outlineLevel="0" max="10" min="10" style="0" width="45.33"/>
    <col collapsed="false" customWidth="true" hidden="false" outlineLevel="0" max="1025" min="11" style="0" width="10.67"/>
  </cols>
  <sheetData>
    <row r="1" customFormat="false" ht="15" hidden="false" customHeight="false" outlineLevel="0" collapsed="false"/>
    <row r="2" customFormat="false" ht="17.25" hidden="false" customHeight="true" outlineLevel="0" collapsed="false">
      <c r="E2" s="0" t="s">
        <v>0</v>
      </c>
      <c r="G2" s="1" t="s">
        <v>1</v>
      </c>
      <c r="H2" s="1" t="s">
        <v>2</v>
      </c>
      <c r="I2" s="1" t="s">
        <v>3</v>
      </c>
      <c r="J2" s="2" t="s">
        <v>4</v>
      </c>
    </row>
    <row r="3" customFormat="false" ht="12.75" hidden="false" customHeight="true" outlineLevel="0" collapsed="false">
      <c r="B3" s="3" t="s">
        <v>5</v>
      </c>
      <c r="C3" s="3"/>
      <c r="D3" s="3"/>
      <c r="G3" s="4" t="n">
        <v>40</v>
      </c>
      <c r="H3" s="5" t="s">
        <v>6</v>
      </c>
      <c r="I3" s="6" t="n">
        <v>2</v>
      </c>
      <c r="J3" s="7" t="s">
        <v>7</v>
      </c>
    </row>
    <row r="4" customFormat="false" ht="15" hidden="false" customHeight="true" outlineLevel="0" collapsed="false">
      <c r="B4" s="8" t="s">
        <v>8</v>
      </c>
      <c r="C4" s="9" t="s">
        <v>7</v>
      </c>
      <c r="D4" s="10" t="n">
        <v>10</v>
      </c>
      <c r="G4" s="11" t="n">
        <v>52</v>
      </c>
      <c r="H4" s="9" t="s">
        <v>6</v>
      </c>
      <c r="I4" s="12" t="n">
        <v>1</v>
      </c>
      <c r="J4" s="13" t="s">
        <v>9</v>
      </c>
    </row>
    <row r="5" customFormat="false" ht="14.4" hidden="false" customHeight="false" outlineLevel="0" collapsed="false">
      <c r="B5" s="8" t="s">
        <v>10</v>
      </c>
      <c r="C5" s="9" t="s">
        <v>11</v>
      </c>
      <c r="D5" s="10" t="n">
        <v>8</v>
      </c>
      <c r="G5" s="14" t="n">
        <v>54</v>
      </c>
      <c r="H5" s="15" t="s">
        <v>6</v>
      </c>
      <c r="I5" s="16" t="n">
        <v>2</v>
      </c>
      <c r="J5" s="17" t="s">
        <v>12</v>
      </c>
    </row>
    <row r="6" customFormat="false" ht="14.4" hidden="false" customHeight="false" outlineLevel="0" collapsed="false">
      <c r="B6" s="8" t="s">
        <v>13</v>
      </c>
      <c r="C6" s="9" t="s">
        <v>14</v>
      </c>
      <c r="D6" s="10" t="n">
        <v>6</v>
      </c>
      <c r="G6" s="11" t="n">
        <v>64</v>
      </c>
      <c r="H6" s="9" t="s">
        <v>6</v>
      </c>
      <c r="I6" s="12" t="n">
        <v>2</v>
      </c>
      <c r="J6" s="18" t="s">
        <v>15</v>
      </c>
    </row>
    <row r="7" customFormat="false" ht="14.4" hidden="false" customHeight="false" outlineLevel="0" collapsed="false">
      <c r="B7" s="8" t="s">
        <v>16</v>
      </c>
      <c r="C7" s="9" t="s">
        <v>17</v>
      </c>
      <c r="D7" s="10" t="n">
        <v>5</v>
      </c>
      <c r="G7" s="14" t="n">
        <v>65</v>
      </c>
      <c r="H7" s="15" t="s">
        <v>6</v>
      </c>
      <c r="I7" s="16" t="n">
        <v>2</v>
      </c>
      <c r="J7" s="17" t="s">
        <v>18</v>
      </c>
    </row>
    <row r="8" customFormat="false" ht="14.4" hidden="false" customHeight="false" outlineLevel="0" collapsed="false">
      <c r="B8" s="8" t="s">
        <v>19</v>
      </c>
      <c r="C8" s="9" t="s">
        <v>20</v>
      </c>
      <c r="D8" s="10" t="n">
        <v>4</v>
      </c>
      <c r="G8" s="11" t="n">
        <v>68</v>
      </c>
      <c r="H8" s="9" t="s">
        <v>6</v>
      </c>
      <c r="I8" s="12" t="n">
        <v>2</v>
      </c>
      <c r="J8" s="18" t="s">
        <v>21</v>
      </c>
    </row>
    <row r="9" customFormat="false" ht="14.4" hidden="false" customHeight="false" outlineLevel="0" collapsed="false">
      <c r="B9" s="8" t="s">
        <v>22</v>
      </c>
      <c r="C9" s="9" t="s">
        <v>23</v>
      </c>
      <c r="D9" s="10" t="n">
        <v>3</v>
      </c>
      <c r="G9" s="14" t="n">
        <v>69</v>
      </c>
      <c r="H9" s="15" t="s">
        <v>24</v>
      </c>
      <c r="I9" s="16" t="n">
        <v>3</v>
      </c>
      <c r="J9" s="17" t="s">
        <v>25</v>
      </c>
    </row>
    <row r="10" customFormat="false" ht="14.4" hidden="false" customHeight="false" outlineLevel="0" collapsed="false">
      <c r="B10" s="8" t="s">
        <v>26</v>
      </c>
      <c r="C10" s="9" t="s">
        <v>9</v>
      </c>
      <c r="D10" s="10" t="n">
        <v>2</v>
      </c>
      <c r="G10" s="11" t="n">
        <v>72</v>
      </c>
      <c r="H10" s="9" t="s">
        <v>27</v>
      </c>
      <c r="I10" s="12" t="n">
        <v>3</v>
      </c>
      <c r="J10" s="18" t="s">
        <v>28</v>
      </c>
    </row>
    <row r="11" customFormat="false" ht="14.4" hidden="false" customHeight="false" outlineLevel="0" collapsed="false">
      <c r="B11" s="8" t="s">
        <v>29</v>
      </c>
      <c r="C11" s="9" t="s">
        <v>30</v>
      </c>
      <c r="D11" s="10" t="n">
        <v>1</v>
      </c>
      <c r="G11" s="14" t="n">
        <v>73</v>
      </c>
      <c r="H11" s="15" t="s">
        <v>6</v>
      </c>
      <c r="I11" s="16" t="n">
        <v>3</v>
      </c>
      <c r="J11" s="17" t="s">
        <v>31</v>
      </c>
    </row>
    <row r="12" customFormat="false" ht="14.4" hidden="false" customHeight="false" outlineLevel="0" collapsed="false">
      <c r="B12" s="8" t="s">
        <v>32</v>
      </c>
      <c r="C12" s="9" t="s">
        <v>33</v>
      </c>
      <c r="D12" s="10" t="n">
        <v>0</v>
      </c>
      <c r="G12" s="11" t="n">
        <v>79</v>
      </c>
      <c r="H12" s="9" t="s">
        <v>6</v>
      </c>
      <c r="I12" s="12" t="n">
        <v>1</v>
      </c>
      <c r="J12" s="18" t="s">
        <v>34</v>
      </c>
    </row>
    <row r="13" customFormat="false" ht="18" hidden="false" customHeight="true" outlineLevel="0" collapsed="false">
      <c r="B13" s="19" t="s">
        <v>35</v>
      </c>
      <c r="C13" s="20" t="s">
        <v>36</v>
      </c>
      <c r="D13" s="21"/>
      <c r="G13" s="14" t="n">
        <v>81</v>
      </c>
      <c r="H13" s="15" t="s">
        <v>6</v>
      </c>
      <c r="I13" s="16" t="n">
        <v>2</v>
      </c>
      <c r="J13" s="22" t="s">
        <v>37</v>
      </c>
    </row>
    <row r="14" customFormat="false" ht="12.75" hidden="false" customHeight="true" outlineLevel="0" collapsed="false">
      <c r="G14" s="11" t="n">
        <v>82</v>
      </c>
      <c r="H14" s="9" t="s">
        <v>38</v>
      </c>
      <c r="I14" s="12" t="n">
        <v>3</v>
      </c>
      <c r="J14" s="13" t="s">
        <v>17</v>
      </c>
    </row>
    <row r="15" customFormat="false" ht="14.4" hidden="false" customHeight="false" outlineLevel="0" collapsed="false">
      <c r="G15" s="14" t="n">
        <v>84</v>
      </c>
      <c r="H15" s="15" t="s">
        <v>27</v>
      </c>
      <c r="I15" s="16" t="n">
        <v>1</v>
      </c>
      <c r="J15" s="22" t="s">
        <v>33</v>
      </c>
    </row>
    <row r="16" customFormat="false" ht="14.4" hidden="false" customHeight="false" outlineLevel="0" collapsed="false">
      <c r="G16" s="11" t="n">
        <v>85</v>
      </c>
      <c r="H16" s="9" t="s">
        <v>6</v>
      </c>
      <c r="I16" s="12" t="n">
        <v>1</v>
      </c>
      <c r="J16" s="13" t="s">
        <v>39</v>
      </c>
    </row>
    <row r="17" customFormat="false" ht="15.75" hidden="false" customHeight="true" outlineLevel="0" collapsed="false">
      <c r="G17" s="14" t="n">
        <v>89</v>
      </c>
      <c r="H17" s="15" t="s">
        <v>27</v>
      </c>
      <c r="I17" s="16" t="n">
        <v>2</v>
      </c>
      <c r="J17" s="22" t="s">
        <v>40</v>
      </c>
    </row>
    <row r="18" customFormat="false" ht="14.4" hidden="false" customHeight="false" outlineLevel="0" collapsed="false">
      <c r="G18" s="11" t="n">
        <v>90</v>
      </c>
      <c r="H18" s="9" t="s">
        <v>41</v>
      </c>
      <c r="I18" s="12" t="n">
        <v>1</v>
      </c>
      <c r="J18" s="13" t="s">
        <v>42</v>
      </c>
    </row>
    <row r="19" customFormat="false" ht="12.75" hidden="false" customHeight="true" outlineLevel="0" collapsed="false">
      <c r="G19" s="14" t="n">
        <v>91</v>
      </c>
      <c r="H19" s="15" t="s">
        <v>27</v>
      </c>
      <c r="I19" s="16" t="n">
        <v>1</v>
      </c>
      <c r="J19" s="22" t="s">
        <v>43</v>
      </c>
    </row>
    <row r="20" customFormat="false" ht="14.4" hidden="false" customHeight="false" outlineLevel="0" collapsed="false">
      <c r="G20" s="11" t="n">
        <v>92</v>
      </c>
      <c r="H20" s="9" t="s">
        <v>44</v>
      </c>
      <c r="I20" s="12"/>
      <c r="J20" s="18" t="s">
        <v>45</v>
      </c>
    </row>
    <row r="21" customFormat="false" ht="15.75" hidden="false" customHeight="true" outlineLevel="0" collapsed="false">
      <c r="G21" s="14" t="n">
        <v>93</v>
      </c>
      <c r="H21" s="15" t="s">
        <v>6</v>
      </c>
      <c r="I21" s="16" t="n">
        <v>3</v>
      </c>
      <c r="J21" s="22" t="s">
        <v>46</v>
      </c>
    </row>
    <row r="22" customFormat="false" ht="14.4" hidden="false" customHeight="false" outlineLevel="0" collapsed="false">
      <c r="G22" s="11" t="n">
        <v>94</v>
      </c>
      <c r="H22" s="9" t="s">
        <v>27</v>
      </c>
      <c r="I22" s="12" t="n">
        <v>2</v>
      </c>
      <c r="J22" s="13" t="s">
        <v>47</v>
      </c>
    </row>
    <row r="23" customFormat="false" ht="14.4" hidden="false" customHeight="false" outlineLevel="0" collapsed="false">
      <c r="G23" s="14" t="n">
        <v>95</v>
      </c>
      <c r="H23" s="15" t="s">
        <v>48</v>
      </c>
      <c r="I23" s="16" t="n">
        <v>1</v>
      </c>
      <c r="J23" s="22" t="s">
        <v>49</v>
      </c>
    </row>
    <row r="24" customFormat="false" ht="14.4" hidden="false" customHeight="false" outlineLevel="0" collapsed="false">
      <c r="G24" s="23"/>
      <c r="H24" s="24"/>
      <c r="I24" s="25"/>
      <c r="J24" s="26"/>
    </row>
    <row r="25" customFormat="false" ht="14.4" hidden="false" customHeight="false" outlineLevel="0" collapsed="false">
      <c r="G25" s="14"/>
      <c r="H25" s="15"/>
      <c r="I25" s="16"/>
      <c r="J25" s="27"/>
    </row>
    <row r="26" customFormat="false" ht="14.4" hidden="false" customHeight="false" outlineLevel="0" collapsed="false">
      <c r="G26" s="11"/>
      <c r="H26" s="9"/>
      <c r="I26" s="12"/>
      <c r="J26" s="28"/>
    </row>
    <row r="27" customFormat="false" ht="14.4" hidden="false" customHeight="false" outlineLevel="0" collapsed="false">
      <c r="G27" s="14"/>
      <c r="H27" s="15"/>
      <c r="I27" s="16"/>
      <c r="J27" s="27"/>
    </row>
    <row r="28" customFormat="false" ht="14.4" hidden="false" customHeight="false" outlineLevel="0" collapsed="false">
      <c r="G28" s="11"/>
      <c r="H28" s="9"/>
      <c r="I28" s="12"/>
      <c r="J28" s="28"/>
    </row>
    <row r="29" customFormat="false" ht="14.4" hidden="false" customHeight="false" outlineLevel="0" collapsed="false">
      <c r="G29" s="14"/>
      <c r="H29" s="15"/>
      <c r="I29" s="16"/>
      <c r="J29" s="27"/>
    </row>
    <row r="30" customFormat="false" ht="15" hidden="false" customHeight="false" outlineLevel="0" collapsed="false">
      <c r="G30" s="29"/>
      <c r="H30" s="20"/>
      <c r="I30" s="30"/>
      <c r="J30" s="31"/>
    </row>
  </sheetData>
  <mergeCells count="1">
    <mergeCell ref="B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AX3" activePane="bottomRight" state="frozen"/>
      <selection pane="topLeft" activeCell="A1" activeCellId="0" sqref="A1"/>
      <selection pane="topRight" activeCell="AX1" activeCellId="0" sqref="AX1"/>
      <selection pane="bottomLeft" activeCell="A3" activeCellId="0" sqref="A3"/>
      <selection pane="bottomRight" activeCell="AX2" activeCellId="0" sqref="AX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false" hidden="false" outlineLevel="0" max="2" min="2" style="0" width="11.45"/>
    <col collapsed="false" customWidth="true" hidden="false" outlineLevel="0" max="3" min="3" style="0" width="10"/>
    <col collapsed="false" customWidth="true" hidden="false" outlineLevel="0" max="4" min="4" style="0" width="35"/>
    <col collapsed="false" customWidth="true" hidden="false" outlineLevel="0" max="5" min="5" style="0" width="5.78"/>
    <col collapsed="false" customWidth="true" hidden="false" outlineLevel="0" max="6" min="6" style="0" width="9.44"/>
    <col collapsed="false" customWidth="true" hidden="false" outlineLevel="0" max="7" min="7" style="0" width="6.44"/>
    <col collapsed="false" customWidth="true" hidden="false" outlineLevel="0" max="8" min="8" style="0" width="6.78"/>
    <col collapsed="false" customWidth="true" hidden="false" outlineLevel="0" max="9" min="9" style="0" width="8.44"/>
    <col collapsed="false" customWidth="true" hidden="false" outlineLevel="0" max="10" min="10" style="0" width="7.11"/>
    <col collapsed="false" customWidth="true" hidden="false" outlineLevel="0" max="12" min="11" style="0" width="7.44"/>
    <col collapsed="false" customWidth="true" hidden="false" outlineLevel="0" max="13" min="13" style="0" width="6.44"/>
    <col collapsed="false" customWidth="true" hidden="false" outlineLevel="0" max="14" min="14" style="0" width="9.44"/>
    <col collapsed="false" customWidth="true" hidden="false" outlineLevel="0" max="15" min="15" style="0" width="14.01"/>
    <col collapsed="false" customWidth="true" hidden="false" outlineLevel="0" max="16" min="16" style="0" width="10.45"/>
    <col collapsed="false" customWidth="true" hidden="false" outlineLevel="0" max="17" min="17" style="0" width="8.11"/>
    <col collapsed="false" customWidth="false" hidden="false" outlineLevel="0" max="18" min="18" style="0" width="11.45"/>
    <col collapsed="false" customWidth="true" hidden="false" outlineLevel="0" max="19" min="19" style="0" width="11.77"/>
    <col collapsed="false" customWidth="true" hidden="false" outlineLevel="0" max="20" min="20" style="0" width="9.66"/>
    <col collapsed="false" customWidth="true" hidden="false" outlineLevel="0" max="21" min="21" style="0" width="6.01"/>
    <col collapsed="false" customWidth="true" hidden="false" outlineLevel="0" max="22" min="22" style="0" width="7.11"/>
    <col collapsed="false" customWidth="true" hidden="false" outlineLevel="0" max="23" min="23" style="0" width="13.78"/>
    <col collapsed="false" customWidth="true" hidden="false" outlineLevel="0" max="24" min="24" style="0" width="9.44"/>
    <col collapsed="false" customWidth="true" hidden="false" outlineLevel="0" max="25" min="25" style="0" width="6.78"/>
    <col collapsed="false" customWidth="true" hidden="false" outlineLevel="0" max="26" min="26" style="0" width="9.66"/>
    <col collapsed="false" customWidth="true" hidden="false" outlineLevel="0" max="27" min="27" style="0" width="9.44"/>
    <col collapsed="false" customWidth="true" hidden="false" outlineLevel="0" max="28" min="28" style="0" width="10.45"/>
    <col collapsed="false" customWidth="true" hidden="false" outlineLevel="0" max="29" min="29" style="0" width="13.66"/>
    <col collapsed="false" customWidth="true" hidden="false" outlineLevel="0" max="30" min="30" style="0" width="6.44"/>
    <col collapsed="false" customWidth="true" hidden="false" outlineLevel="0" max="31" min="31" style="0" width="8.67"/>
    <col collapsed="false" customWidth="true" hidden="false" outlineLevel="0" max="32" min="32" style="0" width="9.78"/>
    <col collapsed="false" customWidth="true" hidden="false" outlineLevel="0" max="33" min="33" style="0" width="10.99"/>
    <col collapsed="false" customWidth="true" hidden="false" outlineLevel="0" max="34" min="34" style="0" width="9.11"/>
    <col collapsed="false" customWidth="true" hidden="false" outlineLevel="0" max="35" min="35" style="0" width="12.66"/>
    <col collapsed="false" customWidth="true" hidden="false" outlineLevel="0" max="36" min="36" style="0" width="14.78"/>
    <col collapsed="false" customWidth="true" hidden="false" outlineLevel="0" max="37" min="37" style="0" width="6.01"/>
    <col collapsed="false" customWidth="true" hidden="false" outlineLevel="0" max="38" min="38" style="0" width="10.11"/>
    <col collapsed="false" customWidth="false" hidden="false" outlineLevel="0" max="39" min="39" style="0" width="11.45"/>
    <col collapsed="false" customWidth="true" hidden="false" outlineLevel="0" max="40" min="40" style="0" width="13.1"/>
    <col collapsed="false" customWidth="false" hidden="false" outlineLevel="0" max="41" min="41" style="0" width="11.45"/>
    <col collapsed="false" customWidth="true" hidden="false" outlineLevel="0" max="42" min="42" style="0" width="8.11"/>
    <col collapsed="false" customWidth="true" hidden="false" outlineLevel="0" max="43" min="43" style="0" width="7.44"/>
    <col collapsed="false" customWidth="true" hidden="false" outlineLevel="0" max="44" min="44" style="0" width="6.34"/>
    <col collapsed="false" customWidth="true" hidden="false" outlineLevel="0" max="45" min="45" style="0" width="7.11"/>
    <col collapsed="false" customWidth="true" hidden="false" outlineLevel="0" max="46" min="46" style="0" width="6.44"/>
    <col collapsed="false" customWidth="true" hidden="false" outlineLevel="0" max="47" min="47" style="0" width="8.33"/>
    <col collapsed="false" customWidth="true" hidden="false" outlineLevel="0" max="48" min="48" style="0" width="9"/>
    <col collapsed="false" customWidth="true" hidden="false" outlineLevel="0" max="49" min="49" style="0" width="10.45"/>
    <col collapsed="false" customWidth="false" hidden="false" outlineLevel="0" max="50" min="50" style="0" width="11.45"/>
    <col collapsed="false" customWidth="true" hidden="false" outlineLevel="0" max="51" min="51" style="0" width="9.33"/>
    <col collapsed="false" customWidth="true" hidden="false" outlineLevel="0" max="52" min="52" style="0" width="57.78"/>
    <col collapsed="false" customWidth="true" hidden="false" outlineLevel="0" max="53" min="53" style="0" width="80.44"/>
    <col collapsed="false" customWidth="true" hidden="false" outlineLevel="0" max="1025" min="54" style="0" width="10.67"/>
  </cols>
  <sheetData>
    <row r="1" s="32" customFormat="true" ht="15" hidden="false" customHeight="true" outlineLevel="0" collapsed="false">
      <c r="D1" s="33" t="s">
        <v>50</v>
      </c>
      <c r="E1" s="34" t="s">
        <v>51</v>
      </c>
      <c r="F1" s="34"/>
      <c r="G1" s="34"/>
      <c r="H1" s="34"/>
      <c r="I1" s="34"/>
      <c r="J1" s="34"/>
      <c r="K1" s="34"/>
      <c r="L1" s="34"/>
      <c r="M1" s="34"/>
      <c r="N1" s="34"/>
      <c r="O1" s="35" t="s">
        <v>52</v>
      </c>
      <c r="P1" s="35"/>
      <c r="Q1" s="35"/>
      <c r="R1" s="35"/>
      <c r="S1" s="35"/>
      <c r="T1" s="36" t="s">
        <v>53</v>
      </c>
      <c r="U1" s="36"/>
      <c r="V1" s="36"/>
      <c r="W1" s="36"/>
      <c r="X1" s="36"/>
      <c r="Y1" s="37" t="s">
        <v>54</v>
      </c>
      <c r="Z1" s="37"/>
      <c r="AA1" s="37"/>
      <c r="AB1" s="37"/>
      <c r="AC1" s="37"/>
      <c r="AD1" s="38" t="s">
        <v>55</v>
      </c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9" t="s">
        <v>56</v>
      </c>
      <c r="AQ1" s="39"/>
      <c r="AR1" s="39"/>
      <c r="AS1" s="40" t="s">
        <v>57</v>
      </c>
      <c r="AT1" s="40"/>
      <c r="AU1" s="40"/>
      <c r="AV1" s="40"/>
      <c r="AW1" s="40"/>
      <c r="AX1" s="40"/>
      <c r="AY1" s="41"/>
      <c r="AZ1" s="42" t="s">
        <v>58</v>
      </c>
      <c r="BA1" s="42" t="s">
        <v>59</v>
      </c>
    </row>
    <row r="2" s="63" customFormat="true" ht="18.6" hidden="false" customHeight="false" outlineLevel="0" collapsed="false">
      <c r="A2" s="43" t="s">
        <v>60</v>
      </c>
      <c r="B2" s="1" t="s">
        <v>2</v>
      </c>
      <c r="C2" s="1" t="s">
        <v>3</v>
      </c>
      <c r="D2" s="44" t="s">
        <v>4</v>
      </c>
      <c r="E2" s="45" t="s">
        <v>61</v>
      </c>
      <c r="F2" s="46" t="s">
        <v>62</v>
      </c>
      <c r="G2" s="46" t="s">
        <v>63</v>
      </c>
      <c r="H2" s="46" t="s">
        <v>64</v>
      </c>
      <c r="I2" s="46" t="s">
        <v>65</v>
      </c>
      <c r="J2" s="46" t="s">
        <v>66</v>
      </c>
      <c r="K2" s="46" t="s">
        <v>67</v>
      </c>
      <c r="L2" s="46" t="s">
        <v>68</v>
      </c>
      <c r="M2" s="47" t="s">
        <v>69</v>
      </c>
      <c r="N2" s="48" t="s">
        <v>70</v>
      </c>
      <c r="O2" s="49" t="s">
        <v>71</v>
      </c>
      <c r="P2" s="50" t="s">
        <v>72</v>
      </c>
      <c r="Q2" s="50" t="s">
        <v>73</v>
      </c>
      <c r="R2" s="50" t="s">
        <v>74</v>
      </c>
      <c r="S2" s="51" t="s">
        <v>75</v>
      </c>
      <c r="T2" s="52" t="s">
        <v>76</v>
      </c>
      <c r="U2" s="53" t="s">
        <v>77</v>
      </c>
      <c r="V2" s="53" t="s">
        <v>78</v>
      </c>
      <c r="W2" s="53" t="s">
        <v>79</v>
      </c>
      <c r="X2" s="54" t="s">
        <v>80</v>
      </c>
      <c r="Y2" s="55" t="s">
        <v>81</v>
      </c>
      <c r="Z2" s="56" t="s">
        <v>82</v>
      </c>
      <c r="AA2" s="56" t="s">
        <v>83</v>
      </c>
      <c r="AB2" s="56" t="s">
        <v>84</v>
      </c>
      <c r="AC2" s="57" t="s">
        <v>85</v>
      </c>
      <c r="AD2" s="58" t="s">
        <v>86</v>
      </c>
      <c r="AE2" s="50" t="s">
        <v>87</v>
      </c>
      <c r="AF2" s="50" t="s">
        <v>88</v>
      </c>
      <c r="AG2" s="50" t="s">
        <v>89</v>
      </c>
      <c r="AH2" s="50" t="s">
        <v>90</v>
      </c>
      <c r="AI2" s="50" t="s">
        <v>91</v>
      </c>
      <c r="AJ2" s="50" t="s">
        <v>92</v>
      </c>
      <c r="AK2" s="50" t="s">
        <v>93</v>
      </c>
      <c r="AL2" s="50" t="s">
        <v>94</v>
      </c>
      <c r="AM2" s="50" t="s">
        <v>95</v>
      </c>
      <c r="AN2" s="50" t="s">
        <v>96</v>
      </c>
      <c r="AO2" s="51" t="s">
        <v>97</v>
      </c>
      <c r="AP2" s="59" t="s">
        <v>98</v>
      </c>
      <c r="AQ2" s="60" t="s">
        <v>99</v>
      </c>
      <c r="AR2" s="61" t="s">
        <v>100</v>
      </c>
      <c r="AS2" s="45" t="s">
        <v>101</v>
      </c>
      <c r="AT2" s="46" t="s">
        <v>102</v>
      </c>
      <c r="AU2" s="46" t="s">
        <v>103</v>
      </c>
      <c r="AV2" s="46" t="s">
        <v>104</v>
      </c>
      <c r="AW2" s="46" t="s">
        <v>105</v>
      </c>
      <c r="AX2" s="47" t="s">
        <v>106</v>
      </c>
      <c r="AY2" s="62"/>
      <c r="AZ2" s="63" t="s">
        <v>107</v>
      </c>
    </row>
    <row r="3" customFormat="false" ht="13.95" hidden="false" customHeight="true" outlineLevel="0" collapsed="false">
      <c r="A3" s="64" t="n">
        <f aca="false">LEYENDA!G3</f>
        <v>40</v>
      </c>
      <c r="B3" s="65" t="str">
        <f aca="false">LEYENDA!H3</f>
        <v>TODOS</v>
      </c>
      <c r="C3" s="66" t="n">
        <f aca="false">LEYENDA!I3</f>
        <v>2</v>
      </c>
      <c r="D3" s="67" t="str">
        <f aca="false">LEYENDA!J3</f>
        <v>A</v>
      </c>
      <c r="E3" s="11" t="s">
        <v>30</v>
      </c>
      <c r="F3" s="68" t="s">
        <v>33</v>
      </c>
      <c r="G3" s="68" t="s">
        <v>33</v>
      </c>
      <c r="H3" s="68" t="s">
        <v>33</v>
      </c>
      <c r="I3" s="9" t="s">
        <v>30</v>
      </c>
      <c r="J3" s="9" t="s">
        <v>30</v>
      </c>
      <c r="K3" s="69" t="s">
        <v>9</v>
      </c>
      <c r="L3" s="9" t="s">
        <v>9</v>
      </c>
      <c r="M3" s="9" t="s">
        <v>30</v>
      </c>
      <c r="N3" s="70" t="s">
        <v>30</v>
      </c>
      <c r="O3" s="71" t="s">
        <v>30</v>
      </c>
      <c r="P3" s="9" t="s">
        <v>9</v>
      </c>
      <c r="Q3" s="9" t="s">
        <v>30</v>
      </c>
      <c r="R3" s="9" t="s">
        <v>9</v>
      </c>
      <c r="S3" s="70" t="s">
        <v>30</v>
      </c>
      <c r="T3" s="72" t="s">
        <v>33</v>
      </c>
      <c r="U3" s="68" t="s">
        <v>33</v>
      </c>
      <c r="V3" s="68" t="s">
        <v>33</v>
      </c>
      <c r="W3" s="69" t="s">
        <v>30</v>
      </c>
      <c r="X3" s="70" t="s">
        <v>30</v>
      </c>
      <c r="Y3" s="72" t="s">
        <v>33</v>
      </c>
      <c r="Z3" s="68" t="s">
        <v>33</v>
      </c>
      <c r="AA3" s="69" t="s">
        <v>30</v>
      </c>
      <c r="AB3" s="9" t="s">
        <v>17</v>
      </c>
      <c r="AC3" s="73" t="s">
        <v>33</v>
      </c>
      <c r="AD3" s="11" t="s">
        <v>30</v>
      </c>
      <c r="AE3" s="9" t="s">
        <v>30</v>
      </c>
      <c r="AF3" s="68" t="s">
        <v>33</v>
      </c>
      <c r="AG3" s="68" t="s">
        <v>33</v>
      </c>
      <c r="AH3" s="9" t="s">
        <v>9</v>
      </c>
      <c r="AI3" s="9" t="s">
        <v>30</v>
      </c>
      <c r="AJ3" s="69" t="s">
        <v>30</v>
      </c>
      <c r="AK3" s="9" t="s">
        <v>9</v>
      </c>
      <c r="AL3" s="68" t="s">
        <v>33</v>
      </c>
      <c r="AM3" s="68" t="s">
        <v>33</v>
      </c>
      <c r="AN3" s="68" t="s">
        <v>33</v>
      </c>
      <c r="AO3" s="12" t="s">
        <v>9</v>
      </c>
      <c r="AP3" s="72" t="s">
        <v>33</v>
      </c>
      <c r="AQ3" s="68" t="s">
        <v>33</v>
      </c>
      <c r="AR3" s="73" t="s">
        <v>33</v>
      </c>
      <c r="AS3" s="72" t="s">
        <v>33</v>
      </c>
      <c r="AT3" s="68" t="s">
        <v>33</v>
      </c>
      <c r="AU3" s="9" t="s">
        <v>30</v>
      </c>
      <c r="AV3" s="68" t="s">
        <v>33</v>
      </c>
      <c r="AW3" s="9" t="s">
        <v>9</v>
      </c>
      <c r="AX3" s="70" t="s">
        <v>9</v>
      </c>
      <c r="AY3" s="32"/>
    </row>
    <row r="4" customFormat="false" ht="13.95" hidden="false" customHeight="true" outlineLevel="0" collapsed="false">
      <c r="A4" s="71" t="n">
        <f aca="false">LEYENDA!G4</f>
        <v>52</v>
      </c>
      <c r="B4" s="9" t="str">
        <f aca="false">LEYENDA!H4</f>
        <v>TODOS</v>
      </c>
      <c r="C4" s="12" t="n">
        <f aca="false">LEYENDA!I4</f>
        <v>1</v>
      </c>
      <c r="D4" s="74" t="str">
        <f aca="false">LEYENDA!J4</f>
        <v>B</v>
      </c>
      <c r="E4" s="75" t="s">
        <v>17</v>
      </c>
      <c r="F4" s="76" t="s">
        <v>17</v>
      </c>
      <c r="G4" s="9" t="s">
        <v>30</v>
      </c>
      <c r="H4" s="9" t="s">
        <v>9</v>
      </c>
      <c r="I4" s="9" t="s">
        <v>7</v>
      </c>
      <c r="J4" s="9" t="s">
        <v>17</v>
      </c>
      <c r="K4" s="9" t="s">
        <v>7</v>
      </c>
      <c r="L4" s="9" t="s">
        <v>9</v>
      </c>
      <c r="M4" s="68" t="s">
        <v>33</v>
      </c>
      <c r="N4" s="70" t="s">
        <v>30</v>
      </c>
      <c r="O4" s="71" t="s">
        <v>7</v>
      </c>
      <c r="P4" s="9" t="s">
        <v>9</v>
      </c>
      <c r="Q4" s="9" t="s">
        <v>7</v>
      </c>
      <c r="R4" s="9" t="s">
        <v>9</v>
      </c>
      <c r="S4" s="70" t="s">
        <v>9</v>
      </c>
      <c r="T4" s="11" t="s">
        <v>17</v>
      </c>
      <c r="U4" s="9" t="s">
        <v>17</v>
      </c>
      <c r="V4" s="9" t="s">
        <v>17</v>
      </c>
      <c r="W4" s="9" t="s">
        <v>7</v>
      </c>
      <c r="X4" s="70" t="s">
        <v>11</v>
      </c>
      <c r="Y4" s="11" t="s">
        <v>23</v>
      </c>
      <c r="Z4" s="9" t="s">
        <v>9</v>
      </c>
      <c r="AA4" s="9" t="s">
        <v>17</v>
      </c>
      <c r="AB4" s="9" t="s">
        <v>17</v>
      </c>
      <c r="AC4" s="70" t="s">
        <v>23</v>
      </c>
      <c r="AD4" s="11" t="s">
        <v>9</v>
      </c>
      <c r="AE4" s="9" t="s">
        <v>11</v>
      </c>
      <c r="AF4" s="9" t="s">
        <v>17</v>
      </c>
      <c r="AG4" s="9" t="s">
        <v>23</v>
      </c>
      <c r="AH4" s="9" t="s">
        <v>7</v>
      </c>
      <c r="AI4" s="9" t="s">
        <v>7</v>
      </c>
      <c r="AJ4" s="9" t="s">
        <v>7</v>
      </c>
      <c r="AK4" s="9" t="s">
        <v>11</v>
      </c>
      <c r="AL4" s="9" t="s">
        <v>17</v>
      </c>
      <c r="AM4" s="9" t="s">
        <v>108</v>
      </c>
      <c r="AN4" s="9" t="s">
        <v>7</v>
      </c>
      <c r="AO4" s="12" t="s">
        <v>7</v>
      </c>
      <c r="AP4" s="11" t="s">
        <v>14</v>
      </c>
      <c r="AQ4" s="9" t="s">
        <v>17</v>
      </c>
      <c r="AR4" s="73" t="s">
        <v>33</v>
      </c>
      <c r="AS4" s="11" t="s">
        <v>23</v>
      </c>
      <c r="AT4" s="68" t="s">
        <v>33</v>
      </c>
      <c r="AU4" s="9" t="s">
        <v>7</v>
      </c>
      <c r="AV4" s="9" t="s">
        <v>17</v>
      </c>
      <c r="AW4" s="9" t="s">
        <v>9</v>
      </c>
      <c r="AX4" s="70" t="s">
        <v>9</v>
      </c>
      <c r="AY4" s="32"/>
    </row>
    <row r="5" customFormat="false" ht="13.95" hidden="false" customHeight="true" outlineLevel="0" collapsed="false">
      <c r="A5" s="71" t="n">
        <f aca="false">LEYENDA!G5</f>
        <v>54</v>
      </c>
      <c r="B5" s="9" t="str">
        <f aca="false">LEYENDA!H5</f>
        <v>TODOS</v>
      </c>
      <c r="C5" s="12" t="n">
        <f aca="false">LEYENDA!I5</f>
        <v>2</v>
      </c>
      <c r="D5" s="77" t="str">
        <f aca="false">LEYENDA!J5</f>
        <v>C</v>
      </c>
      <c r="E5" s="11" t="s">
        <v>17</v>
      </c>
      <c r="F5" s="9" t="s">
        <v>109</v>
      </c>
      <c r="G5" s="9" t="s">
        <v>23</v>
      </c>
      <c r="H5" s="9" t="s">
        <v>17</v>
      </c>
      <c r="I5" s="9" t="s">
        <v>7</v>
      </c>
      <c r="J5" s="9" t="s">
        <v>7</v>
      </c>
      <c r="K5" s="9" t="s">
        <v>17</v>
      </c>
      <c r="L5" s="9" t="s">
        <v>9</v>
      </c>
      <c r="M5" s="68" t="s">
        <v>33</v>
      </c>
      <c r="N5" s="70" t="s">
        <v>23</v>
      </c>
      <c r="O5" s="71" t="s">
        <v>9</v>
      </c>
      <c r="P5" s="9" t="s">
        <v>9</v>
      </c>
      <c r="Q5" s="9" t="s">
        <v>17</v>
      </c>
      <c r="R5" s="9" t="s">
        <v>9</v>
      </c>
      <c r="S5" s="70" t="s">
        <v>17</v>
      </c>
      <c r="T5" s="11" t="s">
        <v>17</v>
      </c>
      <c r="U5" s="9" t="s">
        <v>9</v>
      </c>
      <c r="V5" s="69" t="s">
        <v>17</v>
      </c>
      <c r="W5" s="9" t="s">
        <v>7</v>
      </c>
      <c r="X5" s="70" t="s">
        <v>17</v>
      </c>
      <c r="Y5" s="78" t="s">
        <v>9</v>
      </c>
      <c r="Z5" s="68" t="s">
        <v>33</v>
      </c>
      <c r="AA5" s="69" t="s">
        <v>9</v>
      </c>
      <c r="AB5" s="69" t="s">
        <v>7</v>
      </c>
      <c r="AC5" s="73" t="s">
        <v>33</v>
      </c>
      <c r="AD5" s="11" t="s">
        <v>17</v>
      </c>
      <c r="AE5" s="9" t="s">
        <v>23</v>
      </c>
      <c r="AF5" s="9" t="s">
        <v>23</v>
      </c>
      <c r="AG5" s="9" t="s">
        <v>30</v>
      </c>
      <c r="AH5" s="9" t="s">
        <v>11</v>
      </c>
      <c r="AI5" s="9" t="s">
        <v>14</v>
      </c>
      <c r="AJ5" s="9" t="s">
        <v>17</v>
      </c>
      <c r="AK5" s="9" t="s">
        <v>17</v>
      </c>
      <c r="AL5" s="9" t="s">
        <v>17</v>
      </c>
      <c r="AM5" s="9" t="s">
        <v>11</v>
      </c>
      <c r="AN5" s="9" t="s">
        <v>7</v>
      </c>
      <c r="AO5" s="79" t="s">
        <v>17</v>
      </c>
      <c r="AP5" s="11" t="s">
        <v>11</v>
      </c>
      <c r="AQ5" s="9" t="s">
        <v>17</v>
      </c>
      <c r="AR5" s="70" t="s">
        <v>9</v>
      </c>
      <c r="AS5" s="11" t="s">
        <v>9</v>
      </c>
      <c r="AT5" s="9" t="s">
        <v>14</v>
      </c>
      <c r="AU5" s="9" t="s">
        <v>7</v>
      </c>
      <c r="AV5" s="9" t="s">
        <v>9</v>
      </c>
      <c r="AW5" s="9" t="s">
        <v>17</v>
      </c>
      <c r="AX5" s="70" t="s">
        <v>9</v>
      </c>
      <c r="AY5" s="32"/>
    </row>
    <row r="6" customFormat="false" ht="13.95" hidden="false" customHeight="true" outlineLevel="0" collapsed="false">
      <c r="A6" s="71" t="n">
        <f aca="false">LEYENDA!G6</f>
        <v>64</v>
      </c>
      <c r="B6" s="9" t="str">
        <f aca="false">LEYENDA!H6</f>
        <v>TODOS</v>
      </c>
      <c r="C6" s="12" t="n">
        <f aca="false">LEYENDA!I6</f>
        <v>2</v>
      </c>
      <c r="D6" s="77" t="str">
        <f aca="false">LEYENDA!J6</f>
        <v>D</v>
      </c>
      <c r="E6" s="75" t="s">
        <v>30</v>
      </c>
      <c r="F6" s="76" t="s">
        <v>17</v>
      </c>
      <c r="G6" s="9" t="s">
        <v>30</v>
      </c>
      <c r="H6" s="9" t="s">
        <v>110</v>
      </c>
      <c r="I6" s="9" t="s">
        <v>9</v>
      </c>
      <c r="J6" s="9" t="s">
        <v>30</v>
      </c>
      <c r="K6" s="9" t="s">
        <v>9</v>
      </c>
      <c r="L6" s="9" t="s">
        <v>9</v>
      </c>
      <c r="M6" s="69" t="s">
        <v>7</v>
      </c>
      <c r="N6" s="70" t="s">
        <v>30</v>
      </c>
      <c r="O6" s="71" t="s">
        <v>7</v>
      </c>
      <c r="P6" s="9" t="s">
        <v>7</v>
      </c>
      <c r="Q6" s="68" t="s">
        <v>33</v>
      </c>
      <c r="R6" s="9" t="s">
        <v>17</v>
      </c>
      <c r="S6" s="70" t="s">
        <v>9</v>
      </c>
      <c r="T6" s="11" t="s">
        <v>30</v>
      </c>
      <c r="U6" s="68" t="s">
        <v>33</v>
      </c>
      <c r="V6" s="9" t="s">
        <v>111</v>
      </c>
      <c r="W6" s="9" t="s">
        <v>9</v>
      </c>
      <c r="X6" s="70" t="s">
        <v>30</v>
      </c>
      <c r="Y6" s="11" t="s">
        <v>30</v>
      </c>
      <c r="Z6" s="68" t="s">
        <v>33</v>
      </c>
      <c r="AA6" s="9" t="s">
        <v>30</v>
      </c>
      <c r="AB6" s="9" t="s">
        <v>9</v>
      </c>
      <c r="AC6" s="73" t="s">
        <v>33</v>
      </c>
      <c r="AD6" s="11" t="s">
        <v>30</v>
      </c>
      <c r="AE6" s="69" t="s">
        <v>9</v>
      </c>
      <c r="AF6" s="9" t="s">
        <v>30</v>
      </c>
      <c r="AG6" s="9" t="s">
        <v>9</v>
      </c>
      <c r="AH6" s="9" t="s">
        <v>17</v>
      </c>
      <c r="AI6" s="9" t="s">
        <v>9</v>
      </c>
      <c r="AJ6" s="9" t="s">
        <v>9</v>
      </c>
      <c r="AK6" s="9" t="s">
        <v>30</v>
      </c>
      <c r="AL6" s="68" t="s">
        <v>33</v>
      </c>
      <c r="AM6" s="9" t="s">
        <v>30</v>
      </c>
      <c r="AN6" s="9" t="s">
        <v>9</v>
      </c>
      <c r="AO6" s="12" t="s">
        <v>9</v>
      </c>
      <c r="AP6" s="11" t="s">
        <v>9</v>
      </c>
      <c r="AQ6" s="68" t="s">
        <v>33</v>
      </c>
      <c r="AR6" s="73" t="s">
        <v>33</v>
      </c>
      <c r="AS6" s="72" t="s">
        <v>33</v>
      </c>
      <c r="AT6" s="9" t="s">
        <v>109</v>
      </c>
      <c r="AU6" s="69" t="s">
        <v>9</v>
      </c>
      <c r="AV6" s="68" t="s">
        <v>33</v>
      </c>
      <c r="AW6" s="9" t="s">
        <v>17</v>
      </c>
      <c r="AX6" s="73" t="s">
        <v>33</v>
      </c>
      <c r="AY6" s="32"/>
    </row>
    <row r="7" customFormat="false" ht="13.95" hidden="false" customHeight="true" outlineLevel="0" collapsed="false">
      <c r="A7" s="71" t="n">
        <f aca="false">LEYENDA!G7</f>
        <v>65</v>
      </c>
      <c r="B7" s="9" t="str">
        <f aca="false">LEYENDA!H7</f>
        <v>TODOS</v>
      </c>
      <c r="C7" s="12" t="n">
        <f aca="false">LEYENDA!I7</f>
        <v>2</v>
      </c>
      <c r="D7" s="77" t="str">
        <f aca="false">LEYENDA!J7</f>
        <v>F</v>
      </c>
      <c r="E7" s="75" t="s">
        <v>17</v>
      </c>
      <c r="F7" s="80" t="s">
        <v>33</v>
      </c>
      <c r="G7" s="9" t="s">
        <v>17</v>
      </c>
      <c r="H7" s="9" t="s">
        <v>30</v>
      </c>
      <c r="I7" s="9" t="s">
        <v>30</v>
      </c>
      <c r="J7" s="9" t="s">
        <v>9</v>
      </c>
      <c r="K7" s="9" t="s">
        <v>9</v>
      </c>
      <c r="L7" s="9" t="s">
        <v>9</v>
      </c>
      <c r="M7" s="69" t="s">
        <v>9</v>
      </c>
      <c r="N7" s="70" t="s">
        <v>20</v>
      </c>
      <c r="O7" s="81" t="s">
        <v>33</v>
      </c>
      <c r="P7" s="9" t="s">
        <v>9</v>
      </c>
      <c r="Q7" s="68" t="s">
        <v>33</v>
      </c>
      <c r="R7" s="9" t="s">
        <v>9</v>
      </c>
      <c r="S7" s="70" t="s">
        <v>30</v>
      </c>
      <c r="T7" s="11" t="s">
        <v>30</v>
      </c>
      <c r="U7" s="9" t="s">
        <v>30</v>
      </c>
      <c r="V7" s="9" t="s">
        <v>111</v>
      </c>
      <c r="W7" s="69" t="s">
        <v>30</v>
      </c>
      <c r="X7" s="70" t="s">
        <v>30</v>
      </c>
      <c r="Y7" s="72" t="s">
        <v>33</v>
      </c>
      <c r="Z7" s="68" t="s">
        <v>33</v>
      </c>
      <c r="AA7" s="9" t="s">
        <v>9</v>
      </c>
      <c r="AB7" s="9" t="s">
        <v>9</v>
      </c>
      <c r="AC7" s="73" t="s">
        <v>33</v>
      </c>
      <c r="AD7" s="11" t="s">
        <v>30</v>
      </c>
      <c r="AE7" s="9" t="s">
        <v>30</v>
      </c>
      <c r="AF7" s="68" t="s">
        <v>33</v>
      </c>
      <c r="AG7" s="9" t="s">
        <v>30</v>
      </c>
      <c r="AH7" s="9" t="s">
        <v>9</v>
      </c>
      <c r="AI7" s="68" t="s">
        <v>33</v>
      </c>
      <c r="AJ7" s="9" t="s">
        <v>30</v>
      </c>
      <c r="AK7" s="9" t="s">
        <v>9</v>
      </c>
      <c r="AL7" s="68" t="s">
        <v>33</v>
      </c>
      <c r="AM7" s="69" t="s">
        <v>30</v>
      </c>
      <c r="AN7" s="9" t="s">
        <v>30</v>
      </c>
      <c r="AO7" s="12" t="s">
        <v>30</v>
      </c>
      <c r="AP7" s="11" t="s">
        <v>30</v>
      </c>
      <c r="AQ7" s="68" t="s">
        <v>33</v>
      </c>
      <c r="AR7" s="73" t="s">
        <v>33</v>
      </c>
      <c r="AS7" s="72" t="s">
        <v>33</v>
      </c>
      <c r="AT7" s="68" t="s">
        <v>33</v>
      </c>
      <c r="AU7" s="68" t="s">
        <v>33</v>
      </c>
      <c r="AV7" s="68" t="s">
        <v>33</v>
      </c>
      <c r="AW7" s="68" t="s">
        <v>33</v>
      </c>
      <c r="AX7" s="70" t="s">
        <v>30</v>
      </c>
      <c r="AY7" s="32"/>
    </row>
    <row r="8" customFormat="false" ht="13.95" hidden="false" customHeight="true" outlineLevel="0" collapsed="false">
      <c r="A8" s="71" t="n">
        <f aca="false">LEYENDA!G8</f>
        <v>68</v>
      </c>
      <c r="B8" s="9" t="str">
        <f aca="false">LEYENDA!H8</f>
        <v>TODOS</v>
      </c>
      <c r="C8" s="12" t="n">
        <f aca="false">LEYENDA!I8</f>
        <v>2</v>
      </c>
      <c r="D8" s="77" t="str">
        <f aca="false">LEYENDA!J8</f>
        <v>G</v>
      </c>
      <c r="E8" s="75" t="s">
        <v>7</v>
      </c>
      <c r="F8" s="76" t="s">
        <v>17</v>
      </c>
      <c r="G8" s="9" t="s">
        <v>7</v>
      </c>
      <c r="H8" s="9" t="s">
        <v>17</v>
      </c>
      <c r="I8" s="9" t="s">
        <v>17</v>
      </c>
      <c r="J8" s="9" t="s">
        <v>7</v>
      </c>
      <c r="K8" s="9" t="s">
        <v>7</v>
      </c>
      <c r="L8" s="9" t="s">
        <v>7</v>
      </c>
      <c r="M8" s="69" t="s">
        <v>17</v>
      </c>
      <c r="N8" s="70" t="s">
        <v>17</v>
      </c>
      <c r="O8" s="71" t="s">
        <v>23</v>
      </c>
      <c r="P8" s="9" t="s">
        <v>7</v>
      </c>
      <c r="Q8" s="69" t="s">
        <v>7</v>
      </c>
      <c r="R8" s="9" t="s">
        <v>7</v>
      </c>
      <c r="S8" s="82" t="s">
        <v>9</v>
      </c>
      <c r="T8" s="11" t="s">
        <v>111</v>
      </c>
      <c r="U8" s="9" t="s">
        <v>7</v>
      </c>
      <c r="V8" s="9" t="s">
        <v>20</v>
      </c>
      <c r="W8" s="9" t="s">
        <v>17</v>
      </c>
      <c r="X8" s="70" t="s">
        <v>11</v>
      </c>
      <c r="Y8" s="11" t="s">
        <v>9</v>
      </c>
      <c r="Z8" s="69" t="s">
        <v>30</v>
      </c>
      <c r="AA8" s="9" t="s">
        <v>17</v>
      </c>
      <c r="AB8" s="9" t="s">
        <v>7</v>
      </c>
      <c r="AC8" s="70" t="s">
        <v>9</v>
      </c>
      <c r="AD8" s="11" t="s">
        <v>9</v>
      </c>
      <c r="AE8" s="9" t="s">
        <v>17</v>
      </c>
      <c r="AF8" s="69" t="s">
        <v>9</v>
      </c>
      <c r="AG8" s="9" t="s">
        <v>9</v>
      </c>
      <c r="AH8" s="9" t="s">
        <v>7</v>
      </c>
      <c r="AI8" s="9" t="s">
        <v>7</v>
      </c>
      <c r="AJ8" s="9" t="s">
        <v>9</v>
      </c>
      <c r="AK8" s="9" t="s">
        <v>11</v>
      </c>
      <c r="AL8" s="9" t="s">
        <v>9</v>
      </c>
      <c r="AM8" s="9" t="s">
        <v>9</v>
      </c>
      <c r="AN8" s="9" t="s">
        <v>9</v>
      </c>
      <c r="AO8" s="12" t="s">
        <v>17</v>
      </c>
      <c r="AP8" s="11" t="s">
        <v>9</v>
      </c>
      <c r="AQ8" s="9" t="s">
        <v>111</v>
      </c>
      <c r="AR8" s="70" t="s">
        <v>9</v>
      </c>
      <c r="AS8" s="11" t="s">
        <v>17</v>
      </c>
      <c r="AT8" s="9" t="s">
        <v>9</v>
      </c>
      <c r="AU8" s="69" t="s">
        <v>30</v>
      </c>
      <c r="AV8" s="9" t="s">
        <v>30</v>
      </c>
      <c r="AW8" s="9" t="s">
        <v>9</v>
      </c>
      <c r="AX8" s="70" t="s">
        <v>9</v>
      </c>
      <c r="AY8" s="32"/>
    </row>
    <row r="9" customFormat="false" ht="13.95" hidden="false" customHeight="true" outlineLevel="0" collapsed="false">
      <c r="A9" s="71" t="n">
        <f aca="false">LEYENDA!G9</f>
        <v>69</v>
      </c>
      <c r="B9" s="9" t="str">
        <f aca="false">LEYENDA!H9</f>
        <v>L, X </v>
      </c>
      <c r="C9" s="12" t="n">
        <f aca="false">LEYENDA!I9</f>
        <v>3</v>
      </c>
      <c r="D9" s="18" t="str">
        <f aca="false">LEYENDA!J9</f>
        <v>H</v>
      </c>
      <c r="E9" s="75" t="s">
        <v>17</v>
      </c>
      <c r="F9" s="76" t="s">
        <v>30</v>
      </c>
      <c r="G9" s="9" t="s">
        <v>9</v>
      </c>
      <c r="H9" s="9" t="s">
        <v>23</v>
      </c>
      <c r="I9" s="9" t="s">
        <v>17</v>
      </c>
      <c r="J9" s="9" t="s">
        <v>17</v>
      </c>
      <c r="K9" s="9" t="s">
        <v>7</v>
      </c>
      <c r="L9" s="9" t="s">
        <v>9</v>
      </c>
      <c r="M9" s="69" t="s">
        <v>7</v>
      </c>
      <c r="N9" s="70" t="s">
        <v>9</v>
      </c>
      <c r="O9" s="83" t="s">
        <v>30</v>
      </c>
      <c r="P9" s="9" t="s">
        <v>17</v>
      </c>
      <c r="Q9" s="69" t="s">
        <v>9</v>
      </c>
      <c r="R9" s="9" t="s">
        <v>17</v>
      </c>
      <c r="S9" s="82" t="s">
        <v>30</v>
      </c>
      <c r="T9" s="11" t="s">
        <v>30</v>
      </c>
      <c r="U9" s="69" t="s">
        <v>30</v>
      </c>
      <c r="V9" s="68" t="s">
        <v>33</v>
      </c>
      <c r="W9" s="69" t="s">
        <v>9</v>
      </c>
      <c r="X9" s="70" t="s">
        <v>30</v>
      </c>
      <c r="Y9" s="84" t="s">
        <v>17</v>
      </c>
      <c r="Z9" s="85" t="s">
        <v>30</v>
      </c>
      <c r="AA9" s="9" t="s">
        <v>30</v>
      </c>
      <c r="AB9" s="9" t="s">
        <v>7</v>
      </c>
      <c r="AC9" s="70" t="s">
        <v>17</v>
      </c>
      <c r="AD9" s="11" t="s">
        <v>9</v>
      </c>
      <c r="AE9" s="9" t="s">
        <v>9</v>
      </c>
      <c r="AF9" s="68" t="s">
        <v>33</v>
      </c>
      <c r="AG9" s="9" t="s">
        <v>9</v>
      </c>
      <c r="AH9" s="9" t="s">
        <v>23</v>
      </c>
      <c r="AI9" s="9" t="s">
        <v>17</v>
      </c>
      <c r="AJ9" s="68" t="s">
        <v>33</v>
      </c>
      <c r="AK9" s="9" t="s">
        <v>9</v>
      </c>
      <c r="AL9" s="68" t="s">
        <v>33</v>
      </c>
      <c r="AM9" s="68" t="s">
        <v>33</v>
      </c>
      <c r="AN9" s="9" t="s">
        <v>30</v>
      </c>
      <c r="AO9" s="12" t="s">
        <v>20</v>
      </c>
      <c r="AP9" s="11" t="s">
        <v>23</v>
      </c>
      <c r="AQ9" s="9" t="s">
        <v>17</v>
      </c>
      <c r="AR9" s="73" t="s">
        <v>33</v>
      </c>
      <c r="AS9" s="72" t="s">
        <v>33</v>
      </c>
      <c r="AT9" s="68" t="s">
        <v>33</v>
      </c>
      <c r="AU9" s="68" t="s">
        <v>33</v>
      </c>
      <c r="AV9" s="9" t="s">
        <v>30</v>
      </c>
      <c r="AW9" s="9" t="s">
        <v>30</v>
      </c>
      <c r="AX9" s="70" t="s">
        <v>30</v>
      </c>
      <c r="AY9" s="32"/>
    </row>
    <row r="10" customFormat="false" ht="13.95" hidden="false" customHeight="true" outlineLevel="0" collapsed="false">
      <c r="A10" s="71" t="n">
        <f aca="false">LEYENDA!G10</f>
        <v>72</v>
      </c>
      <c r="B10" s="9" t="str">
        <f aca="false">LEYENDA!H10</f>
        <v>L, X, V</v>
      </c>
      <c r="C10" s="12" t="n">
        <f aca="false">LEYENDA!I10</f>
        <v>3</v>
      </c>
      <c r="D10" s="77" t="str">
        <f aca="false">LEYENDA!J10</f>
        <v>I</v>
      </c>
      <c r="E10" s="75" t="s">
        <v>30</v>
      </c>
      <c r="F10" s="86" t="s">
        <v>30</v>
      </c>
      <c r="G10" s="9" t="s">
        <v>30</v>
      </c>
      <c r="H10" s="9" t="s">
        <v>9</v>
      </c>
      <c r="I10" s="68" t="s">
        <v>33</v>
      </c>
      <c r="J10" s="9" t="s">
        <v>30</v>
      </c>
      <c r="K10" s="9" t="s">
        <v>9</v>
      </c>
      <c r="L10" s="9" t="s">
        <v>30</v>
      </c>
      <c r="M10" s="69" t="s">
        <v>30</v>
      </c>
      <c r="N10" s="73" t="s">
        <v>33</v>
      </c>
      <c r="O10" s="83" t="s">
        <v>30</v>
      </c>
      <c r="P10" s="9" t="s">
        <v>9</v>
      </c>
      <c r="Q10" s="69" t="s">
        <v>30</v>
      </c>
      <c r="R10" s="9" t="s">
        <v>9</v>
      </c>
      <c r="S10" s="73" t="s">
        <v>33</v>
      </c>
      <c r="T10" s="11" t="s">
        <v>30</v>
      </c>
      <c r="U10" s="9" t="s">
        <v>30</v>
      </c>
      <c r="V10" s="68" t="s">
        <v>33</v>
      </c>
      <c r="W10" s="9" t="s">
        <v>9</v>
      </c>
      <c r="X10" s="70" t="s">
        <v>30</v>
      </c>
      <c r="Y10" s="11" t="s">
        <v>30</v>
      </c>
      <c r="Z10" s="68" t="s">
        <v>33</v>
      </c>
      <c r="AA10" s="9" t="s">
        <v>30</v>
      </c>
      <c r="AB10" s="9" t="s">
        <v>9</v>
      </c>
      <c r="AC10" s="73" t="s">
        <v>33</v>
      </c>
      <c r="AD10" s="72" t="s">
        <v>33</v>
      </c>
      <c r="AE10" s="9" t="s">
        <v>9</v>
      </c>
      <c r="AF10" s="68" t="s">
        <v>33</v>
      </c>
      <c r="AG10" s="9" t="s">
        <v>30</v>
      </c>
      <c r="AH10" s="9" t="s">
        <v>9</v>
      </c>
      <c r="AI10" s="9" t="s">
        <v>9</v>
      </c>
      <c r="AJ10" s="9" t="s">
        <v>9</v>
      </c>
      <c r="AK10" s="9" t="s">
        <v>30</v>
      </c>
      <c r="AL10" s="9" t="s">
        <v>30</v>
      </c>
      <c r="AM10" s="9" t="s">
        <v>30</v>
      </c>
      <c r="AN10" s="9" t="s">
        <v>30</v>
      </c>
      <c r="AO10" s="12" t="s">
        <v>9</v>
      </c>
      <c r="AP10" s="11" t="s">
        <v>30</v>
      </c>
      <c r="AQ10" s="9" t="s">
        <v>30</v>
      </c>
      <c r="AR10" s="73" t="s">
        <v>33</v>
      </c>
      <c r="AS10" s="72" t="s">
        <v>33</v>
      </c>
      <c r="AT10" s="68" t="s">
        <v>33</v>
      </c>
      <c r="AU10" s="68" t="s">
        <v>33</v>
      </c>
      <c r="AV10" s="68" t="s">
        <v>33</v>
      </c>
      <c r="AW10" s="68" t="s">
        <v>33</v>
      </c>
      <c r="AX10" s="73" t="s">
        <v>33</v>
      </c>
      <c r="AY10" s="32"/>
    </row>
    <row r="11" customFormat="false" ht="13.95" hidden="false" customHeight="true" outlineLevel="0" collapsed="false">
      <c r="A11" s="71" t="n">
        <f aca="false">LEYENDA!G11</f>
        <v>73</v>
      </c>
      <c r="B11" s="9" t="str">
        <f aca="false">LEYENDA!H11</f>
        <v>TODOS</v>
      </c>
      <c r="C11" s="12" t="n">
        <f aca="false">LEYENDA!I11</f>
        <v>3</v>
      </c>
      <c r="D11" s="77" t="str">
        <f aca="false">LEYENDA!J11</f>
        <v>J</v>
      </c>
      <c r="E11" s="11" t="s">
        <v>30</v>
      </c>
      <c r="F11" s="9" t="s">
        <v>30</v>
      </c>
      <c r="G11" s="68" t="s">
        <v>33</v>
      </c>
      <c r="H11" s="68" t="s">
        <v>33</v>
      </c>
      <c r="I11" s="68" t="s">
        <v>33</v>
      </c>
      <c r="J11" s="9" t="s">
        <v>111</v>
      </c>
      <c r="K11" s="69" t="s">
        <v>111</v>
      </c>
      <c r="L11" s="68" t="s">
        <v>33</v>
      </c>
      <c r="M11" s="69" t="s">
        <v>9</v>
      </c>
      <c r="N11" s="73" t="s">
        <v>33</v>
      </c>
      <c r="O11" s="81" t="s">
        <v>33</v>
      </c>
      <c r="P11" s="9" t="s">
        <v>112</v>
      </c>
      <c r="Q11" s="68" t="s">
        <v>33</v>
      </c>
      <c r="R11" s="69" t="s">
        <v>30</v>
      </c>
      <c r="S11" s="73" t="s">
        <v>33</v>
      </c>
      <c r="T11" s="72" t="s">
        <v>33</v>
      </c>
      <c r="U11" s="68" t="s">
        <v>33</v>
      </c>
      <c r="V11" s="69" t="s">
        <v>9</v>
      </c>
      <c r="W11" s="69" t="s">
        <v>30</v>
      </c>
      <c r="X11" s="70" t="s">
        <v>30</v>
      </c>
      <c r="Y11" s="72" t="s">
        <v>33</v>
      </c>
      <c r="Z11" s="68" t="s">
        <v>33</v>
      </c>
      <c r="AA11" s="68" t="s">
        <v>33</v>
      </c>
      <c r="AB11" s="9" t="s">
        <v>30</v>
      </c>
      <c r="AC11" s="73" t="s">
        <v>33</v>
      </c>
      <c r="AD11" s="78" t="s">
        <v>30</v>
      </c>
      <c r="AE11" s="68" t="s">
        <v>33</v>
      </c>
      <c r="AF11" s="69" t="s">
        <v>30</v>
      </c>
      <c r="AG11" s="68" t="s">
        <v>33</v>
      </c>
      <c r="AH11" s="69" t="s">
        <v>9</v>
      </c>
      <c r="AI11" s="9" t="s">
        <v>30</v>
      </c>
      <c r="AJ11" s="69" t="s">
        <v>30</v>
      </c>
      <c r="AK11" s="68" t="s">
        <v>33</v>
      </c>
      <c r="AL11" s="68" t="s">
        <v>33</v>
      </c>
      <c r="AM11" s="68" t="s">
        <v>33</v>
      </c>
      <c r="AN11" s="9" t="s">
        <v>30</v>
      </c>
      <c r="AO11" s="79" t="s">
        <v>30</v>
      </c>
      <c r="AP11" s="72" t="s">
        <v>33</v>
      </c>
      <c r="AQ11" s="68" t="s">
        <v>33</v>
      </c>
      <c r="AR11" s="73" t="s">
        <v>33</v>
      </c>
      <c r="AS11" s="72" t="s">
        <v>33</v>
      </c>
      <c r="AT11" s="68" t="s">
        <v>33</v>
      </c>
      <c r="AU11" s="68" t="s">
        <v>33</v>
      </c>
      <c r="AV11" s="68" t="s">
        <v>33</v>
      </c>
      <c r="AW11" s="69" t="s">
        <v>30</v>
      </c>
      <c r="AX11" s="70" t="s">
        <v>113</v>
      </c>
      <c r="AY11" s="32"/>
    </row>
    <row r="12" customFormat="false" ht="13.95" hidden="false" customHeight="true" outlineLevel="0" collapsed="false">
      <c r="A12" s="71" t="n">
        <f aca="false">LEYENDA!G12</f>
        <v>79</v>
      </c>
      <c r="B12" s="9" t="str">
        <f aca="false">LEYENDA!H12</f>
        <v>TODOS</v>
      </c>
      <c r="C12" s="12" t="n">
        <f aca="false">LEYENDA!I12</f>
        <v>1</v>
      </c>
      <c r="D12" s="77" t="str">
        <f aca="false">LEYENDA!J12</f>
        <v>K</v>
      </c>
      <c r="E12" s="11" t="s">
        <v>11</v>
      </c>
      <c r="F12" s="9" t="s">
        <v>11</v>
      </c>
      <c r="G12" s="9" t="s">
        <v>7</v>
      </c>
      <c r="H12" s="9" t="s">
        <v>7</v>
      </c>
      <c r="I12" s="9" t="s">
        <v>7</v>
      </c>
      <c r="J12" s="9" t="s">
        <v>7</v>
      </c>
      <c r="K12" s="9" t="s">
        <v>7</v>
      </c>
      <c r="L12" s="9" t="s">
        <v>17</v>
      </c>
      <c r="M12" s="9" t="s">
        <v>7</v>
      </c>
      <c r="N12" s="70" t="s">
        <v>7</v>
      </c>
      <c r="O12" s="71" t="s">
        <v>7</v>
      </c>
      <c r="P12" s="9" t="s">
        <v>7</v>
      </c>
      <c r="Q12" s="9" t="s">
        <v>7</v>
      </c>
      <c r="R12" s="9" t="s">
        <v>7</v>
      </c>
      <c r="S12" s="70" t="s">
        <v>7</v>
      </c>
      <c r="T12" s="11" t="s">
        <v>7</v>
      </c>
      <c r="U12" s="9" t="s">
        <v>11</v>
      </c>
      <c r="V12" s="9" t="s">
        <v>7</v>
      </c>
      <c r="W12" s="9" t="s">
        <v>7</v>
      </c>
      <c r="X12" s="70" t="s">
        <v>11</v>
      </c>
      <c r="Y12" s="11" t="s">
        <v>17</v>
      </c>
      <c r="Z12" s="69" t="s">
        <v>9</v>
      </c>
      <c r="AA12" s="9" t="s">
        <v>11</v>
      </c>
      <c r="AB12" s="9" t="s">
        <v>17</v>
      </c>
      <c r="AC12" s="73" t="s">
        <v>33</v>
      </c>
      <c r="AD12" s="11" t="s">
        <v>20</v>
      </c>
      <c r="AE12" s="9" t="s">
        <v>11</v>
      </c>
      <c r="AF12" s="69" t="s">
        <v>17</v>
      </c>
      <c r="AG12" s="9" t="s">
        <v>20</v>
      </c>
      <c r="AH12" s="9" t="s">
        <v>7</v>
      </c>
      <c r="AI12" s="9" t="s">
        <v>7</v>
      </c>
      <c r="AJ12" s="9" t="s">
        <v>7</v>
      </c>
      <c r="AK12" s="9" t="s">
        <v>17</v>
      </c>
      <c r="AL12" s="69" t="s">
        <v>20</v>
      </c>
      <c r="AM12" s="9" t="s">
        <v>17</v>
      </c>
      <c r="AN12" s="9" t="s">
        <v>114</v>
      </c>
      <c r="AO12" s="12" t="s">
        <v>7</v>
      </c>
      <c r="AP12" s="11" t="s">
        <v>7</v>
      </c>
      <c r="AQ12" s="69" t="s">
        <v>11</v>
      </c>
      <c r="AR12" s="82" t="s">
        <v>30</v>
      </c>
      <c r="AS12" s="78" t="s">
        <v>7</v>
      </c>
      <c r="AT12" s="9" t="s">
        <v>7</v>
      </c>
      <c r="AU12" s="9" t="s">
        <v>7</v>
      </c>
      <c r="AV12" s="9" t="s">
        <v>17</v>
      </c>
      <c r="AW12" s="9" t="s">
        <v>7</v>
      </c>
      <c r="AX12" s="70" t="s">
        <v>7</v>
      </c>
      <c r="AY12" s="32"/>
    </row>
    <row r="13" customFormat="false" ht="13.95" hidden="false" customHeight="true" outlineLevel="0" collapsed="false">
      <c r="A13" s="71" t="n">
        <f aca="false">LEYENDA!G13</f>
        <v>81</v>
      </c>
      <c r="B13" s="9" t="str">
        <f aca="false">LEYENDA!H13</f>
        <v>TODOS</v>
      </c>
      <c r="C13" s="12" t="n">
        <f aca="false">LEYENDA!I13</f>
        <v>2</v>
      </c>
      <c r="D13" s="74" t="str">
        <f aca="false">LEYENDA!J13</f>
        <v>L</v>
      </c>
      <c r="E13" s="11" t="s">
        <v>17</v>
      </c>
      <c r="F13" s="9" t="s">
        <v>17</v>
      </c>
      <c r="G13" s="9" t="s">
        <v>11</v>
      </c>
      <c r="H13" s="9" t="s">
        <v>11</v>
      </c>
      <c r="I13" s="9" t="s">
        <v>9</v>
      </c>
      <c r="J13" s="9" t="s">
        <v>9</v>
      </c>
      <c r="K13" s="9" t="s">
        <v>17</v>
      </c>
      <c r="L13" s="9" t="s">
        <v>9</v>
      </c>
      <c r="M13" s="9" t="s">
        <v>7</v>
      </c>
      <c r="N13" s="70" t="s">
        <v>17</v>
      </c>
      <c r="O13" s="71" t="s">
        <v>114</v>
      </c>
      <c r="P13" s="9" t="s">
        <v>7</v>
      </c>
      <c r="Q13" s="9" t="s">
        <v>9</v>
      </c>
      <c r="R13" s="9" t="s">
        <v>7</v>
      </c>
      <c r="S13" s="70" t="s">
        <v>17</v>
      </c>
      <c r="T13" s="11" t="s">
        <v>30</v>
      </c>
      <c r="U13" s="9" t="s">
        <v>30</v>
      </c>
      <c r="V13" s="69" t="s">
        <v>17</v>
      </c>
      <c r="W13" s="9" t="s">
        <v>17</v>
      </c>
      <c r="X13" s="70" t="s">
        <v>9</v>
      </c>
      <c r="Y13" s="11" t="s">
        <v>30</v>
      </c>
      <c r="Z13" s="68" t="s">
        <v>33</v>
      </c>
      <c r="AA13" s="69" t="s">
        <v>9</v>
      </c>
      <c r="AB13" s="9" t="s">
        <v>7</v>
      </c>
      <c r="AC13" s="70" t="s">
        <v>20</v>
      </c>
      <c r="AD13" s="11" t="s">
        <v>9</v>
      </c>
      <c r="AE13" s="9" t="s">
        <v>9</v>
      </c>
      <c r="AF13" s="9" t="s">
        <v>30</v>
      </c>
      <c r="AG13" s="9" t="s">
        <v>9</v>
      </c>
      <c r="AH13" s="9" t="s">
        <v>30</v>
      </c>
      <c r="AI13" s="9" t="s">
        <v>30</v>
      </c>
      <c r="AJ13" s="68" t="s">
        <v>33</v>
      </c>
      <c r="AK13" s="9" t="s">
        <v>9</v>
      </c>
      <c r="AL13" s="9" t="s">
        <v>30</v>
      </c>
      <c r="AM13" s="69" t="s">
        <v>30</v>
      </c>
      <c r="AN13" s="9" t="s">
        <v>9</v>
      </c>
      <c r="AO13" s="79" t="s">
        <v>109</v>
      </c>
      <c r="AP13" s="11" t="s">
        <v>17</v>
      </c>
      <c r="AQ13" s="9" t="s">
        <v>30</v>
      </c>
      <c r="AR13" s="73" t="s">
        <v>33</v>
      </c>
      <c r="AS13" s="11" t="s">
        <v>30</v>
      </c>
      <c r="AT13" s="9" t="s">
        <v>9</v>
      </c>
      <c r="AU13" s="68" t="s">
        <v>33</v>
      </c>
      <c r="AV13" s="68" t="s">
        <v>33</v>
      </c>
      <c r="AW13" s="9" t="s">
        <v>17</v>
      </c>
      <c r="AX13" s="70" t="s">
        <v>9</v>
      </c>
      <c r="AY13" s="32"/>
    </row>
    <row r="14" customFormat="false" ht="13.95" hidden="false" customHeight="true" outlineLevel="0" collapsed="false">
      <c r="A14" s="71" t="n">
        <f aca="false">LEYENDA!G14</f>
        <v>82</v>
      </c>
      <c r="B14" s="9" t="str">
        <f aca="false">LEYENDA!H14</f>
        <v>VACACIONES</v>
      </c>
      <c r="C14" s="12" t="n">
        <f aca="false">LEYENDA!I14</f>
        <v>3</v>
      </c>
      <c r="D14" s="28" t="str">
        <f aca="false">LEYENDA!J14</f>
        <v>M</v>
      </c>
      <c r="E14" s="87"/>
      <c r="F14" s="88"/>
      <c r="G14" s="68"/>
      <c r="H14" s="68"/>
      <c r="I14" s="9"/>
      <c r="J14" s="9"/>
      <c r="K14" s="9"/>
      <c r="L14" s="9"/>
      <c r="M14" s="12"/>
      <c r="N14" s="70"/>
      <c r="O14" s="71"/>
      <c r="P14" s="9"/>
      <c r="Q14" s="9"/>
      <c r="R14" s="9"/>
      <c r="S14" s="70"/>
      <c r="T14" s="72"/>
      <c r="U14" s="68"/>
      <c r="V14" s="68"/>
      <c r="W14" s="68"/>
      <c r="X14" s="70"/>
      <c r="Y14" s="72"/>
      <c r="Z14" s="68"/>
      <c r="AA14" s="69"/>
      <c r="AB14" s="9"/>
      <c r="AC14" s="73"/>
      <c r="AD14" s="11"/>
      <c r="AE14" s="9"/>
      <c r="AF14" s="68"/>
      <c r="AG14" s="68"/>
      <c r="AH14" s="9"/>
      <c r="AI14" s="9"/>
      <c r="AJ14" s="69"/>
      <c r="AK14" s="9"/>
      <c r="AL14" s="68"/>
      <c r="AM14" s="68"/>
      <c r="AN14" s="68"/>
      <c r="AO14" s="70"/>
      <c r="AP14" s="72"/>
      <c r="AQ14" s="68"/>
      <c r="AR14" s="73"/>
      <c r="AS14" s="72"/>
      <c r="AT14" s="68"/>
      <c r="AU14" s="9"/>
      <c r="AV14" s="68"/>
      <c r="AW14" s="9"/>
      <c r="AX14" s="12"/>
      <c r="AY14" s="32"/>
    </row>
    <row r="15" customFormat="false" ht="13.95" hidden="false" customHeight="true" outlineLevel="0" collapsed="false">
      <c r="A15" s="71" t="n">
        <f aca="false">LEYENDA!G15</f>
        <v>84</v>
      </c>
      <c r="B15" s="9" t="str">
        <f aca="false">LEYENDA!H15</f>
        <v>L, X, V</v>
      </c>
      <c r="C15" s="12" t="n">
        <f aca="false">LEYENDA!I15</f>
        <v>1</v>
      </c>
      <c r="D15" s="74" t="str">
        <f aca="false">LEYENDA!J15</f>
        <v>N</v>
      </c>
      <c r="E15" s="11" t="s">
        <v>7</v>
      </c>
      <c r="F15" s="9" t="s">
        <v>9</v>
      </c>
      <c r="G15" s="9" t="s">
        <v>7</v>
      </c>
      <c r="H15" s="9" t="s">
        <v>7</v>
      </c>
      <c r="I15" s="9" t="s">
        <v>7</v>
      </c>
      <c r="J15" s="9" t="s">
        <v>11</v>
      </c>
      <c r="K15" s="9" t="s">
        <v>17</v>
      </c>
      <c r="L15" s="9" t="s">
        <v>17</v>
      </c>
      <c r="M15" s="9" t="s">
        <v>9</v>
      </c>
      <c r="N15" s="70" t="s">
        <v>7</v>
      </c>
      <c r="O15" s="71" t="s">
        <v>7</v>
      </c>
      <c r="P15" s="9" t="s">
        <v>17</v>
      </c>
      <c r="Q15" s="9" t="s">
        <v>7</v>
      </c>
      <c r="R15" s="9" t="s">
        <v>9</v>
      </c>
      <c r="S15" s="70" t="s">
        <v>17</v>
      </c>
      <c r="T15" s="11" t="s">
        <v>111</v>
      </c>
      <c r="U15" s="9" t="s">
        <v>9</v>
      </c>
      <c r="V15" s="69" t="s">
        <v>17</v>
      </c>
      <c r="W15" s="9" t="s">
        <v>7</v>
      </c>
      <c r="X15" s="70" t="s">
        <v>11</v>
      </c>
      <c r="Y15" s="11" t="s">
        <v>17</v>
      </c>
      <c r="Z15" s="69" t="s">
        <v>17</v>
      </c>
      <c r="AA15" s="69" t="s">
        <v>17</v>
      </c>
      <c r="AB15" s="9" t="s">
        <v>7</v>
      </c>
      <c r="AC15" s="70" t="s">
        <v>14</v>
      </c>
      <c r="AD15" s="11" t="s">
        <v>23</v>
      </c>
      <c r="AE15" s="9" t="s">
        <v>17</v>
      </c>
      <c r="AF15" s="9" t="s">
        <v>9</v>
      </c>
      <c r="AG15" s="9" t="s">
        <v>9</v>
      </c>
      <c r="AH15" s="9" t="s">
        <v>7</v>
      </c>
      <c r="AI15" s="9" t="s">
        <v>7</v>
      </c>
      <c r="AJ15" s="9" t="s">
        <v>17</v>
      </c>
      <c r="AK15" s="9" t="s">
        <v>17</v>
      </c>
      <c r="AL15" s="9" t="s">
        <v>30</v>
      </c>
      <c r="AM15" s="9" t="s">
        <v>17</v>
      </c>
      <c r="AN15" s="9" t="s">
        <v>17</v>
      </c>
      <c r="AO15" s="79" t="s">
        <v>17</v>
      </c>
      <c r="AP15" s="11" t="s">
        <v>9</v>
      </c>
      <c r="AQ15" s="9" t="s">
        <v>111</v>
      </c>
      <c r="AR15" s="70" t="s">
        <v>9</v>
      </c>
      <c r="AS15" s="11" t="s">
        <v>9</v>
      </c>
      <c r="AT15" s="9" t="s">
        <v>9</v>
      </c>
      <c r="AU15" s="9" t="s">
        <v>11</v>
      </c>
      <c r="AV15" s="68" t="s">
        <v>33</v>
      </c>
      <c r="AW15" s="9" t="s">
        <v>9</v>
      </c>
      <c r="AX15" s="70" t="s">
        <v>30</v>
      </c>
      <c r="AY15" s="32"/>
    </row>
    <row r="16" customFormat="false" ht="13.95" hidden="false" customHeight="true" outlineLevel="0" collapsed="false">
      <c r="A16" s="71" t="n">
        <f aca="false">LEYENDA!G16</f>
        <v>85</v>
      </c>
      <c r="B16" s="9" t="str">
        <f aca="false">LEYENDA!H16</f>
        <v>TODOS</v>
      </c>
      <c r="C16" s="12" t="n">
        <f aca="false">LEYENDA!I16</f>
        <v>1</v>
      </c>
      <c r="D16" s="74" t="str">
        <f aca="false">LEYENDA!J16</f>
        <v>Ñ</v>
      </c>
      <c r="E16" s="11" t="s">
        <v>7</v>
      </c>
      <c r="F16" s="9" t="s">
        <v>17</v>
      </c>
      <c r="G16" s="9" t="s">
        <v>17</v>
      </c>
      <c r="H16" s="9" t="s">
        <v>11</v>
      </c>
      <c r="I16" s="9" t="s">
        <v>9</v>
      </c>
      <c r="J16" s="9" t="s">
        <v>7</v>
      </c>
      <c r="K16" s="9" t="s">
        <v>17</v>
      </c>
      <c r="L16" s="9" t="s">
        <v>17</v>
      </c>
      <c r="M16" s="9" t="s">
        <v>7</v>
      </c>
      <c r="N16" s="70" t="s">
        <v>17</v>
      </c>
      <c r="O16" s="71" t="s">
        <v>7</v>
      </c>
      <c r="P16" s="9" t="s">
        <v>7</v>
      </c>
      <c r="Q16" s="9" t="s">
        <v>17</v>
      </c>
      <c r="R16" s="9" t="s">
        <v>7</v>
      </c>
      <c r="S16" s="70" t="s">
        <v>7</v>
      </c>
      <c r="T16" s="11" t="s">
        <v>111</v>
      </c>
      <c r="U16" s="9" t="s">
        <v>7</v>
      </c>
      <c r="V16" s="69" t="s">
        <v>7</v>
      </c>
      <c r="W16" s="9" t="s">
        <v>17</v>
      </c>
      <c r="X16" s="70" t="s">
        <v>23</v>
      </c>
      <c r="Y16" s="11" t="s">
        <v>17</v>
      </c>
      <c r="Z16" s="69" t="s">
        <v>30</v>
      </c>
      <c r="AA16" s="69" t="s">
        <v>109</v>
      </c>
      <c r="AB16" s="9" t="s">
        <v>7</v>
      </c>
      <c r="AC16" s="70" t="s">
        <v>9</v>
      </c>
      <c r="AD16" s="11" t="s">
        <v>109</v>
      </c>
      <c r="AE16" s="9" t="s">
        <v>9</v>
      </c>
      <c r="AF16" s="9" t="s">
        <v>111</v>
      </c>
      <c r="AG16" s="9" t="s">
        <v>9</v>
      </c>
      <c r="AH16" s="9" t="s">
        <v>7</v>
      </c>
      <c r="AI16" s="9" t="s">
        <v>7</v>
      </c>
      <c r="AJ16" s="9" t="s">
        <v>7</v>
      </c>
      <c r="AK16" s="9" t="s">
        <v>17</v>
      </c>
      <c r="AL16" s="9" t="s">
        <v>9</v>
      </c>
      <c r="AM16" s="9" t="s">
        <v>17</v>
      </c>
      <c r="AN16" s="9" t="s">
        <v>7</v>
      </c>
      <c r="AO16" s="79" t="s">
        <v>17</v>
      </c>
      <c r="AP16" s="11" t="s">
        <v>17</v>
      </c>
      <c r="AQ16" s="9" t="s">
        <v>17</v>
      </c>
      <c r="AR16" s="70" t="s">
        <v>30</v>
      </c>
      <c r="AS16" s="11" t="s">
        <v>9</v>
      </c>
      <c r="AT16" s="9" t="s">
        <v>9</v>
      </c>
      <c r="AU16" s="9" t="s">
        <v>7</v>
      </c>
      <c r="AV16" s="68" t="s">
        <v>33</v>
      </c>
      <c r="AW16" s="9" t="s">
        <v>9</v>
      </c>
      <c r="AX16" s="70" t="s">
        <v>9</v>
      </c>
      <c r="AY16" s="32"/>
    </row>
    <row r="17" customFormat="false" ht="13.95" hidden="false" customHeight="true" outlineLevel="0" collapsed="false">
      <c r="A17" s="71" t="n">
        <f aca="false">LEYENDA!G17</f>
        <v>89</v>
      </c>
      <c r="B17" s="9" t="str">
        <f aca="false">LEYENDA!H17</f>
        <v>L, X, V</v>
      </c>
      <c r="C17" s="12" t="n">
        <f aca="false">LEYENDA!I17</f>
        <v>2</v>
      </c>
      <c r="D17" s="74" t="str">
        <f aca="false">LEYENDA!J17</f>
        <v>O</v>
      </c>
      <c r="E17" s="11" t="s">
        <v>17</v>
      </c>
      <c r="F17" s="9" t="s">
        <v>17</v>
      </c>
      <c r="G17" s="9" t="s">
        <v>7</v>
      </c>
      <c r="H17" s="9" t="s">
        <v>17</v>
      </c>
      <c r="I17" s="69" t="s">
        <v>17</v>
      </c>
      <c r="J17" s="9" t="s">
        <v>7</v>
      </c>
      <c r="K17" s="9" t="s">
        <v>11</v>
      </c>
      <c r="L17" s="9" t="s">
        <v>17</v>
      </c>
      <c r="M17" s="68" t="s">
        <v>33</v>
      </c>
      <c r="N17" s="70" t="s">
        <v>30</v>
      </c>
      <c r="O17" s="71" t="s">
        <v>109</v>
      </c>
      <c r="P17" s="9" t="s">
        <v>7</v>
      </c>
      <c r="Q17" s="69" t="s">
        <v>7</v>
      </c>
      <c r="R17" s="9" t="s">
        <v>7</v>
      </c>
      <c r="S17" s="82" t="s">
        <v>9</v>
      </c>
      <c r="T17" s="78" t="s">
        <v>7</v>
      </c>
      <c r="U17" s="9" t="s">
        <v>23</v>
      </c>
      <c r="V17" s="69" t="s">
        <v>7</v>
      </c>
      <c r="W17" s="9" t="s">
        <v>17</v>
      </c>
      <c r="X17" s="70" t="s">
        <v>23</v>
      </c>
      <c r="Y17" s="78" t="s">
        <v>23</v>
      </c>
      <c r="Z17" s="69" t="s">
        <v>9</v>
      </c>
      <c r="AA17" s="9" t="s">
        <v>17</v>
      </c>
      <c r="AB17" s="9" t="s">
        <v>17</v>
      </c>
      <c r="AC17" s="82" t="s">
        <v>23</v>
      </c>
      <c r="AD17" s="78" t="s">
        <v>17</v>
      </c>
      <c r="AE17" s="9" t="s">
        <v>9</v>
      </c>
      <c r="AF17" s="69" t="s">
        <v>9</v>
      </c>
      <c r="AG17" s="9" t="s">
        <v>9</v>
      </c>
      <c r="AH17" s="9" t="s">
        <v>7</v>
      </c>
      <c r="AI17" s="69" t="s">
        <v>7</v>
      </c>
      <c r="AJ17" s="69" t="s">
        <v>7</v>
      </c>
      <c r="AK17" s="69" t="s">
        <v>7</v>
      </c>
      <c r="AL17" s="69" t="s">
        <v>17</v>
      </c>
      <c r="AM17" s="69" t="s">
        <v>9</v>
      </c>
      <c r="AN17" s="9" t="s">
        <v>14</v>
      </c>
      <c r="AO17" s="79" t="s">
        <v>7</v>
      </c>
      <c r="AP17" s="11" t="s">
        <v>17</v>
      </c>
      <c r="AQ17" s="69" t="s">
        <v>17</v>
      </c>
      <c r="AR17" s="82" t="s">
        <v>109</v>
      </c>
      <c r="AS17" s="78" t="s">
        <v>9</v>
      </c>
      <c r="AT17" s="69" t="s">
        <v>14</v>
      </c>
      <c r="AU17" s="69" t="s">
        <v>9</v>
      </c>
      <c r="AV17" s="69" t="s">
        <v>17</v>
      </c>
      <c r="AW17" s="69" t="s">
        <v>17</v>
      </c>
      <c r="AX17" s="82" t="s">
        <v>14</v>
      </c>
      <c r="AY17" s="89"/>
    </row>
    <row r="18" customFormat="false" ht="13.95" hidden="false" customHeight="true" outlineLevel="0" collapsed="false">
      <c r="A18" s="71" t="n">
        <f aca="false">LEYENDA!G18</f>
        <v>90</v>
      </c>
      <c r="B18" s="9" t="str">
        <f aca="false">LEYENDA!H18</f>
        <v>L, V</v>
      </c>
      <c r="C18" s="12" t="n">
        <f aca="false">LEYENDA!I18</f>
        <v>1</v>
      </c>
      <c r="D18" s="28" t="str">
        <f aca="false">LEYENDA!J18</f>
        <v>P</v>
      </c>
      <c r="E18" s="11" t="s">
        <v>7</v>
      </c>
      <c r="F18" s="9" t="s">
        <v>17</v>
      </c>
      <c r="G18" s="9" t="s">
        <v>17</v>
      </c>
      <c r="H18" s="9" t="s">
        <v>7</v>
      </c>
      <c r="I18" s="9" t="s">
        <v>7</v>
      </c>
      <c r="J18" s="9" t="s">
        <v>7</v>
      </c>
      <c r="K18" s="9" t="s">
        <v>7</v>
      </c>
      <c r="L18" s="9" t="s">
        <v>17</v>
      </c>
      <c r="M18" s="9" t="s">
        <v>109</v>
      </c>
      <c r="N18" s="70" t="s">
        <v>7</v>
      </c>
      <c r="O18" s="71" t="s">
        <v>17</v>
      </c>
      <c r="P18" s="9" t="s">
        <v>7</v>
      </c>
      <c r="Q18" s="9" t="s">
        <v>7</v>
      </c>
      <c r="R18" s="9" t="s">
        <v>7</v>
      </c>
      <c r="S18" s="70" t="s">
        <v>11</v>
      </c>
      <c r="T18" s="11" t="s">
        <v>11</v>
      </c>
      <c r="U18" s="9" t="s">
        <v>17</v>
      </c>
      <c r="V18" s="69" t="s">
        <v>7</v>
      </c>
      <c r="W18" s="9" t="s">
        <v>7</v>
      </c>
      <c r="X18" s="70" t="s">
        <v>7</v>
      </c>
      <c r="Y18" s="11" t="s">
        <v>11</v>
      </c>
      <c r="Z18" s="69" t="s">
        <v>20</v>
      </c>
      <c r="AA18" s="69" t="s">
        <v>7</v>
      </c>
      <c r="AB18" s="9" t="s">
        <v>7</v>
      </c>
      <c r="AC18" s="70" t="s">
        <v>17</v>
      </c>
      <c r="AD18" s="11" t="s">
        <v>11</v>
      </c>
      <c r="AE18" s="9" t="s">
        <v>17</v>
      </c>
      <c r="AF18" s="9" t="s">
        <v>11</v>
      </c>
      <c r="AG18" s="9" t="s">
        <v>17</v>
      </c>
      <c r="AH18" s="9" t="s">
        <v>7</v>
      </c>
      <c r="AI18" s="9" t="s">
        <v>7</v>
      </c>
      <c r="AJ18" s="9" t="s">
        <v>7</v>
      </c>
      <c r="AK18" s="9" t="s">
        <v>11</v>
      </c>
      <c r="AL18" s="9" t="s">
        <v>7</v>
      </c>
      <c r="AM18" s="9" t="s">
        <v>17</v>
      </c>
      <c r="AN18" s="9" t="s">
        <v>7</v>
      </c>
      <c r="AO18" s="79" t="s">
        <v>11</v>
      </c>
      <c r="AP18" s="11" t="s">
        <v>7</v>
      </c>
      <c r="AQ18" s="9" t="s">
        <v>17</v>
      </c>
      <c r="AR18" s="70" t="s">
        <v>17</v>
      </c>
      <c r="AS18" s="11" t="s">
        <v>7</v>
      </c>
      <c r="AT18" s="9" t="s">
        <v>17</v>
      </c>
      <c r="AU18" s="9" t="s">
        <v>7</v>
      </c>
      <c r="AV18" s="9" t="s">
        <v>17</v>
      </c>
      <c r="AW18" s="9" t="s">
        <v>17</v>
      </c>
      <c r="AX18" s="70" t="s">
        <v>9</v>
      </c>
      <c r="AY18" s="89"/>
    </row>
    <row r="19" customFormat="false" ht="13.95" hidden="false" customHeight="true" outlineLevel="0" collapsed="false">
      <c r="A19" s="71" t="n">
        <f aca="false">LEYENDA!G19</f>
        <v>91</v>
      </c>
      <c r="B19" s="9" t="str">
        <f aca="false">LEYENDA!H19</f>
        <v>L, X, V</v>
      </c>
      <c r="C19" s="12" t="n">
        <f aca="false">LEYENDA!I19</f>
        <v>1</v>
      </c>
      <c r="D19" s="74" t="str">
        <f aca="false">LEYENDA!J19</f>
        <v>Q</v>
      </c>
      <c r="E19" s="11" t="s">
        <v>11</v>
      </c>
      <c r="F19" s="9" t="s">
        <v>20</v>
      </c>
      <c r="G19" s="9" t="s">
        <v>7</v>
      </c>
      <c r="H19" s="9" t="s">
        <v>17</v>
      </c>
      <c r="I19" s="9" t="s">
        <v>17</v>
      </c>
      <c r="J19" s="9" t="s">
        <v>7</v>
      </c>
      <c r="K19" s="9" t="s">
        <v>11</v>
      </c>
      <c r="L19" s="9" t="s">
        <v>17</v>
      </c>
      <c r="M19" s="9" t="s">
        <v>7</v>
      </c>
      <c r="N19" s="70" t="s">
        <v>9</v>
      </c>
      <c r="O19" s="71" t="s">
        <v>7</v>
      </c>
      <c r="P19" s="9" t="s">
        <v>7</v>
      </c>
      <c r="Q19" s="9" t="s">
        <v>7</v>
      </c>
      <c r="R19" s="9" t="s">
        <v>7</v>
      </c>
      <c r="S19" s="70" t="s">
        <v>17</v>
      </c>
      <c r="T19" s="11" t="s">
        <v>17</v>
      </c>
      <c r="U19" s="9" t="s">
        <v>17</v>
      </c>
      <c r="V19" s="69" t="s">
        <v>7</v>
      </c>
      <c r="W19" s="9" t="s">
        <v>11</v>
      </c>
      <c r="X19" s="70" t="s">
        <v>17</v>
      </c>
      <c r="Y19" s="11" t="s">
        <v>17</v>
      </c>
      <c r="Z19" s="69" t="s">
        <v>30</v>
      </c>
      <c r="AA19" s="69" t="s">
        <v>17</v>
      </c>
      <c r="AB19" s="9" t="s">
        <v>17</v>
      </c>
      <c r="AC19" s="70" t="s">
        <v>17</v>
      </c>
      <c r="AD19" s="11" t="s">
        <v>17</v>
      </c>
      <c r="AE19" s="9" t="s">
        <v>9</v>
      </c>
      <c r="AF19" s="9" t="s">
        <v>9</v>
      </c>
      <c r="AG19" s="9" t="s">
        <v>17</v>
      </c>
      <c r="AH19" s="9" t="s">
        <v>17</v>
      </c>
      <c r="AI19" s="9" t="s">
        <v>7</v>
      </c>
      <c r="AJ19" s="9" t="s">
        <v>7</v>
      </c>
      <c r="AK19" s="9" t="s">
        <v>7</v>
      </c>
      <c r="AL19" s="9" t="s">
        <v>7</v>
      </c>
      <c r="AM19" s="9" t="s">
        <v>7</v>
      </c>
      <c r="AN19" s="9" t="s">
        <v>17</v>
      </c>
      <c r="AO19" s="79" t="s">
        <v>7</v>
      </c>
      <c r="AP19" s="11" t="s">
        <v>11</v>
      </c>
      <c r="AQ19" s="9" t="s">
        <v>17</v>
      </c>
      <c r="AR19" s="70" t="s">
        <v>20</v>
      </c>
      <c r="AS19" s="78" t="s">
        <v>30</v>
      </c>
      <c r="AT19" s="9" t="s">
        <v>17</v>
      </c>
      <c r="AU19" s="9" t="s">
        <v>7</v>
      </c>
      <c r="AV19" s="9" t="s">
        <v>17</v>
      </c>
      <c r="AW19" s="9" t="s">
        <v>7</v>
      </c>
      <c r="AX19" s="70" t="s">
        <v>7</v>
      </c>
      <c r="AY19" s="32"/>
    </row>
    <row r="20" customFormat="false" ht="13.95" hidden="false" customHeight="true" outlineLevel="0" collapsed="false">
      <c r="A20" s="71" t="n">
        <f aca="false">LEYENDA!G20</f>
        <v>92</v>
      </c>
      <c r="B20" s="9" t="str">
        <f aca="false">LEYENDA!H20</f>
        <v>DOMICILIO</v>
      </c>
      <c r="C20" s="12" t="n">
        <f aca="false">LEYENDA!I20</f>
        <v>0</v>
      </c>
      <c r="D20" s="74" t="str">
        <f aca="false">LEYENDA!J20</f>
        <v>R</v>
      </c>
      <c r="E20" s="90" t="s">
        <v>17</v>
      </c>
      <c r="F20" s="69" t="s">
        <v>9</v>
      </c>
      <c r="G20" s="69" t="s">
        <v>9</v>
      </c>
      <c r="H20" s="69" t="s">
        <v>17</v>
      </c>
      <c r="I20" s="69" t="s">
        <v>9</v>
      </c>
      <c r="J20" s="69" t="s">
        <v>17</v>
      </c>
      <c r="K20" s="69" t="s">
        <v>17</v>
      </c>
      <c r="L20" s="69" t="s">
        <v>9</v>
      </c>
      <c r="M20" s="69" t="s">
        <v>7</v>
      </c>
      <c r="N20" s="82" t="s">
        <v>9</v>
      </c>
      <c r="O20" s="83" t="s">
        <v>9</v>
      </c>
      <c r="P20" s="69" t="s">
        <v>17</v>
      </c>
      <c r="Q20" s="69" t="s">
        <v>9</v>
      </c>
      <c r="R20" s="69" t="s">
        <v>17</v>
      </c>
      <c r="S20" s="82" t="s">
        <v>30</v>
      </c>
      <c r="T20" s="78" t="s">
        <v>17</v>
      </c>
      <c r="U20" s="69" t="s">
        <v>9</v>
      </c>
      <c r="V20" s="69" t="s">
        <v>9</v>
      </c>
      <c r="W20" s="69" t="s">
        <v>9</v>
      </c>
      <c r="X20" s="82" t="s">
        <v>30</v>
      </c>
      <c r="Y20" s="78" t="s">
        <v>17</v>
      </c>
      <c r="Z20" s="69" t="s">
        <v>9</v>
      </c>
      <c r="AA20" s="69" t="s">
        <v>9</v>
      </c>
      <c r="AB20" s="69" t="s">
        <v>17</v>
      </c>
      <c r="AC20" s="82" t="s">
        <v>17</v>
      </c>
      <c r="AD20" s="78" t="s">
        <v>9</v>
      </c>
      <c r="AE20" s="69" t="s">
        <v>9</v>
      </c>
      <c r="AF20" s="69" t="s">
        <v>30</v>
      </c>
      <c r="AG20" s="69" t="s">
        <v>7</v>
      </c>
      <c r="AH20" s="69" t="s">
        <v>7</v>
      </c>
      <c r="AI20" s="69" t="s">
        <v>17</v>
      </c>
      <c r="AJ20" s="69" t="s">
        <v>9</v>
      </c>
      <c r="AK20" s="69" t="s">
        <v>9</v>
      </c>
      <c r="AL20" s="69" t="s">
        <v>9</v>
      </c>
      <c r="AM20" s="69" t="s">
        <v>115</v>
      </c>
      <c r="AN20" s="69" t="s">
        <v>9</v>
      </c>
      <c r="AO20" s="79" t="s">
        <v>7</v>
      </c>
      <c r="AP20" s="78" t="s">
        <v>20</v>
      </c>
      <c r="AQ20" s="69" t="s">
        <v>111</v>
      </c>
      <c r="AR20" s="82" t="s">
        <v>30</v>
      </c>
      <c r="AS20" s="72" t="s">
        <v>33</v>
      </c>
      <c r="AT20" s="69" t="s">
        <v>9</v>
      </c>
      <c r="AU20" s="68" t="s">
        <v>33</v>
      </c>
      <c r="AV20" s="69" t="s">
        <v>9</v>
      </c>
      <c r="AW20" s="69" t="s">
        <v>9</v>
      </c>
      <c r="AX20" s="82" t="s">
        <v>9</v>
      </c>
      <c r="AY20" s="32"/>
    </row>
    <row r="21" customFormat="false" ht="13.95" hidden="false" customHeight="true" outlineLevel="0" collapsed="false">
      <c r="A21" s="71" t="n">
        <f aca="false">LEYENDA!G21</f>
        <v>93</v>
      </c>
      <c r="B21" s="9" t="str">
        <f aca="false">LEYENDA!H21</f>
        <v>TODOS</v>
      </c>
      <c r="C21" s="12" t="n">
        <f aca="false">LEYENDA!I21</f>
        <v>3</v>
      </c>
      <c r="D21" s="74" t="str">
        <f aca="false">LEYENDA!J21</f>
        <v>S</v>
      </c>
      <c r="E21" s="90" t="s">
        <v>30</v>
      </c>
      <c r="F21" s="69" t="s">
        <v>17</v>
      </c>
      <c r="G21" s="68" t="s">
        <v>33</v>
      </c>
      <c r="H21" s="69" t="s">
        <v>30</v>
      </c>
      <c r="I21" s="69" t="s">
        <v>9</v>
      </c>
      <c r="J21" s="69" t="s">
        <v>30</v>
      </c>
      <c r="K21" s="68" t="s">
        <v>33</v>
      </c>
      <c r="L21" s="68" t="s">
        <v>33</v>
      </c>
      <c r="M21" s="68" t="s">
        <v>33</v>
      </c>
      <c r="N21" s="73" t="s">
        <v>33</v>
      </c>
      <c r="O21" s="83" t="s">
        <v>30</v>
      </c>
      <c r="P21" s="69" t="s">
        <v>9</v>
      </c>
      <c r="Q21" s="69" t="s">
        <v>9</v>
      </c>
      <c r="R21" s="69" t="s">
        <v>9</v>
      </c>
      <c r="S21" s="82" t="s">
        <v>30</v>
      </c>
      <c r="T21" s="78" t="s">
        <v>30</v>
      </c>
      <c r="U21" s="69" t="s">
        <v>30</v>
      </c>
      <c r="V21" s="69" t="s">
        <v>9</v>
      </c>
      <c r="W21" s="69" t="s">
        <v>30</v>
      </c>
      <c r="X21" s="82" t="s">
        <v>115</v>
      </c>
      <c r="Y21" s="72" t="s">
        <v>33</v>
      </c>
      <c r="Z21" s="68" t="s">
        <v>33</v>
      </c>
      <c r="AA21" s="69" t="s">
        <v>9</v>
      </c>
      <c r="AB21" s="69" t="s">
        <v>30</v>
      </c>
      <c r="AC21" s="73" t="s">
        <v>33</v>
      </c>
      <c r="AD21" s="78" t="s">
        <v>30</v>
      </c>
      <c r="AE21" s="69" t="s">
        <v>30</v>
      </c>
      <c r="AF21" s="68" t="s">
        <v>33</v>
      </c>
      <c r="AG21" s="69" t="s">
        <v>9</v>
      </c>
      <c r="AH21" s="69" t="s">
        <v>30</v>
      </c>
      <c r="AI21" s="69" t="s">
        <v>30</v>
      </c>
      <c r="AJ21" s="69" t="s">
        <v>30</v>
      </c>
      <c r="AK21" s="68" t="s">
        <v>33</v>
      </c>
      <c r="AL21" s="68" t="s">
        <v>33</v>
      </c>
      <c r="AM21" s="69" t="s">
        <v>30</v>
      </c>
      <c r="AN21" s="69" t="s">
        <v>9</v>
      </c>
      <c r="AO21" s="79" t="s">
        <v>30</v>
      </c>
      <c r="AP21" s="78" t="s">
        <v>9</v>
      </c>
      <c r="AQ21" s="69" t="s">
        <v>30</v>
      </c>
      <c r="AR21" s="73" t="s">
        <v>33</v>
      </c>
      <c r="AS21" s="72" t="s">
        <v>33</v>
      </c>
      <c r="AT21" s="68" t="s">
        <v>33</v>
      </c>
      <c r="AU21" s="68" t="s">
        <v>33</v>
      </c>
      <c r="AV21" s="69" t="s">
        <v>9</v>
      </c>
      <c r="AW21" s="69" t="s">
        <v>30</v>
      </c>
      <c r="AX21" s="73" t="s">
        <v>33</v>
      </c>
      <c r="AY21" s="32"/>
    </row>
    <row r="22" customFormat="false" ht="13.95" hidden="false" customHeight="true" outlineLevel="0" collapsed="false">
      <c r="A22" s="71" t="n">
        <f aca="false">LEYENDA!G22</f>
        <v>94</v>
      </c>
      <c r="B22" s="9" t="str">
        <f aca="false">LEYENDA!H22</f>
        <v>L, X, V</v>
      </c>
      <c r="C22" s="12" t="n">
        <f aca="false">LEYENDA!I22</f>
        <v>2</v>
      </c>
      <c r="D22" s="77" t="str">
        <f aca="false">LEYENDA!J22</f>
        <v>T</v>
      </c>
      <c r="E22" s="78" t="s">
        <v>115</v>
      </c>
      <c r="F22" s="69" t="s">
        <v>114</v>
      </c>
      <c r="G22" s="69" t="s">
        <v>7</v>
      </c>
      <c r="H22" s="69" t="s">
        <v>7</v>
      </c>
      <c r="I22" s="69" t="s">
        <v>7</v>
      </c>
      <c r="J22" s="69" t="s">
        <v>7</v>
      </c>
      <c r="K22" s="69" t="s">
        <v>7</v>
      </c>
      <c r="L22" s="69" t="s">
        <v>7</v>
      </c>
      <c r="M22" s="69" t="s">
        <v>9</v>
      </c>
      <c r="N22" s="82" t="s">
        <v>7</v>
      </c>
      <c r="O22" s="83" t="s">
        <v>17</v>
      </c>
      <c r="P22" s="69" t="s">
        <v>7</v>
      </c>
      <c r="Q22" s="69" t="s">
        <v>17</v>
      </c>
      <c r="R22" s="69" t="s">
        <v>7</v>
      </c>
      <c r="S22" s="82" t="s">
        <v>17</v>
      </c>
      <c r="T22" s="78" t="s">
        <v>11</v>
      </c>
      <c r="U22" s="69" t="s">
        <v>11</v>
      </c>
      <c r="V22" s="69" t="s">
        <v>17</v>
      </c>
      <c r="W22" s="69" t="s">
        <v>7</v>
      </c>
      <c r="X22" s="82" t="s">
        <v>17</v>
      </c>
      <c r="Y22" s="78" t="s">
        <v>9</v>
      </c>
      <c r="Z22" s="69" t="s">
        <v>30</v>
      </c>
      <c r="AA22" s="69" t="s">
        <v>17</v>
      </c>
      <c r="AB22" s="69" t="s">
        <v>7</v>
      </c>
      <c r="AC22" s="82" t="s">
        <v>17</v>
      </c>
      <c r="AD22" s="78" t="s">
        <v>17</v>
      </c>
      <c r="AE22" s="69" t="s">
        <v>11</v>
      </c>
      <c r="AF22" s="69" t="s">
        <v>20</v>
      </c>
      <c r="AG22" s="69" t="s">
        <v>17</v>
      </c>
      <c r="AH22" s="69" t="s">
        <v>7</v>
      </c>
      <c r="AI22" s="69" t="s">
        <v>7</v>
      </c>
      <c r="AJ22" s="69" t="s">
        <v>7</v>
      </c>
      <c r="AK22" s="69" t="s">
        <v>9</v>
      </c>
      <c r="AL22" s="69" t="s">
        <v>9</v>
      </c>
      <c r="AM22" s="69" t="s">
        <v>9</v>
      </c>
      <c r="AN22" s="69" t="s">
        <v>9</v>
      </c>
      <c r="AO22" s="79" t="s">
        <v>7</v>
      </c>
      <c r="AP22" s="78" t="s">
        <v>7</v>
      </c>
      <c r="AQ22" s="69" t="s">
        <v>17</v>
      </c>
      <c r="AR22" s="73" t="s">
        <v>33</v>
      </c>
      <c r="AS22" s="78" t="s">
        <v>7</v>
      </c>
      <c r="AT22" s="69" t="s">
        <v>17</v>
      </c>
      <c r="AU22" s="69" t="s">
        <v>109</v>
      </c>
      <c r="AV22" s="69" t="s">
        <v>17</v>
      </c>
      <c r="AW22" s="69" t="s">
        <v>7</v>
      </c>
      <c r="AX22" s="82" t="s">
        <v>17</v>
      </c>
      <c r="AY22" s="32"/>
    </row>
    <row r="23" customFormat="false" ht="13.95" hidden="false" customHeight="true" outlineLevel="0" collapsed="false">
      <c r="A23" s="71" t="n">
        <f aca="false">LEYENDA!G23</f>
        <v>95</v>
      </c>
      <c r="B23" s="9" t="str">
        <f aca="false">LEYENDA!H23</f>
        <v>L, X</v>
      </c>
      <c r="C23" s="12" t="n">
        <f aca="false">LEYENDA!I23</f>
        <v>1</v>
      </c>
      <c r="D23" s="28" t="str">
        <f aca="false">LEYENDA!J23</f>
        <v>V</v>
      </c>
      <c r="E23" s="11"/>
      <c r="F23" s="91"/>
      <c r="G23" s="9"/>
      <c r="H23" s="9"/>
      <c r="I23" s="68"/>
      <c r="J23" s="9"/>
      <c r="K23" s="9"/>
      <c r="L23" s="9"/>
      <c r="M23" s="12"/>
      <c r="N23" s="70"/>
      <c r="O23" s="71"/>
      <c r="P23" s="9"/>
      <c r="Q23" s="68"/>
      <c r="R23" s="9"/>
      <c r="S23" s="82"/>
      <c r="T23" s="78"/>
      <c r="U23" s="9"/>
      <c r="V23" s="69"/>
      <c r="W23" s="9"/>
      <c r="X23" s="70"/>
      <c r="Y23" s="78"/>
      <c r="Z23" s="68"/>
      <c r="AA23" s="9"/>
      <c r="AB23" s="9"/>
      <c r="AC23" s="82"/>
      <c r="AD23" s="78"/>
      <c r="AE23" s="9"/>
      <c r="AF23" s="69"/>
      <c r="AG23" s="9"/>
      <c r="AH23" s="9"/>
      <c r="AI23" s="68"/>
      <c r="AJ23" s="68"/>
      <c r="AK23" s="69"/>
      <c r="AL23" s="69"/>
      <c r="AM23" s="69"/>
      <c r="AN23" s="9"/>
      <c r="AO23" s="82"/>
      <c r="AP23" s="11"/>
      <c r="AQ23" s="69"/>
      <c r="AR23" s="73"/>
      <c r="AS23" s="78"/>
      <c r="AT23" s="68"/>
      <c r="AU23" s="68"/>
      <c r="AV23" s="68"/>
      <c r="AW23" s="9"/>
      <c r="AX23" s="92"/>
      <c r="AY23" s="89"/>
    </row>
    <row r="24" customFormat="false" ht="13.95" hidden="false" customHeight="true" outlineLevel="0" collapsed="false">
      <c r="A24" s="71" t="n">
        <f aca="false">LEYENDA!G24</f>
        <v>0</v>
      </c>
      <c r="B24" s="9" t="n">
        <f aca="false">LEYENDA!H24</f>
        <v>0</v>
      </c>
      <c r="C24" s="12" t="n">
        <f aca="false">LEYENDA!I24</f>
        <v>0</v>
      </c>
      <c r="D24" s="28" t="n">
        <f aca="false">LEYENDA!J24</f>
        <v>0</v>
      </c>
      <c r="E24" s="11"/>
      <c r="F24" s="91"/>
      <c r="G24" s="9"/>
      <c r="H24" s="9"/>
      <c r="I24" s="69"/>
      <c r="J24" s="9"/>
      <c r="K24" s="9"/>
      <c r="L24" s="9"/>
      <c r="M24" s="92"/>
      <c r="N24" s="70"/>
      <c r="O24" s="71"/>
      <c r="P24" s="9"/>
      <c r="Q24" s="69"/>
      <c r="R24" s="9"/>
      <c r="S24" s="82"/>
      <c r="T24" s="78"/>
      <c r="U24" s="9"/>
      <c r="V24" s="69"/>
      <c r="W24" s="9"/>
      <c r="X24" s="70"/>
      <c r="Y24" s="78"/>
      <c r="Z24" s="68"/>
      <c r="AA24" s="9"/>
      <c r="AB24" s="9"/>
      <c r="AC24" s="82"/>
      <c r="AD24" s="78"/>
      <c r="AE24" s="9"/>
      <c r="AF24" s="69"/>
      <c r="AG24" s="9"/>
      <c r="AH24" s="9"/>
      <c r="AI24" s="69"/>
      <c r="AJ24" s="69"/>
      <c r="AK24" s="69"/>
      <c r="AL24" s="69"/>
      <c r="AM24" s="69"/>
      <c r="AN24" s="9"/>
      <c r="AO24" s="82"/>
      <c r="AP24" s="11"/>
      <c r="AQ24" s="69"/>
      <c r="AR24" s="82"/>
      <c r="AS24" s="78"/>
      <c r="AT24" s="69"/>
      <c r="AU24" s="69"/>
      <c r="AV24" s="69"/>
      <c r="AW24" s="69"/>
      <c r="AX24" s="79"/>
      <c r="AY24" s="93"/>
    </row>
    <row r="25" customFormat="false" ht="14.4" hidden="false" customHeight="false" outlineLevel="0" collapsed="false">
      <c r="A25" s="71" t="n">
        <f aca="false">LEYENDA!G25</f>
        <v>0</v>
      </c>
      <c r="B25" s="9" t="n">
        <f aca="false">LEYENDA!H25</f>
        <v>0</v>
      </c>
      <c r="C25" s="12" t="n">
        <f aca="false">LEYENDA!I25</f>
        <v>0</v>
      </c>
      <c r="D25" s="28" t="n">
        <f aca="false">LEYENDA!J25</f>
        <v>0</v>
      </c>
      <c r="E25" s="94"/>
      <c r="F25" s="95"/>
      <c r="G25" s="9"/>
      <c r="H25" s="9"/>
      <c r="I25" s="68"/>
      <c r="J25" s="9"/>
      <c r="K25" s="9"/>
      <c r="L25" s="9"/>
      <c r="M25" s="79"/>
      <c r="N25" s="73"/>
      <c r="O25" s="83"/>
      <c r="P25" s="9"/>
      <c r="Q25" s="69"/>
      <c r="R25" s="9"/>
      <c r="S25" s="73"/>
      <c r="T25" s="11"/>
      <c r="U25" s="9"/>
      <c r="V25" s="68"/>
      <c r="W25" s="9"/>
      <c r="X25" s="70"/>
      <c r="Y25" s="11"/>
      <c r="Z25" s="68"/>
      <c r="AA25" s="9"/>
      <c r="AB25" s="9"/>
      <c r="AC25" s="73"/>
      <c r="AD25" s="72"/>
      <c r="AE25" s="9"/>
      <c r="AF25" s="68"/>
      <c r="AG25" s="9"/>
      <c r="AH25" s="9"/>
      <c r="AI25" s="9"/>
      <c r="AJ25" s="9"/>
      <c r="AK25" s="9"/>
      <c r="AL25" s="9"/>
      <c r="AM25" s="9"/>
      <c r="AN25" s="9"/>
      <c r="AO25" s="70"/>
      <c r="AP25" s="11"/>
      <c r="AQ25" s="9"/>
      <c r="AR25" s="73"/>
      <c r="AS25" s="72"/>
      <c r="AT25" s="68"/>
      <c r="AU25" s="68"/>
      <c r="AV25" s="68"/>
      <c r="AW25" s="68"/>
      <c r="AX25" s="92"/>
      <c r="AY25" s="89"/>
    </row>
    <row r="26" customFormat="false" ht="14.4" hidden="false" customHeight="false" outlineLevel="0" collapsed="false">
      <c r="A26" s="96" t="n">
        <f aca="false">LEYENDA!G26</f>
        <v>0</v>
      </c>
      <c r="B26" s="97" t="n">
        <f aca="false">LEYENDA!H26</f>
        <v>0</v>
      </c>
      <c r="C26" s="98" t="n">
        <f aca="false">LEYENDA!I26</f>
        <v>0</v>
      </c>
      <c r="D26" s="99" t="n">
        <f aca="false">LEYENDA!J26</f>
        <v>0</v>
      </c>
      <c r="E26" s="100"/>
      <c r="F26" s="101"/>
      <c r="G26" s="102"/>
      <c r="H26" s="97"/>
      <c r="I26" s="103"/>
      <c r="J26" s="97"/>
      <c r="K26" s="102"/>
      <c r="L26" s="102"/>
      <c r="M26" s="104"/>
      <c r="N26" s="105"/>
      <c r="O26" s="106"/>
      <c r="P26" s="97"/>
      <c r="Q26" s="103"/>
      <c r="R26" s="102"/>
      <c r="S26" s="105"/>
      <c r="T26" s="107"/>
      <c r="U26" s="103"/>
      <c r="V26" s="102"/>
      <c r="W26" s="103"/>
      <c r="X26" s="108"/>
      <c r="Y26" s="107"/>
      <c r="Z26" s="103"/>
      <c r="AA26" s="103"/>
      <c r="AB26" s="97"/>
      <c r="AC26" s="105"/>
      <c r="AD26" s="109"/>
      <c r="AE26" s="103"/>
      <c r="AF26" s="102"/>
      <c r="AG26" s="103"/>
      <c r="AH26" s="102"/>
      <c r="AI26" s="97"/>
      <c r="AJ26" s="102"/>
      <c r="AK26" s="102"/>
      <c r="AL26" s="103"/>
      <c r="AM26" s="103"/>
      <c r="AN26" s="97"/>
      <c r="AO26" s="110"/>
      <c r="AP26" s="111"/>
      <c r="AQ26" s="103"/>
      <c r="AR26" s="105"/>
      <c r="AS26" s="111"/>
      <c r="AT26" s="103"/>
      <c r="AU26" s="103"/>
      <c r="AV26" s="103"/>
      <c r="AW26" s="102"/>
      <c r="AX26" s="98"/>
      <c r="AY26" s="89"/>
    </row>
    <row r="27" customFormat="false" ht="14.4" hidden="false" customHeight="false" outlineLevel="0" collapsed="false">
      <c r="A27" s="71" t="n">
        <f aca="false">LEYENDA!G27</f>
        <v>0</v>
      </c>
      <c r="B27" s="9" t="n">
        <f aca="false">LEYENDA!H27</f>
        <v>0</v>
      </c>
      <c r="C27" s="12" t="n">
        <f aca="false">LEYENDA!I27</f>
        <v>0</v>
      </c>
      <c r="D27" s="28" t="n">
        <f aca="false">LEYENDA!J27</f>
        <v>0</v>
      </c>
      <c r="E27" s="112"/>
      <c r="F27" s="91"/>
      <c r="G27" s="9"/>
      <c r="H27" s="9"/>
      <c r="I27" s="103"/>
      <c r="J27" s="9"/>
      <c r="K27" s="9"/>
      <c r="L27" s="9"/>
      <c r="M27" s="104"/>
      <c r="N27" s="105"/>
      <c r="O27" s="83"/>
      <c r="P27" s="9"/>
      <c r="Q27" s="102"/>
      <c r="R27" s="9"/>
      <c r="S27" s="105"/>
      <c r="T27" s="11"/>
      <c r="U27" s="97"/>
      <c r="V27" s="69"/>
      <c r="W27" s="97"/>
      <c r="X27" s="70"/>
      <c r="Y27" s="11"/>
      <c r="Z27" s="68"/>
      <c r="AA27" s="9"/>
      <c r="AB27" s="9"/>
      <c r="AC27" s="105"/>
      <c r="AD27" s="78"/>
      <c r="AE27" s="9"/>
      <c r="AF27" s="69"/>
      <c r="AG27" s="97"/>
      <c r="AH27" s="9"/>
      <c r="AI27" s="97"/>
      <c r="AJ27" s="97"/>
      <c r="AK27" s="69"/>
      <c r="AL27" s="97"/>
      <c r="AM27" s="97"/>
      <c r="AN27" s="9"/>
      <c r="AO27" s="82"/>
      <c r="AP27" s="11"/>
      <c r="AQ27" s="97"/>
      <c r="AR27" s="105"/>
      <c r="AS27" s="111"/>
      <c r="AT27" s="68"/>
      <c r="AU27" s="68"/>
      <c r="AV27" s="68"/>
      <c r="AW27" s="103"/>
      <c r="AX27" s="113"/>
      <c r="AY27" s="89"/>
    </row>
    <row r="28" customFormat="false" ht="14.4" hidden="false" customHeight="false" outlineLevel="0" collapsed="false">
      <c r="A28" s="71" t="n">
        <f aca="false">LEYENDA!G28</f>
        <v>0</v>
      </c>
      <c r="B28" s="9" t="n">
        <f aca="false">LEYENDA!H28</f>
        <v>0</v>
      </c>
      <c r="C28" s="12" t="n">
        <f aca="false">LEYENDA!I28</f>
        <v>0</v>
      </c>
      <c r="D28" s="28" t="n">
        <f aca="false">LEYENDA!J28</f>
        <v>0</v>
      </c>
      <c r="E28" s="112"/>
      <c r="F28" s="91"/>
      <c r="G28" s="9"/>
      <c r="H28" s="9"/>
      <c r="I28" s="103"/>
      <c r="J28" s="9"/>
      <c r="K28" s="9"/>
      <c r="L28" s="9"/>
      <c r="M28" s="104"/>
      <c r="N28" s="105"/>
      <c r="O28" s="83"/>
      <c r="P28" s="9"/>
      <c r="Q28" s="102"/>
      <c r="R28" s="9"/>
      <c r="S28" s="105"/>
      <c r="T28" s="11"/>
      <c r="U28" s="97"/>
      <c r="V28" s="69"/>
      <c r="W28" s="97"/>
      <c r="X28" s="70"/>
      <c r="Y28" s="11"/>
      <c r="Z28" s="68"/>
      <c r="AA28" s="9"/>
      <c r="AB28" s="9"/>
      <c r="AC28" s="105"/>
      <c r="AD28" s="78"/>
      <c r="AE28" s="9"/>
      <c r="AF28" s="69"/>
      <c r="AG28" s="97"/>
      <c r="AH28" s="9"/>
      <c r="AI28" s="97"/>
      <c r="AJ28" s="97"/>
      <c r="AK28" s="69"/>
      <c r="AL28" s="97"/>
      <c r="AM28" s="97"/>
      <c r="AN28" s="9"/>
      <c r="AO28" s="82"/>
      <c r="AP28" s="11"/>
      <c r="AQ28" s="97"/>
      <c r="AR28" s="105"/>
      <c r="AS28" s="111"/>
      <c r="AT28" s="68"/>
      <c r="AU28" s="68"/>
      <c r="AV28" s="68"/>
      <c r="AW28" s="103"/>
      <c r="AX28" s="113"/>
      <c r="AY28" s="89"/>
    </row>
    <row r="29" customFormat="false" ht="14.4" hidden="false" customHeight="false" outlineLevel="0" collapsed="false">
      <c r="A29" s="71" t="n">
        <f aca="false">LEYENDA!G29</f>
        <v>0</v>
      </c>
      <c r="B29" s="9" t="n">
        <f aca="false">LEYENDA!H29</f>
        <v>0</v>
      </c>
      <c r="C29" s="12" t="n">
        <f aca="false">LEYENDA!I29</f>
        <v>0</v>
      </c>
      <c r="D29" s="28" t="n">
        <f aca="false">LEYENDA!J29</f>
        <v>0</v>
      </c>
      <c r="E29" s="112"/>
      <c r="F29" s="91"/>
      <c r="G29" s="9"/>
      <c r="H29" s="9"/>
      <c r="I29" s="103"/>
      <c r="J29" s="9"/>
      <c r="K29" s="9"/>
      <c r="L29" s="9"/>
      <c r="M29" s="104"/>
      <c r="N29" s="105"/>
      <c r="O29" s="83"/>
      <c r="P29" s="9"/>
      <c r="Q29" s="102"/>
      <c r="R29" s="9"/>
      <c r="S29" s="105"/>
      <c r="T29" s="11"/>
      <c r="U29" s="97"/>
      <c r="V29" s="69"/>
      <c r="W29" s="97"/>
      <c r="X29" s="70"/>
      <c r="Y29" s="11"/>
      <c r="Z29" s="68"/>
      <c r="AA29" s="9"/>
      <c r="AB29" s="9"/>
      <c r="AC29" s="105"/>
      <c r="AD29" s="78"/>
      <c r="AE29" s="9"/>
      <c r="AF29" s="69"/>
      <c r="AG29" s="97"/>
      <c r="AH29" s="9"/>
      <c r="AI29" s="97"/>
      <c r="AJ29" s="97"/>
      <c r="AK29" s="69"/>
      <c r="AL29" s="97"/>
      <c r="AM29" s="97"/>
      <c r="AN29" s="9"/>
      <c r="AO29" s="82"/>
      <c r="AP29" s="11"/>
      <c r="AQ29" s="97"/>
      <c r="AR29" s="105"/>
      <c r="AS29" s="111"/>
      <c r="AT29" s="68"/>
      <c r="AU29" s="68"/>
      <c r="AV29" s="68"/>
      <c r="AW29" s="103"/>
      <c r="AX29" s="113"/>
      <c r="AY29" s="89"/>
    </row>
    <row r="30" customFormat="false" ht="13.95" hidden="false" customHeight="true" outlineLevel="0" collapsed="false">
      <c r="A30" s="96" t="n">
        <f aca="false">LEYENDA!G31</f>
        <v>0</v>
      </c>
      <c r="B30" s="97" t="n">
        <f aca="false">LEYENDA!H31</f>
        <v>0</v>
      </c>
      <c r="C30" s="98" t="n">
        <f aca="false">LEYENDA!I31</f>
        <v>0</v>
      </c>
      <c r="D30" s="99" t="n">
        <f aca="false">LEYENDA!J31</f>
        <v>0</v>
      </c>
      <c r="E30" s="114"/>
      <c r="F30" s="101"/>
      <c r="G30" s="97"/>
      <c r="H30" s="97"/>
      <c r="I30" s="115"/>
      <c r="J30" s="97"/>
      <c r="K30" s="97"/>
      <c r="L30" s="97"/>
      <c r="M30" s="116"/>
      <c r="N30" s="117"/>
      <c r="O30" s="96"/>
      <c r="P30" s="97"/>
      <c r="Q30" s="115"/>
      <c r="R30" s="97"/>
      <c r="S30" s="117"/>
      <c r="T30" s="107"/>
      <c r="U30" s="115"/>
      <c r="V30" s="102"/>
      <c r="W30" s="115"/>
      <c r="X30" s="108"/>
      <c r="Y30" s="107"/>
      <c r="Z30" s="103"/>
      <c r="AA30" s="97"/>
      <c r="AB30" s="97"/>
      <c r="AC30" s="117"/>
      <c r="AD30" s="109"/>
      <c r="AE30" s="97"/>
      <c r="AF30" s="102"/>
      <c r="AG30" s="115"/>
      <c r="AH30" s="97"/>
      <c r="AI30" s="115"/>
      <c r="AJ30" s="115"/>
      <c r="AK30" s="102"/>
      <c r="AL30" s="115"/>
      <c r="AM30" s="115"/>
      <c r="AN30" s="97"/>
      <c r="AO30" s="110"/>
      <c r="AP30" s="107"/>
      <c r="AQ30" s="115"/>
      <c r="AR30" s="117"/>
      <c r="AS30" s="114"/>
      <c r="AT30" s="103"/>
      <c r="AU30" s="103"/>
      <c r="AV30" s="103"/>
      <c r="AW30" s="115"/>
      <c r="AX30" s="116"/>
      <c r="AY30" s="32"/>
    </row>
    <row r="33" customFormat="false" ht="14.4" hidden="false" customHeight="false" outlineLevel="0" collapsed="false">
      <c r="D33" s="118" t="s">
        <v>116</v>
      </c>
    </row>
    <row r="55" customFormat="false" ht="14.4" hidden="false" customHeight="false" outlineLevel="0" collapsed="false">
      <c r="AN55" s="119"/>
    </row>
  </sheetData>
  <mergeCells count="7">
    <mergeCell ref="E1:N1"/>
    <mergeCell ref="O1:S1"/>
    <mergeCell ref="T1:X1"/>
    <mergeCell ref="Y1:AC1"/>
    <mergeCell ref="AD1:AO1"/>
    <mergeCell ref="AP1:AR1"/>
    <mergeCell ref="AS1:A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LibreOffice/6.2.1.2$Linux_X86_64 LibreOffice_project/fa33febaab1da9290dbe6ea4e22bb3a13e549cc4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2016-01-20T08:19:14Z</dcterms:created>
  <dc:creator>Manuel Carmelo</dc:creator>
  <dc:description/>
  <dc:language>en-US</dc:language>
  <cp:lastModifiedBy/>
  <cp:lastPrinted>2017-09-27T12:58:37Z</cp:lastPrinted>
  <dcterms:modified xsi:type="dcterms:W3CDTF">2019-03-22T18:52:34Z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