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mu\Downloads\scriptsdef\"/>
    </mc:Choice>
  </mc:AlternateContent>
  <xr:revisionPtr revIDLastSave="0" documentId="13_ncr:1_{7C54C3C8-7EF2-48CA-85F8-15D89B29E1B5}" xr6:coauthVersionLast="47" xr6:coauthVersionMax="47" xr10:uidLastSave="{00000000-0000-0000-0000-000000000000}"/>
  <bookViews>
    <workbookView xWindow="40845" yWindow="9195" windowWidth="13830" windowHeight="7110" xr2:uid="{FE599598-CCCF-4255-B5A1-49D7867954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</calcChain>
</file>

<file path=xl/sharedStrings.xml><?xml version="1.0" encoding="utf-8"?>
<sst xmlns="http://schemas.openxmlformats.org/spreadsheetml/2006/main" count="18" uniqueCount="14">
  <si>
    <t>Isc</t>
  </si>
  <si>
    <t>Voc</t>
  </si>
  <si>
    <t>Vmp</t>
  </si>
  <si>
    <t>Imp</t>
  </si>
  <si>
    <t>Curva original</t>
  </si>
  <si>
    <t>Curva del artículo de cubas</t>
  </si>
  <si>
    <t>Curva corregida</t>
  </si>
  <si>
    <t>parámetros obtenidos</t>
  </si>
  <si>
    <t>P (W)</t>
  </si>
  <si>
    <t>I (A)</t>
  </si>
  <si>
    <t>U (V)</t>
  </si>
  <si>
    <t>Condiciones</t>
  </si>
  <si>
    <t>G(W/m^2)</t>
  </si>
  <si>
    <t>T (celsius)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</si>
</sst>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PWP201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Sheet1!$B$3:$B$25</c:f>
              <c:numCache>
                <c:formatCode>General</c:formatCode>
                <c:ptCount val="23"/>
                <c:pt idx="0">
                  <c:v>0</c:v>
                </c:pt>
                <c:pt idx="1">
                  <c:v>0.12479999999999999</c:v>
                </c:pt>
                <c:pt idx="2">
                  <c:v>1.8092999999999999</c:v>
                </c:pt>
                <c:pt idx="3">
                  <c:v>3.3511000000000002</c:v>
                </c:pt>
                <c:pt idx="4">
                  <c:v>4.7622</c:v>
                </c:pt>
                <c:pt idx="5">
                  <c:v>6.0537999999999998</c:v>
                </c:pt>
                <c:pt idx="6">
                  <c:v>7.2363999999999997</c:v>
                </c:pt>
                <c:pt idx="7">
                  <c:v>8.3188999999999993</c:v>
                </c:pt>
                <c:pt idx="8">
                  <c:v>9.3096999999999994</c:v>
                </c:pt>
                <c:pt idx="9">
                  <c:v>10.2163</c:v>
                </c:pt>
                <c:pt idx="10">
                  <c:v>11.0449</c:v>
                </c:pt>
                <c:pt idx="11">
                  <c:v>11.8018</c:v>
                </c:pt>
                <c:pt idx="12">
                  <c:v>12.492900000000001</c:v>
                </c:pt>
                <c:pt idx="13">
                  <c:v>13.123100000000001</c:v>
                </c:pt>
                <c:pt idx="14">
                  <c:v>13.6983</c:v>
                </c:pt>
                <c:pt idx="15">
                  <c:v>14.222099999999999</c:v>
                </c:pt>
                <c:pt idx="16">
                  <c:v>14.6995</c:v>
                </c:pt>
                <c:pt idx="17">
                  <c:v>15.134600000000001</c:v>
                </c:pt>
                <c:pt idx="18">
                  <c:v>15.5311</c:v>
                </c:pt>
                <c:pt idx="19">
                  <c:v>15.892899999999999</c:v>
                </c:pt>
                <c:pt idx="20">
                  <c:v>16.222899999999999</c:v>
                </c:pt>
                <c:pt idx="21">
                  <c:v>16.524100000000001</c:v>
                </c:pt>
                <c:pt idx="22">
                  <c:v>16.798999999999999</c:v>
                </c:pt>
              </c:numCache>
            </c:numRef>
          </c:xVal>
          <c:yVal>
            <c:numRef>
              <c:f>Sheet1!$C$3:$C$25</c:f>
              <c:numCache>
                <c:formatCode>General</c:formatCode>
                <c:ptCount val="23"/>
                <c:pt idx="0">
                  <c:v>1.0317000000000001</c:v>
                </c:pt>
                <c:pt idx="1">
                  <c:v>1.0315000000000001</c:v>
                </c:pt>
                <c:pt idx="2">
                  <c:v>1.03</c:v>
                </c:pt>
                <c:pt idx="3">
                  <c:v>1.026</c:v>
                </c:pt>
                <c:pt idx="4">
                  <c:v>1.022</c:v>
                </c:pt>
                <c:pt idx="5">
                  <c:v>1.018</c:v>
                </c:pt>
                <c:pt idx="6">
                  <c:v>1.0155000000000001</c:v>
                </c:pt>
                <c:pt idx="7">
                  <c:v>1.014</c:v>
                </c:pt>
                <c:pt idx="8">
                  <c:v>1.01</c:v>
                </c:pt>
                <c:pt idx="9">
                  <c:v>1.0035000000000001</c:v>
                </c:pt>
                <c:pt idx="10">
                  <c:v>0.98799999999999999</c:v>
                </c:pt>
                <c:pt idx="11">
                  <c:v>0.96299999999999997</c:v>
                </c:pt>
                <c:pt idx="12">
                  <c:v>0.92549999999999999</c:v>
                </c:pt>
                <c:pt idx="13">
                  <c:v>0.87250000000000005</c:v>
                </c:pt>
                <c:pt idx="14">
                  <c:v>0.8075</c:v>
                </c:pt>
                <c:pt idx="15">
                  <c:v>0.72650000000000003</c:v>
                </c:pt>
                <c:pt idx="16">
                  <c:v>0.63449999999999995</c:v>
                </c:pt>
                <c:pt idx="17">
                  <c:v>0.53449999999999998</c:v>
                </c:pt>
                <c:pt idx="18">
                  <c:v>0.42749999999999999</c:v>
                </c:pt>
                <c:pt idx="19">
                  <c:v>0.31850000000000001</c:v>
                </c:pt>
                <c:pt idx="20">
                  <c:v>0.20849999999999999</c:v>
                </c:pt>
                <c:pt idx="21">
                  <c:v>0.10100000000000001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7-43FE-ACB4-6F993B3BF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499567"/>
        <c:axId val="900489007"/>
      </c:scatterChart>
      <c:valAx>
        <c:axId val="90049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0489007"/>
        <c:crosses val="autoZero"/>
        <c:crossBetween val="midCat"/>
      </c:valAx>
      <c:valAx>
        <c:axId val="9004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049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479213</xdr:colOff>
      <xdr:row>7</xdr:row>
      <xdr:rowOff>131235</xdr:rowOff>
    </xdr:from>
    <xdr:to>
      <xdr:col>12</xdr:col>
      <xdr:colOff>144356</xdr:colOff>
      <xdr:row>22</xdr:row>
      <xdr:rowOff>175685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7C0D6-D5EF-AE8C-495E-05286D171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1DB0-E979-4335-878A-745302DF9A6A}">
  <dimension ref="B1:V29"/>
  <sheetViews>
    <sheetView tabSelected="1" zoomScale="90" workbookViewId="0">
      <selection activeCell="B3" sqref="B3:C11"/>
    </sheetView>
  </sheetViews>
  <sheetFormatPr defaultRowHeight="14.4" x14ac:dyDescent="0.3"/>
  <cols>
    <col min="9" max="9" width="11.5546875" bestFit="1" customWidth="1"/>
  </cols>
  <sheetData>
    <row r="1" spans="2:22" ht="15" thickBot="1" x14ac:dyDescent="0.35">
      <c r="B1" s="2" t="s">
        <v>6</v>
      </c>
      <c r="C1" s="2"/>
      <c r="D1" s="2"/>
      <c r="P1" t="s">
        <v>4</v>
      </c>
      <c r="U1" t="s">
        <v>5</v>
      </c>
    </row>
    <row r="2" spans="2:22" ht="15" thickBot="1" x14ac:dyDescent="0.35">
      <c r="B2" s="1" t="s">
        <v>10</v>
      </c>
      <c r="C2" s="1" t="s">
        <v>9</v>
      </c>
      <c r="D2" s="1" t="s">
        <v>8</v>
      </c>
    </row>
    <row r="3" spans="2:22" ht="15" thickBot="1" x14ac:dyDescent="0.35">
      <c r="B3" s="1">
        <v>0</v>
      </c>
      <c r="C3" s="1">
        <v>1.0317000000000001</v>
      </c>
      <c r="D3" s="1">
        <f>B3*C3</f>
        <v>0</v>
      </c>
      <c r="F3" t="s">
        <v>7</v>
      </c>
      <c r="I3" t="s">
        <v>11</v>
      </c>
      <c r="O3" s="1" t="s">
        <v>10</v>
      </c>
      <c r="P3" s="1" t="s">
        <v>9</v>
      </c>
      <c r="U3" s="1" t="s">
        <v>10</v>
      </c>
      <c r="V3" s="1" t="s">
        <v>9</v>
      </c>
    </row>
    <row r="4" spans="2:22" ht="15" thickBot="1" x14ac:dyDescent="0.35">
      <c r="B4" s="1">
        <v>0.12479999999999999</v>
      </c>
      <c r="C4" s="1">
        <v>1.0315000000000001</v>
      </c>
      <c r="D4" s="1">
        <f t="shared" ref="D4:D25" si="0">B4*C4</f>
        <v>0.12873120000000002</v>
      </c>
      <c r="F4" t="s">
        <v>0</v>
      </c>
      <c r="G4">
        <v>1.0317000000000001</v>
      </c>
      <c r="I4" t="s">
        <v>12</v>
      </c>
      <c r="J4">
        <v>1000</v>
      </c>
      <c r="O4" s="1">
        <v>0.12479999999999999</v>
      </c>
      <c r="P4" s="1">
        <v>1.0315000000000001</v>
      </c>
      <c r="U4" s="1">
        <v>0.12479999999999999</v>
      </c>
      <c r="V4" s="1">
        <v>1.0315000000000001</v>
      </c>
    </row>
    <row r="5" spans="2:22" ht="15" thickBot="1" x14ac:dyDescent="0.35">
      <c r="B5" s="1">
        <v>1.8092999999999999</v>
      </c>
      <c r="C5" s="1">
        <v>1.03</v>
      </c>
      <c r="D5" s="1">
        <f t="shared" si="0"/>
        <v>1.8635789999999999</v>
      </c>
      <c r="F5" t="s">
        <v>1</v>
      </c>
      <c r="G5">
        <v>16.798999999999999</v>
      </c>
      <c r="I5" t="s">
        <v>13</v>
      </c>
      <c r="J5">
        <v>45</v>
      </c>
      <c r="O5" s="1">
        <v>1.8092999999999999</v>
      </c>
      <c r="P5" s="1">
        <v>1.03</v>
      </c>
      <c r="U5" s="1">
        <v>1.8092999999999999</v>
      </c>
      <c r="V5" s="1">
        <v>1.03</v>
      </c>
    </row>
    <row r="6" spans="2:22" ht="15" thickBot="1" x14ac:dyDescent="0.35">
      <c r="B6" s="1">
        <v>3.3511000000000002</v>
      </c>
      <c r="C6" s="1">
        <v>1.026</v>
      </c>
      <c r="D6" s="1">
        <f t="shared" si="0"/>
        <v>3.4382286000000004</v>
      </c>
      <c r="F6" t="s">
        <v>2</v>
      </c>
      <c r="G6">
        <v>12.492900000000001</v>
      </c>
      <c r="O6" s="1">
        <v>3.3511000000000002</v>
      </c>
      <c r="P6" s="1">
        <v>1.026</v>
      </c>
      <c r="U6" s="1">
        <v>3.3511000000000002</v>
      </c>
      <c r="V6" s="1">
        <v>1.026</v>
      </c>
    </row>
    <row r="7" spans="2:22" ht="15" thickBot="1" x14ac:dyDescent="0.35">
      <c r="B7" s="1">
        <v>4.7622</v>
      </c>
      <c r="C7" s="1">
        <v>1.022</v>
      </c>
      <c r="D7" s="1">
        <f t="shared" si="0"/>
        <v>4.8669684000000002</v>
      </c>
      <c r="F7" t="s">
        <v>3</v>
      </c>
      <c r="G7">
        <v>0.92549999999999999</v>
      </c>
      <c r="O7" s="1">
        <v>4.7622</v>
      </c>
      <c r="P7" s="1">
        <v>1.022</v>
      </c>
      <c r="U7" s="1">
        <v>4.7622</v>
      </c>
      <c r="V7" s="1">
        <v>1.022</v>
      </c>
    </row>
    <row r="8" spans="2:22" ht="15" thickBot="1" x14ac:dyDescent="0.35">
      <c r="B8" s="1">
        <v>6.0537999999999998</v>
      </c>
      <c r="C8" s="1">
        <v>1.018</v>
      </c>
      <c r="D8" s="1">
        <f t="shared" si="0"/>
        <v>6.1627684</v>
      </c>
      <c r="O8" s="1">
        <v>6.0537999999999998</v>
      </c>
      <c r="P8" s="1">
        <v>1.018</v>
      </c>
      <c r="U8" s="1">
        <v>6.0537999999999998</v>
      </c>
      <c r="V8" s="1">
        <v>1.018</v>
      </c>
    </row>
    <row r="9" spans="2:22" ht="15" thickBot="1" x14ac:dyDescent="0.35">
      <c r="B9" s="1">
        <v>7.2363999999999997</v>
      </c>
      <c r="C9" s="1">
        <v>1.0155000000000001</v>
      </c>
      <c r="D9" s="1">
        <f t="shared" si="0"/>
        <v>7.3485642000000002</v>
      </c>
      <c r="O9" s="1">
        <v>7.2363999999999997</v>
      </c>
      <c r="P9" s="1">
        <v>1.0155000000000001</v>
      </c>
      <c r="U9" s="1">
        <v>7.2363999999999997</v>
      </c>
      <c r="V9" s="1">
        <v>1.0155000000000001</v>
      </c>
    </row>
    <row r="10" spans="2:22" ht="15" thickBot="1" x14ac:dyDescent="0.35">
      <c r="B10" s="1">
        <v>8.3188999999999993</v>
      </c>
      <c r="C10" s="1">
        <v>1.014</v>
      </c>
      <c r="D10" s="1">
        <f t="shared" si="0"/>
        <v>8.4353645999999998</v>
      </c>
      <c r="O10" s="1">
        <v>8.3188999999999993</v>
      </c>
      <c r="P10" s="1">
        <v>1.014</v>
      </c>
      <c r="U10" s="1">
        <v>8.3188999999999993</v>
      </c>
      <c r="V10" s="1">
        <v>1.014</v>
      </c>
    </row>
    <row r="11" spans="2:22" ht="15" thickBot="1" x14ac:dyDescent="0.35">
      <c r="B11" s="1">
        <v>9.3096999999999994</v>
      </c>
      <c r="C11" s="1">
        <v>1.01</v>
      </c>
      <c r="D11" s="1">
        <f t="shared" si="0"/>
        <v>9.4027969999999996</v>
      </c>
      <c r="O11" s="1">
        <v>9.3096999999999994</v>
      </c>
      <c r="P11" s="1">
        <v>1.01</v>
      </c>
      <c r="U11" s="1">
        <v>9.3096999999999994</v>
      </c>
      <c r="V11" s="1">
        <v>1.01</v>
      </c>
    </row>
    <row r="12" spans="2:22" ht="15" thickBot="1" x14ac:dyDescent="0.35">
      <c r="B12" s="1">
        <v>10.2163</v>
      </c>
      <c r="C12" s="1">
        <v>1.0035000000000001</v>
      </c>
      <c r="D12" s="1">
        <f t="shared" si="0"/>
        <v>10.252057050000001</v>
      </c>
      <c r="O12" s="1">
        <v>10.2163</v>
      </c>
      <c r="P12" s="1">
        <v>1.0035000000000001</v>
      </c>
      <c r="U12" s="1">
        <v>10.2163</v>
      </c>
      <c r="V12" s="1">
        <v>1.0035000000000001</v>
      </c>
    </row>
    <row r="13" spans="2:22" ht="15" thickBot="1" x14ac:dyDescent="0.35">
      <c r="B13" s="1">
        <v>11.0449</v>
      </c>
      <c r="C13" s="1">
        <v>0.98799999999999999</v>
      </c>
      <c r="D13" s="1">
        <f t="shared" si="0"/>
        <v>10.912361199999999</v>
      </c>
      <c r="O13" s="1">
        <v>11.0449</v>
      </c>
      <c r="P13" s="1">
        <v>0.98799999999999999</v>
      </c>
      <c r="U13" s="1">
        <v>11.0449</v>
      </c>
      <c r="V13" s="1">
        <v>0.98799999999999999</v>
      </c>
    </row>
    <row r="14" spans="2:22" ht="15" thickBot="1" x14ac:dyDescent="0.35">
      <c r="B14" s="1">
        <v>11.8018</v>
      </c>
      <c r="C14" s="1">
        <v>0.96299999999999997</v>
      </c>
      <c r="D14" s="1">
        <f t="shared" si="0"/>
        <v>11.365133399999999</v>
      </c>
      <c r="O14" s="1">
        <v>11.8018</v>
      </c>
      <c r="P14" s="1">
        <v>0.96299999999999997</v>
      </c>
      <c r="U14" s="1">
        <v>11.8018</v>
      </c>
      <c r="V14" s="1">
        <v>0.96299999999999997</v>
      </c>
    </row>
    <row r="15" spans="2:22" ht="15" thickBot="1" x14ac:dyDescent="0.35">
      <c r="B15" s="1">
        <v>12.492900000000001</v>
      </c>
      <c r="C15" s="1">
        <v>0.92549999999999999</v>
      </c>
      <c r="D15" s="1">
        <f t="shared" si="0"/>
        <v>11.56217895</v>
      </c>
      <c r="O15" s="1">
        <v>12.492900000000001</v>
      </c>
      <c r="P15" s="1">
        <v>0.92549999999999999</v>
      </c>
      <c r="U15" s="1">
        <v>12.492900000000001</v>
      </c>
      <c r="V15" s="1">
        <v>0.92549999999999999</v>
      </c>
    </row>
    <row r="16" spans="2:22" ht="15" thickBot="1" x14ac:dyDescent="0.35">
      <c r="B16" s="1">
        <v>13.123100000000001</v>
      </c>
      <c r="C16" s="1">
        <v>0.87250000000000005</v>
      </c>
      <c r="D16" s="1">
        <f t="shared" si="0"/>
        <v>11.449904750000002</v>
      </c>
      <c r="O16" s="1">
        <v>13.123100000000001</v>
      </c>
      <c r="P16" s="1">
        <v>0.87250000000000005</v>
      </c>
      <c r="U16" s="1">
        <v>12.648999999999999</v>
      </c>
      <c r="V16" s="1">
        <v>0.91200000000000003</v>
      </c>
    </row>
    <row r="17" spans="2:22" ht="15" thickBot="1" x14ac:dyDescent="0.35">
      <c r="B17" s="1">
        <v>13.6983</v>
      </c>
      <c r="C17" s="1">
        <v>0.8075</v>
      </c>
      <c r="D17" s="1">
        <f t="shared" si="0"/>
        <v>11.06137725</v>
      </c>
      <c r="O17" s="1">
        <v>13.6983</v>
      </c>
      <c r="P17" s="1">
        <v>0.8075</v>
      </c>
      <c r="U17" s="1">
        <v>13.123100000000001</v>
      </c>
      <c r="V17" s="1">
        <v>0.87250000000000005</v>
      </c>
    </row>
    <row r="18" spans="2:22" ht="15" thickBot="1" x14ac:dyDescent="0.35">
      <c r="B18" s="1">
        <v>14.222099999999999</v>
      </c>
      <c r="C18" s="1">
        <v>0.72650000000000003</v>
      </c>
      <c r="D18" s="1">
        <f t="shared" si="0"/>
        <v>10.33235565</v>
      </c>
      <c r="O18" s="1">
        <v>14.222099999999999</v>
      </c>
      <c r="P18" s="1">
        <v>0.72650000000000003</v>
      </c>
      <c r="U18" s="1">
        <v>13.6983</v>
      </c>
      <c r="V18" s="1">
        <v>0.8075</v>
      </c>
    </row>
    <row r="19" spans="2:22" ht="15" thickBot="1" x14ac:dyDescent="0.35">
      <c r="B19" s="1">
        <v>14.6995</v>
      </c>
      <c r="C19" s="1">
        <v>0.63449999999999995</v>
      </c>
      <c r="D19" s="1">
        <f t="shared" si="0"/>
        <v>9.3268327499999995</v>
      </c>
      <c r="O19" s="1">
        <v>14.6995</v>
      </c>
      <c r="P19" s="1">
        <v>0.63449999999999995</v>
      </c>
      <c r="U19" s="1">
        <v>14.222099999999999</v>
      </c>
      <c r="V19" s="1">
        <v>0.72650000000000003</v>
      </c>
    </row>
    <row r="20" spans="2:22" ht="15" thickBot="1" x14ac:dyDescent="0.35">
      <c r="B20" s="1">
        <v>15.134600000000001</v>
      </c>
      <c r="C20" s="1">
        <v>0.53449999999999998</v>
      </c>
      <c r="D20" s="1">
        <f t="shared" si="0"/>
        <v>8.0894437000000003</v>
      </c>
      <c r="O20" s="1">
        <v>15.134600000000001</v>
      </c>
      <c r="P20" s="1">
        <v>0.53449999999999998</v>
      </c>
      <c r="U20" s="1">
        <v>14.6995</v>
      </c>
      <c r="V20" s="1">
        <v>0.63449999999999995</v>
      </c>
    </row>
    <row r="21" spans="2:22" ht="15" thickBot="1" x14ac:dyDescent="0.35">
      <c r="B21" s="1">
        <v>15.5311</v>
      </c>
      <c r="C21" s="1">
        <v>0.42749999999999999</v>
      </c>
      <c r="D21" s="1">
        <f t="shared" si="0"/>
        <v>6.6395452500000003</v>
      </c>
      <c r="O21" s="1">
        <v>15.5311</v>
      </c>
      <c r="P21" s="1">
        <v>0.42749999999999999</v>
      </c>
      <c r="U21" s="1">
        <v>15.134600000000001</v>
      </c>
      <c r="V21" s="1">
        <v>0.53449999999999998</v>
      </c>
    </row>
    <row r="22" spans="2:22" ht="15" thickBot="1" x14ac:dyDescent="0.35">
      <c r="B22" s="1">
        <v>15.892899999999999</v>
      </c>
      <c r="C22" s="1">
        <v>0.31850000000000001</v>
      </c>
      <c r="D22" s="1">
        <f t="shared" si="0"/>
        <v>5.0618886500000002</v>
      </c>
      <c r="O22" s="1">
        <v>15.892899999999999</v>
      </c>
      <c r="P22" s="1">
        <v>0.31850000000000001</v>
      </c>
      <c r="U22" s="1">
        <v>15.5311</v>
      </c>
      <c r="V22" s="1">
        <v>0.42749999999999999</v>
      </c>
    </row>
    <row r="23" spans="2:22" ht="15" thickBot="1" x14ac:dyDescent="0.35">
      <c r="B23" s="1">
        <v>16.222899999999999</v>
      </c>
      <c r="C23" s="1">
        <v>0.20849999999999999</v>
      </c>
      <c r="D23" s="1">
        <f t="shared" si="0"/>
        <v>3.3824746499999998</v>
      </c>
      <c r="O23" s="1">
        <v>16.222899999999999</v>
      </c>
      <c r="P23" s="1">
        <v>0.20849999999999999</v>
      </c>
      <c r="U23" s="1">
        <v>15.892899999999999</v>
      </c>
      <c r="V23" s="1">
        <v>0.31850000000000001</v>
      </c>
    </row>
    <row r="24" spans="2:22" ht="15" thickBot="1" x14ac:dyDescent="0.35">
      <c r="B24" s="1">
        <v>16.524100000000001</v>
      </c>
      <c r="C24" s="1">
        <v>0.10100000000000001</v>
      </c>
      <c r="D24" s="1">
        <f t="shared" si="0"/>
        <v>1.6689341000000002</v>
      </c>
      <c r="O24" s="1">
        <v>16.524100000000001</v>
      </c>
      <c r="P24" s="1">
        <v>0.10100000000000001</v>
      </c>
      <c r="U24" s="1">
        <v>16.222899999999999</v>
      </c>
      <c r="V24" s="1">
        <v>0.20849999999999999</v>
      </c>
    </row>
    <row r="25" spans="2:22" ht="15" thickBot="1" x14ac:dyDescent="0.35">
      <c r="B25" s="1">
        <v>16.798999999999999</v>
      </c>
      <c r="C25" s="1">
        <v>0</v>
      </c>
      <c r="D25" s="1">
        <f t="shared" si="0"/>
        <v>0</v>
      </c>
      <c r="O25" s="1">
        <v>16.7987</v>
      </c>
      <c r="P25" s="1">
        <v>-8.0000000000000002E-3</v>
      </c>
      <c r="U25" s="1">
        <v>16.524100000000001</v>
      </c>
      <c r="V25" s="1">
        <v>0.10100000000000001</v>
      </c>
    </row>
    <row r="26" spans="2:22" ht="15" thickBot="1" x14ac:dyDescent="0.35">
      <c r="O26" s="1">
        <v>17.049900000000001</v>
      </c>
      <c r="P26" s="1">
        <v>-0.111</v>
      </c>
      <c r="U26" s="1">
        <v>16.7987</v>
      </c>
      <c r="V26" s="1">
        <v>-8.0000000000000002E-3</v>
      </c>
    </row>
    <row r="27" spans="2:22" ht="15" thickBot="1" x14ac:dyDescent="0.35">
      <c r="O27" s="1">
        <v>17.279299999999999</v>
      </c>
      <c r="P27" s="1">
        <v>-0.20899999999999999</v>
      </c>
      <c r="U27" s="1">
        <v>17.049900000000001</v>
      </c>
      <c r="V27" s="1">
        <v>-0.111</v>
      </c>
    </row>
    <row r="28" spans="2:22" ht="15" thickBot="1" x14ac:dyDescent="0.35">
      <c r="O28" s="1">
        <v>17.488499999999998</v>
      </c>
      <c r="P28" s="1">
        <v>-0.30299999999999999</v>
      </c>
      <c r="U28" s="1">
        <v>17.279299999999999</v>
      </c>
      <c r="V28" s="1">
        <v>-0.20899999999999999</v>
      </c>
    </row>
    <row r="29" spans="2:22" x14ac:dyDescent="0.3">
      <c r="U29" s="1">
        <v>17.488499999999998</v>
      </c>
      <c r="V29" s="1">
        <v>-0.30299999999999999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Leamus</dc:creator>
  <cp:lastModifiedBy>Alberto Leamus</cp:lastModifiedBy>
  <dcterms:created xsi:type="dcterms:W3CDTF">2023-07-01T20:00:27Z</dcterms:created>
  <dcterms:modified xsi:type="dcterms:W3CDTF">2023-08-29T15:36:34Z</dcterms:modified>
</cp:coreProperties>
</file>