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m\Desktop\"/>
    </mc:Choice>
  </mc:AlternateContent>
  <xr:revisionPtr revIDLastSave="0" documentId="8_{462B9180-FC4C-42A2-B023-926FC66B0FBA}" xr6:coauthVersionLast="45" xr6:coauthVersionMax="45" xr10:uidLastSave="{00000000-0000-0000-0000-000000000000}"/>
  <bookViews>
    <workbookView xWindow="-108" yWindow="-108" windowWidth="23256" windowHeight="13176" xr2:uid="{E057E691-2686-41EC-AB75-74F65A9A90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3" i="1"/>
  <c r="D3" i="1"/>
  <c r="C3" i="1"/>
  <c r="B3" i="1"/>
  <c r="E2" i="1"/>
  <c r="D2" i="1"/>
  <c r="C2" i="1"/>
  <c r="B2" i="1"/>
  <c r="E5" i="1"/>
  <c r="D5" i="1"/>
  <c r="C5" i="1"/>
  <c r="B5" i="1"/>
  <c r="E1" i="1"/>
  <c r="D1" i="1"/>
  <c r="C1" i="1"/>
  <c r="B1" i="1"/>
  <c r="B8" i="1" l="1"/>
  <c r="B11" i="1"/>
  <c r="B10" i="1"/>
  <c r="B9" i="1"/>
</calcChain>
</file>

<file path=xl/sharedStrings.xml><?xml version="1.0" encoding="utf-8"?>
<sst xmlns="http://schemas.openxmlformats.org/spreadsheetml/2006/main" count="11" uniqueCount="6">
  <si>
    <t>T0,3</t>
  </si>
  <si>
    <t>T0,5</t>
  </si>
  <si>
    <t>T0,7</t>
  </si>
  <si>
    <t>T1</t>
  </si>
  <si>
    <t>Totais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</si>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</sst>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4030-0278-431A-A6B6-1B2A5A008FEB}">
  <dimension ref="A1:E11"/>
  <sheetViews>
    <sheetView tabSelected="1" zoomScale="190" zoomScaleNormal="190" workbookViewId="0">
      <selection activeCell="D9" sqref="D9"/>
    </sheetView>
  </sheetViews>
  <sheetFormatPr defaultRowHeight="14.4" x14ac:dyDescent="0.3"/>
  <cols>
    <col min="1" max="16384" width="8.88671875" style="1"/>
  </cols>
  <sheetData>
    <row r="1" spans="1:5" x14ac:dyDescent="0.3">
      <c r="A1" s="1" t="s">
        <v>5</v>
      </c>
      <c r="B1" s="1">
        <f>((1-0)^3)*0</f>
        <v>0</v>
      </c>
      <c r="C1" s="1">
        <f>(3*0)*((1-0)^2)*10</f>
        <v>0</v>
      </c>
      <c r="D1" s="1">
        <f>((3*0)^2)*((1-0)*0)</f>
        <v>0</v>
      </c>
      <c r="E1" s="1">
        <f>((0)^3)*5</f>
        <v>0</v>
      </c>
    </row>
    <row r="2" spans="1:5" x14ac:dyDescent="0.3">
      <c r="A2" s="1" t="s">
        <v>0</v>
      </c>
      <c r="B2" s="1">
        <f>((1-0.3)^3)*0</f>
        <v>0</v>
      </c>
      <c r="C2" s="1">
        <f>(3*0.3)*((1-0.3)^2)*10</f>
        <v>4.4099999999999993</v>
      </c>
      <c r="D2" s="1">
        <f>((3*0.3)^2)*((1-0.3)*0)</f>
        <v>0</v>
      </c>
      <c r="E2" s="1">
        <f>((0.3)^3)*5</f>
        <v>0.13500000000000001</v>
      </c>
    </row>
    <row r="3" spans="1:5" x14ac:dyDescent="0.3">
      <c r="A3" s="1" t="s">
        <v>1</v>
      </c>
      <c r="B3" s="1">
        <f>((1-0.5)^3)*0</f>
        <v>0</v>
      </c>
      <c r="C3" s="1">
        <f>(3*0.5)*((1-0.5)^2)*10</f>
        <v>3.75</v>
      </c>
      <c r="D3" s="1">
        <f>((3*0.5)^2)*((1-0.5)*0)</f>
        <v>0</v>
      </c>
      <c r="E3" s="1">
        <f>((0.5)^3)*5</f>
        <v>0.625</v>
      </c>
    </row>
    <row r="4" spans="1:5" x14ac:dyDescent="0.3">
      <c r="A4" s="1" t="s">
        <v>2</v>
      </c>
      <c r="B4" s="1">
        <f>((1-0.7)^3)*0</f>
        <v>0</v>
      </c>
      <c r="C4" s="1">
        <f>(3*0.7)*((1-0.7)^2)*10</f>
        <v>1.8900000000000003</v>
      </c>
      <c r="D4" s="1">
        <f>((3*0.7)^2)*((1-0.7)*0)</f>
        <v>0</v>
      </c>
      <c r="E4" s="1">
        <f>((0.7)^3)*5</f>
        <v>1.7149999999999996</v>
      </c>
    </row>
    <row r="5" spans="1:5" x14ac:dyDescent="0.3">
      <c r="A5" s="1" t="s">
        <v>3</v>
      </c>
      <c r="B5" s="1">
        <f>((1-1)^3)*0</f>
        <v>0</v>
      </c>
      <c r="C5" s="1">
        <f>(3*1)*((1-1)^2)*10</f>
        <v>0</v>
      </c>
      <c r="D5" s="1">
        <f>((3*1)^2)*((1-1)*0)</f>
        <v>0</v>
      </c>
      <c r="E5" s="1">
        <f>((1)^3)*5</f>
        <v>5</v>
      </c>
    </row>
    <row r="6" spans="1:5" x14ac:dyDescent="0.3">
      <c r="A6" s="1" t="s">
        <v>4</v>
      </c>
    </row>
    <row r="7" spans="1:5" x14ac:dyDescent="0.3">
      <c r="A7" s="1" t="s">
        <v>5</v>
      </c>
      <c r="B7" s="1">
        <v>5</v>
      </c>
    </row>
    <row r="8" spans="1:5" x14ac:dyDescent="0.3">
      <c r="A8" s="1" t="s">
        <v>0</v>
      </c>
      <c r="B8" s="1">
        <f>B2+C2+D2+E2</f>
        <v>4.544999999999999</v>
      </c>
    </row>
    <row r="9" spans="1:5" x14ac:dyDescent="0.3">
      <c r="A9" s="1" t="s">
        <v>1</v>
      </c>
      <c r="B9" s="1">
        <f>B3+C3+D3+E3</f>
        <v>4.375</v>
      </c>
    </row>
    <row r="10" spans="1:5" x14ac:dyDescent="0.3">
      <c r="A10" s="1" t="s">
        <v>2</v>
      </c>
      <c r="B10" s="1">
        <f>B4+C4+D4+E4</f>
        <v>3.605</v>
      </c>
    </row>
    <row r="11" spans="1:5" x14ac:dyDescent="0.3">
      <c r="A11" s="1" t="s">
        <v>3</v>
      </c>
      <c r="B11" s="1">
        <f>B5+C5+D5+E5</f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Matheus</dc:creator>
  <cp:lastModifiedBy>Igor Matheus</cp:lastModifiedBy>
  <dcterms:created xsi:type="dcterms:W3CDTF">2019-11-24T14:13:08Z</dcterms:created>
  <dcterms:modified xsi:type="dcterms:W3CDTF">2019-11-24T15:11:05Z</dcterms:modified>
</cp:coreProperties>
</file>