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13_ncr:1_{02FB752C-FF57-474F-B827-D53E0B5771BD}" xr6:coauthVersionLast="47" xr6:coauthVersionMax="47" xr10:uidLastSave="{00000000-0000-0000-0000-000000000000}"/>
  <bookViews>
    <workbookView xWindow="0" yWindow="500" windowWidth="20360" windowHeight="19440" tabRatio="866" activeTab="2" xr2:uid="{00000000-000D-0000-FFFF-FFFF00000000}"/>
  </bookViews>
  <sheets>
    <sheet name="INDICE" sheetId="212" r:id="rId1"/>
    <sheet name="NOTE" sheetId="413" r:id="rId2"/>
    <sheet name="001" sheetId="410" r:id="rId3"/>
    <sheet name="002" sheetId="325" r:id="rId4"/>
    <sheet name="003" sheetId="326" r:id="rId5"/>
    <sheet name="004-010" sheetId="361" r:id="rId6"/>
    <sheet name="011-013" sheetId="362" r:id="rId7"/>
    <sheet name="014" sheetId="412" r:id="rId8"/>
    <sheet name="015-016" sheetId="328" r:id="rId9"/>
    <sheet name="017-018" sheetId="329" r:id="rId10"/>
    <sheet name="019" sheetId="330" r:id="rId11"/>
    <sheet name="020-023" sheetId="327" r:id="rId12"/>
    <sheet name="024" sheetId="397" r:id="rId13"/>
    <sheet name="025" sheetId="332" r:id="rId14"/>
    <sheet name="026" sheetId="333" r:id="rId15"/>
    <sheet name="027" sheetId="334" r:id="rId16"/>
    <sheet name="028" sheetId="335" r:id="rId17"/>
    <sheet name="029" sheetId="336" r:id="rId18"/>
    <sheet name="030" sheetId="337" r:id="rId19"/>
    <sheet name="031" sheetId="338" r:id="rId20"/>
    <sheet name="032" sheetId="339" r:id="rId21"/>
    <sheet name="033" sheetId="340" r:id="rId22"/>
    <sheet name="034" sheetId="341" r:id="rId23"/>
    <sheet name="035" sheetId="342" r:id="rId24"/>
    <sheet name="036" sheetId="343" r:id="rId25"/>
    <sheet name="037" sheetId="344" r:id="rId26"/>
    <sheet name="038" sheetId="345" r:id="rId27"/>
    <sheet name="039" sheetId="414" r:id="rId28"/>
    <sheet name="040" sheetId="351" r:id="rId29"/>
    <sheet name="041" sheetId="352" r:id="rId30"/>
    <sheet name="042" sheetId="353" r:id="rId31"/>
    <sheet name="043" sheetId="354" r:id="rId32"/>
    <sheet name="044" sheetId="355" r:id="rId33"/>
    <sheet name="045" sheetId="356" r:id="rId34"/>
    <sheet name="046" sheetId="360" r:id="rId35"/>
    <sheet name="047" sheetId="346" r:id="rId36"/>
    <sheet name="048" sheetId="347" r:id="rId37"/>
    <sheet name="049" sheetId="348" r:id="rId38"/>
    <sheet name="050" sheetId="349" r:id="rId39"/>
    <sheet name="051" sheetId="350" r:id="rId40"/>
    <sheet name="052" sheetId="363" r:id="rId41"/>
    <sheet name="053" sheetId="390" r:id="rId42"/>
    <sheet name="054" sheetId="391" r:id="rId43"/>
    <sheet name="055" sheetId="392" r:id="rId44"/>
    <sheet name="056" sheetId="393" r:id="rId45"/>
    <sheet name="057" sheetId="400" r:id="rId46"/>
    <sheet name="058" sheetId="401" r:id="rId47"/>
    <sheet name="059" sheetId="402" r:id="rId48"/>
    <sheet name="060-064" sheetId="279" r:id="rId49"/>
    <sheet name="065-069" sheetId="280" r:id="rId50"/>
    <sheet name="070-074" sheetId="282" r:id="rId51"/>
    <sheet name="075" sheetId="408" r:id="rId52"/>
    <sheet name="076" sheetId="409" r:id="rId53"/>
    <sheet name="077" sheetId="415" r:id="rId54"/>
    <sheet name="078" sheetId="407" r:id="rId55"/>
  </sheets>
  <definedNames>
    <definedName name="DATA" localSheetId="53">'077'!$C$4:$L$118</definedName>
    <definedName name="_xlnm.Print_Area" localSheetId="45">'057'!$A$3:$I$31</definedName>
    <definedName name="_xlnm.Print_Area" localSheetId="46">'058'!$A$3:$I$31</definedName>
    <definedName name="_xlnm.Print_Area" localSheetId="47">'059'!$A$3:$I$31</definedName>
    <definedName name="_xlnm.Print_Area" localSheetId="53">'077'!$C$3:$K$118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<sst xmlns="http://schemas.openxmlformats.org/spreadsheetml/2006/main" count="3754" uniqueCount="559">
  <si>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</si>
  <si>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</si>
  <si>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</si>
  <si>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</si>
  <si>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</si>
  <si>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</si>
  <si>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</si>
  <si>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</si>
  <si>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</si>
  <si>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</si>
  <si>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</si>
  <si>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</si>
  <si>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</si>
  <si>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</si>
  <si>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 complessivo</t>
  </si>
  <si>
    <t>Aggregato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</si>
  <si>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</si>
  <si>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</si>
  <si>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</si>
  <si>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</si>
  <si>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</si>
  <si>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</si>
  <si>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</si>
  <si>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</si>
  <si>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</si>
  <si>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</si>
  <si>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</si>
  <si>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</si>
  <si>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</si>
  <si>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</si>
  <si>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</si>
  <si>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</si>
  <si>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</si>
  <si>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</si>
  <si>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</si>
  <si>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</si>
  <si>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</si>
  <si>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</si>
  <si>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</si>
  <si>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</si>
  <si>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</si>
  <si>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</si>
  <si>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</si>
  <si>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</si>
  <si>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</si>
  <si>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</si>
  <si>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</si>
  <si>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</si>
  <si>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</si>
  <si>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</si>
  <si>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</si>
  <si>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</si>
  <si>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</si>
  <si>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</si>
  <si>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</si>
  <si>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</si>
  <si>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</si>
  <si>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</si>
  <si>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</si>
  <si>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</si>
  <si>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</si>
  <si>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</si>
  <si>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</si>
  <si>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</si>
  <si>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</si>
  <si>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</si>
  <si>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</si>
  <si>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</si>
  <si>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</si>
  <si>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</si>
  <si>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</si>
  <si>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</si>
  <si>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</si>
  <si>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</si>
  <si>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</si>
  <si>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</si>
  <si>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</si>
  <si>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</si>
  <si>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</si>
  <si>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</si>
  <si>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</si>
  <si>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</si>
  <si>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</si>
  <si>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</si>
  <si>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</si>
  <si>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</si>
  <si>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</si>
  <si>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</si>
  <si>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</si>
  <si>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</si>
  <si>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</si>
  <si>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</si>
  <si>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</si>
  <si>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</si>
  <si>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</si>
  <si>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</si>
  <si>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</si>
  <si>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</si>
  <si>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</si>
  <si>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</si>
  <si>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</si>
  <si>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</si>
  <si>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</si>
  <si>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</si>
  <si>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</si>
  <si>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</si>
  <si>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</si>
  <si>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</si>
  <si>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</si>
  <si>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</si>
  <si>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</si>
  <si>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</si>
  <si>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</si>
  <si>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</si>
  <si>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</si>
  <si>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</si>
  <si>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</si>
  <si>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</si>
  <si>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</si>
  <si>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</si>
  <si>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</si>
  <si>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</si>
  <si>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</si>
  <si>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</si>
  <si>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</si>
  <si>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</si>
  <si>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</si>
  <si>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</si>
  <si>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</si>
  <si>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</si>
  <si>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</si>
  <si>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</si>
  <si>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</si>
  <si>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</si>
  <si>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</si>
  <si>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</si>
  <si>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</si>
  <si>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</si>
  <si>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</si>
  <si>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</si>
  <si>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</si>
  <si>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Analisi per tipologia di manifestazione</t>
  </si>
  <si>
    <t xml:space="preserve">   Riepilogo Generale</t>
  </si>
  <si>
    <t>Provincia</t>
  </si>
  <si>
    <t>Friuli-Venezia Giulia</t>
  </si>
  <si>
    <t>L'Aquila</t>
  </si>
  <si>
    <t>Abruzzo</t>
  </si>
  <si>
    <t>Macroaggregato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</si>
  <si>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</si>
  <si>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</si>
  <si>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</si>
  <si>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</si>
  <si>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</si>
  <si>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</si>
  <si>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</si>
  <si>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</si>
  <si>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</si>
  <si>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</si>
  <si>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</si>
  <si>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</si>
  <si>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</si>
  <si>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</si>
  <si>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</si>
  <si>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</si>
  <si>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</si>
  <si>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</si>
  <si>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</si>
  <si>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 Dettaglio per Provincia</t>
  </si>
  <si>
    <t xml:space="preserve">    Territorio Nazionale</t>
  </si>
  <si>
    <t xml:space="preserve">Trentino-Alto Adige </t>
  </si>
  <si>
    <t>Fermo</t>
  </si>
  <si>
    <t>Barletta-Andria-Trani</t>
  </si>
  <si>
    <t>Sud Sardegna</t>
  </si>
  <si>
    <t xml:space="preserve">REGIONE </t>
  </si>
  <si>
    <t xml:space="preserve"> MACROAGGREGATO</t>
  </si>
  <si>
    <t>2018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</si>
  <si>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</si>
  <si>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</si>
  <si>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</si>
  <si>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</si>
  <si>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</si>
  <si>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</si>
  <si>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</si>
  <si>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(tavola 10)</t>
  </si>
  <si>
    <t>2019</t>
  </si>
  <si>
    <t>2020</t>
  </si>
  <si>
    <t>2021</t>
  </si>
  <si>
    <t>Monza - Brianza</t>
  </si>
  <si>
    <t>Valori</t>
  </si>
  <si>
    <t>Var %
2022 / 2021</t>
  </si>
  <si>
    <t>Cagliari</t>
  </si>
  <si>
    <t>Andamento dell'attività di spettacolo negli anni 2021 e 2022</t>
  </si>
  <si>
    <t>2022</t>
  </si>
  <si>
    <t>Totale SPETTACOLO</t>
  </si>
  <si>
    <t>Totale SPORT</t>
  </si>
  <si>
    <t>Var. % 2022/2021</t>
  </si>
  <si>
    <t>SPESA</t>
  </si>
  <si>
    <t>SPETTACOLI</t>
  </si>
  <si>
    <t>SPETTATORI</t>
  </si>
  <si>
    <t xml:space="preserve"> lunedì</t>
  </si>
  <si>
    <t>martedì</t>
  </si>
  <si>
    <t xml:space="preserve"> mercoledì</t>
  </si>
  <si>
    <t xml:space="preserve"> giovedì</t>
  </si>
  <si>
    <t xml:space="preserve"> venerdì</t>
  </si>
  <si>
    <t xml:space="preserve"> sabato</t>
  </si>
  <si>
    <t xml:space="preserve"> domenica</t>
  </si>
  <si>
    <t>Spettacoli, Spettatori e Spesa per Macrosettore e Settore</t>
  </si>
  <si>
    <t>SPETTACOLO</t>
  </si>
  <si>
    <t>CINEMA</t>
  </si>
  <si>
    <t>Cinema</t>
  </si>
  <si>
    <t>TOTALE CINEMA</t>
  </si>
  <si>
    <t>TEATRO</t>
  </si>
  <si>
    <t>Prosa</t>
  </si>
  <si>
    <t/>
  </si>
  <si>
    <t>Lirica</t>
  </si>
  <si>
    <t>Rivista e Musical</t>
  </si>
  <si>
    <t>Balletto</t>
  </si>
  <si>
    <t>Burattini e Marionette</t>
  </si>
  <si>
    <t>Arte varia</t>
  </si>
  <si>
    <t>Circo</t>
  </si>
  <si>
    <t>TOTALE TEATRO</t>
  </si>
  <si>
    <t>CONCERTI</t>
  </si>
  <si>
    <t>Classica</t>
  </si>
  <si>
    <t>Pop, Rock e Leggera</t>
  </si>
  <si>
    <t>Jazz</t>
  </si>
  <si>
    <t>TOTALE CONCERTI</t>
  </si>
  <si>
    <t>MOSTRE</t>
  </si>
  <si>
    <t>Mostre</t>
  </si>
  <si>
    <t>TOTALE MOSTRE</t>
  </si>
  <si>
    <t>TOTALE SPETTACOLO</t>
  </si>
  <si>
    <t>INTRATTENIMENTO</t>
  </si>
  <si>
    <t>BALLO E INTRATTENIMENTI MUSICALI</t>
  </si>
  <si>
    <t>Discoteche e ballo</t>
  </si>
  <si>
    <t>Intrattenimenti musicali</t>
  </si>
  <si>
    <t>TOTALE BALLO E INTRATTENIMENTI MUSICALI</t>
  </si>
  <si>
    <t>PARCHI E ATTRAZIONI VIAGGIANTI</t>
  </si>
  <si>
    <t>Parchi da Divertimento</t>
  </si>
  <si>
    <t>Attrazioni viaggianti</t>
  </si>
  <si>
    <t>TOTALE PARCHI E ATTRAZIONI VIAGGIANTI</t>
  </si>
  <si>
    <t>FIERE</t>
  </si>
  <si>
    <t>Fiere</t>
  </si>
  <si>
    <t>TOTALE FIERE</t>
  </si>
  <si>
    <t>TOTALE INTRATTENIMENTO</t>
  </si>
  <si>
    <t>SPORT</t>
  </si>
  <si>
    <t>Calcio</t>
  </si>
  <si>
    <t>Sport di squadra non calcio</t>
  </si>
  <si>
    <t>Sport individuali</t>
  </si>
  <si>
    <t>Altri sport</t>
  </si>
  <si>
    <t>TOTALE SPORT</t>
  </si>
  <si>
    <t>TOTALE SPETTACOLO + INTRATTENIMENTO + SPORT</t>
  </si>
  <si>
    <t>Spettacoli, Spettatori e Spesa per mese evento</t>
  </si>
  <si>
    <t>Settore</t>
  </si>
  <si>
    <t>MOSTRE E FIERE</t>
  </si>
  <si>
    <t>Totale INTRATTENIMENTO</t>
  </si>
  <si>
    <t>Totale SPETTACOLO + INTRATTENIMENTO + SPORT</t>
  </si>
  <si>
    <t>Spettacoli, Spettatori e Spesa
per Macrosettore e Settore</t>
  </si>
  <si>
    <t>TAVOLA 001
Territorio nazionale</t>
  </si>
  <si>
    <t>Riepiloghi per area Territoriale</t>
  </si>
  <si>
    <t>Tutti i settori</t>
  </si>
  <si>
    <t>Indicatore: SPETTACOLI</t>
  </si>
  <si>
    <t>Indicatore: SPETTATORI</t>
  </si>
  <si>
    <t>Indicatore: SPESA</t>
  </si>
  <si>
    <t>Spettacoli, Spettatori e Spesa
per mese evento</t>
  </si>
  <si>
    <t>Spettacoli, Spettatori e Spesa
per Macroarea e Regione</t>
  </si>
  <si>
    <t>anno</t>
  </si>
  <si>
    <t>trend</t>
  </si>
  <si>
    <t>Numero locali</t>
  </si>
  <si>
    <t>Spettacoli</t>
  </si>
  <si>
    <t>Spettatori</t>
  </si>
  <si>
    <t>Spesa</t>
  </si>
  <si>
    <t>Spesa media per partecipante</t>
  </si>
  <si>
    <t>Introiti per locale</t>
  </si>
  <si>
    <t>Eventi per locale</t>
  </si>
  <si>
    <t>Numero comuni</t>
  </si>
  <si>
    <t>Introiti per spettacolo</t>
  </si>
  <si>
    <t>TUTTI I SETTORI</t>
  </si>
  <si>
    <t>Affluenza media</t>
  </si>
  <si>
    <t xml:space="preserve">   Andamento mensile per Settore</t>
  </si>
  <si>
    <t>Territorio nazionale</t>
  </si>
  <si>
    <t>Tavola 001</t>
  </si>
  <si>
    <t>Tavola 002</t>
  </si>
  <si>
    <t>Tavola 003</t>
  </si>
  <si>
    <t>Tavola 014</t>
  </si>
  <si>
    <t>Tavola 019</t>
  </si>
  <si>
    <t>Tavola 024</t>
  </si>
  <si>
    <t>Tavola 025</t>
  </si>
  <si>
    <t>Tavola 026</t>
  </si>
  <si>
    <t>Tavola 027</t>
  </si>
  <si>
    <t>Tavola 028</t>
  </si>
  <si>
    <t>Tavola 029</t>
  </si>
  <si>
    <t>Tavola 030</t>
  </si>
  <si>
    <t>Tavola 031</t>
  </si>
  <si>
    <t>Tavola 032</t>
  </si>
  <si>
    <t>Tavola 033</t>
  </si>
  <si>
    <t>Tavola 034</t>
  </si>
  <si>
    <t>Tavola 035</t>
  </si>
  <si>
    <t>Tavola 036</t>
  </si>
  <si>
    <t>Tavola 037</t>
  </si>
  <si>
    <t>Tavola 038</t>
  </si>
  <si>
    <t>Tavola 039</t>
  </si>
  <si>
    <t>Tavola 040</t>
  </si>
  <si>
    <t>Tavola 041</t>
  </si>
  <si>
    <t>Tavola 042</t>
  </si>
  <si>
    <t>Tavola 043</t>
  </si>
  <si>
    <t>Tavola 044</t>
  </si>
  <si>
    <t>Tavola 045</t>
  </si>
  <si>
    <t>Tavola 046</t>
  </si>
  <si>
    <t>Tavola 047</t>
  </si>
  <si>
    <t>Tavola 048</t>
  </si>
  <si>
    <t>Tavola 049</t>
  </si>
  <si>
    <t>Tavola 050</t>
  </si>
  <si>
    <t>Tavola 051</t>
  </si>
  <si>
    <t>Tavola 052</t>
  </si>
  <si>
    <t>Tavola 053</t>
  </si>
  <si>
    <t>Tavola 054</t>
  </si>
  <si>
    <t>Tavola 055</t>
  </si>
  <si>
    <t>Tavola 056</t>
  </si>
  <si>
    <t>Tavola 057</t>
  </si>
  <si>
    <t>Tavola 058</t>
  </si>
  <si>
    <t>Tavola 059</t>
  </si>
  <si>
    <t>Tavola 060</t>
  </si>
  <si>
    <t>Tavola 061</t>
  </si>
  <si>
    <t>Tavola 062</t>
  </si>
  <si>
    <t>Tavola 063</t>
  </si>
  <si>
    <t>Tavola 064</t>
  </si>
  <si>
    <t>Tavola 065</t>
  </si>
  <si>
    <t>Tavola 066</t>
  </si>
  <si>
    <t>Tavola 067</t>
  </si>
  <si>
    <t>Tavola 068</t>
  </si>
  <si>
    <t>Tavola 069</t>
  </si>
  <si>
    <t>Tavola 070</t>
  </si>
  <si>
    <t>Tavola 071</t>
  </si>
  <si>
    <t>Tavola 072</t>
  </si>
  <si>
    <t>Tavola 073</t>
  </si>
  <si>
    <t>Tavola 074</t>
  </si>
  <si>
    <t>Tavola 075</t>
  </si>
  <si>
    <t>Tavola 076</t>
  </si>
  <si>
    <t>Tavola 077</t>
  </si>
  <si>
    <t>Tavola 078</t>
  </si>
  <si>
    <t>Spettacoli, Spettatori e Spesa per Macroarea e Regione</t>
  </si>
  <si>
    <t>Tutti i Settori</t>
  </si>
  <si>
    <t>Incidenza percentuale degli indicatori nei giorni della settimana</t>
  </si>
  <si>
    <t>Spettacoli, Spettatori e Spesa per settore</t>
  </si>
  <si>
    <t>Territorio nazionale - Tutti i Settori</t>
  </si>
  <si>
    <t>TEATRO - Totale del Macrosettore</t>
  </si>
  <si>
    <t>TEATRO - Prosa</t>
  </si>
  <si>
    <t>TEATRO - Lirica</t>
  </si>
  <si>
    <t>TEATRO - Rivista e Musical</t>
  </si>
  <si>
    <t>TEATRO - Balletto</t>
  </si>
  <si>
    <t>TEATRO - Burattini e Marionette</t>
  </si>
  <si>
    <t>TEATRO - Arte varia</t>
  </si>
  <si>
    <t>TEATRO - Circo</t>
  </si>
  <si>
    <t>CONCERTI - Classica</t>
  </si>
  <si>
    <t>CONCERTI - Pop, Rock e Leggera</t>
  </si>
  <si>
    <t>CONCERTI - Jazz</t>
  </si>
  <si>
    <t>BALLO E INTRATTENIMENTI MUSICALI - Discoteche e ballo</t>
  </si>
  <si>
    <t>BALLO E INTRATTENIMENTI MUSICALI - Intrattenimenti musicali</t>
  </si>
  <si>
    <t>PARCHI E ATTRAZIONI VIAGGIANTI - Parchi da Divertimento</t>
  </si>
  <si>
    <t>PARCHI E ATTRAZIONI VIAGGIANTI - Attrazioni viaggianti</t>
  </si>
  <si>
    <t>FIERE - Fiere</t>
  </si>
  <si>
    <t>SPORT - Calcio</t>
  </si>
  <si>
    <t>SPORT - Sport di squadra non calcio</t>
  </si>
  <si>
    <t>SPORT - Sport individuali</t>
  </si>
  <si>
    <t>SPORT - Altri sport</t>
  </si>
  <si>
    <t>CONCERTI - Totale del Macrosettore</t>
  </si>
  <si>
    <t>BALLO E INTRATTENIMENTI MUSICALI - Totale del Macrosettore</t>
  </si>
  <si>
    <t>PARCHI E ATTRAZIONI VIAGGIANTI - Totale del Macrosettore</t>
  </si>
  <si>
    <t>SPORT - Totale del Macrosettore</t>
  </si>
  <si>
    <t>Nord-ovest - Tutti i Settori</t>
  </si>
  <si>
    <t>Spettacoli, Spettatori e Spesa per Regione e Provincia</t>
  </si>
  <si>
    <t>Nord-est - Tutti i Settori</t>
  </si>
  <si>
    <t>Centro - Tutti i Settori</t>
  </si>
  <si>
    <t>Sud - Tutti i Settori</t>
  </si>
  <si>
    <t>Isole - Tutti i Settori</t>
  </si>
  <si>
    <t>Territorio nazionale - Spettacoli</t>
  </si>
  <si>
    <t>Territorio nazionale - Spettatori</t>
  </si>
  <si>
    <t>Territorio nazionale - Spesa</t>
  </si>
  <si>
    <t>Nord-ovest - Spettacoli</t>
  </si>
  <si>
    <t>Nord-est - Spettacoli</t>
  </si>
  <si>
    <t>Centro - Spettacoli</t>
  </si>
  <si>
    <t>Sud - Spettacoli</t>
  </si>
  <si>
    <t>Isole - Spettacoli</t>
  </si>
  <si>
    <t>Nord-ovest - Spettatori</t>
  </si>
  <si>
    <t>Nord-est - Spettatori</t>
  </si>
  <si>
    <t>Centro - Spettatori</t>
  </si>
  <si>
    <t>Sud - Spettatori</t>
  </si>
  <si>
    <t>Isole - Spettatori</t>
  </si>
  <si>
    <t>Nord-ovest - Spesa</t>
  </si>
  <si>
    <t>Nord-est - Spesa</t>
  </si>
  <si>
    <t>Centro - Spesa</t>
  </si>
  <si>
    <t>Sud - Spesa</t>
  </si>
  <si>
    <t>Isole - Spesa</t>
  </si>
  <si>
    <t>Macrosettore e Settore</t>
  </si>
  <si>
    <t>Numero dei luohi di spettacolo nelle Regioni</t>
  </si>
  <si>
    <t>Numero degli organizzatori di spettacolo nelle Regioni</t>
  </si>
  <si>
    <t>Dettaglio per Macrosettore</t>
  </si>
  <si>
    <t>Analisi del quinquennio</t>
  </si>
  <si>
    <t>Spesa media per assistere ad un evento</t>
  </si>
  <si>
    <t>Dettaglio per Settore (Valori assoluti e variazioni percentuali)</t>
  </si>
  <si>
    <t>Tavole da 004 a 010</t>
  </si>
  <si>
    <t>Tavole da 011 a 013</t>
  </si>
  <si>
    <t>Tavole da 015 a 016</t>
  </si>
  <si>
    <t>Tavole da 017 a 018</t>
  </si>
  <si>
    <t>Tavole da 020 a 023</t>
  </si>
  <si>
    <t>TAVOLA 002
Tutti i Settori</t>
  </si>
  <si>
    <t>TAVOLA 003
CINEMA</t>
  </si>
  <si>
    <t>TAVOLE da 004 a 010
TEATRO</t>
  </si>
  <si>
    <t>(tavola 004)</t>
  </si>
  <si>
    <t>(tavola 005)</t>
  </si>
  <si>
    <t>(tavola 006)</t>
  </si>
  <si>
    <t>(tavola 007)</t>
  </si>
  <si>
    <t>(tavola 008)</t>
  </si>
  <si>
    <t>(tavola 009)</t>
  </si>
  <si>
    <t>(tavola 010)</t>
  </si>
  <si>
    <t xml:space="preserve">   Andamento settimanale per Settore</t>
  </si>
  <si>
    <t>TAVOLE da 011 a 013
CONCERTI</t>
  </si>
  <si>
    <t>(tavola 011)</t>
  </si>
  <si>
    <t>(tavola 012)</t>
  </si>
  <si>
    <t>(tavola 013)</t>
  </si>
  <si>
    <t>TAVOLA 014
MOSTRE</t>
  </si>
  <si>
    <t>(tavola 015)</t>
  </si>
  <si>
    <t>(tavola 016)</t>
  </si>
  <si>
    <t>TAVOLE da 015 a 016
BALLO E INTRATTENIMENTI MUSICALI</t>
  </si>
  <si>
    <t>TAVOLE da 017 a 018
PARCHI E ATTRAZIONI VIAGGIANTI</t>
  </si>
  <si>
    <t>(tavola 017)</t>
  </si>
  <si>
    <t>(tavola 018)</t>
  </si>
  <si>
    <t>TAVOLA 019
FIERE</t>
  </si>
  <si>
    <t>TAVOLE da 020 a 023
SPORT</t>
  </si>
  <si>
    <t>(tavola 020)</t>
  </si>
  <si>
    <t>(tavola 021)</t>
  </si>
  <si>
    <t>(tavola 022)</t>
  </si>
  <si>
    <t>(tavola 023)</t>
  </si>
  <si>
    <t>TAVOLA 024
Incidenza percentuale degli indicatori nei giorni della settimana</t>
  </si>
  <si>
    <t>TAVOLA 025
Tutti i Settori - Tutte le Macroaree</t>
  </si>
  <si>
    <t xml:space="preserve">   Riepilogo generale per Macroarea e Regione</t>
  </si>
  <si>
    <t xml:space="preserve">   Macrosettore e Settore: dettaglio per Macroarea e Regione</t>
  </si>
  <si>
    <t>TAVOLA 026
CINEMA</t>
  </si>
  <si>
    <t>TAVOLA 027
TEATRO</t>
  </si>
  <si>
    <t>TAVOLA 035
CONCERTI</t>
  </si>
  <si>
    <t>TAVOLA 028
Prosa</t>
  </si>
  <si>
    <t>TAVOLA 051
Altri sport</t>
  </si>
  <si>
    <t>TAVOLA 050
Sport individuali</t>
  </si>
  <si>
    <t xml:space="preserve">   Macroaree geografiche: SPETTACOLI</t>
  </si>
  <si>
    <t xml:space="preserve">   Macroaree geografiche: SPETTATORI</t>
  </si>
  <si>
    <t xml:space="preserve">   Macroaree geografiche: SPESA</t>
  </si>
  <si>
    <t>Raffronti temporali 2018 - 2022</t>
  </si>
  <si>
    <t xml:space="preserve">   I luoghi di spettacolo e gli organizzatori</t>
  </si>
  <si>
    <t>TAVOLA 052
Nord-ovest: Tutte le regioni</t>
  </si>
  <si>
    <t>Spettacoli, Spettatori e Spesa
per Regione e Provincia</t>
  </si>
  <si>
    <t>TAVOLA 053
Nord-est: Tutte le regioni</t>
  </si>
  <si>
    <t>TAVOLA 054
Centro: Tutte le regioni</t>
  </si>
  <si>
    <t>TAVOLA 055
Sud: Tutte le regioni</t>
  </si>
  <si>
    <t>TAVOLA 056
Isole: Tutte le regioni</t>
  </si>
  <si>
    <t>TAVOLA 057
SPETTACOLO - INTRATTENIMENTO - SPORT</t>
  </si>
  <si>
    <t>TAVOLA 058
SPETTACOLO - INTRATTENIMENTO - SPORT</t>
  </si>
  <si>
    <t>TAVOLA 059
SPETTACOLO - INTRATTENIMENTO - SPORT</t>
  </si>
  <si>
    <t>TAVOLE da 060 a 064
SPETTACOLI</t>
  </si>
  <si>
    <t>Raffronto degli SPETTACOLI sull'anno precedente
per Regione e Macrosettore</t>
  </si>
  <si>
    <t>Raffronto degli SPETTACOLI sull'anno precedente
per Macrosettore e Settore</t>
  </si>
  <si>
    <t>Raffronto degli SPETTATORI sull'anno precedente
per Macrosettore e Settore</t>
  </si>
  <si>
    <t>Raffronto della SPESA sull'anno precedente per Macrosettore e Settore</t>
  </si>
  <si>
    <t>Raffronto degli SPETTATORI sull'anno precedente per Macrosettore e Settore</t>
  </si>
  <si>
    <t>Raffronto degli SPETTACOLI sull'anno precedente per Macrosettore e Settore</t>
  </si>
  <si>
    <t>Raffronto degli SPETTACOLI sull'anno precedente per Regione e Macrosettore</t>
  </si>
  <si>
    <t>Raffronto degli SPETTATORI sull'anno precedente per Regione e Macrosettore</t>
  </si>
  <si>
    <t>Raffronto della SPESA sull'anno precedente per Regione e Macrosettore</t>
  </si>
  <si>
    <t>Raffronto degli SPETTATORI sull'anno precedente
per Regione e Macrosettore</t>
  </si>
  <si>
    <t>Raffronto della SPESA sull'anno precedente
per Regione e Macrosettore</t>
  </si>
  <si>
    <t>TAVOLE da 065 a 069
SPETTATORI</t>
  </si>
  <si>
    <t>TAVOLE da 070 a 074
SPESA</t>
  </si>
  <si>
    <t>TAVOLA 029
Lirica</t>
  </si>
  <si>
    <t>TAVOLA 030
Rivista e Musical</t>
  </si>
  <si>
    <t>TAVOLA 031
Balletto</t>
  </si>
  <si>
    <t>TAVOLA 032
Burattini e Marionette</t>
  </si>
  <si>
    <t>TAVOLA 033
Arte Varia</t>
  </si>
  <si>
    <t>TAVOLA 034
Circo</t>
  </si>
  <si>
    <t>TAVOLA 036
Classica</t>
  </si>
  <si>
    <t>TAVOLA 037
Pop, Rock e Leggera</t>
  </si>
  <si>
    <t>TAVOLA 038
Jazz</t>
  </si>
  <si>
    <t>TAVOLA 039
MOSTRE</t>
  </si>
  <si>
    <t>TAVOLA 040
BALLO E INTRATTENIMENTI MUSICALI</t>
  </si>
  <si>
    <t>TAVOLA 041
Discoteche e Ballo</t>
  </si>
  <si>
    <t>TAVOLA 042
Inrattenimenti musicali</t>
  </si>
  <si>
    <t>TAVOLA 043
PARCHI E ATTRAZIONI VIAGGIANTI</t>
  </si>
  <si>
    <t>TAVOLA 044
Parchi da Divertimento</t>
  </si>
  <si>
    <t>TAVOLA 045
Attrazioni viaggianti</t>
  </si>
  <si>
    <t>TAVOLA 046
 FIERE</t>
  </si>
  <si>
    <t>TAVOLA 047
SPORT</t>
  </si>
  <si>
    <t>TAVOLA 048
Calcio</t>
  </si>
  <si>
    <t>TAVOLA 049
Sport di squadra non calcio</t>
  </si>
  <si>
    <t>Raffronto della SPESA sull'anno precedente
per Macrosettore e Settore</t>
  </si>
  <si>
    <t>TAVOLA 075  Numero dei luoghi di spettacolo</t>
  </si>
  <si>
    <t>TAVOLA 076  Numero degli organizzatori di spettacolo</t>
  </si>
  <si>
    <t xml:space="preserve"> Dettaglio per Macrosettore e Settore</t>
  </si>
  <si>
    <t>TAVOLA 077
Analisi del quinquennio 2018-2022</t>
  </si>
  <si>
    <t>TAVOLA 078
Spesa media per assistere all'evento periodo 2018-2022</t>
  </si>
  <si>
    <t>Macrosettore</t>
  </si>
  <si>
    <t>Var %
2022 / 2020</t>
  </si>
  <si>
    <t>Var %
2022 / 2019</t>
  </si>
  <si>
    <t>Var %
2022 / 2018</t>
  </si>
  <si>
    <t>Dettaglio per Settore
(Valori assoluti e variazioni percentuali)</t>
  </si>
  <si>
    <t>NOTE METODOLOGICHE</t>
  </si>
  <si>
    <t>Spettacoli, Spettatori, Spesa.</t>
  </si>
  <si>
    <r>
      <t xml:space="preserve">Per la definizione degli INDICATORI, si consolida la scelta dell’edizione 2021 di passare dagli storici </t>
    </r>
    <r>
      <rPr>
        <b/>
        <sz val="12"/>
        <rFont val="Arial Narrow"/>
        <family val="2"/>
      </rPr>
      <t>5</t>
    </r>
    <r>
      <rPr>
        <sz val="12"/>
        <rFont val="Arial Narrow"/>
        <family val="2"/>
      </rPr>
      <t xml:space="preserve"> indicatori</t>
    </r>
  </si>
  <si>
    <r>
      <t xml:space="preserve">(Spettacoli, Ingressi, Presenze, Spesa al Botteghino, Spesa del Pubblico) ad un più semplice ed intuitivo utilizzo di soli </t>
    </r>
    <r>
      <rPr>
        <b/>
        <sz val="12"/>
        <rFont val="Arial Narrow"/>
        <family val="2"/>
      </rPr>
      <t>3</t>
    </r>
    <r>
      <rPr>
        <sz val="12"/>
        <rFont val="Arial Narrow"/>
        <family val="2"/>
      </rPr>
      <t xml:space="preserve"> indicatori:</t>
    </r>
  </si>
  <si>
    <r>
      <t>Per lo studio delle dinamiche dell’</t>
    </r>
    <r>
      <rPr>
        <b/>
        <sz val="12"/>
        <rFont val="Arial Narrow"/>
        <family val="2"/>
      </rPr>
      <t>offerta</t>
    </r>
    <r>
      <rPr>
        <sz val="12"/>
        <rFont val="Arial Narrow"/>
        <family val="2"/>
      </rPr>
      <t xml:space="preserve">, si prende a riferimento il numero di </t>
    </r>
    <r>
      <rPr>
        <b/>
        <sz val="12"/>
        <rFont val="Arial Narrow"/>
        <family val="2"/>
      </rPr>
      <t>SPETTACOLI</t>
    </r>
    <r>
      <rPr>
        <sz val="12"/>
        <rFont val="Arial Narrow"/>
        <family val="2"/>
      </rPr>
      <t xml:space="preserve"> offerti alla popolazione.</t>
    </r>
  </si>
  <si>
    <r>
      <t xml:space="preserve">Per l’analisi della </t>
    </r>
    <r>
      <rPr>
        <b/>
        <sz val="12"/>
        <rFont val="Arial Narrow"/>
        <family val="2"/>
      </rPr>
      <t>domanda</t>
    </r>
    <r>
      <rPr>
        <sz val="12"/>
        <rFont val="Arial Narrow"/>
        <family val="2"/>
      </rPr>
      <t>, si utilizzano:</t>
    </r>
  </si>
  <si>
    <r>
      <t xml:space="preserve"> - il numero di </t>
    </r>
    <r>
      <rPr>
        <b/>
        <sz val="12"/>
        <rFont val="Arial Narrow"/>
        <family val="2"/>
      </rPr>
      <t>SPETTATORI</t>
    </r>
    <r>
      <rPr>
        <sz val="12"/>
        <rFont val="Arial Narrow"/>
        <family val="2"/>
      </rPr>
      <t xml:space="preserve"> partecipanti, agli Spettacoli;</t>
    </r>
  </si>
  <si>
    <r>
      <t xml:space="preserve"> - la </t>
    </r>
    <r>
      <rPr>
        <b/>
        <sz val="12"/>
        <rFont val="Arial Narrow"/>
        <family val="2"/>
      </rPr>
      <t>SPESA</t>
    </r>
    <r>
      <rPr>
        <sz val="12"/>
        <rFont val="Arial Narrow"/>
        <family val="2"/>
      </rPr>
      <t xml:space="preserve"> complessiva sostenuta dagli Spettatori.</t>
    </r>
  </si>
  <si>
    <t>In questa tipologia di Settori i 3 indicatori assumono le seguenti caratteristiche:</t>
  </si>
  <si>
    <t xml:space="preserve"> - SPETTACOLI: Solo Eventi a Pagamento</t>
  </si>
  <si>
    <t xml:space="preserve"> - SPETTATORI: Solo partecipanti con Titolo di Ingresso</t>
  </si>
  <si>
    <t xml:space="preserve"> - SPESA: Solo Introiti derivanti dall’acquisto del titolo di accesso, ivi compresa l’eventuale Prevendita.</t>
  </si>
  <si>
    <t>Per la valorizzazione dei 3 Indicatori, proseguendo con l’attività intrapresa lo scorso anno,</t>
  </si>
  <si>
    <t>di non prendere in considerazione le somme accessorie che non caratterizzano la partecipazione all’evento,</t>
  </si>
  <si>
    <t>sono state maggiormente definite le composizioni degli indicatori secondo il seguente schema:</t>
  </si>
  <si>
    <t xml:space="preserve"> - SETTORI CHE NON HANNO SIGNIFICATIVI EVENTI SENZA TITOLO DI ACCESSO</t>
  </si>
  <si>
    <t xml:space="preserve">Fanno parte di questo gruppo di spettacoli i settori relativi al: Cinema, Lirica, Rivista e Musical, Burattini e Marionette, Circo, </t>
  </si>
  <si>
    <t>Concerti Classici, Calcio Serie A e Serie B, Sport di Squadra Non Calcio, Attrazioni Viaggianti, Parchi da Divertimento, Mostre e Fiere.</t>
  </si>
  <si>
    <t>In questa tipologia di Settori i 3 indicatori assumo le seguenti caratteristiche:</t>
  </si>
  <si>
    <t xml:space="preserve"> - SPETTACOLI: Tutti gli eventi</t>
  </si>
  <si>
    <t xml:space="preserve"> - SPESA: Tutti gli introiti spesi dallo spettatore per l’acquisto del titolo di acceso e di altre somme spese per la partecipazione all’evento.</t>
  </si>
  <si>
    <t xml:space="preserve"> - SETTORI CON SIGNIFICATIVA PRESENZA DI MANIFESTAZIONI SENZA TITOLO DI ACCESSO.</t>
  </si>
  <si>
    <t xml:space="preserve"> - SPETTATORI: Tutti i partecipanti con o senza titolo di ingresso</t>
  </si>
  <si>
    <t>Fanno parte di questo gruppo di spettacoli i settori relativi al: Teatro, Balletto, Arte Varia , Concerti Pop - Rock e Leggera, Concerti Jazz,</t>
  </si>
  <si>
    <t>Calcio Serie C e serie Inferiori, Sport Individuali, Altri Sport, Ballo e Intrattenimenti Musicali.</t>
  </si>
  <si>
    <t>E1 - Ballo</t>
  </si>
  <si>
    <t>E2 - Concertini</t>
  </si>
  <si>
    <t>F Attrazioni dello spettacolo viaggiante</t>
  </si>
  <si>
    <t>F1 - Attrazioni viaggianti</t>
  </si>
  <si>
    <t>F2 - Parchi da Divertimento</t>
  </si>
  <si>
    <t>G Mostre ed esposizioni</t>
  </si>
  <si>
    <t>G1 - Fiere</t>
  </si>
  <si>
    <t>A Attività cinematografica</t>
  </si>
  <si>
    <t>A - Spettacolo cinematografico</t>
  </si>
  <si>
    <t>B Attività teatrale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</si>
  <si>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</si>
  <si>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</si>
  <si>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</si>
  <si>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</si>
  <si>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</si>
  <si>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</si>
  <si>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B7 - Circo</t>
  </si>
  <si>
    <t>C Attività concertistica</t>
  </si>
  <si>
    <t>C1 - Concerti Classici</t>
  </si>
  <si>
    <t>C2 - Concerti di Musica Leggera</t>
  </si>
  <si>
    <t>C3 - Concerti Jazz</t>
  </si>
  <si>
    <t>G2 - Mostre</t>
  </si>
  <si>
    <t>D Attività sportiva</t>
  </si>
  <si>
    <t>D1 - Sport calcio</t>
  </si>
  <si>
    <t>D2 - Sport di squadra non calcio</t>
  </si>
  <si>
    <t>D3 - Sport individuali</t>
  </si>
  <si>
    <t>D4 - Altri sport</t>
  </si>
  <si>
    <t>Segmento</t>
  </si>
  <si>
    <t>Denominazione tradizionale</t>
  </si>
  <si>
    <t>Denominazione dall'Annuario 2021</t>
  </si>
  <si>
    <t>E Attività di ballo e trattenimenti musicali</t>
  </si>
  <si>
    <t>TAVOLE DI CORRISPONDENZA TRA LE EDIZIONI STORICHE DELL'ANNUARIO E LE EDIZIONI A PARTIRE DAL 2021</t>
  </si>
  <si>
    <t xml:space="preserve">LO SPETTACOLO, L'INTRATTENIMENTO E LO SPORT
Rapporto SIAE 2022   -   87 ^ edizione
Indice  delle tavole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</si>
</sst>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0.00_ ;[Red]\-0.00\ "/>
    <numFmt numFmtId="169" formatCode="#,##0.00_ ;[Red]\-#,##0.00\ "/>
    <numFmt numFmtId="170" formatCode="0.0%"/>
    <numFmt numFmtId="171" formatCode="#,##0.00\ &quot;€&quot;"/>
    <numFmt numFmtId="172" formatCode="#,##0\ &quot;€&quot;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Dosis"/>
    </font>
    <font>
      <b/>
      <i/>
      <sz val="12"/>
      <color indexed="62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sz val="13"/>
      <color indexed="62"/>
      <name val="Dosis"/>
    </font>
    <font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b/>
      <sz val="11"/>
      <color theme="1"/>
      <name val="Arial Narrow"/>
      <family val="2"/>
    </font>
    <font>
      <b/>
      <sz val="11"/>
      <color theme="0"/>
      <name val="Dosis"/>
    </font>
    <font>
      <sz val="12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14"/>
      <color theme="3" tint="-0.249977111117893"/>
      <name val="Dosis"/>
    </font>
    <font>
      <b/>
      <sz val="13"/>
      <color theme="3" tint="-0.249977111117893"/>
      <name val="Dosis"/>
    </font>
    <font>
      <b/>
      <sz val="13"/>
      <color theme="3" tint="-0.249977111117893"/>
      <name val="Arial Narrow"/>
      <family val="2"/>
    </font>
    <font>
      <sz val="13"/>
      <color theme="3" tint="-0.249977111117893"/>
      <name val="Dosis"/>
    </font>
    <font>
      <sz val="13"/>
      <color theme="3" tint="-0.249977111117893"/>
      <name val="Arial Narrow"/>
      <family val="2"/>
    </font>
    <font>
      <b/>
      <sz val="11"/>
      <color theme="0"/>
      <name val="Arial Narrow"/>
      <family val="2"/>
    </font>
    <font>
      <b/>
      <sz val="12"/>
      <color theme="4" tint="-0.499984740745262"/>
      <name val="Dosis"/>
    </font>
    <font>
      <b/>
      <sz val="10"/>
      <color theme="1"/>
      <name val="Arial Narrow"/>
      <family val="2"/>
    </font>
    <font>
      <b/>
      <sz val="9"/>
      <color theme="0"/>
      <name val="Arial Narrow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Arial Narrow"/>
      <family val="2"/>
    </font>
    <font>
      <b/>
      <sz val="10"/>
      <color theme="0"/>
      <name val="Arial Narrow"/>
      <family val="2"/>
    </font>
    <font>
      <b/>
      <sz val="20"/>
      <color theme="0"/>
      <name val="Arial Narrow"/>
      <family val="2"/>
    </font>
    <font>
      <i/>
      <sz val="11"/>
      <name val="Arial Narrow"/>
      <family val="2"/>
    </font>
    <font>
      <sz val="11"/>
      <color theme="0"/>
      <name val="Arial Narrow"/>
      <family val="2"/>
    </font>
    <font>
      <sz val="11"/>
      <color rgb="FFFF0000"/>
      <name val="Arial Narrow"/>
      <family val="2"/>
    </font>
    <font>
      <b/>
      <sz val="24"/>
      <color theme="0"/>
      <name val="Dosis"/>
    </font>
    <font>
      <sz val="14"/>
      <color theme="1"/>
      <name val="Calibri"/>
      <family val="2"/>
      <scheme val="minor"/>
    </font>
    <font>
      <b/>
      <sz val="14"/>
      <color theme="1"/>
      <name val="Dosis"/>
    </font>
    <font>
      <b/>
      <sz val="16"/>
      <color theme="0"/>
      <name val="Dosis"/>
    </font>
    <font>
      <u/>
      <sz val="12"/>
      <color theme="10"/>
      <name val="Arial Narrow"/>
      <family val="2"/>
    </font>
    <font>
      <sz val="12"/>
      <color theme="3" tint="-0.499984740745262"/>
      <name val="Arial Narrow"/>
      <family val="2"/>
    </font>
    <font>
      <sz val="10"/>
      <color indexed="8"/>
      <name val="Arial Narrow"/>
      <family val="2"/>
    </font>
    <font>
      <b/>
      <u/>
      <sz val="12"/>
      <color theme="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theme="0"/>
      <name val="Dosis"/>
    </font>
  </fonts>
  <fills count="5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indexed="64"/>
      </top>
      <bottom style="thin">
        <color theme="4" tint="0.79998168889431442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theme="3" tint="0.79998168889431442"/>
      </left>
      <right style="thin">
        <color theme="3" tint="0.79995117038483843"/>
      </right>
      <top/>
      <bottom/>
      <diagonal/>
    </border>
    <border>
      <left style="thin">
        <color theme="3" tint="0.79995117038483843"/>
      </left>
      <right style="thin">
        <color theme="3" tint="0.79995117038483843"/>
      </right>
      <top/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/>
      <bottom style="thin">
        <color theme="1"/>
      </bottom>
      <diagonal/>
    </border>
    <border>
      <left style="thin">
        <color theme="3" tint="0.79998168889431442"/>
      </left>
      <right style="thin">
        <color theme="3" tint="0.79995117038483843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8168889431442"/>
      </top>
      <bottom style="thin">
        <color theme="1"/>
      </bottom>
      <diagonal/>
    </border>
    <border>
      <left style="thin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1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54">
    <xf numFmtId="0" fontId="0" fillId="0" borderId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5" borderId="0" applyFont="0" applyFill="0" applyBorder="0" applyAlignment="0">
      <alignment vertical="center" wrapText="1"/>
    </xf>
    <xf numFmtId="0" fontId="25" fillId="5" borderId="0" applyBorder="0" applyAlignment="0">
      <alignment horizontal="center" vertical="center" wrapText="1"/>
    </xf>
    <xf numFmtId="164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84">
    <xf numFmtId="0" fontId="4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4" fillId="0" borderId="0" xfId="25" applyFont="1" applyAlignment="1">
      <alignment vertical="center" wrapText="1"/>
    </xf>
    <xf numFmtId="0" fontId="15" fillId="0" borderId="0" xfId="25" applyFont="1" applyAlignment="1">
      <alignment vertical="center" wrapText="1"/>
    </xf>
    <xf numFmtId="0" fontId="10" fillId="0" borderId="0" xfId="25" applyFont="1" applyAlignment="1">
      <alignment horizontal="center" vertical="center" wrapText="1"/>
    </xf>
    <xf numFmtId="0" fontId="16" fillId="0" borderId="0" xfId="25" applyFont="1"/>
    <xf numFmtId="0" fontId="16" fillId="0" borderId="0" xfId="25" applyFont="1" applyAlignment="1">
      <alignment vertical="center"/>
    </xf>
    <xf numFmtId="0" fontId="18" fillId="0" borderId="0" xfId="25" applyFont="1" applyAlignment="1">
      <alignment vertical="center"/>
    </xf>
    <xf numFmtId="0" fontId="18" fillId="0" borderId="0" xfId="25" applyFont="1" applyAlignment="1">
      <alignment vertical="center" wrapText="1"/>
    </xf>
    <xf numFmtId="0" fontId="21" fillId="0" borderId="0" xfId="25" applyFont="1" applyAlignment="1">
      <alignment vertical="center" wrapText="1"/>
    </xf>
    <xf numFmtId="0" fontId="22" fillId="0" borderId="0" xfId="25" applyFont="1" applyAlignment="1">
      <alignment vertical="center"/>
    </xf>
    <xf numFmtId="168" fontId="11" fillId="0" borderId="0" xfId="0" applyNumberFormat="1" applyFont="1" applyAlignment="1" applyProtection="1">
      <alignment vertical="center" wrapText="1"/>
      <protection locked="0"/>
    </xf>
    <xf numFmtId="168" fontId="10" fillId="10" borderId="0" xfId="0" applyNumberFormat="1" applyFont="1" applyFill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168" fontId="10" fillId="12" borderId="0" xfId="0" applyNumberFormat="1" applyFont="1" applyFill="1" applyAlignment="1" applyProtection="1">
      <alignment vertical="center" wrapText="1"/>
      <protection locked="0"/>
    </xf>
    <xf numFmtId="0" fontId="8" fillId="6" borderId="1" xfId="25" applyFont="1" applyFill="1" applyBorder="1" applyAlignment="1">
      <alignment horizontal="center" vertical="center"/>
    </xf>
    <xf numFmtId="0" fontId="8" fillId="6" borderId="1" xfId="25" applyFont="1" applyFill="1" applyBorder="1" applyAlignment="1">
      <alignment horizontal="left" vertical="center" indent="1"/>
    </xf>
    <xf numFmtId="168" fontId="10" fillId="22" borderId="0" xfId="0" applyNumberFormat="1" applyFont="1" applyFill="1" applyAlignment="1" applyProtection="1">
      <alignment vertical="center" wrapText="1"/>
      <protection locked="0"/>
    </xf>
    <xf numFmtId="168" fontId="10" fillId="20" borderId="0" xfId="0" applyNumberFormat="1" applyFont="1" applyFill="1" applyAlignment="1" applyProtection="1">
      <alignment vertical="center" wrapText="1"/>
      <protection locked="0"/>
    </xf>
    <xf numFmtId="168" fontId="10" fillId="27" borderId="0" xfId="0" applyNumberFormat="1" applyFont="1" applyFill="1" applyAlignment="1" applyProtection="1">
      <alignment vertical="center" wrapText="1"/>
      <protection locked="0"/>
    </xf>
    <xf numFmtId="168" fontId="10" fillId="31" borderId="0" xfId="0" applyNumberFormat="1" applyFont="1" applyFill="1" applyAlignment="1" applyProtection="1">
      <alignment vertical="center" wrapText="1"/>
      <protection locked="0"/>
    </xf>
    <xf numFmtId="0" fontId="14" fillId="5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9" fontId="14" fillId="5" borderId="0" xfId="0" applyNumberFormat="1" applyFont="1" applyFill="1" applyAlignment="1">
      <alignment vertical="center" wrapText="1"/>
    </xf>
    <xf numFmtId="168" fontId="11" fillId="0" borderId="0" xfId="0" applyNumberFormat="1" applyFont="1" applyAlignment="1" applyProtection="1">
      <alignment horizontal="right" vertical="center" wrapText="1"/>
      <protection locked="0"/>
    </xf>
    <xf numFmtId="0" fontId="11" fillId="0" borderId="0" xfId="25" applyFont="1" applyAlignment="1">
      <alignment vertical="center" wrapText="1"/>
    </xf>
    <xf numFmtId="168" fontId="10" fillId="10" borderId="0" xfId="0" applyNumberFormat="1" applyFont="1" applyFill="1" applyAlignment="1" applyProtection="1">
      <alignment horizontal="right" vertical="center" wrapText="1"/>
      <protection locked="0"/>
    </xf>
    <xf numFmtId="168" fontId="10" fillId="22" borderId="0" xfId="0" applyNumberFormat="1" applyFont="1" applyFill="1" applyAlignment="1" applyProtection="1">
      <alignment horizontal="right" vertical="center" wrapText="1"/>
      <protection locked="0"/>
    </xf>
    <xf numFmtId="166" fontId="11" fillId="0" borderId="0" xfId="7" applyNumberFormat="1" applyFont="1" applyFill="1" applyBorder="1" applyAlignment="1">
      <alignment vertical="center" wrapText="1"/>
    </xf>
    <xf numFmtId="166" fontId="10" fillId="10" borderId="0" xfId="7" applyNumberFormat="1" applyFont="1" applyFill="1" applyBorder="1" applyAlignment="1">
      <alignment vertical="center" wrapText="1"/>
    </xf>
    <xf numFmtId="166" fontId="10" fillId="22" borderId="0" xfId="7" applyNumberFormat="1" applyFont="1" applyFill="1" applyBorder="1" applyAlignment="1">
      <alignment vertical="center" wrapText="1"/>
    </xf>
    <xf numFmtId="0" fontId="14" fillId="23" borderId="0" xfId="0" applyFont="1" applyFill="1" applyAlignment="1">
      <alignment vertical="center" wrapText="1"/>
    </xf>
    <xf numFmtId="166" fontId="10" fillId="20" borderId="0" xfId="7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166" fontId="10" fillId="27" borderId="0" xfId="7" applyNumberFormat="1" applyFont="1" applyFill="1" applyBorder="1" applyAlignment="1">
      <alignment vertical="center" wrapText="1"/>
    </xf>
    <xf numFmtId="169" fontId="14" fillId="23" borderId="0" xfId="0" applyNumberFormat="1" applyFont="1" applyFill="1" applyAlignment="1">
      <alignment vertical="center" wrapText="1"/>
    </xf>
    <xf numFmtId="168" fontId="10" fillId="20" borderId="0" xfId="0" applyNumberFormat="1" applyFont="1" applyFill="1" applyAlignment="1" applyProtection="1">
      <alignment horizontal="right" vertical="center" wrapText="1"/>
      <protection locked="0"/>
    </xf>
    <xf numFmtId="168" fontId="10" fillId="27" borderId="0" xfId="0" applyNumberFormat="1" applyFont="1" applyFill="1" applyAlignment="1" applyProtection="1">
      <alignment horizontal="right" vertical="center" wrapText="1"/>
      <protection locked="0"/>
    </xf>
    <xf numFmtId="0" fontId="14" fillId="28" borderId="0" xfId="0" applyFont="1" applyFill="1" applyAlignment="1">
      <alignment vertical="center" wrapText="1"/>
    </xf>
    <xf numFmtId="43" fontId="11" fillId="0" borderId="0" xfId="7" applyNumberFormat="1" applyFont="1" applyFill="1" applyBorder="1" applyAlignment="1">
      <alignment vertical="center" wrapText="1"/>
    </xf>
    <xf numFmtId="43" fontId="10" fillId="12" borderId="0" xfId="7" applyNumberFormat="1" applyFont="1" applyFill="1" applyBorder="1" applyAlignment="1">
      <alignment vertical="center" wrapText="1"/>
    </xf>
    <xf numFmtId="0" fontId="15" fillId="28" borderId="0" xfId="0" applyFont="1" applyFill="1" applyAlignment="1">
      <alignment vertical="center" wrapText="1"/>
    </xf>
    <xf numFmtId="43" fontId="10" fillId="31" borderId="0" xfId="7" applyNumberFormat="1" applyFont="1" applyFill="1" applyBorder="1" applyAlignment="1">
      <alignment vertical="center" wrapText="1"/>
    </xf>
    <xf numFmtId="169" fontId="14" fillId="28" borderId="0" xfId="0" applyNumberFormat="1" applyFont="1" applyFill="1" applyAlignment="1">
      <alignment vertical="center" wrapText="1"/>
    </xf>
    <xf numFmtId="165" fontId="10" fillId="12" borderId="0" xfId="7" applyFont="1" applyFill="1" applyBorder="1" applyAlignment="1">
      <alignment vertical="center" wrapText="1"/>
    </xf>
    <xf numFmtId="165" fontId="10" fillId="31" borderId="0" xfId="7" applyFont="1" applyFill="1" applyBorder="1" applyAlignment="1">
      <alignment vertical="center" wrapText="1"/>
    </xf>
    <xf numFmtId="168" fontId="10" fillId="12" borderId="0" xfId="0" applyNumberFormat="1" applyFont="1" applyFill="1" applyAlignment="1" applyProtection="1">
      <alignment horizontal="right" vertical="center" wrapText="1"/>
      <protection locked="0"/>
    </xf>
    <xf numFmtId="168" fontId="10" fillId="31" borderId="0" xfId="0" applyNumberFormat="1" applyFont="1" applyFill="1" applyAlignment="1" applyProtection="1">
      <alignment horizontal="right" vertical="center" wrapText="1"/>
      <protection locked="0"/>
    </xf>
    <xf numFmtId="0" fontId="9" fillId="0" borderId="0" xfId="0" applyFont="1" applyAlignment="1">
      <alignment vertical="center"/>
    </xf>
    <xf numFmtId="0" fontId="8" fillId="6" borderId="1" xfId="25" applyFont="1" applyFill="1" applyBorder="1" applyAlignment="1">
      <alignment horizontal="left" vertical="center"/>
    </xf>
    <xf numFmtId="166" fontId="9" fillId="0" borderId="1" xfId="6" applyNumberFormat="1" applyFont="1" applyFill="1" applyBorder="1" applyAlignment="1">
      <alignment horizontal="right" vertical="center"/>
    </xf>
    <xf numFmtId="165" fontId="9" fillId="0" borderId="1" xfId="6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166" fontId="8" fillId="0" borderId="1" xfId="6" applyNumberFormat="1" applyFont="1" applyFill="1" applyBorder="1" applyAlignment="1">
      <alignment horizontal="right" vertical="center"/>
    </xf>
    <xf numFmtId="165" fontId="8" fillId="0" borderId="1" xfId="6" applyFont="1" applyFill="1" applyBorder="1" applyAlignment="1">
      <alignment horizontal="right" vertical="center"/>
    </xf>
    <xf numFmtId="3" fontId="9" fillId="0" borderId="0" xfId="0" applyNumberFormat="1" applyFont="1"/>
    <xf numFmtId="0" fontId="9" fillId="0" borderId="0" xfId="0" applyFont="1" applyAlignment="1">
      <alignment wrapText="1"/>
    </xf>
    <xf numFmtId="0" fontId="9" fillId="0" borderId="0" xfId="25" applyFont="1"/>
    <xf numFmtId="0" fontId="40" fillId="34" borderId="0" xfId="25" applyFont="1" applyFill="1" applyAlignment="1">
      <alignment horizontal="center" vertical="center"/>
    </xf>
    <xf numFmtId="0" fontId="8" fillId="0" borderId="0" xfId="25" applyFont="1" applyAlignment="1">
      <alignment vertical="center"/>
    </xf>
    <xf numFmtId="0" fontId="9" fillId="0" borderId="1" xfId="25" applyFont="1" applyBorder="1" applyAlignment="1">
      <alignment horizontal="left" vertical="center"/>
    </xf>
    <xf numFmtId="0" fontId="8" fillId="6" borderId="1" xfId="25" applyFont="1" applyFill="1" applyBorder="1" applyAlignment="1">
      <alignment horizontal="right" vertical="center" indent="1"/>
    </xf>
    <xf numFmtId="166" fontId="8" fillId="6" borderId="1" xfId="6" applyNumberFormat="1" applyFont="1" applyFill="1" applyBorder="1" applyAlignment="1">
      <alignment horizontal="right" vertical="center"/>
    </xf>
    <xf numFmtId="165" fontId="8" fillId="6" borderId="1" xfId="6" applyFont="1" applyFill="1" applyBorder="1" applyAlignment="1">
      <alignment horizontal="right" vertical="center"/>
    </xf>
    <xf numFmtId="0" fontId="40" fillId="35" borderId="0" xfId="25" applyFont="1" applyFill="1" applyAlignment="1">
      <alignment horizontal="center" vertical="center"/>
    </xf>
    <xf numFmtId="0" fontId="40" fillId="36" borderId="0" xfId="25" applyFont="1" applyFill="1" applyAlignment="1">
      <alignment horizontal="center" vertical="center"/>
    </xf>
    <xf numFmtId="0" fontId="40" fillId="37" borderId="0" xfId="25" applyFont="1" applyFill="1" applyAlignment="1">
      <alignment horizontal="center" vertical="center"/>
    </xf>
    <xf numFmtId="0" fontId="40" fillId="38" borderId="0" xfId="25" applyFont="1" applyFill="1" applyAlignment="1">
      <alignment horizontal="center" vertical="center"/>
    </xf>
    <xf numFmtId="0" fontId="8" fillId="6" borderId="5" xfId="25" applyFont="1" applyFill="1" applyBorder="1" applyAlignment="1">
      <alignment horizontal="right" vertical="center" indent="1"/>
    </xf>
    <xf numFmtId="166" fontId="8" fillId="6" borderId="5" xfId="6" applyNumberFormat="1" applyFont="1" applyFill="1" applyBorder="1" applyAlignment="1">
      <alignment vertical="center"/>
    </xf>
    <xf numFmtId="165" fontId="8" fillId="6" borderId="5" xfId="6" applyFont="1" applyFill="1" applyBorder="1" applyAlignment="1">
      <alignment vertical="center"/>
    </xf>
    <xf numFmtId="0" fontId="9" fillId="0" borderId="4" xfId="25" applyFont="1" applyBorder="1" applyAlignment="1">
      <alignment horizontal="left" vertical="center"/>
    </xf>
    <xf numFmtId="166" fontId="9" fillId="0" borderId="0" xfId="0" applyNumberFormat="1" applyFont="1"/>
    <xf numFmtId="0" fontId="8" fillId="0" borderId="0" xfId="0" applyFont="1" applyAlignment="1">
      <alignment horizontal="left" vertical="center"/>
    </xf>
    <xf numFmtId="0" fontId="9" fillId="0" borderId="0" xfId="25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165" fontId="9" fillId="0" borderId="1" xfId="4" applyFont="1" applyFill="1" applyBorder="1" applyAlignment="1">
      <alignment horizontal="right" vertical="center"/>
    </xf>
    <xf numFmtId="166" fontId="9" fillId="0" borderId="1" xfId="4" applyNumberFormat="1" applyFont="1" applyFill="1" applyBorder="1" applyAlignment="1">
      <alignment horizontal="right" vertical="center"/>
    </xf>
    <xf numFmtId="165" fontId="8" fillId="0" borderId="1" xfId="4" applyFont="1" applyFill="1" applyBorder="1" applyAlignment="1">
      <alignment horizontal="right" vertical="center"/>
    </xf>
    <xf numFmtId="166" fontId="8" fillId="0" borderId="1" xfId="4" applyNumberFormat="1" applyFont="1" applyFill="1" applyBorder="1" applyAlignment="1">
      <alignment horizontal="right" vertical="center"/>
    </xf>
    <xf numFmtId="0" fontId="5" fillId="0" borderId="0" xfId="0" applyFont="1"/>
    <xf numFmtId="0" fontId="13" fillId="0" borderId="0" xfId="25" applyFont="1" applyAlignment="1">
      <alignment horizontal="center" vertical="center" wrapText="1"/>
    </xf>
    <xf numFmtId="0" fontId="4" fillId="0" borderId="25" xfId="0" applyFont="1" applyBorder="1"/>
    <xf numFmtId="10" fontId="4" fillId="0" borderId="25" xfId="40" applyNumberFormat="1" applyFont="1" applyBorder="1"/>
    <xf numFmtId="0" fontId="5" fillId="48" borderId="25" xfId="0" applyFont="1" applyFill="1" applyBorder="1"/>
    <xf numFmtId="10" fontId="5" fillId="48" borderId="25" xfId="40" applyNumberFormat="1" applyFont="1" applyFill="1" applyBorder="1"/>
    <xf numFmtId="0" fontId="5" fillId="22" borderId="25" xfId="0" applyFont="1" applyFill="1" applyBorder="1"/>
    <xf numFmtId="0" fontId="5" fillId="22" borderId="25" xfId="0" applyFont="1" applyFill="1" applyBorder="1" applyAlignment="1">
      <alignment horizontal="center"/>
    </xf>
    <xf numFmtId="0" fontId="5" fillId="48" borderId="0" xfId="0" applyFont="1" applyFill="1"/>
    <xf numFmtId="0" fontId="14" fillId="0" borderId="0" xfId="27" applyFont="1" applyAlignment="1">
      <alignment vertical="center" wrapText="1"/>
    </xf>
    <xf numFmtId="0" fontId="13" fillId="0" borderId="0" xfId="27" applyFont="1" applyAlignment="1">
      <alignment horizontal="center" vertical="center" wrapText="1"/>
    </xf>
    <xf numFmtId="169" fontId="14" fillId="0" borderId="0" xfId="27" applyNumberFormat="1" applyFont="1" applyAlignment="1">
      <alignment vertical="center" wrapText="1"/>
    </xf>
    <xf numFmtId="0" fontId="14" fillId="5" borderId="0" xfId="27" applyFont="1" applyFill="1" applyAlignment="1">
      <alignment vertical="center" wrapText="1"/>
    </xf>
    <xf numFmtId="0" fontId="25" fillId="5" borderId="0" xfId="27" applyFont="1" applyFill="1" applyAlignment="1">
      <alignment vertical="center" wrapText="1"/>
    </xf>
    <xf numFmtId="0" fontId="25" fillId="21" borderId="0" xfId="27" applyFont="1" applyFill="1" applyAlignment="1">
      <alignment vertical="center" wrapText="1"/>
    </xf>
    <xf numFmtId="0" fontId="43" fillId="21" borderId="0" xfId="27" applyFont="1" applyFill="1" applyAlignment="1">
      <alignment horizontal="center" vertical="center" wrapText="1"/>
    </xf>
    <xf numFmtId="0" fontId="46" fillId="5" borderId="0" xfId="27" applyFont="1" applyFill="1" applyAlignment="1">
      <alignment vertical="center" wrapText="1"/>
    </xf>
    <xf numFmtId="0" fontId="46" fillId="5" borderId="0" xfId="27" applyFont="1" applyFill="1" applyAlignment="1">
      <alignment horizontal="center" vertical="center" wrapText="1"/>
    </xf>
    <xf numFmtId="0" fontId="40" fillId="5" borderId="0" xfId="27" applyFont="1" applyFill="1" applyAlignment="1">
      <alignment horizontal="center" vertical="center" wrapText="1"/>
    </xf>
    <xf numFmtId="0" fontId="47" fillId="21" borderId="0" xfId="27" applyFont="1" applyFill="1" applyAlignment="1">
      <alignment horizontal="center" vertical="center" wrapText="1"/>
    </xf>
    <xf numFmtId="0" fontId="28" fillId="8" borderId="0" xfId="27" applyFont="1" applyFill="1" applyAlignment="1">
      <alignment vertical="center" wrapText="1"/>
    </xf>
    <xf numFmtId="0" fontId="28" fillId="0" borderId="0" xfId="27" applyFont="1" applyAlignment="1">
      <alignment vertical="center" wrapText="1"/>
    </xf>
    <xf numFmtId="3" fontId="28" fillId="0" borderId="0" xfId="27" applyNumberFormat="1" applyFont="1" applyAlignment="1">
      <alignment vertical="center" wrapText="1"/>
    </xf>
    <xf numFmtId="167" fontId="28" fillId="0" borderId="0" xfId="27" applyNumberFormat="1" applyFont="1" applyAlignment="1">
      <alignment vertical="center" wrapText="1"/>
    </xf>
    <xf numFmtId="168" fontId="11" fillId="0" borderId="0" xfId="27" applyNumberFormat="1" applyFont="1" applyAlignment="1" applyProtection="1">
      <alignment vertical="center" wrapText="1"/>
      <protection locked="0"/>
    </xf>
    <xf numFmtId="0" fontId="30" fillId="9" borderId="0" xfId="27" applyFont="1" applyFill="1" applyAlignment="1">
      <alignment vertical="center"/>
    </xf>
    <xf numFmtId="0" fontId="30" fillId="9" borderId="0" xfId="27" applyFont="1" applyFill="1" applyAlignment="1">
      <alignment vertical="center" wrapText="1"/>
    </xf>
    <xf numFmtId="3" fontId="30" fillId="9" borderId="0" xfId="27" applyNumberFormat="1" applyFont="1" applyFill="1" applyAlignment="1">
      <alignment vertical="center" wrapText="1"/>
    </xf>
    <xf numFmtId="167" fontId="30" fillId="9" borderId="0" xfId="27" applyNumberFormat="1" applyFont="1" applyFill="1" applyAlignment="1">
      <alignment vertical="center" wrapText="1"/>
    </xf>
    <xf numFmtId="168" fontId="11" fillId="10" borderId="0" xfId="27" applyNumberFormat="1" applyFont="1" applyFill="1" applyAlignment="1" applyProtection="1">
      <alignment vertical="center" wrapText="1"/>
      <protection locked="0"/>
    </xf>
    <xf numFmtId="167" fontId="11" fillId="0" borderId="0" xfId="27" applyNumberFormat="1" applyFont="1" applyAlignment="1">
      <alignment vertical="center" wrapText="1"/>
    </xf>
    <xf numFmtId="3" fontId="11" fillId="0" borderId="0" xfId="27" applyNumberFormat="1" applyFont="1" applyAlignment="1">
      <alignment vertical="center" wrapText="1"/>
    </xf>
    <xf numFmtId="0" fontId="11" fillId="0" borderId="0" xfId="27" applyFont="1" applyAlignment="1">
      <alignment vertical="center" wrapText="1"/>
    </xf>
    <xf numFmtId="0" fontId="10" fillId="22" borderId="0" xfId="27" applyFont="1" applyFill="1" applyAlignment="1">
      <alignment vertical="center"/>
    </xf>
    <xf numFmtId="0" fontId="12" fillId="22" borderId="0" xfId="27" applyFont="1" applyFill="1" applyAlignment="1">
      <alignment vertical="center" wrapText="1"/>
    </xf>
    <xf numFmtId="3" fontId="10" fillId="22" borderId="0" xfId="27" applyNumberFormat="1" applyFont="1" applyFill="1" applyAlignment="1">
      <alignment vertical="center" wrapText="1"/>
    </xf>
    <xf numFmtId="167" fontId="12" fillId="22" borderId="0" xfId="27" applyNumberFormat="1" applyFont="1" applyFill="1" applyAlignment="1">
      <alignment vertical="center" wrapText="1"/>
    </xf>
    <xf numFmtId="168" fontId="11" fillId="22" borderId="0" xfId="27" applyNumberFormat="1" applyFont="1" applyFill="1" applyAlignment="1" applyProtection="1">
      <alignment vertical="center" wrapText="1"/>
      <protection locked="0"/>
    </xf>
    <xf numFmtId="3" fontId="14" fillId="5" borderId="0" xfId="27" applyNumberFormat="1" applyFont="1" applyFill="1" applyAlignment="1">
      <alignment vertical="center" wrapText="1"/>
    </xf>
    <xf numFmtId="169" fontId="14" fillId="5" borderId="0" xfId="27" applyNumberFormat="1" applyFont="1" applyFill="1" applyAlignment="1">
      <alignment vertical="center" wrapText="1"/>
    </xf>
    <xf numFmtId="0" fontId="28" fillId="8" borderId="0" xfId="27" applyFont="1" applyFill="1" applyAlignment="1">
      <alignment vertical="top" wrapText="1"/>
    </xf>
    <xf numFmtId="0" fontId="28" fillId="47" borderId="0" xfId="45" applyFont="1" applyFill="1"/>
    <xf numFmtId="0" fontId="30" fillId="8" borderId="0" xfId="45" applyFont="1" applyFill="1" applyAlignment="1">
      <alignment vertical="center" wrapText="1"/>
    </xf>
    <xf numFmtId="0" fontId="28" fillId="0" borderId="0" xfId="45" applyFont="1" applyAlignment="1">
      <alignment vertical="center" wrapText="1"/>
    </xf>
    <xf numFmtId="3" fontId="28" fillId="0" borderId="0" xfId="45" applyNumberFormat="1" applyFont="1" applyAlignment="1">
      <alignment vertical="center" wrapText="1"/>
    </xf>
    <xf numFmtId="167" fontId="11" fillId="0" borderId="0" xfId="45" applyNumberFormat="1" applyFont="1" applyAlignment="1">
      <alignment vertical="center" wrapText="1"/>
    </xf>
    <xf numFmtId="168" fontId="11" fillId="0" borderId="0" xfId="45" applyNumberFormat="1" applyFont="1" applyAlignment="1" applyProtection="1">
      <alignment vertical="center" wrapText="1"/>
      <protection locked="0"/>
    </xf>
    <xf numFmtId="0" fontId="28" fillId="8" borderId="0" xfId="45" applyFont="1" applyFill="1" applyAlignment="1">
      <alignment vertical="center" wrapText="1"/>
    </xf>
    <xf numFmtId="3" fontId="11" fillId="0" borderId="0" xfId="45" applyNumberFormat="1" applyFont="1" applyAlignment="1">
      <alignment vertical="center" wrapText="1"/>
    </xf>
    <xf numFmtId="0" fontId="28" fillId="0" borderId="0" xfId="45" applyFont="1"/>
    <xf numFmtId="0" fontId="14" fillId="23" borderId="0" xfId="27" applyFont="1" applyFill="1" applyAlignment="1">
      <alignment vertical="center" wrapText="1"/>
    </xf>
    <xf numFmtId="0" fontId="25" fillId="23" borderId="0" xfId="27" applyFont="1" applyFill="1" applyAlignment="1">
      <alignment vertical="center" wrapText="1"/>
    </xf>
    <xf numFmtId="0" fontId="25" fillId="24" borderId="0" xfId="27" applyFont="1" applyFill="1" applyAlignment="1">
      <alignment vertical="center" wrapText="1"/>
    </xf>
    <xf numFmtId="0" fontId="43" fillId="24" borderId="0" xfId="27" applyFont="1" applyFill="1" applyAlignment="1">
      <alignment horizontal="center" vertical="center" wrapText="1"/>
    </xf>
    <xf numFmtId="0" fontId="46" fillId="23" borderId="0" xfId="27" applyFont="1" applyFill="1" applyAlignment="1">
      <alignment vertical="center" wrapText="1"/>
    </xf>
    <xf numFmtId="0" fontId="46" fillId="23" borderId="0" xfId="27" applyFont="1" applyFill="1" applyAlignment="1">
      <alignment horizontal="center" vertical="center" wrapText="1"/>
    </xf>
    <xf numFmtId="0" fontId="40" fillId="23" borderId="0" xfId="27" applyFont="1" applyFill="1" applyAlignment="1">
      <alignment horizontal="center" vertical="center" wrapText="1"/>
    </xf>
    <xf numFmtId="0" fontId="47" fillId="24" borderId="0" xfId="27" applyFont="1" applyFill="1" applyAlignment="1">
      <alignment horizontal="center" vertical="center" wrapText="1"/>
    </xf>
    <xf numFmtId="0" fontId="28" fillId="25" borderId="0" xfId="27" applyFont="1" applyFill="1" applyAlignment="1">
      <alignment vertical="center" wrapText="1"/>
    </xf>
    <xf numFmtId="0" fontId="30" fillId="26" borderId="0" xfId="27" applyFont="1" applyFill="1" applyAlignment="1">
      <alignment vertical="center"/>
    </xf>
    <xf numFmtId="0" fontId="30" fillId="26" borderId="0" xfId="27" applyFont="1" applyFill="1" applyAlignment="1">
      <alignment vertical="center" wrapText="1"/>
    </xf>
    <xf numFmtId="3" fontId="30" fillId="26" borderId="0" xfId="27" applyNumberFormat="1" applyFont="1" applyFill="1" applyAlignment="1">
      <alignment vertical="center" wrapText="1"/>
    </xf>
    <xf numFmtId="167" fontId="30" fillId="26" borderId="0" xfId="27" applyNumberFormat="1" applyFont="1" applyFill="1" applyAlignment="1">
      <alignment vertical="center" wrapText="1"/>
    </xf>
    <xf numFmtId="168" fontId="11" fillId="20" borderId="0" xfId="27" applyNumberFormat="1" applyFont="1" applyFill="1" applyAlignment="1" applyProtection="1">
      <alignment vertical="center" wrapText="1"/>
      <protection locked="0"/>
    </xf>
    <xf numFmtId="0" fontId="10" fillId="27" borderId="0" xfId="27" applyFont="1" applyFill="1" applyAlignment="1">
      <alignment vertical="center"/>
    </xf>
    <xf numFmtId="0" fontId="12" fillId="27" borderId="0" xfId="27" applyFont="1" applyFill="1" applyAlignment="1">
      <alignment vertical="center" wrapText="1"/>
    </xf>
    <xf numFmtId="3" fontId="10" fillId="27" borderId="0" xfId="27" applyNumberFormat="1" applyFont="1" applyFill="1" applyAlignment="1">
      <alignment vertical="center" wrapText="1"/>
    </xf>
    <xf numFmtId="167" fontId="12" fillId="27" borderId="0" xfId="27" applyNumberFormat="1" applyFont="1" applyFill="1" applyAlignment="1">
      <alignment vertical="center" wrapText="1"/>
    </xf>
    <xf numFmtId="168" fontId="11" fillId="27" borderId="0" xfId="27" applyNumberFormat="1" applyFont="1" applyFill="1" applyAlignment="1" applyProtection="1">
      <alignment vertical="center" wrapText="1"/>
      <protection locked="0"/>
    </xf>
    <xf numFmtId="3" fontId="14" fillId="23" borderId="0" xfId="27" applyNumberFormat="1" applyFont="1" applyFill="1" applyAlignment="1">
      <alignment vertical="center" wrapText="1"/>
    </xf>
    <xf numFmtId="169" fontId="14" fillId="23" borderId="0" xfId="27" applyNumberFormat="1" applyFont="1" applyFill="1" applyAlignment="1">
      <alignment vertical="center" wrapText="1"/>
    </xf>
    <xf numFmtId="0" fontId="28" fillId="25" borderId="0" xfId="27" applyFont="1" applyFill="1" applyAlignment="1">
      <alignment vertical="top" wrapText="1"/>
    </xf>
    <xf numFmtId="0" fontId="28" fillId="23" borderId="0" xfId="45" applyFont="1" applyFill="1"/>
    <xf numFmtId="0" fontId="30" fillId="25" borderId="0" xfId="45" applyFont="1" applyFill="1" applyAlignment="1">
      <alignment vertical="center" wrapText="1"/>
    </xf>
    <xf numFmtId="0" fontId="28" fillId="25" borderId="0" xfId="45" applyFont="1" applyFill="1" applyAlignment="1">
      <alignment vertical="center" wrapText="1"/>
    </xf>
    <xf numFmtId="0" fontId="14" fillId="28" borderId="0" xfId="27" applyFont="1" applyFill="1" applyAlignment="1">
      <alignment vertical="center" wrapText="1"/>
    </xf>
    <xf numFmtId="0" fontId="25" fillId="28" borderId="0" xfId="27" applyFont="1" applyFill="1" applyAlignment="1">
      <alignment vertical="center" wrapText="1"/>
    </xf>
    <xf numFmtId="0" fontId="25" fillId="29" borderId="0" xfId="27" applyFont="1" applyFill="1" applyAlignment="1">
      <alignment vertical="center" wrapText="1"/>
    </xf>
    <xf numFmtId="0" fontId="43" fillId="29" borderId="0" xfId="27" applyFont="1" applyFill="1" applyAlignment="1">
      <alignment horizontal="center" vertical="center" wrapText="1"/>
    </xf>
    <xf numFmtId="0" fontId="46" fillId="28" borderId="0" xfId="27" applyFont="1" applyFill="1" applyAlignment="1">
      <alignment vertical="center" wrapText="1"/>
    </xf>
    <xf numFmtId="0" fontId="46" fillId="28" borderId="0" xfId="27" applyFont="1" applyFill="1" applyAlignment="1">
      <alignment horizontal="center" vertical="center" wrapText="1"/>
    </xf>
    <xf numFmtId="0" fontId="40" fillId="28" borderId="0" xfId="27" applyFont="1" applyFill="1" applyAlignment="1">
      <alignment horizontal="center" vertical="center" wrapText="1"/>
    </xf>
    <xf numFmtId="0" fontId="47" fillId="29" borderId="0" xfId="27" applyFont="1" applyFill="1" applyAlignment="1">
      <alignment horizontal="center" vertical="center" wrapText="1"/>
    </xf>
    <xf numFmtId="0" fontId="28" fillId="30" borderId="0" xfId="27" applyFont="1" applyFill="1" applyAlignment="1">
      <alignment vertical="center" wrapText="1"/>
    </xf>
    <xf numFmtId="4" fontId="28" fillId="0" borderId="0" xfId="27" applyNumberFormat="1" applyFont="1" applyAlignment="1">
      <alignment vertical="center" wrapText="1"/>
    </xf>
    <xf numFmtId="0" fontId="30" fillId="11" borderId="0" xfId="27" applyFont="1" applyFill="1" applyAlignment="1">
      <alignment vertical="center"/>
    </xf>
    <xf numFmtId="0" fontId="30" fillId="11" borderId="0" xfId="27" applyFont="1" applyFill="1" applyAlignment="1">
      <alignment vertical="center" wrapText="1"/>
    </xf>
    <xf numFmtId="4" fontId="30" fillId="11" borderId="0" xfId="27" applyNumberFormat="1" applyFont="1" applyFill="1" applyAlignment="1">
      <alignment vertical="center" wrapText="1"/>
    </xf>
    <xf numFmtId="167" fontId="30" fillId="11" borderId="0" xfId="27" applyNumberFormat="1" applyFont="1" applyFill="1" applyAlignment="1">
      <alignment vertical="center" wrapText="1"/>
    </xf>
    <xf numFmtId="168" fontId="11" fillId="12" borderId="0" xfId="27" applyNumberFormat="1" applyFont="1" applyFill="1" applyAlignment="1" applyProtection="1">
      <alignment vertical="center" wrapText="1"/>
      <protection locked="0"/>
    </xf>
    <xf numFmtId="0" fontId="10" fillId="31" borderId="0" xfId="27" applyFont="1" applyFill="1" applyAlignment="1">
      <alignment vertical="center"/>
    </xf>
    <xf numFmtId="0" fontId="12" fillId="31" borderId="0" xfId="27" applyFont="1" applyFill="1" applyAlignment="1">
      <alignment vertical="center" wrapText="1"/>
    </xf>
    <xf numFmtId="4" fontId="10" fillId="31" borderId="0" xfId="27" applyNumberFormat="1" applyFont="1" applyFill="1" applyAlignment="1">
      <alignment vertical="center" wrapText="1"/>
    </xf>
    <xf numFmtId="167" fontId="12" fillId="31" borderId="0" xfId="27" applyNumberFormat="1" applyFont="1" applyFill="1" applyAlignment="1">
      <alignment vertical="center" wrapText="1"/>
    </xf>
    <xf numFmtId="168" fontId="11" fillId="31" borderId="0" xfId="27" applyNumberFormat="1" applyFont="1" applyFill="1" applyAlignment="1" applyProtection="1">
      <alignment vertical="center" wrapText="1"/>
      <protection locked="0"/>
    </xf>
    <xf numFmtId="4" fontId="14" fillId="28" borderId="0" xfId="27" applyNumberFormat="1" applyFont="1" applyFill="1" applyAlignment="1">
      <alignment vertical="center" wrapText="1"/>
    </xf>
    <xf numFmtId="169" fontId="14" fillId="28" borderId="0" xfId="27" applyNumberFormat="1" applyFont="1" applyFill="1" applyAlignment="1">
      <alignment vertical="center" wrapText="1"/>
    </xf>
    <xf numFmtId="0" fontId="28" fillId="30" borderId="0" xfId="27" applyFont="1" applyFill="1" applyAlignment="1">
      <alignment vertical="top" wrapText="1"/>
    </xf>
    <xf numFmtId="0" fontId="28" fillId="28" borderId="0" xfId="45" applyFont="1" applyFill="1"/>
    <xf numFmtId="0" fontId="30" fillId="30" borderId="0" xfId="45" applyFont="1" applyFill="1" applyAlignment="1">
      <alignment vertical="center" wrapText="1"/>
    </xf>
    <xf numFmtId="0" fontId="28" fillId="30" borderId="0" xfId="45" applyFont="1" applyFill="1" applyAlignment="1">
      <alignment vertical="center" wrapText="1"/>
    </xf>
    <xf numFmtId="0" fontId="4" fillId="0" borderId="0" xfId="27"/>
    <xf numFmtId="0" fontId="8" fillId="7" borderId="2" xfId="27" applyFont="1" applyFill="1" applyBorder="1" applyAlignment="1">
      <alignment horizontal="center" vertical="center" wrapText="1"/>
    </xf>
    <xf numFmtId="0" fontId="8" fillId="0" borderId="3" xfId="27" applyFont="1" applyBorder="1" applyAlignment="1">
      <alignment horizontal="center" vertical="center" wrapText="1"/>
    </xf>
    <xf numFmtId="0" fontId="13" fillId="0" borderId="0" xfId="27" applyFont="1" applyAlignment="1">
      <alignment vertical="center" wrapText="1"/>
    </xf>
    <xf numFmtId="0" fontId="9" fillId="0" borderId="0" xfId="27" applyFont="1"/>
    <xf numFmtId="0" fontId="26" fillId="0" borderId="0" xfId="27" applyFont="1" applyAlignment="1">
      <alignment vertical="center" wrapText="1"/>
    </xf>
    <xf numFmtId="0" fontId="41" fillId="0" borderId="25" xfId="27" applyFont="1" applyBorder="1" applyAlignment="1">
      <alignment horizontal="left" vertical="center"/>
    </xf>
    <xf numFmtId="49" fontId="34" fillId="0" borderId="25" xfId="27" applyNumberFormat="1" applyFont="1" applyBorder="1" applyAlignment="1">
      <alignment horizontal="center" vertical="center"/>
    </xf>
    <xf numFmtId="49" fontId="34" fillId="0" borderId="25" xfId="27" applyNumberFormat="1" applyFont="1" applyBorder="1" applyAlignment="1">
      <alignment horizontal="center" vertical="center" wrapText="1"/>
    </xf>
    <xf numFmtId="0" fontId="41" fillId="14" borderId="25" xfId="27" applyFont="1" applyFill="1" applyBorder="1" applyAlignment="1">
      <alignment horizontal="left" vertical="center" wrapText="1" indent="1"/>
    </xf>
    <xf numFmtId="0" fontId="32" fillId="6" borderId="12" xfId="27" applyFont="1" applyFill="1" applyBorder="1" applyAlignment="1">
      <alignment vertical="center"/>
    </xf>
    <xf numFmtId="0" fontId="32" fillId="0" borderId="14" xfId="27" applyFont="1" applyBorder="1" applyAlignment="1">
      <alignment vertical="center"/>
    </xf>
    <xf numFmtId="0" fontId="32" fillId="0" borderId="15" xfId="27" applyFont="1" applyBorder="1" applyAlignment="1">
      <alignment vertical="center"/>
    </xf>
    <xf numFmtId="0" fontId="32" fillId="0" borderId="16" xfId="27" applyFont="1" applyBorder="1" applyAlignment="1">
      <alignment vertical="center"/>
    </xf>
    <xf numFmtId="0" fontId="32" fillId="6" borderId="14" xfId="27" applyFont="1" applyFill="1" applyBorder="1" applyAlignment="1">
      <alignment vertical="center"/>
    </xf>
    <xf numFmtId="0" fontId="32" fillId="6" borderId="15" xfId="27" applyFont="1" applyFill="1" applyBorder="1" applyAlignment="1">
      <alignment vertical="center"/>
    </xf>
    <xf numFmtId="0" fontId="32" fillId="6" borderId="16" xfId="27" applyFont="1" applyFill="1" applyBorder="1" applyAlignment="1">
      <alignment vertical="center"/>
    </xf>
    <xf numFmtId="0" fontId="41" fillId="19" borderId="0" xfId="27" applyFont="1" applyFill="1" applyAlignment="1">
      <alignment horizontal="left" vertical="center" wrapText="1" indent="1"/>
    </xf>
    <xf numFmtId="0" fontId="32" fillId="0" borderId="30" xfId="27" applyFont="1" applyBorder="1" applyAlignment="1">
      <alignment vertical="center"/>
    </xf>
    <xf numFmtId="0" fontId="41" fillId="0" borderId="0" xfId="27" applyFont="1" applyAlignment="1">
      <alignment vertical="center" textRotation="90" wrapText="1"/>
    </xf>
    <xf numFmtId="0" fontId="32" fillId="0" borderId="17" xfId="27" applyFont="1" applyBorder="1" applyAlignment="1">
      <alignment vertical="center"/>
    </xf>
    <xf numFmtId="0" fontId="41" fillId="19" borderId="25" xfId="27" applyFont="1" applyFill="1" applyBorder="1" applyAlignment="1">
      <alignment horizontal="left" vertical="center" wrapText="1" indent="1"/>
    </xf>
    <xf numFmtId="0" fontId="4" fillId="0" borderId="0" xfId="27" applyAlignment="1">
      <alignment vertical="center"/>
    </xf>
    <xf numFmtId="0" fontId="35" fillId="0" borderId="18" xfId="25" applyFont="1" applyBorder="1" applyAlignment="1">
      <alignment horizontal="right"/>
    </xf>
    <xf numFmtId="0" fontId="35" fillId="0" borderId="19" xfId="25" applyFont="1" applyBorder="1" applyAlignment="1">
      <alignment horizontal="left"/>
    </xf>
    <xf numFmtId="0" fontId="36" fillId="14" borderId="20" xfId="25" applyFont="1" applyFill="1" applyBorder="1" applyAlignment="1">
      <alignment horizontal="left" vertical="center"/>
    </xf>
    <xf numFmtId="167" fontId="37" fillId="14" borderId="20" xfId="47" applyNumberFormat="1" applyFont="1" applyFill="1" applyBorder="1" applyAlignment="1">
      <alignment vertical="center"/>
    </xf>
    <xf numFmtId="167" fontId="37" fillId="14" borderId="21" xfId="47" applyNumberFormat="1" applyFont="1" applyFill="1" applyBorder="1" applyAlignment="1">
      <alignment vertical="center"/>
    </xf>
    <xf numFmtId="170" fontId="37" fillId="14" borderId="22" xfId="48" applyNumberFormat="1" applyFont="1" applyFill="1" applyBorder="1" applyAlignment="1">
      <alignment vertical="center"/>
    </xf>
    <xf numFmtId="0" fontId="36" fillId="32" borderId="23" xfId="25" applyFont="1" applyFill="1" applyBorder="1" applyAlignment="1">
      <alignment horizontal="left" vertical="center"/>
    </xf>
    <xf numFmtId="167" fontId="37" fillId="32" borderId="23" xfId="47" applyNumberFormat="1" applyFont="1" applyFill="1" applyBorder="1" applyAlignment="1">
      <alignment vertical="center"/>
    </xf>
    <xf numFmtId="167" fontId="37" fillId="32" borderId="24" xfId="47" applyNumberFormat="1" applyFont="1" applyFill="1" applyBorder="1" applyAlignment="1">
      <alignment vertical="center"/>
    </xf>
    <xf numFmtId="170" fontId="37" fillId="32" borderId="22" xfId="48" applyNumberFormat="1" applyFont="1" applyFill="1" applyBorder="1" applyAlignment="1">
      <alignment vertical="center"/>
    </xf>
    <xf numFmtId="0" fontId="38" fillId="0" borderId="23" xfId="25" applyFont="1" applyBorder="1" applyAlignment="1">
      <alignment horizontal="left" vertical="center" indent="1"/>
    </xf>
    <xf numFmtId="167" fontId="39" fillId="0" borderId="23" xfId="47" applyNumberFormat="1" applyFont="1" applyBorder="1" applyAlignment="1">
      <alignment vertical="center"/>
    </xf>
    <xf numFmtId="167" fontId="37" fillId="6" borderId="24" xfId="47" applyNumberFormat="1" applyFont="1" applyFill="1" applyBorder="1" applyAlignment="1">
      <alignment vertical="center"/>
    </xf>
    <xf numFmtId="170" fontId="37" fillId="0" borderId="22" xfId="48" applyNumberFormat="1" applyFont="1" applyBorder="1" applyAlignment="1">
      <alignment vertical="center"/>
    </xf>
    <xf numFmtId="0" fontId="36" fillId="33" borderId="23" xfId="25" applyFont="1" applyFill="1" applyBorder="1" applyAlignment="1">
      <alignment horizontal="left" vertical="center"/>
    </xf>
    <xf numFmtId="167" fontId="37" fillId="33" borderId="24" xfId="47" applyNumberFormat="1" applyFont="1" applyFill="1" applyBorder="1" applyAlignment="1">
      <alignment vertical="center"/>
    </xf>
    <xf numFmtId="170" fontId="37" fillId="33" borderId="22" xfId="48" applyNumberFormat="1" applyFont="1" applyFill="1" applyBorder="1" applyAlignment="1">
      <alignment vertical="center"/>
    </xf>
    <xf numFmtId="0" fontId="36" fillId="12" borderId="23" xfId="25" applyFont="1" applyFill="1" applyBorder="1" applyAlignment="1">
      <alignment horizontal="left" vertical="center"/>
    </xf>
    <xf numFmtId="167" fontId="37" fillId="12" borderId="24" xfId="47" applyNumberFormat="1" applyFont="1" applyFill="1" applyBorder="1" applyAlignment="1">
      <alignment vertical="center"/>
    </xf>
    <xf numFmtId="170" fontId="37" fillId="12" borderId="22" xfId="48" applyNumberFormat="1" applyFont="1" applyFill="1" applyBorder="1" applyAlignment="1">
      <alignment vertical="center"/>
    </xf>
    <xf numFmtId="0" fontId="36" fillId="18" borderId="23" xfId="25" applyFont="1" applyFill="1" applyBorder="1" applyAlignment="1">
      <alignment horizontal="left" vertical="center"/>
    </xf>
    <xf numFmtId="167" fontId="37" fillId="18" borderId="24" xfId="47" applyNumberFormat="1" applyFont="1" applyFill="1" applyBorder="1" applyAlignment="1">
      <alignment vertical="center"/>
    </xf>
    <xf numFmtId="170" fontId="37" fillId="18" borderId="22" xfId="48" applyNumberFormat="1" applyFont="1" applyFill="1" applyBorder="1" applyAlignment="1">
      <alignment vertical="center"/>
    </xf>
    <xf numFmtId="0" fontId="36" fillId="17" borderId="23" xfId="25" applyFont="1" applyFill="1" applyBorder="1" applyAlignment="1">
      <alignment horizontal="left" vertical="center"/>
    </xf>
    <xf numFmtId="167" fontId="37" fillId="17" borderId="24" xfId="47" applyNumberFormat="1" applyFont="1" applyFill="1" applyBorder="1" applyAlignment="1">
      <alignment vertical="center"/>
    </xf>
    <xf numFmtId="170" fontId="37" fillId="17" borderId="22" xfId="48" applyNumberFormat="1" applyFont="1" applyFill="1" applyBorder="1" applyAlignment="1">
      <alignment vertical="center"/>
    </xf>
    <xf numFmtId="0" fontId="36" fillId="10" borderId="23" xfId="25" applyFont="1" applyFill="1" applyBorder="1" applyAlignment="1">
      <alignment horizontal="left" vertical="center"/>
    </xf>
    <xf numFmtId="167" fontId="37" fillId="10" borderId="24" xfId="47" applyNumberFormat="1" applyFont="1" applyFill="1" applyBorder="1" applyAlignment="1">
      <alignment vertical="center"/>
    </xf>
    <xf numFmtId="170" fontId="37" fillId="10" borderId="22" xfId="48" applyNumberFormat="1" applyFont="1" applyFill="1" applyBorder="1" applyAlignment="1">
      <alignment vertical="center"/>
    </xf>
    <xf numFmtId="0" fontId="36" fillId="6" borderId="23" xfId="25" applyFont="1" applyFill="1" applyBorder="1" applyAlignment="1">
      <alignment horizontal="right" vertical="center"/>
    </xf>
    <xf numFmtId="167" fontId="37" fillId="6" borderId="23" xfId="47" applyNumberFormat="1" applyFont="1" applyFill="1" applyBorder="1" applyAlignment="1">
      <alignment vertical="center"/>
    </xf>
    <xf numFmtId="0" fontId="5" fillId="0" borderId="0" xfId="27" applyFont="1" applyAlignment="1">
      <alignment vertical="center"/>
    </xf>
    <xf numFmtId="167" fontId="37" fillId="14" borderId="20" xfId="49" applyNumberFormat="1" applyFont="1" applyFill="1" applyBorder="1" applyAlignment="1">
      <alignment vertical="center"/>
    </xf>
    <xf numFmtId="167" fontId="37" fillId="14" borderId="21" xfId="49" applyNumberFormat="1" applyFont="1" applyFill="1" applyBorder="1" applyAlignment="1">
      <alignment vertical="center"/>
    </xf>
    <xf numFmtId="170" fontId="37" fillId="14" borderId="22" xfId="34" applyNumberFormat="1" applyFont="1" applyFill="1" applyBorder="1" applyAlignment="1">
      <alignment vertical="center"/>
    </xf>
    <xf numFmtId="167" fontId="37" fillId="32" borderId="23" xfId="49" applyNumberFormat="1" applyFont="1" applyFill="1" applyBorder="1" applyAlignment="1">
      <alignment vertical="center"/>
    </xf>
    <xf numFmtId="167" fontId="37" fillId="32" borderId="24" xfId="49" applyNumberFormat="1" applyFont="1" applyFill="1" applyBorder="1" applyAlignment="1">
      <alignment vertical="center"/>
    </xf>
    <xf numFmtId="170" fontId="37" fillId="32" borderId="22" xfId="34" applyNumberFormat="1" applyFont="1" applyFill="1" applyBorder="1" applyAlignment="1">
      <alignment vertical="center"/>
    </xf>
    <xf numFmtId="167" fontId="39" fillId="0" borderId="23" xfId="49" applyNumberFormat="1" applyFont="1" applyBorder="1" applyAlignment="1">
      <alignment vertical="center"/>
    </xf>
    <xf numFmtId="167" fontId="37" fillId="6" borderId="24" xfId="49" applyNumberFormat="1" applyFont="1" applyFill="1" applyBorder="1" applyAlignment="1">
      <alignment vertical="center"/>
    </xf>
    <xf numFmtId="170" fontId="37" fillId="0" borderId="22" xfId="34" applyNumberFormat="1" applyFont="1" applyBorder="1" applyAlignment="1">
      <alignment vertical="center"/>
    </xf>
    <xf numFmtId="167" fontId="37" fillId="33" borderId="24" xfId="49" applyNumberFormat="1" applyFont="1" applyFill="1" applyBorder="1" applyAlignment="1">
      <alignment vertical="center"/>
    </xf>
    <xf numFmtId="170" fontId="37" fillId="33" borderId="22" xfId="34" applyNumberFormat="1" applyFont="1" applyFill="1" applyBorder="1" applyAlignment="1">
      <alignment vertical="center"/>
    </xf>
    <xf numFmtId="167" fontId="37" fillId="12" borderId="24" xfId="49" applyNumberFormat="1" applyFont="1" applyFill="1" applyBorder="1" applyAlignment="1">
      <alignment vertical="center"/>
    </xf>
    <xf numFmtId="170" fontId="37" fillId="12" borderId="22" xfId="34" applyNumberFormat="1" applyFont="1" applyFill="1" applyBorder="1" applyAlignment="1">
      <alignment vertical="center"/>
    </xf>
    <xf numFmtId="167" fontId="37" fillId="18" borderId="24" xfId="49" applyNumberFormat="1" applyFont="1" applyFill="1" applyBorder="1" applyAlignment="1">
      <alignment vertical="center"/>
    </xf>
    <xf numFmtId="170" fontId="37" fillId="18" borderId="22" xfId="34" applyNumberFormat="1" applyFont="1" applyFill="1" applyBorder="1" applyAlignment="1">
      <alignment vertical="center"/>
    </xf>
    <xf numFmtId="167" fontId="37" fillId="17" borderId="24" xfId="49" applyNumberFormat="1" applyFont="1" applyFill="1" applyBorder="1" applyAlignment="1">
      <alignment vertical="center"/>
    </xf>
    <xf numFmtId="170" fontId="37" fillId="17" borderId="22" xfId="34" applyNumberFormat="1" applyFont="1" applyFill="1" applyBorder="1" applyAlignment="1">
      <alignment vertical="center"/>
    </xf>
    <xf numFmtId="167" fontId="37" fillId="10" borderId="24" xfId="49" applyNumberFormat="1" applyFont="1" applyFill="1" applyBorder="1" applyAlignment="1">
      <alignment vertical="center"/>
    </xf>
    <xf numFmtId="170" fontId="37" fillId="10" borderId="22" xfId="34" applyNumberFormat="1" applyFont="1" applyFill="1" applyBorder="1" applyAlignment="1">
      <alignment vertical="center"/>
    </xf>
    <xf numFmtId="167" fontId="37" fillId="6" borderId="23" xfId="49" applyNumberFormat="1" applyFont="1" applyFill="1" applyBorder="1" applyAlignment="1">
      <alignment vertical="center"/>
    </xf>
    <xf numFmtId="0" fontId="10" fillId="0" borderId="0" xfId="27" applyFont="1" applyAlignment="1">
      <alignment vertical="center"/>
    </xf>
    <xf numFmtId="0" fontId="10" fillId="13" borderId="2" xfId="27" applyFont="1" applyFill="1" applyBorder="1" applyAlignment="1">
      <alignment horizontal="center" vertical="center" wrapText="1"/>
    </xf>
    <xf numFmtId="3" fontId="49" fillId="0" borderId="0" xfId="27" applyNumberFormat="1" applyFont="1" applyAlignment="1">
      <alignment horizontal="center" vertical="center" wrapText="1"/>
    </xf>
    <xf numFmtId="4" fontId="49" fillId="0" borderId="0" xfId="27" applyNumberFormat="1" applyFont="1" applyAlignment="1">
      <alignment horizontal="center" vertical="center" wrapText="1"/>
    </xf>
    <xf numFmtId="0" fontId="49" fillId="0" borderId="0" xfId="27" applyFont="1" applyAlignment="1">
      <alignment horizontal="center" vertical="center" wrapText="1"/>
    </xf>
    <xf numFmtId="0" fontId="10" fillId="14" borderId="9" xfId="27" applyFont="1" applyFill="1" applyBorder="1" applyAlignment="1">
      <alignment horizontal="left" vertical="center" wrapText="1" indent="1"/>
    </xf>
    <xf numFmtId="3" fontId="10" fillId="6" borderId="1" xfId="27" applyNumberFormat="1" applyFont="1" applyFill="1" applyBorder="1" applyAlignment="1">
      <alignment horizontal="center" vertical="center"/>
    </xf>
    <xf numFmtId="4" fontId="10" fillId="6" borderId="1" xfId="27" applyNumberFormat="1" applyFont="1" applyFill="1" applyBorder="1" applyAlignment="1">
      <alignment horizontal="center" vertical="center"/>
    </xf>
    <xf numFmtId="0" fontId="11" fillId="0" borderId="0" xfId="27" applyFont="1" applyAlignment="1">
      <alignment horizontal="center"/>
    </xf>
    <xf numFmtId="0" fontId="11" fillId="0" borderId="31" xfId="27" applyFont="1" applyBorder="1" applyAlignment="1">
      <alignment horizontal="left" vertical="center"/>
    </xf>
    <xf numFmtId="167" fontId="11" fillId="2" borderId="1" xfId="50" applyNumberFormat="1" applyFont="1" applyFill="1" applyBorder="1" applyAlignment="1">
      <alignment horizontal="right" vertical="center"/>
    </xf>
    <xf numFmtId="43" fontId="11" fillId="2" borderId="1" xfId="50" applyFont="1" applyFill="1" applyBorder="1" applyAlignment="1">
      <alignment horizontal="right" vertical="center"/>
    </xf>
    <xf numFmtId="0" fontId="11" fillId="0" borderId="0" xfId="27" applyFont="1"/>
    <xf numFmtId="0" fontId="10" fillId="6" borderId="31" xfId="27" applyFont="1" applyFill="1" applyBorder="1" applyAlignment="1">
      <alignment horizontal="right" vertical="center" indent="1"/>
    </xf>
    <xf numFmtId="167" fontId="10" fillId="6" borderId="1" xfId="50" applyNumberFormat="1" applyFont="1" applyFill="1" applyBorder="1" applyAlignment="1">
      <alignment horizontal="right" vertical="center"/>
    </xf>
    <xf numFmtId="43" fontId="10" fillId="6" borderId="1" xfId="50" applyFont="1" applyFill="1" applyBorder="1" applyAlignment="1">
      <alignment horizontal="right" vertical="center"/>
    </xf>
    <xf numFmtId="3" fontId="11" fillId="0" borderId="0" xfId="27" applyNumberFormat="1" applyFont="1"/>
    <xf numFmtId="4" fontId="11" fillId="0" borderId="0" xfId="27" applyNumberFormat="1" applyFont="1"/>
    <xf numFmtId="0" fontId="10" fillId="15" borderId="9" xfId="27" applyFont="1" applyFill="1" applyBorder="1" applyAlignment="1">
      <alignment horizontal="left" vertical="center" wrapText="1" indent="1"/>
    </xf>
    <xf numFmtId="0" fontId="10" fillId="16" borderId="9" xfId="27" applyFont="1" applyFill="1" applyBorder="1" applyAlignment="1">
      <alignment horizontal="left" vertical="center" wrapText="1" indent="1"/>
    </xf>
    <xf numFmtId="0" fontId="10" fillId="19" borderId="9" xfId="27" applyFont="1" applyFill="1" applyBorder="1" applyAlignment="1">
      <alignment horizontal="left" vertical="center" wrapText="1" indent="1"/>
    </xf>
    <xf numFmtId="0" fontId="40" fillId="50" borderId="2" xfId="27" applyFont="1" applyFill="1" applyBorder="1" applyAlignment="1">
      <alignment horizontal="right" vertical="center" indent="1"/>
    </xf>
    <xf numFmtId="167" fontId="40" fillId="50" borderId="2" xfId="50" applyNumberFormat="1" applyFont="1" applyFill="1" applyBorder="1" applyAlignment="1">
      <alignment horizontal="right" vertical="center"/>
    </xf>
    <xf numFmtId="43" fontId="40" fillId="50" borderId="2" xfId="50" applyFont="1" applyFill="1" applyBorder="1" applyAlignment="1">
      <alignment horizontal="right" vertical="center"/>
    </xf>
    <xf numFmtId="0" fontId="50" fillId="0" borderId="0" xfId="27" applyFont="1"/>
    <xf numFmtId="0" fontId="10" fillId="17" borderId="9" xfId="27" applyFont="1" applyFill="1" applyBorder="1" applyAlignment="1">
      <alignment horizontal="left" vertical="center" wrapText="1" indent="1"/>
    </xf>
    <xf numFmtId="0" fontId="10" fillId="18" borderId="9" xfId="27" applyFont="1" applyFill="1" applyBorder="1" applyAlignment="1">
      <alignment horizontal="left" vertical="center" wrapText="1" indent="1"/>
    </xf>
    <xf numFmtId="0" fontId="51" fillId="0" borderId="0" xfId="27" applyFont="1"/>
    <xf numFmtId="0" fontId="10" fillId="10" borderId="9" xfId="27" applyFont="1" applyFill="1" applyBorder="1" applyAlignment="1">
      <alignment horizontal="left" vertical="center" wrapText="1" indent="1"/>
    </xf>
    <xf numFmtId="0" fontId="11" fillId="0" borderId="0" xfId="27" applyFont="1" applyAlignment="1">
      <alignment horizontal="center" vertical="center" wrapText="1"/>
    </xf>
    <xf numFmtId="0" fontId="10" fillId="45" borderId="9" xfId="27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/>
    </xf>
    <xf numFmtId="0" fontId="17" fillId="0" borderId="0" xfId="25" applyFont="1" applyAlignment="1">
      <alignment horizontal="left" vertical="center" wrapText="1"/>
    </xf>
    <xf numFmtId="0" fontId="1" fillId="0" borderId="0" xfId="51"/>
    <xf numFmtId="167" fontId="0" fillId="0" borderId="0" xfId="52" applyNumberFormat="1" applyFont="1"/>
    <xf numFmtId="0" fontId="53" fillId="0" borderId="0" xfId="51" applyFont="1"/>
    <xf numFmtId="0" fontId="1" fillId="0" borderId="39" xfId="51" applyBorder="1" applyAlignment="1">
      <alignment horizontal="center" vertical="center" textRotation="90"/>
    </xf>
    <xf numFmtId="0" fontId="1" fillId="0" borderId="39" xfId="51" applyBorder="1"/>
    <xf numFmtId="0" fontId="1" fillId="0" borderId="40" xfId="51" applyBorder="1"/>
    <xf numFmtId="0" fontId="1" fillId="0" borderId="0" xfId="51" applyAlignment="1">
      <alignment horizontal="center" vertical="center" textRotation="90"/>
    </xf>
    <xf numFmtId="0" fontId="1" fillId="51" borderId="42" xfId="51" applyFill="1" applyBorder="1"/>
    <xf numFmtId="0" fontId="31" fillId="51" borderId="3" xfId="51" applyFont="1" applyFill="1" applyBorder="1"/>
    <xf numFmtId="0" fontId="1" fillId="51" borderId="3" xfId="51" applyFill="1" applyBorder="1"/>
    <xf numFmtId="0" fontId="1" fillId="51" borderId="43" xfId="51" applyFill="1" applyBorder="1"/>
    <xf numFmtId="0" fontId="1" fillId="0" borderId="44" xfId="51" applyBorder="1"/>
    <xf numFmtId="0" fontId="29" fillId="0" borderId="0" xfId="51" applyFont="1" applyAlignment="1">
      <alignment horizontal="center"/>
    </xf>
    <xf numFmtId="0" fontId="31" fillId="51" borderId="45" xfId="51" applyFont="1" applyFill="1" applyBorder="1"/>
    <xf numFmtId="0" fontId="40" fillId="51" borderId="2" xfId="51" applyFont="1" applyFill="1" applyBorder="1" applyAlignment="1">
      <alignment horizontal="center" vertical="center"/>
    </xf>
    <xf numFmtId="0" fontId="40" fillId="51" borderId="46" xfId="51" applyFont="1" applyFill="1" applyBorder="1" applyAlignment="1">
      <alignment horizontal="center" vertical="center"/>
    </xf>
    <xf numFmtId="0" fontId="1" fillId="0" borderId="47" xfId="51" applyBorder="1"/>
    <xf numFmtId="0" fontId="27" fillId="0" borderId="48" xfId="51" applyFont="1" applyBorder="1"/>
    <xf numFmtId="166" fontId="28" fillId="0" borderId="49" xfId="53" applyNumberFormat="1" applyFont="1" applyFill="1" applyBorder="1" applyAlignment="1">
      <alignment horizontal="right"/>
    </xf>
    <xf numFmtId="166" fontId="28" fillId="0" borderId="50" xfId="53" applyNumberFormat="1" applyFont="1" applyFill="1" applyBorder="1" applyAlignment="1">
      <alignment horizontal="right"/>
    </xf>
    <xf numFmtId="0" fontId="1" fillId="0" borderId="51" xfId="51" applyBorder="1"/>
    <xf numFmtId="0" fontId="27" fillId="0" borderId="52" xfId="51" applyFont="1" applyBorder="1"/>
    <xf numFmtId="166" fontId="28" fillId="0" borderId="53" xfId="53" applyNumberFormat="1" applyFont="1" applyFill="1" applyBorder="1"/>
    <xf numFmtId="167" fontId="28" fillId="0" borderId="54" xfId="52" applyNumberFormat="1" applyFont="1" applyFill="1" applyBorder="1"/>
    <xf numFmtId="0" fontId="27" fillId="0" borderId="55" xfId="51" applyFont="1" applyBorder="1"/>
    <xf numFmtId="172" fontId="28" fillId="0" borderId="56" xfId="53" applyNumberFormat="1" applyFont="1" applyFill="1" applyBorder="1"/>
    <xf numFmtId="172" fontId="28" fillId="0" borderId="57" xfId="52" applyNumberFormat="1" applyFont="1" applyFill="1" applyBorder="1"/>
    <xf numFmtId="0" fontId="1" fillId="0" borderId="58" xfId="51" applyBorder="1"/>
    <xf numFmtId="0" fontId="27" fillId="0" borderId="59" xfId="51" applyFont="1" applyBorder="1"/>
    <xf numFmtId="171" fontId="28" fillId="0" borderId="60" xfId="53" applyNumberFormat="1" applyFont="1" applyBorder="1"/>
    <xf numFmtId="171" fontId="28" fillId="0" borderId="61" xfId="53" applyNumberFormat="1" applyFont="1" applyBorder="1"/>
    <xf numFmtId="171" fontId="28" fillId="0" borderId="62" xfId="53" applyNumberFormat="1" applyFont="1" applyBorder="1"/>
    <xf numFmtId="171" fontId="28" fillId="0" borderId="63" xfId="53" applyNumberFormat="1" applyFont="1" applyBorder="1"/>
    <xf numFmtId="171" fontId="28" fillId="0" borderId="64" xfId="53" applyNumberFormat="1" applyFont="1" applyBorder="1"/>
    <xf numFmtId="0" fontId="27" fillId="0" borderId="65" xfId="51" applyFont="1" applyBorder="1"/>
    <xf numFmtId="172" fontId="28" fillId="0" borderId="66" xfId="53" applyNumberFormat="1" applyFont="1" applyBorder="1"/>
    <xf numFmtId="172" fontId="28" fillId="0" borderId="67" xfId="53" applyNumberFormat="1" applyFont="1" applyBorder="1"/>
    <xf numFmtId="172" fontId="28" fillId="0" borderId="68" xfId="53" applyNumberFormat="1" applyFont="1" applyBorder="1"/>
    <xf numFmtId="172" fontId="28" fillId="0" borderId="53" xfId="53" applyNumberFormat="1" applyFont="1" applyBorder="1"/>
    <xf numFmtId="172" fontId="28" fillId="0" borderId="54" xfId="53" applyNumberFormat="1" applyFont="1" applyBorder="1"/>
    <xf numFmtId="166" fontId="28" fillId="0" borderId="69" xfId="53" applyNumberFormat="1" applyFont="1" applyBorder="1"/>
    <xf numFmtId="166" fontId="28" fillId="0" borderId="67" xfId="53" applyNumberFormat="1" applyFont="1" applyBorder="1"/>
    <xf numFmtId="166" fontId="28" fillId="0" borderId="68" xfId="53" applyNumberFormat="1" applyFont="1" applyBorder="1"/>
    <xf numFmtId="166" fontId="28" fillId="0" borderId="53" xfId="53" applyNumberFormat="1" applyFont="1" applyBorder="1"/>
    <xf numFmtId="166" fontId="28" fillId="0" borderId="54" xfId="53" applyNumberFormat="1" applyFont="1" applyBorder="1"/>
    <xf numFmtId="0" fontId="1" fillId="0" borderId="70" xfId="51" applyBorder="1"/>
    <xf numFmtId="0" fontId="27" fillId="0" borderId="71" xfId="51" applyFont="1" applyBorder="1"/>
    <xf numFmtId="166" fontId="28" fillId="0" borderId="72" xfId="53" applyNumberFormat="1" applyFont="1" applyBorder="1"/>
    <xf numFmtId="166" fontId="28" fillId="0" borderId="73" xfId="53" applyNumberFormat="1" applyFont="1" applyBorder="1"/>
    <xf numFmtId="166" fontId="28" fillId="0" borderId="74" xfId="53" applyNumberFormat="1" applyFont="1" applyBorder="1"/>
    <xf numFmtId="166" fontId="28" fillId="0" borderId="75" xfId="53" applyNumberFormat="1" applyFont="1" applyBorder="1"/>
    <xf numFmtId="167" fontId="28" fillId="0" borderId="76" xfId="52" applyNumberFormat="1" applyFont="1" applyBorder="1"/>
    <xf numFmtId="0" fontId="1" fillId="0" borderId="78" xfId="51" applyBorder="1" applyAlignment="1">
      <alignment horizontal="center" vertical="center" textRotation="90"/>
    </xf>
    <xf numFmtId="0" fontId="1" fillId="0" borderId="78" xfId="51" applyBorder="1"/>
    <xf numFmtId="166" fontId="0" fillId="0" borderId="78" xfId="53" applyNumberFormat="1" applyFont="1" applyBorder="1"/>
    <xf numFmtId="0" fontId="1" fillId="0" borderId="79" xfId="51" applyBorder="1"/>
    <xf numFmtId="0" fontId="54" fillId="0" borderId="0" xfId="51" applyFont="1" applyAlignment="1">
      <alignment horizontal="center" vertical="center" textRotation="90" wrapText="1"/>
    </xf>
    <xf numFmtId="166" fontId="0" fillId="0" borderId="0" xfId="53" applyNumberFormat="1" applyFont="1" applyFill="1" applyBorder="1"/>
    <xf numFmtId="167" fontId="0" fillId="0" borderId="0" xfId="52" applyNumberFormat="1" applyFont="1" applyFill="1" applyBorder="1"/>
    <xf numFmtId="0" fontId="27" fillId="0" borderId="78" xfId="51" applyFont="1" applyBorder="1"/>
    <xf numFmtId="0" fontId="27" fillId="0" borderId="39" xfId="51" applyFont="1" applyBorder="1"/>
    <xf numFmtId="167" fontId="1" fillId="0" borderId="0" xfId="51" applyNumberFormat="1"/>
    <xf numFmtId="0" fontId="27" fillId="0" borderId="0" xfId="51" applyFont="1"/>
    <xf numFmtId="0" fontId="1" fillId="0" borderId="84" xfId="51" applyBorder="1" applyAlignment="1">
      <alignment horizontal="center" vertical="center" textRotation="90"/>
    </xf>
    <xf numFmtId="0" fontId="1" fillId="0" borderId="85" xfId="51" applyBorder="1"/>
    <xf numFmtId="0" fontId="27" fillId="0" borderId="85" xfId="51" applyFont="1" applyBorder="1"/>
    <xf numFmtId="0" fontId="1" fillId="0" borderId="86" xfId="51" applyBorder="1"/>
    <xf numFmtId="0" fontId="1" fillId="0" borderId="87" xfId="51" applyBorder="1"/>
    <xf numFmtId="171" fontId="28" fillId="0" borderId="88" xfId="53" applyNumberFormat="1" applyFont="1" applyBorder="1"/>
    <xf numFmtId="171" fontId="28" fillId="0" borderId="89" xfId="53" applyNumberFormat="1" applyFont="1" applyBorder="1"/>
    <xf numFmtId="171" fontId="28" fillId="0" borderId="90" xfId="53" applyNumberFormat="1" applyFont="1" applyBorder="1"/>
    <xf numFmtId="0" fontId="27" fillId="0" borderId="91" xfId="51" applyFont="1" applyBorder="1"/>
    <xf numFmtId="166" fontId="28" fillId="0" borderId="92" xfId="53" applyNumberFormat="1" applyFont="1" applyBorder="1"/>
    <xf numFmtId="166" fontId="28" fillId="0" borderId="93" xfId="53" applyNumberFormat="1" applyFont="1" applyBorder="1"/>
    <xf numFmtId="166" fontId="28" fillId="0" borderId="94" xfId="53" applyNumberFormat="1" applyFont="1" applyBorder="1"/>
    <xf numFmtId="166" fontId="28" fillId="0" borderId="56" xfId="53" applyNumberFormat="1" applyFont="1" applyBorder="1"/>
    <xf numFmtId="167" fontId="28" fillId="0" borderId="57" xfId="52" applyNumberFormat="1" applyFont="1" applyBorder="1"/>
    <xf numFmtId="166" fontId="0" fillId="0" borderId="0" xfId="53" applyNumberFormat="1" applyFont="1" applyBorder="1"/>
    <xf numFmtId="3" fontId="28" fillId="0" borderId="88" xfId="53" applyNumberFormat="1" applyFont="1" applyBorder="1"/>
    <xf numFmtId="3" fontId="28" fillId="0" borderId="89" xfId="53" applyNumberFormat="1" applyFont="1" applyBorder="1"/>
    <xf numFmtId="3" fontId="28" fillId="0" borderId="90" xfId="53" applyNumberFormat="1" applyFont="1" applyBorder="1"/>
    <xf numFmtId="3" fontId="28" fillId="0" borderId="63" xfId="53" applyNumberFormat="1" applyFont="1" applyBorder="1"/>
    <xf numFmtId="3" fontId="28" fillId="0" borderId="64" xfId="53" applyNumberFormat="1" applyFont="1" applyBorder="1"/>
    <xf numFmtId="0" fontId="24" fillId="0" borderId="96" xfId="3" applyBorder="1" applyAlignment="1" applyProtection="1"/>
    <xf numFmtId="0" fontId="19" fillId="0" borderId="95" xfId="3" applyFont="1" applyFill="1" applyBorder="1" applyAlignment="1" applyProtection="1">
      <alignment vertical="center"/>
    </xf>
    <xf numFmtId="0" fontId="20" fillId="0" borderId="95" xfId="25" applyFont="1" applyBorder="1" applyAlignment="1">
      <alignment horizontal="left" vertical="center" wrapText="1"/>
    </xf>
    <xf numFmtId="0" fontId="56" fillId="0" borderId="96" xfId="3" applyFont="1" applyBorder="1" applyAlignment="1" applyProtection="1"/>
    <xf numFmtId="0" fontId="57" fillId="0" borderId="97" xfId="25" applyFont="1" applyBorder="1"/>
    <xf numFmtId="0" fontId="57" fillId="0" borderId="98" xfId="25" applyFont="1" applyBorder="1"/>
    <xf numFmtId="0" fontId="56" fillId="0" borderId="0" xfId="3" applyFont="1" applyBorder="1" applyAlignment="1" applyProtection="1"/>
    <xf numFmtId="0" fontId="57" fillId="0" borderId="0" xfId="25" applyFont="1"/>
    <xf numFmtId="0" fontId="10" fillId="10" borderId="0" xfId="0" applyFont="1" applyFill="1" applyAlignment="1">
      <alignment vertical="center" wrapText="1"/>
    </xf>
    <xf numFmtId="0" fontId="46" fillId="5" borderId="0" xfId="0" applyFont="1" applyFill="1" applyAlignment="1">
      <alignment vertical="center" wrapText="1"/>
    </xf>
    <xf numFmtId="0" fontId="46" fillId="5" borderId="0" xfId="0" applyFont="1" applyFill="1" applyAlignment="1">
      <alignment horizontal="center" vertical="center" wrapText="1"/>
    </xf>
    <xf numFmtId="0" fontId="47" fillId="21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167" fontId="10" fillId="22" borderId="0" xfId="0" applyNumberFormat="1" applyFont="1" applyFill="1" applyAlignment="1">
      <alignment vertical="center" wrapText="1"/>
    </xf>
    <xf numFmtId="0" fontId="10" fillId="10" borderId="0" xfId="0" applyFont="1" applyFill="1"/>
    <xf numFmtId="0" fontId="10" fillId="10" borderId="0" xfId="0" applyFont="1" applyFill="1" applyAlignment="1">
      <alignment vertical="center"/>
    </xf>
    <xf numFmtId="0" fontId="9" fillId="0" borderId="2" xfId="27" applyFont="1" applyBorder="1" applyAlignment="1">
      <alignment horizontal="center" vertical="center" wrapText="1"/>
    </xf>
    <xf numFmtId="0" fontId="11" fillId="20" borderId="0" xfId="0" applyFont="1" applyFill="1" applyAlignment="1">
      <alignment vertical="center" wrapText="1"/>
    </xf>
    <xf numFmtId="0" fontId="10" fillId="20" borderId="0" xfId="0" applyFont="1" applyFill="1" applyAlignment="1">
      <alignment vertical="center" wrapText="1"/>
    </xf>
    <xf numFmtId="0" fontId="46" fillId="23" borderId="0" xfId="0" applyFont="1" applyFill="1" applyAlignment="1">
      <alignment vertical="center" wrapText="1"/>
    </xf>
    <xf numFmtId="0" fontId="46" fillId="23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horizontal="center" vertical="center" wrapText="1"/>
    </xf>
    <xf numFmtId="0" fontId="11" fillId="27" borderId="0" xfId="0" applyFont="1" applyFill="1" applyAlignment="1">
      <alignment vertical="center" wrapText="1"/>
    </xf>
    <xf numFmtId="167" fontId="10" fillId="27" borderId="0" xfId="0" applyNumberFormat="1" applyFont="1" applyFill="1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46" fillId="28" borderId="0" xfId="0" applyFont="1" applyFill="1" applyAlignment="1">
      <alignment vertical="center" wrapText="1"/>
    </xf>
    <xf numFmtId="0" fontId="46" fillId="28" borderId="0" xfId="0" applyFont="1" applyFill="1" applyAlignment="1">
      <alignment horizontal="center" vertical="center" wrapText="1"/>
    </xf>
    <xf numFmtId="0" fontId="47" fillId="29" borderId="0" xfId="0" applyFont="1" applyFill="1" applyAlignment="1">
      <alignment horizontal="center" vertical="center" wrapText="1"/>
    </xf>
    <xf numFmtId="0" fontId="11" fillId="31" borderId="0" xfId="0" applyFont="1" applyFill="1" applyAlignment="1">
      <alignment vertical="center" wrapText="1"/>
    </xf>
    <xf numFmtId="167" fontId="10" fillId="31" borderId="0" xfId="0" applyNumberFormat="1" applyFont="1" applyFill="1" applyAlignment="1">
      <alignment vertical="center" wrapText="1"/>
    </xf>
    <xf numFmtId="0" fontId="10" fillId="12" borderId="0" xfId="0" applyFont="1" applyFill="1"/>
    <xf numFmtId="0" fontId="10" fillId="0" borderId="0" xfId="25" applyFont="1" applyAlignment="1">
      <alignment vertical="center" wrapText="1"/>
    </xf>
    <xf numFmtId="0" fontId="10" fillId="20" borderId="0" xfId="0" applyFont="1" applyFill="1"/>
    <xf numFmtId="0" fontId="10" fillId="20" borderId="0" xfId="0" applyFont="1" applyFill="1" applyAlignment="1">
      <alignment vertical="center"/>
    </xf>
    <xf numFmtId="169" fontId="34" fillId="7" borderId="25" xfId="46" applyNumberFormat="1" applyFont="1" applyFill="1" applyBorder="1" applyAlignment="1">
      <alignment vertical="center"/>
    </xf>
    <xf numFmtId="0" fontId="41" fillId="7" borderId="25" xfId="27" applyFont="1" applyFill="1" applyBorder="1" applyAlignment="1">
      <alignment horizontal="right" vertical="center" indent="1"/>
    </xf>
    <xf numFmtId="171" fontId="33" fillId="6" borderId="12" xfId="27" applyNumberFormat="1" applyFont="1" applyFill="1" applyBorder="1" applyAlignment="1">
      <alignment horizontal="center" vertical="center"/>
    </xf>
    <xf numFmtId="171" fontId="33" fillId="0" borderId="14" xfId="27" applyNumberFormat="1" applyFont="1" applyBorder="1" applyAlignment="1">
      <alignment horizontal="center" vertical="center"/>
    </xf>
    <xf numFmtId="171" fontId="33" fillId="0" borderId="15" xfId="27" applyNumberFormat="1" applyFont="1" applyBorder="1" applyAlignment="1">
      <alignment horizontal="center" vertical="center"/>
    </xf>
    <xf numFmtId="171" fontId="33" fillId="0" borderId="16" xfId="27" applyNumberFormat="1" applyFont="1" applyBorder="1" applyAlignment="1">
      <alignment horizontal="center" vertical="center"/>
    </xf>
    <xf numFmtId="171" fontId="33" fillId="6" borderId="14" xfId="27" applyNumberFormat="1" applyFont="1" applyFill="1" applyBorder="1" applyAlignment="1">
      <alignment horizontal="center" vertical="center"/>
    </xf>
    <xf numFmtId="171" fontId="33" fillId="6" borderId="15" xfId="27" applyNumberFormat="1" applyFont="1" applyFill="1" applyBorder="1" applyAlignment="1">
      <alignment horizontal="center" vertical="center"/>
    </xf>
    <xf numFmtId="171" fontId="33" fillId="6" borderId="16" xfId="27" applyNumberFormat="1" applyFont="1" applyFill="1" applyBorder="1" applyAlignment="1">
      <alignment horizontal="center" vertical="center"/>
    </xf>
    <xf numFmtId="0" fontId="26" fillId="0" borderId="0" xfId="27" applyFont="1" applyAlignment="1">
      <alignment horizontal="center" vertical="center" wrapText="1"/>
    </xf>
    <xf numFmtId="0" fontId="9" fillId="0" borderId="0" xfId="27" applyFont="1" applyAlignment="1">
      <alignment horizontal="center"/>
    </xf>
    <xf numFmtId="171" fontId="34" fillId="7" borderId="25" xfId="27" applyNumberFormat="1" applyFont="1" applyFill="1" applyBorder="1" applyAlignment="1">
      <alignment horizontal="center" vertical="center"/>
    </xf>
    <xf numFmtId="4" fontId="33" fillId="6" borderId="12" xfId="4" applyNumberFormat="1" applyFont="1" applyFill="1" applyBorder="1" applyAlignment="1">
      <alignment vertical="center"/>
    </xf>
    <xf numFmtId="169" fontId="33" fillId="6" borderId="12" xfId="46" applyNumberFormat="1" applyFont="1" applyFill="1" applyBorder="1" applyAlignment="1">
      <alignment vertical="center"/>
    </xf>
    <xf numFmtId="4" fontId="33" fillId="0" borderId="14" xfId="4" applyNumberFormat="1" applyFont="1" applyBorder="1" applyAlignment="1">
      <alignment vertical="center"/>
    </xf>
    <xf numFmtId="169" fontId="33" fillId="0" borderId="14" xfId="46" applyNumberFormat="1" applyFont="1" applyBorder="1" applyAlignment="1">
      <alignment vertical="center"/>
    </xf>
    <xf numFmtId="4" fontId="33" fillId="0" borderId="15" xfId="4" applyNumberFormat="1" applyFont="1" applyBorder="1" applyAlignment="1">
      <alignment vertical="center"/>
    </xf>
    <xf numFmtId="169" fontId="33" fillId="0" borderId="15" xfId="46" applyNumberFormat="1" applyFont="1" applyBorder="1" applyAlignment="1">
      <alignment vertical="center"/>
    </xf>
    <xf numFmtId="4" fontId="33" fillId="0" borderId="16" xfId="4" applyNumberFormat="1" applyFont="1" applyBorder="1" applyAlignment="1">
      <alignment vertical="center"/>
    </xf>
    <xf numFmtId="169" fontId="33" fillId="0" borderId="16" xfId="46" applyNumberFormat="1" applyFont="1" applyBorder="1" applyAlignment="1">
      <alignment vertical="center"/>
    </xf>
    <xf numFmtId="4" fontId="33" fillId="6" borderId="14" xfId="4" applyNumberFormat="1" applyFont="1" applyFill="1" applyBorder="1" applyAlignment="1">
      <alignment vertical="center"/>
    </xf>
    <xf numFmtId="169" fontId="33" fillId="6" borderId="14" xfId="46" applyNumberFormat="1" applyFont="1" applyFill="1" applyBorder="1" applyAlignment="1">
      <alignment vertical="center"/>
    </xf>
    <xf numFmtId="4" fontId="33" fillId="6" borderId="15" xfId="4" applyNumberFormat="1" applyFont="1" applyFill="1" applyBorder="1" applyAlignment="1">
      <alignment vertical="center"/>
    </xf>
    <xf numFmtId="169" fontId="33" fillId="6" borderId="15" xfId="46" applyNumberFormat="1" applyFont="1" applyFill="1" applyBorder="1" applyAlignment="1">
      <alignment vertical="center"/>
    </xf>
    <xf numFmtId="4" fontId="33" fillId="6" borderId="16" xfId="4" applyNumberFormat="1" applyFont="1" applyFill="1" applyBorder="1" applyAlignment="1">
      <alignment vertical="center"/>
    </xf>
    <xf numFmtId="169" fontId="33" fillId="6" borderId="16" xfId="46" applyNumberFormat="1" applyFont="1" applyFill="1" applyBorder="1" applyAlignment="1">
      <alignment vertical="center"/>
    </xf>
    <xf numFmtId="4" fontId="33" fillId="0" borderId="16" xfId="4" applyNumberFormat="1" applyFont="1" applyFill="1" applyBorder="1" applyAlignment="1">
      <alignment vertical="center"/>
    </xf>
    <xf numFmtId="169" fontId="33" fillId="0" borderId="16" xfId="46" applyNumberFormat="1" applyFont="1" applyFill="1" applyBorder="1" applyAlignment="1">
      <alignment vertical="center"/>
    </xf>
    <xf numFmtId="169" fontId="33" fillId="0" borderId="14" xfId="46" applyNumberFormat="1" applyFont="1" applyFill="1" applyBorder="1" applyAlignment="1">
      <alignment vertical="center"/>
    </xf>
    <xf numFmtId="0" fontId="59" fillId="5" borderId="32" xfId="3" applyFont="1" applyFill="1" applyBorder="1" applyAlignment="1" applyProtection="1"/>
    <xf numFmtId="0" fontId="46" fillId="5" borderId="33" xfId="25" applyFont="1" applyFill="1" applyBorder="1"/>
    <xf numFmtId="0" fontId="46" fillId="5" borderId="34" xfId="25" applyFont="1" applyFill="1" applyBorder="1"/>
    <xf numFmtId="0" fontId="60" fillId="0" borderId="0" xfId="0" applyFont="1"/>
    <xf numFmtId="0" fontId="61" fillId="0" borderId="0" xfId="0" applyFont="1"/>
    <xf numFmtId="0" fontId="61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1" fillId="31" borderId="2" xfId="0" applyFont="1" applyFill="1" applyBorder="1" applyAlignment="1">
      <alignment horizontal="center" vertical="center" wrapText="1"/>
    </xf>
    <xf numFmtId="0" fontId="60" fillId="31" borderId="2" xfId="0" applyFont="1" applyFill="1" applyBorder="1"/>
    <xf numFmtId="0" fontId="61" fillId="12" borderId="2" xfId="0" applyFont="1" applyFill="1" applyBorder="1" applyAlignment="1">
      <alignment horizontal="center" vertical="center" wrapText="1"/>
    </xf>
    <xf numFmtId="0" fontId="60" fillId="12" borderId="2" xfId="0" applyFont="1" applyFill="1" applyBorder="1"/>
    <xf numFmtId="0" fontId="60" fillId="17" borderId="2" xfId="0" applyFont="1" applyFill="1" applyBorder="1"/>
    <xf numFmtId="0" fontId="61" fillId="7" borderId="2" xfId="0" applyFont="1" applyFill="1" applyBorder="1" applyAlignment="1">
      <alignment horizontal="center" vertical="center"/>
    </xf>
    <xf numFmtId="0" fontId="52" fillId="5" borderId="32" xfId="25" applyFont="1" applyFill="1" applyBorder="1" applyAlignment="1">
      <alignment horizontal="center" vertical="center" wrapText="1"/>
    </xf>
    <xf numFmtId="0" fontId="52" fillId="5" borderId="33" xfId="25" applyFont="1" applyFill="1" applyBorder="1" applyAlignment="1">
      <alignment horizontal="center" vertical="center" wrapText="1"/>
    </xf>
    <xf numFmtId="0" fontId="52" fillId="5" borderId="34" xfId="25" applyFont="1" applyFill="1" applyBorder="1" applyAlignment="1">
      <alignment horizontal="center" vertical="center" wrapText="1"/>
    </xf>
    <xf numFmtId="0" fontId="55" fillId="5" borderId="32" xfId="3" applyFont="1" applyFill="1" applyBorder="1" applyAlignment="1" applyProtection="1">
      <alignment horizontal="center" vertical="center"/>
    </xf>
    <xf numFmtId="0" fontId="55" fillId="5" borderId="33" xfId="3" applyFont="1" applyFill="1" applyBorder="1" applyAlignment="1" applyProtection="1">
      <alignment horizontal="center" vertical="center"/>
    </xf>
    <xf numFmtId="0" fontId="55" fillId="5" borderId="34" xfId="3" applyFont="1" applyFill="1" applyBorder="1" applyAlignment="1" applyProtection="1">
      <alignment horizontal="center" vertical="center"/>
    </xf>
    <xf numFmtId="0" fontId="21" fillId="0" borderId="0" xfId="25" applyFont="1" applyAlignment="1">
      <alignment horizontal="left" vertical="center" wrapText="1" indent="4"/>
    </xf>
    <xf numFmtId="0" fontId="61" fillId="12" borderId="2" xfId="0" applyFont="1" applyFill="1" applyBorder="1" applyAlignment="1">
      <alignment horizontal="center" vertical="center"/>
    </xf>
    <xf numFmtId="0" fontId="62" fillId="5" borderId="0" xfId="3" applyFont="1" applyFill="1" applyBorder="1" applyAlignment="1" applyProtection="1">
      <alignment horizontal="center" vertical="center"/>
    </xf>
    <xf numFmtId="0" fontId="61" fillId="17" borderId="2" xfId="0" applyFont="1" applyFill="1" applyBorder="1" applyAlignment="1">
      <alignment horizontal="center" vertical="center"/>
    </xf>
    <xf numFmtId="0" fontId="61" fillId="6" borderId="2" xfId="0" applyFont="1" applyFill="1" applyBorder="1" applyAlignment="1">
      <alignment horizontal="center" vertical="center"/>
    </xf>
    <xf numFmtId="0" fontId="55" fillId="5" borderId="0" xfId="3" applyFont="1" applyFill="1" applyBorder="1" applyAlignment="1" applyProtection="1">
      <alignment horizontal="center" vertical="center"/>
    </xf>
    <xf numFmtId="0" fontId="61" fillId="17" borderId="2" xfId="0" applyFont="1" applyFill="1" applyBorder="1" applyAlignment="1">
      <alignment horizontal="center" vertical="center" wrapText="1"/>
    </xf>
    <xf numFmtId="0" fontId="61" fillId="31" borderId="2" xfId="0" applyFont="1" applyFill="1" applyBorder="1" applyAlignment="1">
      <alignment horizontal="center" vertical="center" wrapText="1"/>
    </xf>
    <xf numFmtId="0" fontId="61" fillId="12" borderId="2" xfId="0" applyFont="1" applyFill="1" applyBorder="1" applyAlignment="1">
      <alignment horizontal="center" vertical="center" wrapText="1"/>
    </xf>
    <xf numFmtId="0" fontId="61" fillId="31" borderId="2" xfId="0" applyFont="1" applyFill="1" applyBorder="1" applyAlignment="1">
      <alignment horizontal="center" vertical="center"/>
    </xf>
    <xf numFmtId="0" fontId="11" fillId="0" borderId="10" xfId="27" applyFont="1" applyBorder="1" applyAlignment="1">
      <alignment horizontal="center" vertical="center" wrapText="1"/>
    </xf>
    <xf numFmtId="0" fontId="11" fillId="0" borderId="11" xfId="27" applyFont="1" applyBorder="1" applyAlignment="1">
      <alignment horizontal="center" vertical="center" wrapText="1"/>
    </xf>
    <xf numFmtId="0" fontId="11" fillId="0" borderId="9" xfId="27" applyFont="1" applyBorder="1" applyAlignment="1">
      <alignment horizontal="center" vertical="center" wrapText="1"/>
    </xf>
    <xf numFmtId="0" fontId="48" fillId="49" borderId="2" xfId="27" applyFont="1" applyFill="1" applyBorder="1" applyAlignment="1">
      <alignment horizontal="center" vertical="center" textRotation="90"/>
    </xf>
    <xf numFmtId="0" fontId="8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13" borderId="2" xfId="25" applyFont="1" applyFill="1" applyBorder="1" applyAlignment="1">
      <alignment horizontal="center" vertical="center" wrapText="1"/>
    </xf>
    <xf numFmtId="0" fontId="8" fillId="14" borderId="2" xfId="25" applyFont="1" applyFill="1" applyBorder="1" applyAlignment="1">
      <alignment horizontal="center" vertical="center" wrapText="1"/>
    </xf>
    <xf numFmtId="0" fontId="8" fillId="39" borderId="2" xfId="25" applyFont="1" applyFill="1" applyBorder="1" applyAlignment="1">
      <alignment horizontal="center" vertical="center" wrapText="1"/>
    </xf>
    <xf numFmtId="0" fontId="8" fillId="40" borderId="2" xfId="25" applyFont="1" applyFill="1" applyBorder="1" applyAlignment="1">
      <alignment horizontal="center" vertical="center" wrapText="1"/>
    </xf>
    <xf numFmtId="0" fontId="8" fillId="44" borderId="2" xfId="25" applyFont="1" applyFill="1" applyBorder="1" applyAlignment="1">
      <alignment horizontal="center" vertical="center" wrapText="1"/>
    </xf>
    <xf numFmtId="0" fontId="8" fillId="42" borderId="2" xfId="25" applyFont="1" applyFill="1" applyBorder="1" applyAlignment="1">
      <alignment horizontal="center" vertical="center" wrapText="1"/>
    </xf>
    <xf numFmtId="0" fontId="8" fillId="43" borderId="2" xfId="25" applyFont="1" applyFill="1" applyBorder="1" applyAlignment="1">
      <alignment horizontal="center" vertical="center" wrapText="1"/>
    </xf>
    <xf numFmtId="0" fontId="8" fillId="45" borderId="2" xfId="25" applyFont="1" applyFill="1" applyBorder="1" applyAlignment="1">
      <alignment horizontal="center" vertical="center" wrapText="1"/>
    </xf>
    <xf numFmtId="0" fontId="8" fillId="41" borderId="2" xfId="25" applyFont="1" applyFill="1" applyBorder="1" applyAlignment="1">
      <alignment horizontal="center" vertical="center" wrapText="1"/>
    </xf>
    <xf numFmtId="0" fontId="8" fillId="0" borderId="2" xfId="25" applyFont="1" applyBorder="1" applyAlignment="1">
      <alignment horizontal="center" vertical="center" wrapText="1"/>
    </xf>
    <xf numFmtId="0" fontId="8" fillId="0" borderId="2" xfId="25" applyFont="1" applyBorder="1" applyAlignment="1">
      <alignment horizontal="center" vertical="center"/>
    </xf>
    <xf numFmtId="0" fontId="42" fillId="3" borderId="2" xfId="44" applyFont="1" applyBorder="1" applyAlignment="1">
      <alignment horizontal="center" vertical="center" wrapText="1"/>
    </xf>
    <xf numFmtId="0" fontId="9" fillId="0" borderId="2" xfId="27" applyFont="1" applyBorder="1" applyAlignment="1">
      <alignment horizontal="center" vertical="center" wrapText="1"/>
    </xf>
    <xf numFmtId="0" fontId="48" fillId="5" borderId="0" xfId="27" applyFont="1" applyFill="1" applyAlignment="1">
      <alignment horizontal="center" vertical="center" textRotation="90" wrapText="1"/>
    </xf>
    <xf numFmtId="0" fontId="48" fillId="47" borderId="0" xfId="45" applyFont="1" applyFill="1" applyAlignment="1">
      <alignment horizontal="center" vertical="center" textRotation="90"/>
    </xf>
    <xf numFmtId="0" fontId="42" fillId="27" borderId="2" xfId="44" applyFont="1" applyFill="1" applyBorder="1" applyAlignment="1">
      <alignment horizontal="center" vertical="center" wrapText="1"/>
    </xf>
    <xf numFmtId="0" fontId="48" fillId="23" borderId="0" xfId="27" applyFont="1" applyFill="1" applyAlignment="1">
      <alignment horizontal="center" vertical="center" textRotation="90" wrapText="1"/>
    </xf>
    <xf numFmtId="0" fontId="48" fillId="23" borderId="0" xfId="45" applyFont="1" applyFill="1" applyAlignment="1">
      <alignment horizontal="center" vertical="center" textRotation="90"/>
    </xf>
    <xf numFmtId="0" fontId="42" fillId="31" borderId="2" xfId="44" applyFont="1" applyFill="1" applyBorder="1" applyAlignment="1">
      <alignment horizontal="center" vertical="center" wrapText="1"/>
    </xf>
    <xf numFmtId="0" fontId="48" fillId="28" borderId="0" xfId="27" applyFont="1" applyFill="1" applyAlignment="1">
      <alignment horizontal="center" vertical="center" textRotation="90" wrapText="1"/>
    </xf>
    <xf numFmtId="0" fontId="48" fillId="28" borderId="0" xfId="45" applyFont="1" applyFill="1" applyAlignment="1">
      <alignment horizontal="center" vertical="center" textRotation="90"/>
    </xf>
    <xf numFmtId="0" fontId="42" fillId="3" borderId="2" xfId="1" applyFont="1" applyBorder="1" applyAlignment="1">
      <alignment horizontal="center" vertical="center" wrapText="1"/>
    </xf>
    <xf numFmtId="0" fontId="9" fillId="0" borderId="10" xfId="27" applyFont="1" applyBorder="1" applyAlignment="1">
      <alignment horizontal="center" vertical="center" wrapText="1"/>
    </xf>
    <xf numFmtId="0" fontId="9" fillId="0" borderId="11" xfId="27" applyFont="1" applyBorder="1" applyAlignment="1">
      <alignment horizontal="center" vertical="center" wrapText="1"/>
    </xf>
    <xf numFmtId="0" fontId="9" fillId="0" borderId="9" xfId="27" applyFont="1" applyBorder="1" applyAlignment="1">
      <alignment horizontal="center" vertical="center" wrapText="1"/>
    </xf>
    <xf numFmtId="0" fontId="42" fillId="4" borderId="2" xfId="2" applyFont="1" applyBorder="1" applyAlignment="1">
      <alignment horizontal="center" vertical="center" wrapText="1"/>
    </xf>
    <xf numFmtId="0" fontId="8" fillId="31" borderId="2" xfId="25" applyFont="1" applyFill="1" applyBorder="1" applyAlignment="1">
      <alignment horizontal="center" vertical="center" wrapText="1"/>
    </xf>
    <xf numFmtId="0" fontId="36" fillId="6" borderId="26" xfId="25" applyFont="1" applyFill="1" applyBorder="1" applyAlignment="1">
      <alignment horizontal="center" textRotation="90" wrapText="1"/>
    </xf>
    <xf numFmtId="0" fontId="36" fillId="6" borderId="27" xfId="25" applyFont="1" applyFill="1" applyBorder="1" applyAlignment="1">
      <alignment horizontal="center" textRotation="90" wrapText="1"/>
    </xf>
    <xf numFmtId="0" fontId="36" fillId="0" borderId="28" xfId="25" applyFont="1" applyBorder="1" applyAlignment="1">
      <alignment horizontal="center" textRotation="90" wrapText="1"/>
    </xf>
    <xf numFmtId="0" fontId="36" fillId="0" borderId="22" xfId="25" applyFont="1" applyBorder="1" applyAlignment="1">
      <alignment horizontal="center" textRotation="90" wrapText="1"/>
    </xf>
    <xf numFmtId="0" fontId="36" fillId="0" borderId="29" xfId="25" applyFont="1" applyBorder="1" applyAlignment="1">
      <alignment horizontal="center" textRotation="90" wrapText="1"/>
    </xf>
    <xf numFmtId="0" fontId="36" fillId="0" borderId="19" xfId="25" applyFont="1" applyBorder="1" applyAlignment="1">
      <alignment horizontal="center" textRotation="90" wrapText="1"/>
    </xf>
    <xf numFmtId="0" fontId="8" fillId="13" borderId="2" xfId="25" applyFont="1" applyFill="1" applyBorder="1" applyAlignment="1">
      <alignment horizontal="center" vertical="center"/>
    </xf>
    <xf numFmtId="0" fontId="58" fillId="0" borderId="10" xfId="27" applyFont="1" applyBorder="1" applyAlignment="1">
      <alignment horizontal="center" vertical="center" wrapText="1"/>
    </xf>
    <xf numFmtId="0" fontId="58" fillId="0" borderId="11" xfId="27" applyFont="1" applyBorder="1" applyAlignment="1">
      <alignment horizontal="center" vertical="center" wrapText="1"/>
    </xf>
    <xf numFmtId="0" fontId="58" fillId="0" borderId="9" xfId="27" applyFont="1" applyBorder="1" applyAlignment="1">
      <alignment horizontal="center" vertical="center" wrapText="1"/>
    </xf>
    <xf numFmtId="0" fontId="54" fillId="40" borderId="38" xfId="51" applyFont="1" applyFill="1" applyBorder="1" applyAlignment="1">
      <alignment horizontal="center" vertical="center" textRotation="90"/>
    </xf>
    <xf numFmtId="0" fontId="54" fillId="40" borderId="41" xfId="51" applyFont="1" applyFill="1" applyBorder="1" applyAlignment="1">
      <alignment horizontal="center" vertical="center" textRotation="90"/>
    </xf>
    <xf numFmtId="0" fontId="54" fillId="40" borderId="77" xfId="51" applyFont="1" applyFill="1" applyBorder="1" applyAlignment="1">
      <alignment horizontal="center" vertical="center" textRotation="90"/>
    </xf>
    <xf numFmtId="0" fontId="10" fillId="13" borderId="2" xfId="25" applyFont="1" applyFill="1" applyBorder="1" applyAlignment="1">
      <alignment horizontal="center" vertical="center" wrapText="1"/>
    </xf>
    <xf numFmtId="0" fontId="11" fillId="0" borderId="2" xfId="25" applyFont="1" applyBorder="1" applyAlignment="1">
      <alignment horizontal="center" vertical="center" wrapText="1"/>
    </xf>
    <xf numFmtId="0" fontId="54" fillId="6" borderId="38" xfId="51" applyFont="1" applyFill="1" applyBorder="1" applyAlignment="1">
      <alignment horizontal="center" vertical="center" textRotation="90" wrapText="1"/>
    </xf>
    <xf numFmtId="0" fontId="54" fillId="6" borderId="41" xfId="51" applyFont="1" applyFill="1" applyBorder="1" applyAlignment="1">
      <alignment horizontal="center" vertical="center" textRotation="90" wrapText="1"/>
    </xf>
    <xf numFmtId="0" fontId="54" fillId="6" borderId="77" xfId="51" applyFont="1" applyFill="1" applyBorder="1" applyAlignment="1">
      <alignment horizontal="center" vertical="center" textRotation="90" wrapText="1"/>
    </xf>
    <xf numFmtId="49" fontId="54" fillId="14" borderId="38" xfId="51" applyNumberFormat="1" applyFont="1" applyFill="1" applyBorder="1" applyAlignment="1">
      <alignment horizontal="center" vertical="center" textRotation="90"/>
    </xf>
    <xf numFmtId="49" fontId="54" fillId="14" borderId="41" xfId="51" applyNumberFormat="1" applyFont="1" applyFill="1" applyBorder="1" applyAlignment="1">
      <alignment horizontal="center" vertical="center" textRotation="90"/>
    </xf>
    <xf numFmtId="49" fontId="54" fillId="14" borderId="77" xfId="51" applyNumberFormat="1" applyFont="1" applyFill="1" applyBorder="1" applyAlignment="1">
      <alignment horizontal="center" vertical="center" textRotation="90"/>
    </xf>
    <xf numFmtId="0" fontId="54" fillId="39" borderId="38" xfId="51" applyFont="1" applyFill="1" applyBorder="1" applyAlignment="1">
      <alignment horizontal="center" vertical="center" textRotation="90"/>
    </xf>
    <xf numFmtId="0" fontId="54" fillId="39" borderId="41" xfId="51" applyFont="1" applyFill="1" applyBorder="1" applyAlignment="1">
      <alignment horizontal="center" vertical="center" textRotation="90"/>
    </xf>
    <xf numFmtId="0" fontId="54" fillId="39" borderId="77" xfId="51" applyFont="1" applyFill="1" applyBorder="1" applyAlignment="1">
      <alignment horizontal="center" vertical="center" textRotation="90"/>
    </xf>
    <xf numFmtId="0" fontId="54" fillId="44" borderId="80" xfId="51" applyFont="1" applyFill="1" applyBorder="1" applyAlignment="1">
      <alignment horizontal="center" vertical="center" textRotation="90"/>
    </xf>
    <xf numFmtId="0" fontId="54" fillId="44" borderId="81" xfId="51" applyFont="1" applyFill="1" applyBorder="1" applyAlignment="1">
      <alignment horizontal="center" vertical="center" textRotation="90"/>
    </xf>
    <xf numFmtId="0" fontId="54" fillId="44" borderId="82" xfId="51" applyFont="1" applyFill="1" applyBorder="1" applyAlignment="1">
      <alignment horizontal="center" vertical="center" textRotation="90"/>
    </xf>
    <xf numFmtId="0" fontId="54" fillId="42" borderId="83" xfId="51" applyFont="1" applyFill="1" applyBorder="1" applyAlignment="1">
      <alignment horizontal="center" vertical="center" textRotation="90" wrapText="1"/>
    </xf>
    <xf numFmtId="0" fontId="54" fillId="42" borderId="81" xfId="51" applyFont="1" applyFill="1" applyBorder="1" applyAlignment="1">
      <alignment horizontal="center" vertical="center" textRotation="90"/>
    </xf>
    <xf numFmtId="0" fontId="54" fillId="43" borderId="80" xfId="51" applyFont="1" applyFill="1" applyBorder="1" applyAlignment="1">
      <alignment horizontal="center" vertical="center" textRotation="90" wrapText="1"/>
    </xf>
    <xf numFmtId="0" fontId="54" fillId="43" borderId="81" xfId="51" applyFont="1" applyFill="1" applyBorder="1" applyAlignment="1">
      <alignment horizontal="center" vertical="center" textRotation="90" wrapText="1"/>
    </xf>
    <xf numFmtId="0" fontId="54" fillId="43" borderId="82" xfId="51" applyFont="1" applyFill="1" applyBorder="1" applyAlignment="1">
      <alignment horizontal="center" vertical="center" textRotation="90" wrapText="1"/>
    </xf>
    <xf numFmtId="0" fontId="54" fillId="45" borderId="80" xfId="51" applyFont="1" applyFill="1" applyBorder="1" applyAlignment="1">
      <alignment horizontal="center" vertical="center" textRotation="90"/>
    </xf>
    <xf numFmtId="0" fontId="54" fillId="45" borderId="81" xfId="51" applyFont="1" applyFill="1" applyBorder="1" applyAlignment="1">
      <alignment horizontal="center" vertical="center" textRotation="90"/>
    </xf>
    <xf numFmtId="0" fontId="54" fillId="45" borderId="82" xfId="51" applyFont="1" applyFill="1" applyBorder="1" applyAlignment="1">
      <alignment horizontal="center" vertical="center" textRotation="90"/>
    </xf>
    <xf numFmtId="0" fontId="54" fillId="41" borderId="38" xfId="51" applyFont="1" applyFill="1" applyBorder="1" applyAlignment="1">
      <alignment horizontal="center" vertical="center" textRotation="90"/>
    </xf>
    <xf numFmtId="0" fontId="54" fillId="41" borderId="41" xfId="51" applyFont="1" applyFill="1" applyBorder="1" applyAlignment="1">
      <alignment horizontal="center" vertical="center" textRotation="90"/>
    </xf>
    <xf numFmtId="0" fontId="54" fillId="41" borderId="77" xfId="51" applyFont="1" applyFill="1" applyBorder="1" applyAlignment="1">
      <alignment horizontal="center" vertical="center" textRotation="90"/>
    </xf>
    <xf numFmtId="0" fontId="41" fillId="7" borderId="17" xfId="27" applyFont="1" applyFill="1" applyBorder="1" applyAlignment="1">
      <alignment horizontal="center" vertical="center" textRotation="90" wrapText="1"/>
    </xf>
    <xf numFmtId="0" fontId="41" fillId="7" borderId="12" xfId="27" applyFont="1" applyFill="1" applyBorder="1" applyAlignment="1">
      <alignment horizontal="center" vertical="center" textRotation="90" wrapText="1"/>
    </xf>
    <xf numFmtId="0" fontId="41" fillId="7" borderId="13" xfId="27" applyFont="1" applyFill="1" applyBorder="1" applyAlignment="1">
      <alignment horizontal="center" vertical="center" textRotation="90" wrapText="1"/>
    </xf>
    <xf numFmtId="0" fontId="41" fillId="10" borderId="17" xfId="27" applyFont="1" applyFill="1" applyBorder="1" applyAlignment="1">
      <alignment horizontal="left" vertical="center" wrapText="1" indent="1"/>
    </xf>
    <xf numFmtId="0" fontId="41" fillId="10" borderId="12" xfId="27" applyFont="1" applyFill="1" applyBorder="1" applyAlignment="1">
      <alignment horizontal="left" vertical="center" wrapText="1" indent="1"/>
    </xf>
    <xf numFmtId="0" fontId="41" fillId="10" borderId="13" xfId="27" applyFont="1" applyFill="1" applyBorder="1" applyAlignment="1">
      <alignment horizontal="left" vertical="center" wrapText="1" indent="1"/>
    </xf>
    <xf numFmtId="0" fontId="41" fillId="33" borderId="17" xfId="27" applyFont="1" applyFill="1" applyBorder="1" applyAlignment="1">
      <alignment horizontal="left" vertical="center" wrapText="1" indent="1"/>
    </xf>
    <xf numFmtId="0" fontId="41" fillId="33" borderId="12" xfId="27" applyFont="1" applyFill="1" applyBorder="1" applyAlignment="1">
      <alignment horizontal="left" vertical="center" wrapText="1" indent="1"/>
    </xf>
    <xf numFmtId="0" fontId="41" fillId="33" borderId="13" xfId="27" applyFont="1" applyFill="1" applyBorder="1" applyAlignment="1">
      <alignment horizontal="left" vertical="center" wrapText="1" indent="1"/>
    </xf>
    <xf numFmtId="0" fontId="41" fillId="46" borderId="17" xfId="27" applyFont="1" applyFill="1" applyBorder="1" applyAlignment="1">
      <alignment horizontal="left" vertical="center" wrapText="1" indent="1"/>
    </xf>
    <xf numFmtId="0" fontId="41" fillId="46" borderId="12" xfId="27" applyFont="1" applyFill="1" applyBorder="1" applyAlignment="1">
      <alignment horizontal="left" vertical="center" wrapText="1" indent="1"/>
    </xf>
    <xf numFmtId="0" fontId="41" fillId="46" borderId="13" xfId="27" applyFont="1" applyFill="1" applyBorder="1" applyAlignment="1">
      <alignment horizontal="left" vertical="center" wrapText="1" indent="1"/>
    </xf>
    <xf numFmtId="0" fontId="41" fillId="17" borderId="17" xfId="27" applyFont="1" applyFill="1" applyBorder="1" applyAlignment="1">
      <alignment horizontal="left" vertical="center" wrapText="1" indent="1"/>
    </xf>
    <xf numFmtId="0" fontId="41" fillId="17" borderId="13" xfId="27" applyFont="1" applyFill="1" applyBorder="1" applyAlignment="1">
      <alignment horizontal="left" vertical="center" wrapText="1" indent="1"/>
    </xf>
    <xf numFmtId="0" fontId="41" fillId="18" borderId="17" xfId="27" applyFont="1" applyFill="1" applyBorder="1" applyAlignment="1">
      <alignment horizontal="left" vertical="center" wrapText="1" indent="1"/>
    </xf>
    <xf numFmtId="0" fontId="41" fillId="18" borderId="13" xfId="27" applyFont="1" applyFill="1" applyBorder="1" applyAlignment="1">
      <alignment horizontal="left" vertical="center" wrapText="1" indent="1"/>
    </xf>
  </cellXfs>
  <cellStyles count="54">
    <cellStyle name="20% - Accent1" xfId="1" builtinId="30"/>
    <cellStyle name="20% - Accent2" xfId="2" builtinId="34"/>
    <cellStyle name="20% - Colore 1 2" xfId="41" xr:uid="{02BDBFD2-46D2-42E5-A08C-FF9FD0747B07}"/>
    <cellStyle name="20% - Colore 1 3" xfId="44" xr:uid="{0EB49166-62AE-4364-BA8E-3E1F7F922C69}"/>
    <cellStyle name="Comma" xfId="4" builtinId="3"/>
    <cellStyle name="Hyperlink" xfId="3" builtinId="8"/>
    <cellStyle name="Migliaia 10" xfId="5" xr:uid="{00000000-0005-0000-0000-000004000000}"/>
    <cellStyle name="Migliaia 10 2" xfId="46" xr:uid="{FAC2189F-99A0-4BC3-A29E-3302ABA29BA9}"/>
    <cellStyle name="Migliaia 10 3" xfId="52" xr:uid="{96DFD523-DE79-4754-8FF8-96EC1B122AD5}"/>
    <cellStyle name="Migliaia 11" xfId="6" xr:uid="{00000000-0005-0000-0000-000005000000}"/>
    <cellStyle name="Migliaia 12" xfId="7" xr:uid="{00000000-0005-0000-0000-000006000000}"/>
    <cellStyle name="Migliaia 12 2" xfId="43" xr:uid="{06103216-9A11-4C92-AFDA-57BFAA4A3D3A}"/>
    <cellStyle name="Migliaia 13" xfId="8" xr:uid="{00000000-0005-0000-0000-000007000000}"/>
    <cellStyle name="Migliaia 2" xfId="9" xr:uid="{00000000-0005-0000-0000-000008000000}"/>
    <cellStyle name="Migliaia 2 2" xfId="10" xr:uid="{00000000-0005-0000-0000-000009000000}"/>
    <cellStyle name="Migliaia 2 2 2" xfId="11" xr:uid="{00000000-0005-0000-0000-00000A000000}"/>
    <cellStyle name="Migliaia 2 2 3" xfId="53" xr:uid="{50573E1F-A4AF-4DAB-9919-773324F92113}"/>
    <cellStyle name="Migliaia 2 3" xfId="12" xr:uid="{00000000-0005-0000-0000-00000B000000}"/>
    <cellStyle name="Migliaia 3" xfId="13" xr:uid="{00000000-0005-0000-0000-00000C000000}"/>
    <cellStyle name="Migliaia 3 2" xfId="14" xr:uid="{00000000-0005-0000-0000-00000D000000}"/>
    <cellStyle name="Migliaia 3 2 2" xfId="47" xr:uid="{A46F0EED-0FC2-4F35-B6C2-026633EB7087}"/>
    <cellStyle name="Migliaia 3 3" xfId="15" xr:uid="{00000000-0005-0000-0000-00000E000000}"/>
    <cellStyle name="Migliaia 3 4" xfId="49" xr:uid="{BFB5BC69-B92B-41C2-A65F-3C3579ED208E}"/>
    <cellStyle name="Migliaia 4" xfId="16" xr:uid="{00000000-0005-0000-0000-00000F000000}"/>
    <cellStyle name="Migliaia 4 2" xfId="17" xr:uid="{00000000-0005-0000-0000-000010000000}"/>
    <cellStyle name="Migliaia 5" xfId="18" xr:uid="{00000000-0005-0000-0000-000011000000}"/>
    <cellStyle name="Migliaia 5 2" xfId="19" xr:uid="{00000000-0005-0000-0000-000012000000}"/>
    <cellStyle name="Migliaia 6" xfId="20" xr:uid="{00000000-0005-0000-0000-000013000000}"/>
    <cellStyle name="Migliaia 6 2" xfId="21" xr:uid="{00000000-0005-0000-0000-000014000000}"/>
    <cellStyle name="Migliaia 7" xfId="22" xr:uid="{00000000-0005-0000-0000-000015000000}"/>
    <cellStyle name="Migliaia 7 2" xfId="50" xr:uid="{91A871E9-0750-43D1-A137-27DD1C05CE40}"/>
    <cellStyle name="Migliaia 8" xfId="23" xr:uid="{00000000-0005-0000-0000-000016000000}"/>
    <cellStyle name="Migliaia 9" xfId="24" xr:uid="{00000000-0005-0000-0000-000017000000}"/>
    <cellStyle name="Normal" xfId="0" builtinId="0"/>
    <cellStyle name="Normale 2" xfId="25" xr:uid="{00000000-0005-0000-0000-000019000000}"/>
    <cellStyle name="Normale 2 2" xfId="26" xr:uid="{00000000-0005-0000-0000-00001A000000}"/>
    <cellStyle name="Normale 2 2 2" xfId="27" xr:uid="{00000000-0005-0000-0000-00001B000000}"/>
    <cellStyle name="Normale 3" xfId="28" xr:uid="{00000000-0005-0000-0000-00001C000000}"/>
    <cellStyle name="Normale 3 2" xfId="29" xr:uid="{00000000-0005-0000-0000-00001D000000}"/>
    <cellStyle name="Normale 3 3" xfId="30" xr:uid="{00000000-0005-0000-0000-00001E000000}"/>
    <cellStyle name="Normale 4" xfId="31" xr:uid="{00000000-0005-0000-0000-00001F000000}"/>
    <cellStyle name="Normale 4 2" xfId="32" xr:uid="{00000000-0005-0000-0000-000020000000}"/>
    <cellStyle name="Normale 5" xfId="33" xr:uid="{00000000-0005-0000-0000-000021000000}"/>
    <cellStyle name="Normale 6" xfId="42" xr:uid="{7F3F9667-195B-416D-9896-3E5B18964852}"/>
    <cellStyle name="Normale 6 2" xfId="45" xr:uid="{80BE9685-D481-48D1-901E-38AAB4E1B435}"/>
    <cellStyle name="Normale 7" xfId="51" xr:uid="{53730206-ACC9-47E1-9694-8CEEA0800A0F}"/>
    <cellStyle name="Per cent" xfId="40" builtinId="5"/>
    <cellStyle name="Percentuale 2" xfId="34" xr:uid="{00000000-0005-0000-0000-000022000000}"/>
    <cellStyle name="Percentuale 3" xfId="35" xr:uid="{00000000-0005-0000-0000-000023000000}"/>
    <cellStyle name="Percentuale 3 2" xfId="48" xr:uid="{723ACE65-9782-4346-8717-BB1974705004}"/>
    <cellStyle name="Percentuale 5" xfId="36" xr:uid="{00000000-0005-0000-0000-000024000000}"/>
    <cellStyle name="Stile 1" xfId="37" xr:uid="{00000000-0005-0000-0000-000025000000}"/>
    <cellStyle name="Stile 2" xfId="38" xr:uid="{00000000-0005-0000-0000-000026000000}"/>
    <cellStyle name="Valuta 2" xfId="39" xr:uid="{00000000-0005-0000-0000-00002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9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customXml" Target="../customXml/item4.xml"/><Relationship Id="rId68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66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64" Type="http://schemas.openxmlformats.org/officeDocument/2006/relationships/customXml" Target="../customXml/item5.xml"/><Relationship Id="rId69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eetMetadata" Target="metadata.xml"/><Relationship Id="rId67" Type="http://schemas.openxmlformats.org/officeDocument/2006/relationships/customXml" Target="../customXml/item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7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65" Type="http://schemas.openxmlformats.org/officeDocument/2006/relationships/customXml" Target="../customXml/item6.xml"/><Relationship Id="rId73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SPETTACOLI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'024'!$C$5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'024'!$C$6:$C$26</c:f>
              <c:numCache>
                <c:formatCode>0.00%</c:formatCode>
                <c:ptCount val="21"/>
                <c:pt idx="0">
                  <c:v>0.11553251052460708</c:v>
                </c:pt>
                <c:pt idx="1">
                  <c:v>5.7326607152289898E-2</c:v>
                </c:pt>
                <c:pt idx="2">
                  <c:v>4.0545661235316409E-2</c:v>
                </c:pt>
                <c:pt idx="3">
                  <c:v>4.1567128523650264E-2</c:v>
                </c:pt>
                <c:pt idx="4">
                  <c:v>4.7520661157024795E-2</c:v>
                </c:pt>
                <c:pt idx="5">
                  <c:v>8.2820828208282085E-2</c:v>
                </c:pt>
                <c:pt idx="6">
                  <c:v>8.0965147453083114E-2</c:v>
                </c:pt>
                <c:pt idx="7">
                  <c:v>0.10758455325593134</c:v>
                </c:pt>
                <c:pt idx="8">
                  <c:v>8.3424871364976588E-2</c:v>
                </c:pt>
                <c:pt idx="9">
                  <c:v>6.3592626113466388E-2</c:v>
                </c:pt>
                <c:pt idx="10">
                  <c:v>5.7095343680709537E-2</c:v>
                </c:pt>
                <c:pt idx="11">
                  <c:v>8.1352303643905263E-2</c:v>
                </c:pt>
                <c:pt idx="12">
                  <c:v>5.3761416062517657E-2</c:v>
                </c:pt>
                <c:pt idx="13">
                  <c:v>5.2962026926072513E-2</c:v>
                </c:pt>
                <c:pt idx="14">
                  <c:v>0.12840509071215814</c:v>
                </c:pt>
                <c:pt idx="15">
                  <c:v>0.13636838258327241</c:v>
                </c:pt>
                <c:pt idx="16">
                  <c:v>6.0756591517004202E-2</c:v>
                </c:pt>
                <c:pt idx="17">
                  <c:v>3.3115535994726331E-2</c:v>
                </c:pt>
                <c:pt idx="18">
                  <c:v>1.9837126748799332E-2</c:v>
                </c:pt>
                <c:pt idx="19">
                  <c:v>0.13295975547631178</c:v>
                </c:pt>
                <c:pt idx="20">
                  <c:v>6.0825052694971397E-2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6C1-89D4-5C0671ACAFF7}"/>
            </c:ext>
          </c:extLst>
        </c:ser>
        <c:ser>
          <c:idx val="1"/>
          <c:order val="1"/>
          <c:tx>
            <c:strRef>
              <c:f>'024'!$D$5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'024'!$D$6:$D$26</c:f>
              <c:numCache>
                <c:formatCode>0.00%</c:formatCode>
                <c:ptCount val="21"/>
                <c:pt idx="0">
                  <c:v>0.11992907310721172</c:v>
                </c:pt>
                <c:pt idx="1">
                  <c:v>9.5861285721831918E-2</c:v>
                </c:pt>
                <c:pt idx="2">
                  <c:v>0.13641530882910194</c:v>
                </c:pt>
                <c:pt idx="3">
                  <c:v>7.0234113712374577E-2</c:v>
                </c:pt>
                <c:pt idx="4">
                  <c:v>7.5619834710743808E-2</c:v>
                </c:pt>
                <c:pt idx="5">
                  <c:v>0.1090610906109061</c:v>
                </c:pt>
                <c:pt idx="6">
                  <c:v>7.7613941018766758E-2</c:v>
                </c:pt>
                <c:pt idx="7">
                  <c:v>5.8745583038869259E-2</c:v>
                </c:pt>
                <c:pt idx="8">
                  <c:v>9.3542232757125518E-2</c:v>
                </c:pt>
                <c:pt idx="9">
                  <c:v>6.8451388558090798E-2</c:v>
                </c:pt>
                <c:pt idx="10">
                  <c:v>8.019216555801921E-2</c:v>
                </c:pt>
                <c:pt idx="11">
                  <c:v>0.11429760789735813</c:v>
                </c:pt>
                <c:pt idx="12">
                  <c:v>4.6072246806640932E-2</c:v>
                </c:pt>
                <c:pt idx="13">
                  <c:v>5.3836250059606121E-2</c:v>
                </c:pt>
                <c:pt idx="14">
                  <c:v>0.12174383969672353</c:v>
                </c:pt>
                <c:pt idx="15">
                  <c:v>0.12968570533570012</c:v>
                </c:pt>
                <c:pt idx="16">
                  <c:v>6.6870462361482613E-2</c:v>
                </c:pt>
                <c:pt idx="17">
                  <c:v>3.0750140566531595E-2</c:v>
                </c:pt>
                <c:pt idx="18">
                  <c:v>3.0486531634996868E-2</c:v>
                </c:pt>
                <c:pt idx="19">
                  <c:v>0.12888436067244013</c:v>
                </c:pt>
                <c:pt idx="20">
                  <c:v>7.5880758807588072E-2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6C1-89D4-5C0671ACAFF7}"/>
            </c:ext>
          </c:extLst>
        </c:ser>
        <c:ser>
          <c:idx val="2"/>
          <c:order val="2"/>
          <c:tx>
            <c:strRef>
              <c:f>'024'!$E$5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'024'!$E$6:$E$26</c:f>
              <c:numCache>
                <c:formatCode>0.00%</c:formatCode>
                <c:ptCount val="21"/>
                <c:pt idx="0">
                  <c:v>0.12637511775318933</c:v>
                </c:pt>
                <c:pt idx="1">
                  <c:v>0.10935766731815541</c:v>
                </c:pt>
                <c:pt idx="2">
                  <c:v>0.13300492610837439</c:v>
                </c:pt>
                <c:pt idx="3">
                  <c:v>9.3645484949832769E-2</c:v>
                </c:pt>
                <c:pt idx="4">
                  <c:v>0.10206611570247934</c:v>
                </c:pt>
                <c:pt idx="5">
                  <c:v>0.10660106601066011</c:v>
                </c:pt>
                <c:pt idx="6">
                  <c:v>0.10187667560321716</c:v>
                </c:pt>
                <c:pt idx="7">
                  <c:v>5.7231196365471984E-2</c:v>
                </c:pt>
                <c:pt idx="8">
                  <c:v>0.10389084812395213</c:v>
                </c:pt>
                <c:pt idx="9">
                  <c:v>8.2408421854904018E-2</c:v>
                </c:pt>
                <c:pt idx="10">
                  <c:v>0.10199556541019955</c:v>
                </c:pt>
                <c:pt idx="11">
                  <c:v>0.13398153516792294</c:v>
                </c:pt>
                <c:pt idx="12">
                  <c:v>5.642908702884223E-2</c:v>
                </c:pt>
                <c:pt idx="13">
                  <c:v>8.1970339993324121E-2</c:v>
                </c:pt>
                <c:pt idx="14">
                  <c:v>0.12336853506634173</c:v>
                </c:pt>
                <c:pt idx="15">
                  <c:v>0.12801503602380704</c:v>
                </c:pt>
                <c:pt idx="16">
                  <c:v>6.6488345433702717E-2</c:v>
                </c:pt>
                <c:pt idx="17">
                  <c:v>6.8402582546483903E-2</c:v>
                </c:pt>
                <c:pt idx="18">
                  <c:v>0.11505533514303612</c:v>
                </c:pt>
                <c:pt idx="19">
                  <c:v>9.8828323993886913E-2</c:v>
                </c:pt>
                <c:pt idx="20">
                  <c:v>8.1601927130382418E-2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1-46C1-89D4-5C0671ACAFF7}"/>
            </c:ext>
          </c:extLst>
        </c:ser>
        <c:ser>
          <c:idx val="3"/>
          <c:order val="3"/>
          <c:tx>
            <c:strRef>
              <c:f>'024'!$F$5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'024'!$F$6:$F$26</c:f>
              <c:numCache>
                <c:formatCode>0.00%</c:formatCode>
                <c:ptCount val="21"/>
                <c:pt idx="0">
                  <c:v>0.12602651509103585</c:v>
                </c:pt>
                <c:pt idx="1">
                  <c:v>0.13469969890655539</c:v>
                </c:pt>
                <c:pt idx="2">
                  <c:v>0.13906782872300114</c:v>
                </c:pt>
                <c:pt idx="3">
                  <c:v>0.12326803631151458</c:v>
                </c:pt>
                <c:pt idx="4">
                  <c:v>0.11962809917355371</c:v>
                </c:pt>
                <c:pt idx="5">
                  <c:v>0.13776137761377613</c:v>
                </c:pt>
                <c:pt idx="6">
                  <c:v>0.12613941018766756</c:v>
                </c:pt>
                <c:pt idx="7">
                  <c:v>0.11843765774861181</c:v>
                </c:pt>
                <c:pt idx="8">
                  <c:v>0.13221946002196913</c:v>
                </c:pt>
                <c:pt idx="9">
                  <c:v>0.11675320344876863</c:v>
                </c:pt>
                <c:pt idx="10">
                  <c:v>0.14412416851441243</c:v>
                </c:pt>
                <c:pt idx="11">
                  <c:v>0.14798626287855135</c:v>
                </c:pt>
                <c:pt idx="12">
                  <c:v>7.4035715406584435E-2</c:v>
                </c:pt>
                <c:pt idx="13">
                  <c:v>0.12444963680002544</c:v>
                </c:pt>
                <c:pt idx="14">
                  <c:v>0.13127538586515028</c:v>
                </c:pt>
                <c:pt idx="15">
                  <c:v>0.1351153805993526</c:v>
                </c:pt>
                <c:pt idx="16">
                  <c:v>8.7886893389377149E-2</c:v>
                </c:pt>
                <c:pt idx="17">
                  <c:v>3.6120751497760631E-2</c:v>
                </c:pt>
                <c:pt idx="18">
                  <c:v>3.7794946752975567E-2</c:v>
                </c:pt>
                <c:pt idx="19">
                  <c:v>0.130412633723892</c:v>
                </c:pt>
                <c:pt idx="20">
                  <c:v>8.943089430894309E-2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1-46C1-89D4-5C0671ACAFF7}"/>
            </c:ext>
          </c:extLst>
        </c:ser>
        <c:ser>
          <c:idx val="4"/>
          <c:order val="4"/>
          <c:tx>
            <c:strRef>
              <c:f>'024'!$G$5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'024'!$G$6:$G$26</c:f>
              <c:numCache>
                <c:formatCode>0.00%</c:formatCode>
                <c:ptCount val="21"/>
                <c:pt idx="0">
                  <c:v>0.13667087118732471</c:v>
                </c:pt>
                <c:pt idx="1">
                  <c:v>0.1766546933600972</c:v>
                </c:pt>
                <c:pt idx="2">
                  <c:v>0.18150814702538839</c:v>
                </c:pt>
                <c:pt idx="3">
                  <c:v>0.16292403248924989</c:v>
                </c:pt>
                <c:pt idx="4">
                  <c:v>0.17324380165289255</c:v>
                </c:pt>
                <c:pt idx="5">
                  <c:v>0.12341123411234112</c:v>
                </c:pt>
                <c:pt idx="6">
                  <c:v>0.16126005361930296</c:v>
                </c:pt>
                <c:pt idx="7">
                  <c:v>0.18721605249873802</c:v>
                </c:pt>
                <c:pt idx="8">
                  <c:v>0.16604035381858126</c:v>
                </c:pt>
                <c:pt idx="9">
                  <c:v>0.20402038774829706</c:v>
                </c:pt>
                <c:pt idx="10">
                  <c:v>0.20971914264597191</c:v>
                </c:pt>
                <c:pt idx="11">
                  <c:v>0.15906218872188277</c:v>
                </c:pt>
                <c:pt idx="12">
                  <c:v>0.1315318708219565</c:v>
                </c:pt>
                <c:pt idx="13">
                  <c:v>0.24065773369573856</c:v>
                </c:pt>
                <c:pt idx="14">
                  <c:v>0.14421879230977525</c:v>
                </c:pt>
                <c:pt idx="15">
                  <c:v>0.1463923984546309</c:v>
                </c:pt>
                <c:pt idx="16">
                  <c:v>0.15437523882307985</c:v>
                </c:pt>
                <c:pt idx="17">
                  <c:v>2.9935824107644879E-2</c:v>
                </c:pt>
                <c:pt idx="18">
                  <c:v>5.324702443098768E-2</c:v>
                </c:pt>
                <c:pt idx="19">
                  <c:v>0.1207335710646969</c:v>
                </c:pt>
                <c:pt idx="20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1-46C1-89D4-5C0671ACAFF7}"/>
            </c:ext>
          </c:extLst>
        </c:ser>
        <c:ser>
          <c:idx val="5"/>
          <c:order val="5"/>
          <c:tx>
            <c:strRef>
              <c:f>'024'!$H$5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'024'!$H$6:$H$26</c:f>
              <c:numCache>
                <c:formatCode>0.00%</c:formatCode>
                <c:ptCount val="21"/>
                <c:pt idx="0">
                  <c:v>0.18189652266626927</c:v>
                </c:pt>
                <c:pt idx="1">
                  <c:v>0.22962336907717501</c:v>
                </c:pt>
                <c:pt idx="2">
                  <c:v>0.19287608942781356</c:v>
                </c:pt>
                <c:pt idx="3">
                  <c:v>0.2709030100334448</c:v>
                </c:pt>
                <c:pt idx="4">
                  <c:v>0.25640495867768592</c:v>
                </c:pt>
                <c:pt idx="5">
                  <c:v>0.19967199671996719</c:v>
                </c:pt>
                <c:pt idx="6">
                  <c:v>0.23981233243967828</c:v>
                </c:pt>
                <c:pt idx="7">
                  <c:v>0.23681221605249875</c:v>
                </c:pt>
                <c:pt idx="8">
                  <c:v>0.20321443024801988</c:v>
                </c:pt>
                <c:pt idx="9">
                  <c:v>0.27280522078788166</c:v>
                </c:pt>
                <c:pt idx="10">
                  <c:v>0.24316334072431633</c:v>
                </c:pt>
                <c:pt idx="11">
                  <c:v>0.18323595438799933</c:v>
                </c:pt>
                <c:pt idx="12">
                  <c:v>0.29849668894956533</c:v>
                </c:pt>
                <c:pt idx="13">
                  <c:v>0.25656064724301814</c:v>
                </c:pt>
                <c:pt idx="14">
                  <c:v>0.17373409152450583</c:v>
                </c:pt>
                <c:pt idx="15">
                  <c:v>0.16080192126970869</c:v>
                </c:pt>
                <c:pt idx="16">
                  <c:v>0.26136797860145206</c:v>
                </c:pt>
                <c:pt idx="17">
                  <c:v>0.29325086763479846</c:v>
                </c:pt>
                <c:pt idx="18">
                  <c:v>0.28628106076425142</c:v>
                </c:pt>
                <c:pt idx="19">
                  <c:v>0.18899643402954661</c:v>
                </c:pt>
                <c:pt idx="20">
                  <c:v>0.31948208370972597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11-46C1-89D4-5C0671ACAFF7}"/>
            </c:ext>
          </c:extLst>
        </c:ser>
        <c:ser>
          <c:idx val="6"/>
          <c:order val="6"/>
          <c:tx>
            <c:strRef>
              <c:f>'024'!$I$5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'024'!$B$6:$B$26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'024'!$I$6:$I$26</c:f>
              <c:numCache>
                <c:formatCode>0.00%</c:formatCode>
                <c:ptCount val="21"/>
                <c:pt idx="0">
                  <c:v>0.19356938967036202</c:v>
                </c:pt>
                <c:pt idx="1">
                  <c:v>0.19647667846389519</c:v>
                </c:pt>
                <c:pt idx="2">
                  <c:v>0.17658203865100416</c:v>
                </c:pt>
                <c:pt idx="3">
                  <c:v>0.23745819397993312</c:v>
                </c:pt>
                <c:pt idx="4">
                  <c:v>0.22551652892561982</c:v>
                </c:pt>
                <c:pt idx="5">
                  <c:v>0.24067240672406723</c:v>
                </c:pt>
                <c:pt idx="6">
                  <c:v>0.21233243967828419</c:v>
                </c:pt>
                <c:pt idx="7">
                  <c:v>0.23397274103987886</c:v>
                </c:pt>
                <c:pt idx="8">
                  <c:v>0.2176678036653755</c:v>
                </c:pt>
                <c:pt idx="9">
                  <c:v>0.19196875148859144</c:v>
                </c:pt>
                <c:pt idx="10">
                  <c:v>0.16371027346637101</c:v>
                </c:pt>
                <c:pt idx="11">
                  <c:v>0.1800841473023802</c:v>
                </c:pt>
                <c:pt idx="12">
                  <c:v>0.33967297492389292</c:v>
                </c:pt>
                <c:pt idx="13">
                  <c:v>0.18956336528221512</c:v>
                </c:pt>
                <c:pt idx="14">
                  <c:v>0.17725426482534526</c:v>
                </c:pt>
                <c:pt idx="15">
                  <c:v>0.16362117573352825</c:v>
                </c:pt>
                <c:pt idx="16">
                  <c:v>0.30225448987390141</c:v>
                </c:pt>
                <c:pt idx="17">
                  <c:v>0.50842429765205421</c:v>
                </c:pt>
                <c:pt idx="18">
                  <c:v>0.45729797452495302</c:v>
                </c:pt>
                <c:pt idx="19">
                  <c:v>0.19918492103922567</c:v>
                </c:pt>
                <c:pt idx="20">
                  <c:v>0.27401385124962363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1-46C1-89D4-5C0671ACAF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SPETTATORI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'024'!$C$32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'024'!$C$33:$C$53</c:f>
              <c:numCache>
                <c:formatCode>0.00%</c:formatCode>
                <c:ptCount val="21"/>
                <c:pt idx="0">
                  <c:v>9.7192545428165328E-2</c:v>
                </c:pt>
                <c:pt idx="1">
                  <c:v>6.0039116542216088E-2</c:v>
                </c:pt>
                <c:pt idx="2">
                  <c:v>3.493698565745406E-2</c:v>
                </c:pt>
                <c:pt idx="3">
                  <c:v>3.9527537822975953E-2</c:v>
                </c:pt>
                <c:pt idx="4">
                  <c:v>4.094776602609311E-2</c:v>
                </c:pt>
                <c:pt idx="5">
                  <c:v>7.279945397278631E-2</c:v>
                </c:pt>
                <c:pt idx="6">
                  <c:v>5.8307686942830075E-2</c:v>
                </c:pt>
                <c:pt idx="7">
                  <c:v>7.8718626866130195E-2</c:v>
                </c:pt>
                <c:pt idx="8">
                  <c:v>0.10514125814885868</c:v>
                </c:pt>
                <c:pt idx="9">
                  <c:v>7.4886080512395023E-2</c:v>
                </c:pt>
                <c:pt idx="10">
                  <c:v>6.5650872036272748E-2</c:v>
                </c:pt>
                <c:pt idx="11">
                  <c:v>8.5043503710313217E-2</c:v>
                </c:pt>
                <c:pt idx="12">
                  <c:v>6.3538286319384546E-2</c:v>
                </c:pt>
                <c:pt idx="13">
                  <c:v>6.0486762559514705E-2</c:v>
                </c:pt>
                <c:pt idx="14">
                  <c:v>0.12367815551326654</c:v>
                </c:pt>
                <c:pt idx="15">
                  <c:v>0.12114539030404996</c:v>
                </c:pt>
                <c:pt idx="16">
                  <c:v>7.3847980187069395E-2</c:v>
                </c:pt>
                <c:pt idx="17">
                  <c:v>6.6626492960352335E-2</c:v>
                </c:pt>
                <c:pt idx="18">
                  <c:v>3.6645124349673035E-2</c:v>
                </c:pt>
                <c:pt idx="19">
                  <c:v>5.6774444915445615E-2</c:v>
                </c:pt>
                <c:pt idx="20">
                  <c:v>4.9620552790004102E-2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4-48DF-B10B-90BD3E09F796}"/>
            </c:ext>
          </c:extLst>
        </c:ser>
        <c:ser>
          <c:idx val="1"/>
          <c:order val="1"/>
          <c:tx>
            <c:strRef>
              <c:f>'024'!$D$32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'024'!$D$33:$D$53</c:f>
              <c:numCache>
                <c:formatCode>0.00%</c:formatCode>
                <c:ptCount val="21"/>
                <c:pt idx="0">
                  <c:v>9.519553322173889E-2</c:v>
                </c:pt>
                <c:pt idx="1">
                  <c:v>0.10758343126122781</c:v>
                </c:pt>
                <c:pt idx="2">
                  <c:v>0.11065039741836477</c:v>
                </c:pt>
                <c:pt idx="3">
                  <c:v>5.600772074351365E-2</c:v>
                </c:pt>
                <c:pt idx="4">
                  <c:v>7.9372739176646584E-2</c:v>
                </c:pt>
                <c:pt idx="5">
                  <c:v>9.7978071246532544E-2</c:v>
                </c:pt>
                <c:pt idx="6">
                  <c:v>4.8687261402866916E-2</c:v>
                </c:pt>
                <c:pt idx="7">
                  <c:v>4.9046164559976034E-2</c:v>
                </c:pt>
                <c:pt idx="8">
                  <c:v>0.10414129682554524</c:v>
                </c:pt>
                <c:pt idx="9">
                  <c:v>8.4415048188218642E-2</c:v>
                </c:pt>
                <c:pt idx="10">
                  <c:v>8.8352960908908429E-2</c:v>
                </c:pt>
                <c:pt idx="11">
                  <c:v>9.5283685920865738E-2</c:v>
                </c:pt>
                <c:pt idx="12">
                  <c:v>3.5883274939495315E-2</c:v>
                </c:pt>
                <c:pt idx="13">
                  <c:v>5.3158189733010293E-2</c:v>
                </c:pt>
                <c:pt idx="14">
                  <c:v>0.10583878596390017</c:v>
                </c:pt>
                <c:pt idx="15">
                  <c:v>0.10554148205696912</c:v>
                </c:pt>
                <c:pt idx="16">
                  <c:v>5.7705228193787601E-2</c:v>
                </c:pt>
                <c:pt idx="17">
                  <c:v>4.5777342787311194E-2</c:v>
                </c:pt>
                <c:pt idx="18">
                  <c:v>5.4911570989679782E-2</c:v>
                </c:pt>
                <c:pt idx="19">
                  <c:v>6.181391559961321E-2</c:v>
                </c:pt>
                <c:pt idx="20">
                  <c:v>5.9618113684490617E-2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4-48DF-B10B-90BD3E09F796}"/>
            </c:ext>
          </c:extLst>
        </c:ser>
        <c:ser>
          <c:idx val="2"/>
          <c:order val="2"/>
          <c:tx>
            <c:strRef>
              <c:f>'024'!$E$32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'024'!$E$33:$E$53</c:f>
              <c:numCache>
                <c:formatCode>0.00%</c:formatCode>
                <c:ptCount val="21"/>
                <c:pt idx="0">
                  <c:v>0.11806087797335167</c:v>
                </c:pt>
                <c:pt idx="1">
                  <c:v>0.11727040303593075</c:v>
                </c:pt>
                <c:pt idx="2">
                  <c:v>9.9187536075264662E-2</c:v>
                </c:pt>
                <c:pt idx="3">
                  <c:v>7.8116809951669683E-2</c:v>
                </c:pt>
                <c:pt idx="4">
                  <c:v>0.11293426966728899</c:v>
                </c:pt>
                <c:pt idx="5">
                  <c:v>8.6080689296739496E-2</c:v>
                </c:pt>
                <c:pt idx="6">
                  <c:v>3.9621826314585613E-2</c:v>
                </c:pt>
                <c:pt idx="7">
                  <c:v>4.7714814596716171E-2</c:v>
                </c:pt>
                <c:pt idx="8">
                  <c:v>0.10477063786117172</c:v>
                </c:pt>
                <c:pt idx="9">
                  <c:v>9.405158297760409E-2</c:v>
                </c:pt>
                <c:pt idx="10">
                  <c:v>0.10175314623208291</c:v>
                </c:pt>
                <c:pt idx="11">
                  <c:v>9.9185273668665308E-2</c:v>
                </c:pt>
                <c:pt idx="12">
                  <c:v>4.638834752538059E-2</c:v>
                </c:pt>
                <c:pt idx="13">
                  <c:v>7.8392543827063565E-2</c:v>
                </c:pt>
                <c:pt idx="14">
                  <c:v>0.10599153689617685</c:v>
                </c:pt>
                <c:pt idx="15">
                  <c:v>9.8375114748733269E-2</c:v>
                </c:pt>
                <c:pt idx="16">
                  <c:v>6.8545029151484901E-2</c:v>
                </c:pt>
                <c:pt idx="17">
                  <c:v>9.4226351377986114E-2</c:v>
                </c:pt>
                <c:pt idx="18">
                  <c:v>0.11870922173129529</c:v>
                </c:pt>
                <c:pt idx="19">
                  <c:v>6.619331955881641E-2</c:v>
                </c:pt>
                <c:pt idx="20">
                  <c:v>5.3704668669689683E-2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4-48DF-B10B-90BD3E09F796}"/>
            </c:ext>
          </c:extLst>
        </c:ser>
        <c:ser>
          <c:idx val="3"/>
          <c:order val="3"/>
          <c:tx>
            <c:strRef>
              <c:f>'024'!$F$32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'024'!$F$33:$F$53</c:f>
              <c:numCache>
                <c:formatCode>0.00%</c:formatCode>
                <c:ptCount val="21"/>
                <c:pt idx="0">
                  <c:v>0.11158683543759622</c:v>
                </c:pt>
                <c:pt idx="1">
                  <c:v>0.13342541022424007</c:v>
                </c:pt>
                <c:pt idx="2">
                  <c:v>0.15089224714479763</c:v>
                </c:pt>
                <c:pt idx="3">
                  <c:v>0.117783987023868</c:v>
                </c:pt>
                <c:pt idx="4">
                  <c:v>0.12375401353412017</c:v>
                </c:pt>
                <c:pt idx="5">
                  <c:v>0.12554242669021096</c:v>
                </c:pt>
                <c:pt idx="6">
                  <c:v>8.0084117402644692E-2</c:v>
                </c:pt>
                <c:pt idx="7">
                  <c:v>0.10907852660523681</c:v>
                </c:pt>
                <c:pt idx="8">
                  <c:v>0.13135954561276827</c:v>
                </c:pt>
                <c:pt idx="9">
                  <c:v>0.11206822431240034</c:v>
                </c:pt>
                <c:pt idx="10">
                  <c:v>0.13456414683974494</c:v>
                </c:pt>
                <c:pt idx="11">
                  <c:v>0.1153606199622271</c:v>
                </c:pt>
                <c:pt idx="12">
                  <c:v>6.1950109684552751E-2</c:v>
                </c:pt>
                <c:pt idx="13">
                  <c:v>0.10424736215687558</c:v>
                </c:pt>
                <c:pt idx="14">
                  <c:v>0.11331182300017766</c:v>
                </c:pt>
                <c:pt idx="15">
                  <c:v>0.10382978845924062</c:v>
                </c:pt>
                <c:pt idx="16">
                  <c:v>9.4247917904428685E-2</c:v>
                </c:pt>
                <c:pt idx="17">
                  <c:v>6.2965450237146364E-2</c:v>
                </c:pt>
                <c:pt idx="18">
                  <c:v>7.0038235848552566E-2</c:v>
                </c:pt>
                <c:pt idx="19">
                  <c:v>8.4813404632873929E-2</c:v>
                </c:pt>
                <c:pt idx="20">
                  <c:v>8.4846225484217885E-2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4-48DF-B10B-90BD3E09F796}"/>
            </c:ext>
          </c:extLst>
        </c:ser>
        <c:ser>
          <c:idx val="4"/>
          <c:order val="4"/>
          <c:tx>
            <c:strRef>
              <c:f>'024'!$G$32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'024'!$G$33:$G$53</c:f>
              <c:numCache>
                <c:formatCode>0.00%</c:formatCode>
                <c:ptCount val="21"/>
                <c:pt idx="0">
                  <c:v>0.12435032450608709</c:v>
                </c:pt>
                <c:pt idx="1">
                  <c:v>0.1761537485476059</c:v>
                </c:pt>
                <c:pt idx="2">
                  <c:v>0.21039439985160896</c:v>
                </c:pt>
                <c:pt idx="3">
                  <c:v>0.16927578820509223</c:v>
                </c:pt>
                <c:pt idx="4">
                  <c:v>0.16056801989357958</c:v>
                </c:pt>
                <c:pt idx="5">
                  <c:v>0.10157859473133833</c:v>
                </c:pt>
                <c:pt idx="6">
                  <c:v>0.10200712681029434</c:v>
                </c:pt>
                <c:pt idx="7">
                  <c:v>0.18412057934205708</c:v>
                </c:pt>
                <c:pt idx="8">
                  <c:v>0.16087098396119115</c:v>
                </c:pt>
                <c:pt idx="9">
                  <c:v>0.17102047331156411</c:v>
                </c:pt>
                <c:pt idx="10">
                  <c:v>0.19869861337571387</c:v>
                </c:pt>
                <c:pt idx="11">
                  <c:v>0.12229907776376428</c:v>
                </c:pt>
                <c:pt idx="12">
                  <c:v>0.16369087013502723</c:v>
                </c:pt>
                <c:pt idx="13">
                  <c:v>0.20627966029884287</c:v>
                </c:pt>
                <c:pt idx="14">
                  <c:v>0.11077920028283164</c:v>
                </c:pt>
                <c:pt idx="15">
                  <c:v>0.12169196137436471</c:v>
                </c:pt>
                <c:pt idx="16">
                  <c:v>0.12037498850279628</c:v>
                </c:pt>
                <c:pt idx="17">
                  <c:v>4.9513026488946739E-2</c:v>
                </c:pt>
                <c:pt idx="18">
                  <c:v>6.1975743976064541E-2</c:v>
                </c:pt>
                <c:pt idx="19">
                  <c:v>0.15829521035341593</c:v>
                </c:pt>
                <c:pt idx="20">
                  <c:v>0.1298200050999479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4-48DF-B10B-90BD3E09F796}"/>
            </c:ext>
          </c:extLst>
        </c:ser>
        <c:ser>
          <c:idx val="5"/>
          <c:order val="5"/>
          <c:tx>
            <c:strRef>
              <c:f>'024'!$H$32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'024'!$H$33:$H$53</c:f>
              <c:numCache>
                <c:formatCode>0.00%</c:formatCode>
                <c:ptCount val="21"/>
                <c:pt idx="0">
                  <c:v>0.22406293913445341</c:v>
                </c:pt>
                <c:pt idx="1">
                  <c:v>0.22157727230030647</c:v>
                </c:pt>
                <c:pt idx="2">
                  <c:v>0.20599796999229242</c:v>
                </c:pt>
                <c:pt idx="3">
                  <c:v>0.29750933106608718</c:v>
                </c:pt>
                <c:pt idx="4">
                  <c:v>0.25525188501439933</c:v>
                </c:pt>
                <c:pt idx="5">
                  <c:v>0.21368324159825672</c:v>
                </c:pt>
                <c:pt idx="6">
                  <c:v>0.28411432921513474</c:v>
                </c:pt>
                <c:pt idx="7">
                  <c:v>0.25767766481216442</c:v>
                </c:pt>
                <c:pt idx="8">
                  <c:v>0.20276872505494531</c:v>
                </c:pt>
                <c:pt idx="9">
                  <c:v>0.27643491387496738</c:v>
                </c:pt>
                <c:pt idx="10">
                  <c:v>0.2392359955896384</c:v>
                </c:pt>
                <c:pt idx="11">
                  <c:v>0.21768626239498162</c:v>
                </c:pt>
                <c:pt idx="12">
                  <c:v>0.32224317949512898</c:v>
                </c:pt>
                <c:pt idx="13">
                  <c:v>0.27374788376181508</c:v>
                </c:pt>
                <c:pt idx="14">
                  <c:v>0.20137265186541156</c:v>
                </c:pt>
                <c:pt idx="15">
                  <c:v>0.22779345084051497</c:v>
                </c:pt>
                <c:pt idx="16">
                  <c:v>0.2640710519280387</c:v>
                </c:pt>
                <c:pt idx="17">
                  <c:v>0.29151955619231901</c:v>
                </c:pt>
                <c:pt idx="18">
                  <c:v>0.21076188431261661</c:v>
                </c:pt>
                <c:pt idx="19">
                  <c:v>0.24115997612223586</c:v>
                </c:pt>
                <c:pt idx="20">
                  <c:v>0.32037650919653649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F4-48DF-B10B-90BD3E09F796}"/>
            </c:ext>
          </c:extLst>
        </c:ser>
        <c:ser>
          <c:idx val="6"/>
          <c:order val="6"/>
          <c:tx>
            <c:strRef>
              <c:f>'024'!$I$32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'024'!$B$33:$B$53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'024'!$I$33:$I$53</c:f>
              <c:numCache>
                <c:formatCode>0.00%</c:formatCode>
                <c:ptCount val="21"/>
                <c:pt idx="0">
                  <c:v>0.2295509442986074</c:v>
                </c:pt>
                <c:pt idx="1">
                  <c:v>0.18395061808847293</c:v>
                </c:pt>
                <c:pt idx="2">
                  <c:v>0.18794046386021748</c:v>
                </c:pt>
                <c:pt idx="3">
                  <c:v>0.24177882518679328</c:v>
                </c:pt>
                <c:pt idx="4">
                  <c:v>0.22717130668787228</c:v>
                </c:pt>
                <c:pt idx="5">
                  <c:v>0.30233752246413564</c:v>
                </c:pt>
                <c:pt idx="6">
                  <c:v>0.38717765191164361</c:v>
                </c:pt>
                <c:pt idx="7">
                  <c:v>0.27364362321771923</c:v>
                </c:pt>
                <c:pt idx="8">
                  <c:v>0.19094755253551965</c:v>
                </c:pt>
                <c:pt idx="9">
                  <c:v>0.18712367682285042</c:v>
                </c:pt>
                <c:pt idx="10">
                  <c:v>0.1717442650176387</c:v>
                </c:pt>
                <c:pt idx="11">
                  <c:v>0.26514157657918275</c:v>
                </c:pt>
                <c:pt idx="12">
                  <c:v>0.30630593190103061</c:v>
                </c:pt>
                <c:pt idx="13">
                  <c:v>0.22368759766287788</c:v>
                </c:pt>
                <c:pt idx="14">
                  <c:v>0.23902784647823558</c:v>
                </c:pt>
                <c:pt idx="15">
                  <c:v>0.22162281221612734</c:v>
                </c:pt>
                <c:pt idx="16">
                  <c:v>0.32120780413239447</c:v>
                </c:pt>
                <c:pt idx="17">
                  <c:v>0.38937177995593825</c:v>
                </c:pt>
                <c:pt idx="18">
                  <c:v>0.44695821879211817</c:v>
                </c:pt>
                <c:pt idx="19">
                  <c:v>0.33094972881759904</c:v>
                </c:pt>
                <c:pt idx="20">
                  <c:v>0.30201392507511338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F4-48DF-B10B-90BD3E09F7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'024'!$C$59</c:f>
              <c:strCache>
                <c:ptCount val="1"/>
                <c:pt idx="0">
                  <c:v> lunedì</c:v>
                </c:pt>
              </c:strCache>
            </c:strRef>
          </c:tx>
          <c:spPr>
            <a:solidFill>
              <a:schemeClr val="accent5">
                <a:tint val="48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'024'!$C$60:$C$80</c:f>
              <c:numCache>
                <c:formatCode>0.00%</c:formatCode>
                <c:ptCount val="21"/>
                <c:pt idx="0">
                  <c:v>9.4738483238534038E-2</c:v>
                </c:pt>
                <c:pt idx="1">
                  <c:v>7.9243665671442101E-2</c:v>
                </c:pt>
                <c:pt idx="2">
                  <c:v>2.8475343086292688E-2</c:v>
                </c:pt>
                <c:pt idx="3">
                  <c:v>4.0836032122381377E-2</c:v>
                </c:pt>
                <c:pt idx="4">
                  <c:v>3.0635143670061038E-2</c:v>
                </c:pt>
                <c:pt idx="5">
                  <c:v>6.4346949907181275E-2</c:v>
                </c:pt>
                <c:pt idx="6">
                  <c:v>7.1620359146270879E-2</c:v>
                </c:pt>
                <c:pt idx="7">
                  <c:v>6.4516574974627053E-2</c:v>
                </c:pt>
                <c:pt idx="8">
                  <c:v>8.3029008915108296E-2</c:v>
                </c:pt>
                <c:pt idx="9">
                  <c:v>7.4374510371210706E-2</c:v>
                </c:pt>
                <c:pt idx="10">
                  <c:v>8.1279099454258291E-2</c:v>
                </c:pt>
                <c:pt idx="11">
                  <c:v>8.8192759033666954E-2</c:v>
                </c:pt>
                <c:pt idx="12">
                  <c:v>7.0034888583322977E-2</c:v>
                </c:pt>
                <c:pt idx="13">
                  <c:v>6.6651757347065674E-2</c:v>
                </c:pt>
                <c:pt idx="14">
                  <c:v>0.15795170980293663</c:v>
                </c:pt>
                <c:pt idx="15">
                  <c:v>0.11316671190028453</c:v>
                </c:pt>
                <c:pt idx="16">
                  <c:v>8.6384550062011622E-2</c:v>
                </c:pt>
                <c:pt idx="17">
                  <c:v>0.10269632657041787</c:v>
                </c:pt>
                <c:pt idx="18">
                  <c:v>4.6703599483838197E-2</c:v>
                </c:pt>
                <c:pt idx="19">
                  <c:v>2.8236719619151456E-2</c:v>
                </c:pt>
                <c:pt idx="20">
                  <c:v>5.0341092726228095E-2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E27-A4D4-2AFC6ADC4B29}"/>
            </c:ext>
          </c:extLst>
        </c:ser>
        <c:ser>
          <c:idx val="1"/>
          <c:order val="1"/>
          <c:tx>
            <c:strRef>
              <c:f>'024'!$D$59</c:f>
              <c:strCache>
                <c:ptCount val="1"/>
                <c:pt idx="0">
                  <c:v>martedì</c:v>
                </c:pt>
              </c:strCache>
            </c:strRef>
          </c:tx>
          <c:spPr>
            <a:solidFill>
              <a:schemeClr val="accent5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'024'!$D$60:$D$80</c:f>
              <c:numCache>
                <c:formatCode>0.00%</c:formatCode>
                <c:ptCount val="21"/>
                <c:pt idx="0">
                  <c:v>8.5987633281189566E-2</c:v>
                </c:pt>
                <c:pt idx="1">
                  <c:v>0.10242242508304483</c:v>
                </c:pt>
                <c:pt idx="2">
                  <c:v>8.6543429395323987E-2</c:v>
                </c:pt>
                <c:pt idx="3">
                  <c:v>4.3493236302843789E-2</c:v>
                </c:pt>
                <c:pt idx="4">
                  <c:v>8.1902691006807637E-2</c:v>
                </c:pt>
                <c:pt idx="5">
                  <c:v>7.8166117432908327E-2</c:v>
                </c:pt>
                <c:pt idx="6">
                  <c:v>5.1967572326731444E-2</c:v>
                </c:pt>
                <c:pt idx="7">
                  <c:v>3.5264952380361217E-2</c:v>
                </c:pt>
                <c:pt idx="8">
                  <c:v>0.1012207952545692</c:v>
                </c:pt>
                <c:pt idx="9">
                  <c:v>0.10307075929714783</c:v>
                </c:pt>
                <c:pt idx="10">
                  <c:v>7.9971970001479542E-2</c:v>
                </c:pt>
                <c:pt idx="11">
                  <c:v>8.4262216967315756E-2</c:v>
                </c:pt>
                <c:pt idx="12">
                  <c:v>3.4287570403271871E-2</c:v>
                </c:pt>
                <c:pt idx="13">
                  <c:v>6.2876595716926609E-2</c:v>
                </c:pt>
                <c:pt idx="14">
                  <c:v>7.4240566966278509E-2</c:v>
                </c:pt>
                <c:pt idx="15">
                  <c:v>9.9480655173089044E-2</c:v>
                </c:pt>
                <c:pt idx="16">
                  <c:v>6.3486214296353774E-2</c:v>
                </c:pt>
                <c:pt idx="17">
                  <c:v>8.0431102767713092E-2</c:v>
                </c:pt>
                <c:pt idx="18">
                  <c:v>4.9006889739707009E-2</c:v>
                </c:pt>
                <c:pt idx="19">
                  <c:v>3.7342192369702001E-2</c:v>
                </c:pt>
                <c:pt idx="20">
                  <c:v>6.7666040787622367E-2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E27-A4D4-2AFC6ADC4B29}"/>
            </c:ext>
          </c:extLst>
        </c:ser>
        <c:ser>
          <c:idx val="2"/>
          <c:order val="2"/>
          <c:tx>
            <c:strRef>
              <c:f>'024'!$E$59</c:f>
              <c:strCache>
                <c:ptCount val="1"/>
                <c:pt idx="0">
                  <c:v> mercoledì</c:v>
                </c:pt>
              </c:strCache>
            </c:strRef>
          </c:tx>
          <c:spPr>
            <a:solidFill>
              <a:schemeClr val="accent5">
                <a:tint val="83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'024'!$E$60:$E$80</c:f>
              <c:numCache>
                <c:formatCode>0.00%</c:formatCode>
                <c:ptCount val="21"/>
                <c:pt idx="0">
                  <c:v>0.1088993472188992</c:v>
                </c:pt>
                <c:pt idx="1">
                  <c:v>0.11270447286477067</c:v>
                </c:pt>
                <c:pt idx="2">
                  <c:v>0.10618928156561989</c:v>
                </c:pt>
                <c:pt idx="3">
                  <c:v>6.7784774900458103E-2</c:v>
                </c:pt>
                <c:pt idx="4">
                  <c:v>0.14846381262705383</c:v>
                </c:pt>
                <c:pt idx="5">
                  <c:v>7.4610196264061526E-2</c:v>
                </c:pt>
                <c:pt idx="6">
                  <c:v>5.4366950896450779E-2</c:v>
                </c:pt>
                <c:pt idx="7">
                  <c:v>2.9914976010859264E-2</c:v>
                </c:pt>
                <c:pt idx="8">
                  <c:v>0.11447534779744857</c:v>
                </c:pt>
                <c:pt idx="9">
                  <c:v>0.10008913290460236</c:v>
                </c:pt>
                <c:pt idx="10">
                  <c:v>0.10569175671186568</c:v>
                </c:pt>
                <c:pt idx="11">
                  <c:v>9.0797488635398507E-2</c:v>
                </c:pt>
                <c:pt idx="12">
                  <c:v>4.6607473605156775E-2</c:v>
                </c:pt>
                <c:pt idx="13">
                  <c:v>8.3913083785462653E-2</c:v>
                </c:pt>
                <c:pt idx="14">
                  <c:v>0.13949679346922159</c:v>
                </c:pt>
                <c:pt idx="15">
                  <c:v>9.6565313461702051E-2</c:v>
                </c:pt>
                <c:pt idx="16">
                  <c:v>2.8775983025891731E-2</c:v>
                </c:pt>
                <c:pt idx="17">
                  <c:v>0.14486842121057203</c:v>
                </c:pt>
                <c:pt idx="18">
                  <c:v>0.11490334831369686</c:v>
                </c:pt>
                <c:pt idx="19">
                  <c:v>6.5682018152803709E-2</c:v>
                </c:pt>
                <c:pt idx="20">
                  <c:v>5.5592341089187119E-2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0-4E27-A4D4-2AFC6ADC4B29}"/>
            </c:ext>
          </c:extLst>
        </c:ser>
        <c:ser>
          <c:idx val="3"/>
          <c:order val="3"/>
          <c:tx>
            <c:strRef>
              <c:f>'024'!$F$59</c:f>
              <c:strCache>
                <c:ptCount val="1"/>
                <c:pt idx="0">
                  <c:v> giovedì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'024'!$F$60:$F$80</c:f>
              <c:numCache>
                <c:formatCode>0.00%</c:formatCode>
                <c:ptCount val="21"/>
                <c:pt idx="0">
                  <c:v>0.10686123783033628</c:v>
                </c:pt>
                <c:pt idx="1">
                  <c:v>0.12898487275134957</c:v>
                </c:pt>
                <c:pt idx="2">
                  <c:v>0.16304905277040321</c:v>
                </c:pt>
                <c:pt idx="3">
                  <c:v>0.10672706376593932</c:v>
                </c:pt>
                <c:pt idx="4">
                  <c:v>0.13850781008257063</c:v>
                </c:pt>
                <c:pt idx="5">
                  <c:v>0.11718627253579404</c:v>
                </c:pt>
                <c:pt idx="6">
                  <c:v>7.4679934587170579E-2</c:v>
                </c:pt>
                <c:pt idx="7">
                  <c:v>8.1008964290552196E-2</c:v>
                </c:pt>
                <c:pt idx="8">
                  <c:v>0.13156116791185643</c:v>
                </c:pt>
                <c:pt idx="9">
                  <c:v>0.10571986099213145</c:v>
                </c:pt>
                <c:pt idx="10">
                  <c:v>0.13578980583819653</c:v>
                </c:pt>
                <c:pt idx="11">
                  <c:v>0.1102010175662422</c:v>
                </c:pt>
                <c:pt idx="12">
                  <c:v>6.3204964717460538E-2</c:v>
                </c:pt>
                <c:pt idx="13">
                  <c:v>0.11391419730218416</c:v>
                </c:pt>
                <c:pt idx="14">
                  <c:v>0.12606702352381949</c:v>
                </c:pt>
                <c:pt idx="15">
                  <c:v>0.10378108384627895</c:v>
                </c:pt>
                <c:pt idx="16">
                  <c:v>5.2975558044845779E-2</c:v>
                </c:pt>
                <c:pt idx="17">
                  <c:v>7.1922804279357766E-2</c:v>
                </c:pt>
                <c:pt idx="18">
                  <c:v>8.6039077221307214E-2</c:v>
                </c:pt>
                <c:pt idx="19">
                  <c:v>6.4002311106283252E-2</c:v>
                </c:pt>
                <c:pt idx="20">
                  <c:v>7.3739624594219691E-2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0-4E27-A4D4-2AFC6ADC4B29}"/>
            </c:ext>
          </c:extLst>
        </c:ser>
        <c:ser>
          <c:idx val="4"/>
          <c:order val="4"/>
          <c:tx>
            <c:strRef>
              <c:f>'024'!$G$59</c:f>
              <c:strCache>
                <c:ptCount val="1"/>
                <c:pt idx="0">
                  <c:v> venerdì</c:v>
                </c:pt>
              </c:strCache>
            </c:strRef>
          </c:tx>
          <c:spPr>
            <a:solidFill>
              <a:schemeClr val="accent5">
                <a:shade val="82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'024'!$G$60:$G$80</c:f>
              <c:numCache>
                <c:formatCode>0.00%</c:formatCode>
                <c:ptCount val="21"/>
                <c:pt idx="0">
                  <c:v>0.12590395746127878</c:v>
                </c:pt>
                <c:pt idx="1">
                  <c:v>0.17715594510814592</c:v>
                </c:pt>
                <c:pt idx="2">
                  <c:v>0.20628093289682239</c:v>
                </c:pt>
                <c:pt idx="3">
                  <c:v>0.16658581572236936</c:v>
                </c:pt>
                <c:pt idx="4">
                  <c:v>0.16312011442693744</c:v>
                </c:pt>
                <c:pt idx="5">
                  <c:v>9.2239388749214793E-2</c:v>
                </c:pt>
                <c:pt idx="6">
                  <c:v>0.10355638040145103</c:v>
                </c:pt>
                <c:pt idx="7">
                  <c:v>0.19453955914281063</c:v>
                </c:pt>
                <c:pt idx="8">
                  <c:v>0.14032067607326665</c:v>
                </c:pt>
                <c:pt idx="9">
                  <c:v>0.16189303102249925</c:v>
                </c:pt>
                <c:pt idx="10">
                  <c:v>0.19310553632205324</c:v>
                </c:pt>
                <c:pt idx="11">
                  <c:v>0.11586121889419153</c:v>
                </c:pt>
                <c:pt idx="12">
                  <c:v>0.14054877581492009</c:v>
                </c:pt>
                <c:pt idx="13">
                  <c:v>0.20453591622594361</c:v>
                </c:pt>
                <c:pt idx="14">
                  <c:v>0.13105992396382526</c:v>
                </c:pt>
                <c:pt idx="15">
                  <c:v>0.12636902522444332</c:v>
                </c:pt>
                <c:pt idx="16">
                  <c:v>8.4851825705005032E-2</c:v>
                </c:pt>
                <c:pt idx="17">
                  <c:v>8.1937611310228586E-2</c:v>
                </c:pt>
                <c:pt idx="18">
                  <c:v>0.16766957251284995</c:v>
                </c:pt>
                <c:pt idx="19">
                  <c:v>0.11581021803448131</c:v>
                </c:pt>
                <c:pt idx="20">
                  <c:v>0.16226862888811583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0-4E27-A4D4-2AFC6ADC4B29}"/>
            </c:ext>
          </c:extLst>
        </c:ser>
        <c:ser>
          <c:idx val="5"/>
          <c:order val="5"/>
          <c:tx>
            <c:strRef>
              <c:f>'024'!$H$59</c:f>
              <c:strCache>
                <c:ptCount val="1"/>
                <c:pt idx="0">
                  <c:v> sabato</c:v>
                </c:pt>
              </c:strCache>
            </c:strRef>
          </c:tx>
          <c:spPr>
            <a:solidFill>
              <a:schemeClr val="accent5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'024'!$H$60:$H$80</c:f>
              <c:numCache>
                <c:formatCode>0.00%</c:formatCode>
                <c:ptCount val="21"/>
                <c:pt idx="0">
                  <c:v>0.24027560511820739</c:v>
                </c:pt>
                <c:pt idx="1">
                  <c:v>0.24092365401081836</c:v>
                </c:pt>
                <c:pt idx="2">
                  <c:v>0.24800606634539363</c:v>
                </c:pt>
                <c:pt idx="3">
                  <c:v>0.32157935072653238</c:v>
                </c:pt>
                <c:pt idx="4">
                  <c:v>0.24255102274686591</c:v>
                </c:pt>
                <c:pt idx="5">
                  <c:v>0.25164887413542242</c:v>
                </c:pt>
                <c:pt idx="6">
                  <c:v>0.2842679453175323</c:v>
                </c:pt>
                <c:pt idx="7">
                  <c:v>0.31217275757949536</c:v>
                </c:pt>
                <c:pt idx="8">
                  <c:v>0.24453658662447156</c:v>
                </c:pt>
                <c:pt idx="9">
                  <c:v>0.28939141858125322</c:v>
                </c:pt>
                <c:pt idx="10">
                  <c:v>0.22893605092931105</c:v>
                </c:pt>
                <c:pt idx="11">
                  <c:v>0.2356772962466564</c:v>
                </c:pt>
                <c:pt idx="12">
                  <c:v>0.35565508166717447</c:v>
                </c:pt>
                <c:pt idx="13">
                  <c:v>0.25642389197728455</c:v>
                </c:pt>
                <c:pt idx="14">
                  <c:v>0.19718287228689821</c:v>
                </c:pt>
                <c:pt idx="15">
                  <c:v>0.23437765271611052</c:v>
                </c:pt>
                <c:pt idx="16">
                  <c:v>0.30036769577000055</c:v>
                </c:pt>
                <c:pt idx="17">
                  <c:v>0.20899222923620159</c:v>
                </c:pt>
                <c:pt idx="18">
                  <c:v>0.20246756761966955</c:v>
                </c:pt>
                <c:pt idx="19">
                  <c:v>0.20956016371618516</c:v>
                </c:pt>
                <c:pt idx="20">
                  <c:v>0.3311005212540386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0-4E27-A4D4-2AFC6ADC4B29}"/>
            </c:ext>
          </c:extLst>
        </c:ser>
        <c:ser>
          <c:idx val="6"/>
          <c:order val="6"/>
          <c:tx>
            <c:strRef>
              <c:f>'024'!$I$59</c:f>
              <c:strCache>
                <c:ptCount val="1"/>
                <c:pt idx="0">
                  <c:v> domenica</c:v>
                </c:pt>
              </c:strCache>
            </c:strRef>
          </c:tx>
          <c:spPr>
            <a:solidFill>
              <a:schemeClr val="accent5">
                <a:shade val="4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'024'!$B$60:$B$80</c:f>
              <c:strCache>
                <c:ptCount val="21"/>
                <c:pt idx="0">
                  <c:v>Cinema</c:v>
                </c:pt>
                <c:pt idx="1">
                  <c:v>Prosa</c:v>
                </c:pt>
                <c:pt idx="2">
                  <c:v>Lirica</c:v>
                </c:pt>
                <c:pt idx="3">
                  <c:v>Rivista e Musical</c:v>
                </c:pt>
                <c:pt idx="4">
                  <c:v>Balletto</c:v>
                </c:pt>
                <c:pt idx="5">
                  <c:v>Burattini e Marionette</c:v>
                </c:pt>
                <c:pt idx="6">
                  <c:v>Arte varia</c:v>
                </c:pt>
                <c:pt idx="7">
                  <c:v>Circo</c:v>
                </c:pt>
                <c:pt idx="8">
                  <c:v>Classica</c:v>
                </c:pt>
                <c:pt idx="9">
                  <c:v>Pop, Rock e Leggera</c:v>
                </c:pt>
                <c:pt idx="10">
                  <c:v>Jazz</c:v>
                </c:pt>
                <c:pt idx="11">
                  <c:v>Mostre</c:v>
                </c:pt>
                <c:pt idx="12">
                  <c:v>Discoteche e ballo</c:v>
                </c:pt>
                <c:pt idx="13">
                  <c:v>Intrattenimenti musicali</c:v>
                </c:pt>
                <c:pt idx="14">
                  <c:v>Parchi da Divertimento</c:v>
                </c:pt>
                <c:pt idx="15">
                  <c:v>Attrazioni viaggianti</c:v>
                </c:pt>
                <c:pt idx="16">
                  <c:v>Fiere</c:v>
                </c:pt>
                <c:pt idx="17">
                  <c:v>Calcio</c:v>
                </c:pt>
                <c:pt idx="18">
                  <c:v>Sport di squadra non calcio</c:v>
                </c:pt>
                <c:pt idx="19">
                  <c:v>Sport individuali</c:v>
                </c:pt>
                <c:pt idx="20">
                  <c:v>Altri sport</c:v>
                </c:pt>
              </c:strCache>
            </c:strRef>
          </c:cat>
          <c:val>
            <c:numRef>
              <c:f>'024'!$I$60:$I$80</c:f>
              <c:numCache>
                <c:formatCode>0.00%</c:formatCode>
                <c:ptCount val="21"/>
                <c:pt idx="0">
                  <c:v>0.23733373585155473</c:v>
                </c:pt>
                <c:pt idx="1">
                  <c:v>0.15856496451042867</c:v>
                </c:pt>
                <c:pt idx="2">
                  <c:v>0.16145589394014415</c:v>
                </c:pt>
                <c:pt idx="3">
                  <c:v>0.2529937264594756</c:v>
                </c:pt>
                <c:pt idx="4">
                  <c:v>0.19481940543970339</c:v>
                </c:pt>
                <c:pt idx="5">
                  <c:v>0.32180220097541778</c:v>
                </c:pt>
                <c:pt idx="6">
                  <c:v>0.35954085732439306</c:v>
                </c:pt>
                <c:pt idx="7">
                  <c:v>0.28258221562129426</c:v>
                </c:pt>
                <c:pt idx="8">
                  <c:v>0.18485641742327935</c:v>
                </c:pt>
                <c:pt idx="9">
                  <c:v>0.16546128683115521</c:v>
                </c:pt>
                <c:pt idx="10">
                  <c:v>0.1752257807428359</c:v>
                </c:pt>
                <c:pt idx="11">
                  <c:v>0.27500800265652858</c:v>
                </c:pt>
                <c:pt idx="12">
                  <c:v>0.28966124520869341</c:v>
                </c:pt>
                <c:pt idx="13">
                  <c:v>0.21168455764513266</c:v>
                </c:pt>
                <c:pt idx="14">
                  <c:v>0.17400110998702034</c:v>
                </c:pt>
                <c:pt idx="15">
                  <c:v>0.22625955767809158</c:v>
                </c:pt>
                <c:pt idx="16">
                  <c:v>0.38315817309589151</c:v>
                </c:pt>
                <c:pt idx="17">
                  <c:v>0.30915150462550911</c:v>
                </c:pt>
                <c:pt idx="18">
                  <c:v>0.33320994510893137</c:v>
                </c:pt>
                <c:pt idx="19">
                  <c:v>0.47936637700139312</c:v>
                </c:pt>
                <c:pt idx="20">
                  <c:v>0.25929175066058835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0-4E27-A4D4-2AFC6ADC4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6906592"/>
        <c:axId val="556882112"/>
      </c:barChart>
      <c:catAx>
        <c:axId val="556906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882112"/>
        <c:crosses val="autoZero"/>
        <c:auto val="1"/>
        <c:lblAlgn val="ctr"/>
        <c:lblOffset val="100"/>
        <c:noMultiLvlLbl val="0"/>
      </c:catAx>
      <c:valAx>
        <c:axId val="5568821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56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INDICE!A1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</xdr:colOff>
      <xdr:row>0</xdr:row>
      <xdr:rowOff>106680</xdr:rowOff>
    </xdr:from>
    <xdr:to>
      <xdr:col>6</xdr:col>
      <xdr:colOff>259080</xdr:colOff>
      <xdr:row>3</xdr:row>
      <xdr:rowOff>83820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0D4C5-C040-428C-97FF-454578CEE4CD}"/>
            </a:ext>
          </a:extLst>
        </xdr:cNvPr>
        <xdr:cNvSpPr/>
      </xdr:nvSpPr>
      <xdr:spPr bwMode="auto">
        <a:xfrm>
          <a:off x="9502140" y="106680"/>
          <a:ext cx="731520" cy="58674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6B248-02B9-47D6-9779-F059253DAE0E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E2ABB-9D88-4F56-AD8E-485E320CC6E2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4</xdr:row>
      <xdr:rowOff>0</xdr:rowOff>
    </xdr:from>
    <xdr:to>
      <xdr:col>24</xdr:col>
      <xdr:colOff>83820</xdr:colOff>
      <xdr:row>27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B196AC-447E-4F94-ACB2-A517869B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236220</xdr:colOff>
      <xdr:row>0</xdr:row>
      <xdr:rowOff>45720</xdr:rowOff>
    </xdr:from>
    <xdr:to>
      <xdr:col>3</xdr:col>
      <xdr:colOff>198120</xdr:colOff>
      <xdr:row>1</xdr:row>
      <xdr:rowOff>129540</xdr:rowOff>
    </xdr:to>
    <xdr:sp macro="" textlink="">
      <xdr:nvSpPr>
        <xdr:cNvPr id="3" name="INDI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58A651-DEEB-4786-A2DC-E2BBC6DD3CBA}"/>
            </a:ext>
          </a:extLst>
        </xdr:cNvPr>
        <xdr:cNvSpPr/>
      </xdr:nvSpPr>
      <xdr:spPr bwMode="auto">
        <a:xfrm>
          <a:off x="43205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  <xdr:twoCellAnchor>
    <xdr:from>
      <xdr:col>10</xdr:col>
      <xdr:colOff>68580</xdr:colOff>
      <xdr:row>31</xdr:row>
      <xdr:rowOff>0</xdr:rowOff>
    </xdr:from>
    <xdr:to>
      <xdr:col>24</xdr:col>
      <xdr:colOff>83820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9B80BD-F846-47A9-87AD-12F03FDD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58</xdr:row>
      <xdr:rowOff>0</xdr:rowOff>
    </xdr:from>
    <xdr:to>
      <xdr:col>24</xdr:col>
      <xdr:colOff>83820</xdr:colOff>
      <xdr:row>81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AAB3B-97FA-4815-B1A1-D354C769F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0</xdr:row>
      <xdr:rowOff>45720</xdr:rowOff>
    </xdr:from>
    <xdr:to>
      <xdr:col>4</xdr:col>
      <xdr:colOff>944880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60656F-C1D0-4811-BAC2-FDFDE0C35417}"/>
            </a:ext>
          </a:extLst>
        </xdr:cNvPr>
        <xdr:cNvSpPr/>
      </xdr:nvSpPr>
      <xdr:spPr bwMode="auto">
        <a:xfrm>
          <a:off x="46101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D6F75-1F33-49E1-8347-BB85FFD4659A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20F56-5319-45D1-AEC8-4543233564F0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5C6C0-3F49-4270-B6AA-50950E0BB8CC}"/>
            </a:ext>
          </a:extLst>
        </xdr:cNvPr>
        <xdr:cNvSpPr/>
      </xdr:nvSpPr>
      <xdr:spPr bwMode="auto">
        <a:xfrm>
          <a:off x="427482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4B3D2-F603-4F43-B18F-C7D025018BC7}"/>
            </a:ext>
          </a:extLst>
        </xdr:cNvPr>
        <xdr:cNvSpPr/>
      </xdr:nvSpPr>
      <xdr:spPr bwMode="auto">
        <a:xfrm>
          <a:off x="44805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C5D8F-8F4C-4B13-BF89-47B901A0193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16D91A-C232-44BF-9A1A-FBEBCD951B3D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45720</xdr:rowOff>
    </xdr:from>
    <xdr:to>
      <xdr:col>5</xdr:col>
      <xdr:colOff>883920</xdr:colOff>
      <xdr:row>0</xdr:row>
      <xdr:rowOff>624840</xdr:rowOff>
    </xdr:to>
    <xdr:sp macro="" textlink="">
      <xdr:nvSpPr>
        <xdr:cNvPr id="10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FFAE9-08DF-0DEA-37FF-B3BFFB4B3103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CECBD-D4CA-45E8-81A6-E230980F2181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2A34FA-C037-4872-83E5-56413F246AE1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B29D7-6FC9-442B-A7D6-2EBE913B8EFC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C15FE-9496-4FC0-8D56-B1C326A2899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196EE0-5701-47BD-B48B-AC80F2FE7B1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295E8-0F38-44EA-B4C3-E6ADD96786C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F9C209-CDCF-44FF-9863-A0424A2E4CDB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289560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F76F9-991D-45B2-AF3D-73933B70A37A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13500-D349-4F8B-A614-81CDD6755E1F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B5537B-81F5-419E-81E1-4D63B201CD3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11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2804B-4C2C-45CC-9890-076C23C458B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6C3F04-C980-4DDA-A34C-FC5095E6CD6E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358140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506747-204C-4A85-91FC-0DE0DFDD17C9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9E86D-1B5B-484C-BEAA-EC1739FCD910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73CAEB-FFA8-4D85-9837-6C35ABBA83C7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879EB8-0798-439D-9654-0339B69982D9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289560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B6A4C-708D-4559-9B83-DEE0764D045A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07B82-1D88-4965-96B6-C46F670AA746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236220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3725C-C2CC-4077-9FFA-6B8CDCCC78A4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1142F6-48A8-4B23-8D05-6A77A8895CC0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D8771-413E-4D00-B49B-9F8D8CFAF3E9}"/>
            </a:ext>
          </a:extLst>
        </xdr:cNvPr>
        <xdr:cNvSpPr/>
      </xdr:nvSpPr>
      <xdr:spPr bwMode="auto">
        <a:xfrm>
          <a:off x="44805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0FBEE-9716-48B8-845F-DDC62AFAA384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A6F10-7454-4229-A44E-90F1161053CB}"/>
            </a:ext>
          </a:extLst>
        </xdr:cNvPr>
        <xdr:cNvSpPr/>
      </xdr:nvSpPr>
      <xdr:spPr bwMode="auto">
        <a:xfrm>
          <a:off x="454914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ECB471-1E69-4EA2-84F9-8B9A593515B8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651F92-7BA9-4843-9F7E-BA1581FBC621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03546-4350-4356-894B-2A253EEB6CDB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C0E7A-53B3-4371-9BC6-78379ED21A8D}"/>
            </a:ext>
          </a:extLst>
        </xdr:cNvPr>
        <xdr:cNvSpPr/>
      </xdr:nvSpPr>
      <xdr:spPr bwMode="auto">
        <a:xfrm>
          <a:off x="44881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DEF9291F-26C1-43C0-9F02-DEAAEA204D1F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470F93C5-499A-439E-836F-BDFB6AB75DD9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C235CB2C-7F82-4335-91F0-1FAF259456BB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9AFAB77A-CE0E-4BC0-86F1-1F605EE4E89E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1781A973-E8C9-4E53-9E23-BDEBBFFB0E97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827FE911-E663-4F32-A00C-DFD6E3CE1000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E3805880-87FE-44D1-AAA2-B5193375CBD4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A2F85BAA-C1F0-4103-BDB6-F042F38B16FD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10122FBD-8E99-4754-A064-B1AA2B4E7F91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1"/>
            </a:gs>
            <a:gs pos="53000">
              <a:schemeClr val="accent1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SPETTACOLI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D52983-1DC4-4094-AA17-BA700423305F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B4934C5D-368F-4D42-8D75-2B8D63DE42C3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BD1DF8F0-9416-44A5-A1AB-E03281999B4A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ED86818C-C7A9-42E6-B90F-4B19353E6BC5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BDC9AF7C-AD66-4B97-9975-248430518A5B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0A5D36D8-1610-4D2A-BA47-537BB25C6FFB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843DCD0-F0C3-4340-94BE-6F6FE275A20C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BFDE80E7-D586-4CA4-A2EE-27E2E5E7F196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D50FA312-A012-4D12-A721-2B41AD20DF2C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51F0F220-9DC8-43EF-AD8F-967DC570675F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2"/>
            </a:gs>
            <a:gs pos="57000">
              <a:schemeClr val="accent2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SPETTATORI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81A48-F2BC-43B4-AAB3-359DADE3C9C1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1531620</xdr:colOff>
      <xdr:row>36</xdr:row>
      <xdr:rowOff>7620</xdr:rowOff>
    </xdr:from>
    <xdr:to>
      <xdr:col>4</xdr:col>
      <xdr:colOff>11969</xdr:colOff>
      <xdr:row>36</xdr:row>
      <xdr:rowOff>274320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CF743127-36A1-4A9B-A2CC-3A00CDD81ED7}"/>
            </a:ext>
          </a:extLst>
        </xdr:cNvPr>
        <xdr:cNvSpPr/>
      </xdr:nvSpPr>
      <xdr:spPr>
        <a:xfrm>
          <a:off x="4495800" y="10805160"/>
          <a:ext cx="469169" cy="266700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29</xdr:row>
      <xdr:rowOff>62229</xdr:rowOff>
    </xdr:from>
    <xdr:to>
      <xdr:col>4</xdr:col>
      <xdr:colOff>76739</xdr:colOff>
      <xdr:row>30</xdr:row>
      <xdr:rowOff>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2C4ED2EE-5B3C-4080-8F1F-7EB93FD0DC9A}"/>
            </a:ext>
          </a:extLst>
        </xdr:cNvPr>
        <xdr:cNvSpPr/>
      </xdr:nvSpPr>
      <xdr:spPr>
        <a:xfrm>
          <a:off x="4560570" y="9122409"/>
          <a:ext cx="469169" cy="22733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27</xdr:row>
      <xdr:rowOff>29209</xdr:rowOff>
    </xdr:from>
    <xdr:to>
      <xdr:col>4</xdr:col>
      <xdr:colOff>76739</xdr:colOff>
      <xdr:row>28</xdr:row>
      <xdr:rowOff>1194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9863068C-4711-4E99-BD14-CD82FC459685}"/>
            </a:ext>
          </a:extLst>
        </xdr:cNvPr>
        <xdr:cNvSpPr/>
      </xdr:nvSpPr>
      <xdr:spPr>
        <a:xfrm>
          <a:off x="4560570" y="8510269"/>
          <a:ext cx="469169" cy="261545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24</xdr:row>
      <xdr:rowOff>62229</xdr:rowOff>
    </xdr:from>
    <xdr:to>
      <xdr:col>4</xdr:col>
      <xdr:colOff>76739</xdr:colOff>
      <xdr:row>25</xdr:row>
      <xdr:rowOff>3108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82A5F267-32C1-436E-A861-3FF949FF87C8}"/>
            </a:ext>
          </a:extLst>
        </xdr:cNvPr>
        <xdr:cNvSpPr/>
      </xdr:nvSpPr>
      <xdr:spPr>
        <a:xfrm>
          <a:off x="4560570" y="7674609"/>
          <a:ext cx="469169" cy="230439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19</xdr:row>
      <xdr:rowOff>62229</xdr:rowOff>
    </xdr:from>
    <xdr:to>
      <xdr:col>4</xdr:col>
      <xdr:colOff>76739</xdr:colOff>
      <xdr:row>20</xdr:row>
      <xdr:rowOff>0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AC81B212-834D-41DC-8C0D-34D2CCA16D08}"/>
            </a:ext>
          </a:extLst>
        </xdr:cNvPr>
        <xdr:cNvSpPr/>
      </xdr:nvSpPr>
      <xdr:spPr>
        <a:xfrm>
          <a:off x="4560570" y="6440169"/>
          <a:ext cx="469169" cy="227331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17</xdr:row>
      <xdr:rowOff>62229</xdr:rowOff>
    </xdr:from>
    <xdr:to>
      <xdr:col>4</xdr:col>
      <xdr:colOff>76739</xdr:colOff>
      <xdr:row>18</xdr:row>
      <xdr:rowOff>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91E2F0D-1BF9-4C0B-A575-F55459AF9891}"/>
            </a:ext>
          </a:extLst>
        </xdr:cNvPr>
        <xdr:cNvSpPr/>
      </xdr:nvSpPr>
      <xdr:spPr>
        <a:xfrm>
          <a:off x="4560570" y="5861049"/>
          <a:ext cx="469169" cy="227331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13</xdr:row>
      <xdr:rowOff>62229</xdr:rowOff>
    </xdr:from>
    <xdr:to>
      <xdr:col>4</xdr:col>
      <xdr:colOff>76739</xdr:colOff>
      <xdr:row>14</xdr:row>
      <xdr:rowOff>3108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5CA3EA42-D63A-4FCE-970C-B4DE5123FA99}"/>
            </a:ext>
          </a:extLst>
        </xdr:cNvPr>
        <xdr:cNvSpPr/>
      </xdr:nvSpPr>
      <xdr:spPr>
        <a:xfrm>
          <a:off x="4560570" y="4702809"/>
          <a:ext cx="469169" cy="230439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3</xdr:col>
      <xdr:colOff>1596390</xdr:colOff>
      <xdr:row>5</xdr:row>
      <xdr:rowOff>62229</xdr:rowOff>
    </xdr:from>
    <xdr:to>
      <xdr:col>4</xdr:col>
      <xdr:colOff>76739</xdr:colOff>
      <xdr:row>6</xdr:row>
      <xdr:rowOff>3108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C7FBE151-9F39-4D73-945E-78C05AAB7963}"/>
            </a:ext>
          </a:extLst>
        </xdr:cNvPr>
        <xdr:cNvSpPr/>
      </xdr:nvSpPr>
      <xdr:spPr>
        <a:xfrm>
          <a:off x="4560570" y="2386329"/>
          <a:ext cx="469169" cy="230439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27305</xdr:colOff>
      <xdr:row>2</xdr:row>
      <xdr:rowOff>81280</xdr:rowOff>
    </xdr:from>
    <xdr:to>
      <xdr:col>3</xdr:col>
      <xdr:colOff>540769</xdr:colOff>
      <xdr:row>2</xdr:row>
      <xdr:rowOff>534757</xdr:rowOff>
    </xdr:to>
    <xdr:sp macro="" textlink="">
      <xdr:nvSpPr>
        <xdr:cNvPr id="9" name="Rettangolo arrotondato 9">
          <a:extLst>
            <a:ext uri="{FF2B5EF4-FFF2-40B4-BE49-F238E27FC236}">
              <a16:creationId xmlns:a16="http://schemas.microsoft.com/office/drawing/2014/main" id="{A889AD87-A10C-48E8-87CF-49A6521A2970}"/>
            </a:ext>
          </a:extLst>
        </xdr:cNvPr>
        <xdr:cNvSpPr/>
      </xdr:nvSpPr>
      <xdr:spPr>
        <a:xfrm>
          <a:off x="675005" y="965200"/>
          <a:ext cx="2829944" cy="453477"/>
        </a:xfrm>
        <a:prstGeom prst="roundRect">
          <a:avLst/>
        </a:prstGeom>
        <a:gradFill>
          <a:gsLst>
            <a:gs pos="0">
              <a:schemeClr val="accent3"/>
            </a:gs>
            <a:gs pos="57000">
              <a:schemeClr val="accent3">
                <a:lumMod val="20000"/>
                <a:lumOff val="8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</a:t>
          </a:r>
        </a:p>
      </xdr:txBody>
    </xdr:sp>
    <xdr:clientData/>
  </xdr:twoCellAnchor>
  <xdr:twoCellAnchor editAs="oneCell">
    <xdr:from>
      <xdr:col>9</xdr:col>
      <xdr:colOff>152400</xdr:colOff>
      <xdr:row>0</xdr:row>
      <xdr:rowOff>45720</xdr:rowOff>
    </xdr:from>
    <xdr:to>
      <xdr:col>10</xdr:col>
      <xdr:colOff>297180</xdr:colOff>
      <xdr:row>0</xdr:row>
      <xdr:rowOff>624840</xdr:rowOff>
    </xdr:to>
    <xdr:sp macro="" textlink="">
      <xdr:nvSpPr>
        <xdr:cNvPr id="1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F966A-F82F-4974-B615-3A797576F9F9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320040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16599F-5A79-4BBB-B981-11011D477C2D}"/>
            </a:ext>
          </a:extLst>
        </xdr:cNvPr>
        <xdr:cNvSpPr/>
      </xdr:nvSpPr>
      <xdr:spPr bwMode="auto">
        <a:xfrm>
          <a:off x="86868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327660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57427-1F60-4BA8-87B3-0327CFAE2DA3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CF739-001A-43DC-BC72-C1CBDA57EA73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45720</xdr:rowOff>
    </xdr:from>
    <xdr:to>
      <xdr:col>8</xdr:col>
      <xdr:colOff>327660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1E9AD-DA1F-40CE-B144-A914C3524340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45720</xdr:rowOff>
    </xdr:from>
    <xdr:to>
      <xdr:col>12</xdr:col>
      <xdr:colOff>312420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51CF1-6F42-45DD-B0F5-1DFB7E29F502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45720</xdr:rowOff>
    </xdr:from>
    <xdr:to>
      <xdr:col>12</xdr:col>
      <xdr:colOff>312420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DA75C-7406-4A18-897D-CD77C68644DF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45720</xdr:rowOff>
    </xdr:from>
    <xdr:to>
      <xdr:col>15</xdr:col>
      <xdr:colOff>68580</xdr:colOff>
      <xdr:row>1</xdr:row>
      <xdr:rowOff>76200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7EFBF-F7D2-49D7-8A80-CAF288B85ED9}"/>
            </a:ext>
          </a:extLst>
        </xdr:cNvPr>
        <xdr:cNvSpPr/>
      </xdr:nvSpPr>
      <xdr:spPr bwMode="auto">
        <a:xfrm>
          <a:off x="741426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5</xdr:col>
      <xdr:colOff>144780</xdr:colOff>
      <xdr:row>0</xdr:row>
      <xdr:rowOff>624840</xdr:rowOff>
    </xdr:to>
    <xdr:sp macro="" textlink="">
      <xdr:nvSpPr>
        <xdr:cNvPr id="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0B7F9-58D3-4839-96CB-4017C9EB103E}"/>
            </a:ext>
          </a:extLst>
        </xdr:cNvPr>
        <xdr:cNvSpPr/>
      </xdr:nvSpPr>
      <xdr:spPr bwMode="auto">
        <a:xfrm>
          <a:off x="941070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68728-ECC4-495B-9FA3-BA8B892825F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12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221B8-BCC3-4B39-8659-EA7C47A727B6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4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7008D-9651-4B5F-9962-27153E6668CB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45720</xdr:rowOff>
    </xdr:from>
    <xdr:to>
      <xdr:col>4</xdr:col>
      <xdr:colOff>883920</xdr:colOff>
      <xdr:row>0</xdr:row>
      <xdr:rowOff>624840</xdr:rowOff>
    </xdr:to>
    <xdr:sp macro="" textlink="">
      <xdr:nvSpPr>
        <xdr:cNvPr id="3" name="INDI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A09502-9092-4AB2-A7CE-D30032A7E2E5}"/>
            </a:ext>
          </a:extLst>
        </xdr:cNvPr>
        <xdr:cNvSpPr/>
      </xdr:nvSpPr>
      <xdr:spPr bwMode="auto">
        <a:xfrm>
          <a:off x="7764780" y="45720"/>
          <a:ext cx="731520" cy="579120"/>
        </a:xfrm>
        <a:prstGeom prst="lef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it-IT" sz="1200" b="1">
              <a:solidFill>
                <a:schemeClr val="bg1"/>
              </a:solidFill>
              <a:latin typeface="Dosis" panose="02010503020202060003" pitchFamily="2" charset="0"/>
            </a:rPr>
            <a:t>INDICE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theme="3"/>
    <pageSetUpPr fitToPage="1"/>
  </sheetPr>
  <dimension ref="A1:F104"/>
  <sheetViews>
    <sheetView topLeftCell="A66" zoomScaleNormal="100" workbookViewId="0">
      <selection activeCell="B83" sqref="B83"/>
    </sheetView>
  </sheetViews>
  <sheetFormatPr baseColWidth="10" defaultColWidth="9.5" defaultRowHeight="18.75" customHeight="1" x14ac:dyDescent="0.15"/>
  <cols>
    <col min="1" max="1" width="4" style="8" customWidth="1"/>
    <col min="2" max="2" width="20.33203125" style="10" customWidth="1"/>
    <col min="3" max="3" width="55.83203125" style="8" customWidth="1"/>
    <col min="4" max="4" width="81.1640625" style="8" customWidth="1"/>
    <col min="5" max="5" width="9.5" style="8"/>
    <col min="6" max="6" width="30" style="8" customWidth="1"/>
    <col min="7" max="16384" width="9.5" style="8"/>
  </cols>
  <sheetData>
    <row r="1" spans="1:6" s="7" customFormat="1" ht="103.75" customHeight="1" thickBot="1" x14ac:dyDescent="0.3">
      <c r="B1" s="458" t="s">
        <v>558</v>
      </c>
      <c r="C1" s="459"/>
      <c r="D1" s="460"/>
    </row>
    <row r="2" spans="1:6" ht="16.75" customHeight="1" thickBot="1" x14ac:dyDescent="0.2">
      <c r="B2" s="8"/>
    </row>
    <row r="3" spans="1:6" ht="22" customHeight="1" thickBot="1" x14ac:dyDescent="0.3">
      <c r="B3" s="444" t="s">
        <v>501</v>
      </c>
      <c r="C3" s="445"/>
      <c r="D3" s="446"/>
      <c r="E3" s="7"/>
    </row>
    <row r="4" spans="1:6" ht="16.75" customHeight="1" thickBot="1" x14ac:dyDescent="0.2">
      <c r="B4" s="8"/>
    </row>
    <row r="5" spans="1:6" ht="25" customHeight="1" thickBot="1" x14ac:dyDescent="0.3">
      <c r="B5" s="461" t="s">
        <v>141</v>
      </c>
      <c r="C5" s="462"/>
      <c r="D5" s="463"/>
      <c r="E5" s="7"/>
      <c r="F5" s="7"/>
    </row>
    <row r="6" spans="1:6" s="12" customFormat="1" ht="25" customHeight="1" x14ac:dyDescent="0.25">
      <c r="A6" s="464" t="s">
        <v>142</v>
      </c>
      <c r="B6" s="464"/>
      <c r="C6" s="464"/>
      <c r="D6" s="464"/>
      <c r="E6" s="11"/>
      <c r="F6" s="7"/>
    </row>
    <row r="7" spans="1:6" ht="22" customHeight="1" x14ac:dyDescent="0.25">
      <c r="B7" s="382" t="s">
        <v>279</v>
      </c>
      <c r="C7" s="383" t="s">
        <v>278</v>
      </c>
      <c r="D7" s="384" t="s">
        <v>206</v>
      </c>
      <c r="E7" s="7"/>
    </row>
    <row r="8" spans="1:6" s="12" customFormat="1" ht="25" customHeight="1" x14ac:dyDescent="0.15">
      <c r="A8" s="464" t="s">
        <v>277</v>
      </c>
      <c r="B8" s="464"/>
      <c r="C8" s="464"/>
      <c r="D8" s="464"/>
      <c r="E8" s="8"/>
    </row>
    <row r="9" spans="1:6" ht="22" customHeight="1" x14ac:dyDescent="0.2">
      <c r="A9" s="9"/>
      <c r="B9" s="382" t="s">
        <v>280</v>
      </c>
      <c r="C9" s="383" t="s">
        <v>340</v>
      </c>
      <c r="D9" s="384" t="s">
        <v>250</v>
      </c>
    </row>
    <row r="10" spans="1:6" ht="22" customHeight="1" x14ac:dyDescent="0.2">
      <c r="A10" s="9"/>
      <c r="B10" s="382" t="s">
        <v>281</v>
      </c>
      <c r="C10" s="383" t="s">
        <v>208</v>
      </c>
      <c r="D10" s="384" t="s">
        <v>250</v>
      </c>
    </row>
    <row r="11" spans="1:6" ht="22" customHeight="1" x14ac:dyDescent="0.2">
      <c r="B11" s="382" t="s">
        <v>399</v>
      </c>
      <c r="C11" s="383" t="s">
        <v>211</v>
      </c>
      <c r="D11" s="384" t="s">
        <v>250</v>
      </c>
    </row>
    <row r="12" spans="1:6" ht="22" customHeight="1" x14ac:dyDescent="0.2">
      <c r="B12" s="379" t="s">
        <v>400</v>
      </c>
      <c r="C12" s="383" t="s">
        <v>221</v>
      </c>
      <c r="D12" s="384" t="s">
        <v>250</v>
      </c>
    </row>
    <row r="13" spans="1:6" ht="22" customHeight="1" x14ac:dyDescent="0.2">
      <c r="B13" s="379" t="s">
        <v>282</v>
      </c>
      <c r="C13" s="383" t="s">
        <v>226</v>
      </c>
      <c r="D13" s="384" t="s">
        <v>250</v>
      </c>
    </row>
    <row r="14" spans="1:6" ht="22" customHeight="1" x14ac:dyDescent="0.2">
      <c r="B14" s="379" t="s">
        <v>401</v>
      </c>
      <c r="C14" s="383" t="s">
        <v>231</v>
      </c>
      <c r="D14" s="384" t="s">
        <v>250</v>
      </c>
    </row>
    <row r="15" spans="1:6" ht="22" customHeight="1" x14ac:dyDescent="0.2">
      <c r="B15" s="379" t="s">
        <v>402</v>
      </c>
      <c r="C15" s="383" t="s">
        <v>235</v>
      </c>
      <c r="D15" s="384" t="s">
        <v>250</v>
      </c>
    </row>
    <row r="16" spans="1:6" ht="22" customHeight="1" x14ac:dyDescent="0.2">
      <c r="B16" s="379" t="s">
        <v>283</v>
      </c>
      <c r="C16" s="383" t="s">
        <v>239</v>
      </c>
      <c r="D16" s="384" t="s">
        <v>250</v>
      </c>
    </row>
    <row r="17" spans="1:5" ht="22" customHeight="1" x14ac:dyDescent="0.2">
      <c r="B17" s="379" t="s">
        <v>403</v>
      </c>
      <c r="C17" s="383" t="s">
        <v>243</v>
      </c>
      <c r="D17" s="384" t="s">
        <v>250</v>
      </c>
    </row>
    <row r="18" spans="1:5" s="12" customFormat="1" ht="25" customHeight="1" x14ac:dyDescent="0.15">
      <c r="A18" s="464" t="s">
        <v>414</v>
      </c>
      <c r="B18" s="464"/>
      <c r="C18" s="464"/>
      <c r="D18" s="464"/>
      <c r="E18" s="8"/>
    </row>
    <row r="19" spans="1:5" ht="22" customHeight="1" x14ac:dyDescent="0.2">
      <c r="A19" s="9"/>
      <c r="B19" s="379" t="s">
        <v>284</v>
      </c>
      <c r="C19" s="383" t="s">
        <v>341</v>
      </c>
      <c r="D19" s="384" t="s">
        <v>342</v>
      </c>
    </row>
    <row r="20" spans="1:5" ht="22" customHeight="1" thickBot="1" x14ac:dyDescent="0.25">
      <c r="B20" s="385"/>
      <c r="C20" s="386"/>
      <c r="D20" s="386"/>
    </row>
    <row r="21" spans="1:5" ht="25" customHeight="1" thickBot="1" x14ac:dyDescent="0.2">
      <c r="B21" s="461" t="s">
        <v>257</v>
      </c>
      <c r="C21" s="462"/>
      <c r="D21" s="463"/>
    </row>
    <row r="22" spans="1:5" ht="25" customHeight="1" x14ac:dyDescent="0.15">
      <c r="A22" s="464" t="s">
        <v>434</v>
      </c>
      <c r="B22" s="464"/>
      <c r="C22" s="464"/>
      <c r="D22" s="464"/>
    </row>
    <row r="23" spans="1:5" s="12" customFormat="1" ht="22" customHeight="1" x14ac:dyDescent="0.2">
      <c r="A23" s="8"/>
      <c r="B23" s="379" t="s">
        <v>285</v>
      </c>
      <c r="C23" s="383" t="s">
        <v>343</v>
      </c>
      <c r="D23" s="384" t="s">
        <v>339</v>
      </c>
      <c r="E23" s="8"/>
    </row>
    <row r="24" spans="1:5" ht="25" customHeight="1" x14ac:dyDescent="0.15">
      <c r="A24" s="464" t="s">
        <v>435</v>
      </c>
      <c r="B24" s="464"/>
      <c r="C24" s="464"/>
      <c r="D24" s="464"/>
    </row>
    <row r="25" spans="1:5" s="12" customFormat="1" ht="22" customHeight="1" x14ac:dyDescent="0.2">
      <c r="A25" s="8"/>
      <c r="B25" s="379" t="s">
        <v>286</v>
      </c>
      <c r="C25" s="383" t="s">
        <v>208</v>
      </c>
      <c r="D25" s="384" t="s">
        <v>339</v>
      </c>
      <c r="E25" s="8"/>
    </row>
    <row r="26" spans="1:5" ht="22" customHeight="1" x14ac:dyDescent="0.2">
      <c r="B26" s="379" t="s">
        <v>287</v>
      </c>
      <c r="C26" s="383" t="s">
        <v>344</v>
      </c>
      <c r="D26" s="384" t="s">
        <v>339</v>
      </c>
    </row>
    <row r="27" spans="1:5" ht="22" customHeight="1" x14ac:dyDescent="0.2">
      <c r="B27" s="379" t="s">
        <v>288</v>
      </c>
      <c r="C27" s="383" t="s">
        <v>345</v>
      </c>
      <c r="D27" s="384" t="s">
        <v>339</v>
      </c>
    </row>
    <row r="28" spans="1:5" ht="22" customHeight="1" x14ac:dyDescent="0.2">
      <c r="B28" s="379" t="s">
        <v>289</v>
      </c>
      <c r="C28" s="383" t="s">
        <v>346</v>
      </c>
      <c r="D28" s="384" t="s">
        <v>339</v>
      </c>
    </row>
    <row r="29" spans="1:5" ht="22" customHeight="1" x14ac:dyDescent="0.2">
      <c r="B29" s="379" t="s">
        <v>290</v>
      </c>
      <c r="C29" s="383" t="s">
        <v>347</v>
      </c>
      <c r="D29" s="384" t="s">
        <v>339</v>
      </c>
    </row>
    <row r="30" spans="1:5" ht="22" customHeight="1" x14ac:dyDescent="0.2">
      <c r="B30" s="379" t="s">
        <v>291</v>
      </c>
      <c r="C30" s="383" t="s">
        <v>348</v>
      </c>
      <c r="D30" s="384" t="s">
        <v>339</v>
      </c>
    </row>
    <row r="31" spans="1:5" ht="22" customHeight="1" x14ac:dyDescent="0.2">
      <c r="B31" s="379" t="s">
        <v>292</v>
      </c>
      <c r="C31" s="383" t="s">
        <v>349</v>
      </c>
      <c r="D31" s="384" t="s">
        <v>339</v>
      </c>
    </row>
    <row r="32" spans="1:5" ht="22" customHeight="1" x14ac:dyDescent="0.2">
      <c r="B32" s="379" t="s">
        <v>293</v>
      </c>
      <c r="C32" s="383" t="s">
        <v>350</v>
      </c>
      <c r="D32" s="384" t="s">
        <v>339</v>
      </c>
    </row>
    <row r="33" spans="2:4" ht="22" customHeight="1" x14ac:dyDescent="0.2">
      <c r="B33" s="379" t="s">
        <v>294</v>
      </c>
      <c r="C33" s="383" t="s">
        <v>351</v>
      </c>
      <c r="D33" s="384" t="s">
        <v>339</v>
      </c>
    </row>
    <row r="34" spans="2:4" ht="22" customHeight="1" x14ac:dyDescent="0.2">
      <c r="B34" s="379" t="s">
        <v>295</v>
      </c>
      <c r="C34" s="383" t="s">
        <v>364</v>
      </c>
      <c r="D34" s="384" t="s">
        <v>339</v>
      </c>
    </row>
    <row r="35" spans="2:4" ht="22" customHeight="1" x14ac:dyDescent="0.2">
      <c r="B35" s="379" t="s">
        <v>296</v>
      </c>
      <c r="C35" s="383" t="s">
        <v>352</v>
      </c>
      <c r="D35" s="384" t="s">
        <v>339</v>
      </c>
    </row>
    <row r="36" spans="2:4" ht="22" customHeight="1" x14ac:dyDescent="0.2">
      <c r="B36" s="379" t="s">
        <v>297</v>
      </c>
      <c r="C36" s="383" t="s">
        <v>353</v>
      </c>
      <c r="D36" s="384" t="s">
        <v>339</v>
      </c>
    </row>
    <row r="37" spans="2:4" ht="22" customHeight="1" x14ac:dyDescent="0.2">
      <c r="B37" s="379" t="s">
        <v>298</v>
      </c>
      <c r="C37" s="383" t="s">
        <v>354</v>
      </c>
      <c r="D37" s="384" t="s">
        <v>339</v>
      </c>
    </row>
    <row r="38" spans="2:4" ht="22" customHeight="1" x14ac:dyDescent="0.2">
      <c r="B38" s="379" t="s">
        <v>299</v>
      </c>
      <c r="C38" s="383" t="s">
        <v>226</v>
      </c>
      <c r="D38" s="384" t="s">
        <v>339</v>
      </c>
    </row>
    <row r="39" spans="2:4" ht="22" customHeight="1" x14ac:dyDescent="0.2">
      <c r="B39" s="379" t="s">
        <v>300</v>
      </c>
      <c r="C39" s="383" t="s">
        <v>365</v>
      </c>
      <c r="D39" s="384" t="s">
        <v>339</v>
      </c>
    </row>
    <row r="40" spans="2:4" ht="22" customHeight="1" x14ac:dyDescent="0.2">
      <c r="B40" s="379" t="s">
        <v>301</v>
      </c>
      <c r="C40" s="383" t="s">
        <v>355</v>
      </c>
      <c r="D40" s="384" t="s">
        <v>339</v>
      </c>
    </row>
    <row r="41" spans="2:4" ht="22" customHeight="1" x14ac:dyDescent="0.2">
      <c r="B41" s="379" t="s">
        <v>302</v>
      </c>
      <c r="C41" s="383" t="s">
        <v>356</v>
      </c>
      <c r="D41" s="384" t="s">
        <v>339</v>
      </c>
    </row>
    <row r="42" spans="2:4" ht="22" customHeight="1" x14ac:dyDescent="0.2">
      <c r="B42" s="379" t="s">
        <v>303</v>
      </c>
      <c r="C42" s="383" t="s">
        <v>366</v>
      </c>
      <c r="D42" s="384" t="s">
        <v>339</v>
      </c>
    </row>
    <row r="43" spans="2:4" ht="22" customHeight="1" x14ac:dyDescent="0.2">
      <c r="B43" s="379" t="s">
        <v>304</v>
      </c>
      <c r="C43" s="383" t="s">
        <v>357</v>
      </c>
      <c r="D43" s="384" t="s">
        <v>339</v>
      </c>
    </row>
    <row r="44" spans="2:4" ht="22" customHeight="1" x14ac:dyDescent="0.2">
      <c r="B44" s="379" t="s">
        <v>305</v>
      </c>
      <c r="C44" s="383" t="s">
        <v>358</v>
      </c>
      <c r="D44" s="384" t="s">
        <v>339</v>
      </c>
    </row>
    <row r="45" spans="2:4" ht="22" customHeight="1" x14ac:dyDescent="0.2">
      <c r="B45" s="379" t="s">
        <v>306</v>
      </c>
      <c r="C45" s="383" t="s">
        <v>359</v>
      </c>
      <c r="D45" s="384" t="s">
        <v>339</v>
      </c>
    </row>
    <row r="46" spans="2:4" ht="22" customHeight="1" x14ac:dyDescent="0.2">
      <c r="B46" s="379" t="s">
        <v>307</v>
      </c>
      <c r="C46" s="383" t="s">
        <v>367</v>
      </c>
      <c r="D46" s="384" t="s">
        <v>339</v>
      </c>
    </row>
    <row r="47" spans="2:4" ht="22" customHeight="1" x14ac:dyDescent="0.2">
      <c r="B47" s="379" t="s">
        <v>308</v>
      </c>
      <c r="C47" s="383" t="s">
        <v>360</v>
      </c>
      <c r="D47" s="384" t="s">
        <v>339</v>
      </c>
    </row>
    <row r="48" spans="2:4" ht="22" customHeight="1" x14ac:dyDescent="0.2">
      <c r="B48" s="379" t="s">
        <v>309</v>
      </c>
      <c r="C48" s="383" t="s">
        <v>361</v>
      </c>
      <c r="D48" s="384" t="s">
        <v>339</v>
      </c>
    </row>
    <row r="49" spans="1:5" ht="22" customHeight="1" x14ac:dyDescent="0.2">
      <c r="B49" s="379" t="s">
        <v>310</v>
      </c>
      <c r="C49" s="383" t="s">
        <v>362</v>
      </c>
      <c r="D49" s="384" t="s">
        <v>339</v>
      </c>
    </row>
    <row r="50" spans="1:5" ht="22" customHeight="1" x14ac:dyDescent="0.2">
      <c r="B50" s="379" t="s">
        <v>311</v>
      </c>
      <c r="C50" s="383" t="s">
        <v>363</v>
      </c>
      <c r="D50" s="384" t="s">
        <v>339</v>
      </c>
    </row>
    <row r="51" spans="1:5" ht="22" customHeight="1" x14ac:dyDescent="0.15">
      <c r="A51" s="464" t="s">
        <v>167</v>
      </c>
      <c r="B51" s="464"/>
      <c r="C51" s="464"/>
      <c r="D51" s="464"/>
    </row>
    <row r="52" spans="1:5" ht="22" customHeight="1" x14ac:dyDescent="0.2">
      <c r="B52" s="379" t="s">
        <v>312</v>
      </c>
      <c r="C52" s="383" t="s">
        <v>368</v>
      </c>
      <c r="D52" s="384" t="s">
        <v>369</v>
      </c>
    </row>
    <row r="53" spans="1:5" ht="25" customHeight="1" x14ac:dyDescent="0.2">
      <c r="B53" s="379" t="s">
        <v>313</v>
      </c>
      <c r="C53" s="383" t="s">
        <v>370</v>
      </c>
      <c r="D53" s="384" t="s">
        <v>369</v>
      </c>
    </row>
    <row r="54" spans="1:5" s="12" customFormat="1" ht="22" customHeight="1" x14ac:dyDescent="0.2">
      <c r="A54" s="8"/>
      <c r="B54" s="379" t="s">
        <v>314</v>
      </c>
      <c r="C54" s="383" t="s">
        <v>371</v>
      </c>
      <c r="D54" s="384" t="s">
        <v>369</v>
      </c>
      <c r="E54" s="8"/>
    </row>
    <row r="55" spans="1:5" ht="22" customHeight="1" x14ac:dyDescent="0.2">
      <c r="B55" s="379" t="s">
        <v>315</v>
      </c>
      <c r="C55" s="383" t="s">
        <v>372</v>
      </c>
      <c r="D55" s="384" t="s">
        <v>369</v>
      </c>
    </row>
    <row r="56" spans="1:5" ht="22" customHeight="1" x14ac:dyDescent="0.2">
      <c r="B56" s="379" t="s">
        <v>316</v>
      </c>
      <c r="C56" s="383" t="s">
        <v>373</v>
      </c>
      <c r="D56" s="384" t="s">
        <v>369</v>
      </c>
    </row>
    <row r="57" spans="1:5" ht="22" customHeight="1" thickBot="1" x14ac:dyDescent="0.2">
      <c r="B57" s="380"/>
      <c r="C57" s="381"/>
      <c r="D57" s="381"/>
    </row>
    <row r="58" spans="1:5" ht="22" customHeight="1" thickBot="1" x14ac:dyDescent="0.2">
      <c r="B58" s="461" t="s">
        <v>191</v>
      </c>
      <c r="C58" s="462"/>
      <c r="D58" s="463"/>
    </row>
    <row r="59" spans="1:5" ht="22" customHeight="1" x14ac:dyDescent="0.15">
      <c r="A59" s="464" t="s">
        <v>168</v>
      </c>
      <c r="B59" s="464"/>
      <c r="C59" s="464"/>
      <c r="D59" s="464"/>
    </row>
    <row r="60" spans="1:5" ht="25" customHeight="1" x14ac:dyDescent="0.2">
      <c r="B60" s="379" t="s">
        <v>317</v>
      </c>
      <c r="C60" s="383" t="s">
        <v>374</v>
      </c>
      <c r="D60" s="384" t="s">
        <v>462</v>
      </c>
    </row>
    <row r="61" spans="1:5" ht="25" customHeight="1" x14ac:dyDescent="0.2">
      <c r="B61" s="379" t="s">
        <v>318</v>
      </c>
      <c r="C61" s="383" t="s">
        <v>375</v>
      </c>
      <c r="D61" s="384" t="s">
        <v>461</v>
      </c>
    </row>
    <row r="62" spans="1:5" s="12" customFormat="1" ht="22" customHeight="1" x14ac:dyDescent="0.2">
      <c r="A62" s="8"/>
      <c r="B62" s="379" t="s">
        <v>319</v>
      </c>
      <c r="C62" s="383" t="s">
        <v>376</v>
      </c>
      <c r="D62" s="384" t="s">
        <v>460</v>
      </c>
      <c r="E62" s="8"/>
    </row>
    <row r="63" spans="1:5" ht="22" customHeight="1" x14ac:dyDescent="0.15">
      <c r="A63" s="464" t="s">
        <v>442</v>
      </c>
      <c r="B63" s="464"/>
      <c r="C63" s="464"/>
      <c r="D63" s="464"/>
    </row>
    <row r="64" spans="1:5" ht="22" customHeight="1" x14ac:dyDescent="0.2">
      <c r="B64" s="379" t="s">
        <v>320</v>
      </c>
      <c r="C64" s="383" t="s">
        <v>377</v>
      </c>
      <c r="D64" s="384" t="s">
        <v>463</v>
      </c>
    </row>
    <row r="65" spans="1:5" ht="22" customHeight="1" x14ac:dyDescent="0.2">
      <c r="B65" s="379" t="s">
        <v>321</v>
      </c>
      <c r="C65" s="383" t="s">
        <v>378</v>
      </c>
      <c r="D65" s="384" t="s">
        <v>463</v>
      </c>
    </row>
    <row r="66" spans="1:5" ht="22" customHeight="1" x14ac:dyDescent="0.2">
      <c r="B66" s="379" t="s">
        <v>322</v>
      </c>
      <c r="C66" s="383" t="s">
        <v>379</v>
      </c>
      <c r="D66" s="384" t="s">
        <v>463</v>
      </c>
    </row>
    <row r="67" spans="1:5" ht="25" customHeight="1" x14ac:dyDescent="0.2">
      <c r="B67" s="379" t="s">
        <v>323</v>
      </c>
      <c r="C67" s="383" t="s">
        <v>380</v>
      </c>
      <c r="D67" s="384" t="s">
        <v>463</v>
      </c>
    </row>
    <row r="68" spans="1:5" s="12" customFormat="1" ht="22" customHeight="1" x14ac:dyDescent="0.2">
      <c r="A68" s="8"/>
      <c r="B68" s="379" t="s">
        <v>324</v>
      </c>
      <c r="C68" s="383" t="s">
        <v>381</v>
      </c>
      <c r="D68" s="384" t="s">
        <v>463</v>
      </c>
      <c r="E68" s="8"/>
    </row>
    <row r="69" spans="1:5" ht="22" customHeight="1" x14ac:dyDescent="0.15">
      <c r="A69" s="464" t="s">
        <v>443</v>
      </c>
      <c r="B69" s="464"/>
      <c r="C69" s="464"/>
      <c r="D69" s="464"/>
    </row>
    <row r="70" spans="1:5" ht="22" customHeight="1" x14ac:dyDescent="0.2">
      <c r="B70" s="379" t="s">
        <v>325</v>
      </c>
      <c r="C70" s="383" t="s">
        <v>382</v>
      </c>
      <c r="D70" s="384" t="s">
        <v>464</v>
      </c>
    </row>
    <row r="71" spans="1:5" ht="22" customHeight="1" x14ac:dyDescent="0.2">
      <c r="B71" s="379" t="s">
        <v>326</v>
      </c>
      <c r="C71" s="383" t="s">
        <v>383</v>
      </c>
      <c r="D71" s="384" t="s">
        <v>464</v>
      </c>
    </row>
    <row r="72" spans="1:5" ht="22" customHeight="1" x14ac:dyDescent="0.2">
      <c r="B72" s="379" t="s">
        <v>327</v>
      </c>
      <c r="C72" s="383" t="s">
        <v>384</v>
      </c>
      <c r="D72" s="384" t="s">
        <v>464</v>
      </c>
    </row>
    <row r="73" spans="1:5" ht="25" customHeight="1" x14ac:dyDescent="0.2">
      <c r="B73" s="379" t="s">
        <v>328</v>
      </c>
      <c r="C73" s="383" t="s">
        <v>385</v>
      </c>
      <c r="D73" s="384" t="s">
        <v>464</v>
      </c>
    </row>
    <row r="74" spans="1:5" s="12" customFormat="1" ht="22" customHeight="1" x14ac:dyDescent="0.2">
      <c r="A74" s="8"/>
      <c r="B74" s="379" t="s">
        <v>329</v>
      </c>
      <c r="C74" s="383" t="s">
        <v>386</v>
      </c>
      <c r="D74" s="384" t="s">
        <v>464</v>
      </c>
      <c r="E74" s="8"/>
    </row>
    <row r="75" spans="1:5" ht="22" customHeight="1" x14ac:dyDescent="0.15">
      <c r="A75" s="464" t="s">
        <v>444</v>
      </c>
      <c r="B75" s="464"/>
      <c r="C75" s="464"/>
      <c r="D75" s="464"/>
    </row>
    <row r="76" spans="1:5" ht="22" customHeight="1" x14ac:dyDescent="0.2">
      <c r="B76" s="379" t="s">
        <v>330</v>
      </c>
      <c r="C76" s="383" t="s">
        <v>387</v>
      </c>
      <c r="D76" s="384" t="s">
        <v>465</v>
      </c>
    </row>
    <row r="77" spans="1:5" ht="22" customHeight="1" x14ac:dyDescent="0.2">
      <c r="B77" s="379" t="s">
        <v>331</v>
      </c>
      <c r="C77" s="383" t="s">
        <v>388</v>
      </c>
      <c r="D77" s="384" t="s">
        <v>465</v>
      </c>
    </row>
    <row r="78" spans="1:5" ht="22" customHeight="1" x14ac:dyDescent="0.2">
      <c r="B78" s="379" t="s">
        <v>332</v>
      </c>
      <c r="C78" s="383" t="s">
        <v>389</v>
      </c>
      <c r="D78" s="384" t="s">
        <v>465</v>
      </c>
    </row>
    <row r="79" spans="1:5" ht="25" customHeight="1" x14ac:dyDescent="0.2">
      <c r="B79" s="379" t="s">
        <v>333</v>
      </c>
      <c r="C79" s="383" t="s">
        <v>390</v>
      </c>
      <c r="D79" s="384" t="s">
        <v>465</v>
      </c>
    </row>
    <row r="80" spans="1:5" s="12" customFormat="1" ht="22" customHeight="1" x14ac:dyDescent="0.2">
      <c r="A80" s="8"/>
      <c r="B80" s="379" t="s">
        <v>334</v>
      </c>
      <c r="C80" s="383" t="s">
        <v>391</v>
      </c>
      <c r="D80" s="384" t="s">
        <v>465</v>
      </c>
      <c r="E80" s="8"/>
    </row>
    <row r="81" spans="1:6" ht="22" customHeight="1" x14ac:dyDescent="0.15">
      <c r="A81" s="464" t="s">
        <v>446</v>
      </c>
      <c r="B81" s="464"/>
      <c r="C81" s="464"/>
      <c r="D81" s="464"/>
    </row>
    <row r="82" spans="1:6" ht="22" customHeight="1" x14ac:dyDescent="0.2">
      <c r="B82" s="379" t="s">
        <v>335</v>
      </c>
      <c r="C82" s="383" t="s">
        <v>393</v>
      </c>
      <c r="D82" s="384" t="s">
        <v>392</v>
      </c>
    </row>
    <row r="83" spans="1:6" ht="22" customHeight="1" x14ac:dyDescent="0.2">
      <c r="B83" s="379" t="s">
        <v>336</v>
      </c>
      <c r="C83" s="383" t="s">
        <v>394</v>
      </c>
      <c r="D83" s="384" t="s">
        <v>392</v>
      </c>
    </row>
    <row r="84" spans="1:6" ht="22" customHeight="1" thickBot="1" x14ac:dyDescent="0.2"/>
    <row r="85" spans="1:6" ht="22" customHeight="1" thickBot="1" x14ac:dyDescent="0.2">
      <c r="B85" s="461" t="s">
        <v>445</v>
      </c>
      <c r="C85" s="462"/>
      <c r="D85" s="463"/>
    </row>
    <row r="86" spans="1:6" ht="22" customHeight="1" x14ac:dyDescent="0.15">
      <c r="A86" s="295"/>
      <c r="B86" s="295"/>
      <c r="C86" s="295"/>
      <c r="D86" s="295"/>
    </row>
    <row r="87" spans="1:6" ht="22" customHeight="1" x14ac:dyDescent="0.2">
      <c r="A87" s="295"/>
      <c r="B87" s="379" t="s">
        <v>337</v>
      </c>
      <c r="C87" s="383" t="s">
        <v>396</v>
      </c>
      <c r="D87" s="384" t="s">
        <v>395</v>
      </c>
    </row>
    <row r="88" spans="1:6" ht="22" customHeight="1" x14ac:dyDescent="0.2">
      <c r="B88" s="379" t="s">
        <v>338</v>
      </c>
      <c r="C88" s="383" t="s">
        <v>397</v>
      </c>
      <c r="D88" s="384" t="s">
        <v>398</v>
      </c>
    </row>
    <row r="89" spans="1:6" ht="25" customHeight="1" x14ac:dyDescent="0.15">
      <c r="B89" s="8"/>
    </row>
    <row r="90" spans="1:6" s="12" customFormat="1" ht="22" customHeight="1" x14ac:dyDescent="0.15">
      <c r="A90" s="8"/>
      <c r="B90" s="8"/>
      <c r="C90" s="8"/>
      <c r="D90" s="8"/>
      <c r="E90" s="8"/>
      <c r="F90" s="8"/>
    </row>
    <row r="91" spans="1:6" ht="22" customHeight="1" x14ac:dyDescent="0.15"/>
    <row r="92" spans="1:6" ht="22" customHeight="1" x14ac:dyDescent="0.15"/>
    <row r="93" spans="1:6" ht="22" customHeight="1" x14ac:dyDescent="0.15"/>
    <row r="94" spans="1:6" ht="22" customHeight="1" x14ac:dyDescent="0.15"/>
    <row r="95" spans="1:6" ht="22" customHeight="1" x14ac:dyDescent="0.15"/>
    <row r="96" spans="1:6" ht="25" customHeight="1" x14ac:dyDescent="0.15"/>
    <row r="97" ht="22" customHeight="1" x14ac:dyDescent="0.15"/>
    <row r="98" ht="22" customHeight="1" x14ac:dyDescent="0.15"/>
    <row r="99" ht="22" customHeight="1" x14ac:dyDescent="0.15"/>
    <row r="100" ht="25" customHeight="1" x14ac:dyDescent="0.15"/>
    <row r="101" ht="22" customHeight="1" x14ac:dyDescent="0.15"/>
    <row r="102" ht="22" customHeight="1" x14ac:dyDescent="0.15"/>
    <row r="103" ht="22" customHeight="1" x14ac:dyDescent="0.15"/>
    <row r="104" ht="22" customHeight="1" x14ac:dyDescent="0.15"/>
  </sheetData>
  <mergeCells count="16">
    <mergeCell ref="B1:D1"/>
    <mergeCell ref="B5:D5"/>
    <mergeCell ref="B21:D21"/>
    <mergeCell ref="B58:D58"/>
    <mergeCell ref="B85:D85"/>
    <mergeCell ref="A8:D8"/>
    <mergeCell ref="A6:D6"/>
    <mergeCell ref="A22:D22"/>
    <mergeCell ref="A24:D24"/>
    <mergeCell ref="A51:D51"/>
    <mergeCell ref="A59:D59"/>
    <mergeCell ref="A63:D63"/>
    <mergeCell ref="A69:D69"/>
    <mergeCell ref="A81:D81"/>
    <mergeCell ref="A75:D75"/>
    <mergeCell ref="A18:D18"/>
  </mergeCells>
  <phoneticPr fontId="7" type="noConversion"/>
  <hyperlinks>
    <hyperlink ref="B16" location="'019'!A1" display="Tavola 019" xr:uid="{00000000-0004-0000-0000-000007000000}"/>
    <hyperlink ref="B23" location="'025'!A1" display="Tavola 025" xr:uid="{00000000-0004-0000-0000-000009000000}"/>
    <hyperlink ref="B25" location="'026'!A1" display="Tavola 026" xr:uid="{00000000-0004-0000-0000-00000A000000}"/>
    <hyperlink ref="B26" location="'027'!A1" display="Tavola 027" xr:uid="{00000000-0004-0000-0000-00000B000000}"/>
    <hyperlink ref="B27" location="'028'!A1" display="Tavola 028" xr:uid="{00000000-0004-0000-0000-00000C000000}"/>
    <hyperlink ref="B28" location="'029'!A1" display="Tavola 029" xr:uid="{00000000-0004-0000-0000-00000D000000}"/>
    <hyperlink ref="B29" location="'030'!A1" display="Tavola 030" xr:uid="{00000000-0004-0000-0000-00000E000000}"/>
    <hyperlink ref="B30" location="'031'!A1" display="Tavola 031" xr:uid="{00000000-0004-0000-0000-00000F000000}"/>
    <hyperlink ref="B31" location="'032'!A1" display="Tavola 032" xr:uid="{00000000-0004-0000-0000-000010000000}"/>
    <hyperlink ref="B32" location="'033'!A1" display="Tavola 033" xr:uid="{00000000-0004-0000-0000-000011000000}"/>
    <hyperlink ref="B33" location="'034'!A1" display="Tavola 034" xr:uid="{00000000-0004-0000-0000-000012000000}"/>
    <hyperlink ref="B43" location="'044'!A1" display="Tavola 044" xr:uid="{00000000-0004-0000-0000-000013000000}"/>
    <hyperlink ref="B44" location="'045'!A1" display="Tavola 045" xr:uid="{00000000-0004-0000-0000-000014000000}"/>
    <hyperlink ref="B45" location="'046'!A1" display="Tavola 046" xr:uid="{00000000-0004-0000-0000-000015000000}"/>
    <hyperlink ref="B42" location="'043'!A1" display="Tavola 043" xr:uid="{00000000-0004-0000-0000-000016000000}"/>
    <hyperlink ref="B47" location="'048'!A1" display="Tavola 048" xr:uid="{00000000-0004-0000-0000-000017000000}"/>
    <hyperlink ref="B48" location="'049'!A1" display="Tavola 049" xr:uid="{00000000-0004-0000-0000-000018000000}"/>
    <hyperlink ref="B49" location="'050'!A1" display="Tavola 050" xr:uid="{00000000-0004-0000-0000-000019000000}"/>
    <hyperlink ref="B52" location="'052'!A1" display="Tavola 052" xr:uid="{00000000-0004-0000-0000-00001B000000}"/>
    <hyperlink ref="B64" location="'060-064'!A1" display="Tavola 060" xr:uid="{00000000-0004-0000-0000-00001C000000}"/>
    <hyperlink ref="B53" location="'053'!A1" display="Tavola 053" xr:uid="{00000000-0004-0000-0000-00001E000000}"/>
    <hyperlink ref="B54" location="'054'!A1" display="Tavola 054" xr:uid="{00000000-0004-0000-0000-00001F000000}"/>
    <hyperlink ref="B55" location="'055'!A1" display="Tavola 055" xr:uid="{00000000-0004-0000-0000-000020000000}"/>
    <hyperlink ref="B56" location="'056'!A1" display="Tavola 056" xr:uid="{00000000-0004-0000-0000-000021000000}"/>
    <hyperlink ref="B61" location="'058'!A1" display="Tavola 058" xr:uid="{00000000-0004-0000-0000-000022000000}"/>
    <hyperlink ref="B65" location="'060-064'!A1" display="Tavola 061" xr:uid="{00000000-0004-0000-0000-000025000000}"/>
    <hyperlink ref="B66" location="'060-064'!A1" display="Tavola 062" xr:uid="{00000000-0004-0000-0000-000026000000}"/>
    <hyperlink ref="B67" location="'060-064'!A1" display="Tavola 063" xr:uid="{00000000-0004-0000-0000-000027000000}"/>
    <hyperlink ref="B68" location="'060-064'!A1" display="Tavola 064" xr:uid="{00000000-0004-0000-0000-000028000000}"/>
    <hyperlink ref="B71" location="'065-069'!A1" display="Tavola 066" xr:uid="{00000000-0004-0000-0000-000029000000}"/>
    <hyperlink ref="B72" location="'065-069'!A1" display="Tavola 067" xr:uid="{00000000-0004-0000-0000-00002A000000}"/>
    <hyperlink ref="B73" location="'065-069'!A1" display="Tavola 068" xr:uid="{00000000-0004-0000-0000-00002B000000}"/>
    <hyperlink ref="B74" location="'065-069'!A1" display="Tavola 069" xr:uid="{00000000-0004-0000-0000-00002C000000}"/>
    <hyperlink ref="B76" location="'070-074'!A1" display="Tavola 070" xr:uid="{00000000-0004-0000-0000-000032000000}"/>
    <hyperlink ref="B77" location="'070-074'!A1" display="Tavola 071" xr:uid="{00000000-0004-0000-0000-000033000000}"/>
    <hyperlink ref="B78" location="'070-074'!A1" display="Tavola 072" xr:uid="{00000000-0004-0000-0000-000034000000}"/>
    <hyperlink ref="B79" location="'070-074'!A1" display="Tavola 073" xr:uid="{00000000-0004-0000-0000-000035000000}"/>
    <hyperlink ref="B80" location="'070-074'!A1" display="Tavola 074" xr:uid="{00000000-0004-0000-0000-000036000000}"/>
    <hyperlink ref="B15" location="'017-018'!A1" display="Tavole da 017 a 018" xr:uid="{00000000-0004-0000-0000-000037000000}"/>
    <hyperlink ref="B62" location="'059'!A1" display="Tavola 059" xr:uid="{00000000-0004-0000-0000-000038000000}"/>
    <hyperlink ref="B88" location="'078'!A1" display="Tavola 078" xr:uid="{00000000-0004-0000-0000-00003E000000}"/>
    <hyperlink ref="B60" location="'057'!A1" display="Tavola 057" xr:uid="{00000000-0004-0000-0000-00003F000000}"/>
    <hyperlink ref="B50" location="'051'!A1" display="Tavola 051" xr:uid="{00000000-0004-0000-0000-000040000000}"/>
    <hyperlink ref="B34" location="'035'!A1" display="Tavola 035" xr:uid="{00000000-0004-0000-0000-000043000000}"/>
    <hyperlink ref="B38" location="'039'!A1" display="Tavola 039" xr:uid="{00000000-0004-0000-0000-000044000000}"/>
    <hyperlink ref="B46" location="'047'!A1" display="Tavola 047" xr:uid="{00000000-0004-0000-0000-000045000000}"/>
    <hyperlink ref="B35" location="'036'!A1" display="Tavola 036" xr:uid="{00000000-0004-0000-0000-000046000000}"/>
    <hyperlink ref="B36" location="'037'!A1" display="Tavola 037" xr:uid="{00000000-0004-0000-0000-000047000000}"/>
    <hyperlink ref="B37" location="'038'!A1" display="Tavola 038" xr:uid="{00000000-0004-0000-0000-000048000000}"/>
    <hyperlink ref="B39" location="'040'!A1" display="Tavola 040" xr:uid="{00000000-0004-0000-0000-000049000000}"/>
    <hyperlink ref="B40" location="'041'!A1" display="Tavola 041" xr:uid="{00000000-0004-0000-0000-00004A000000}"/>
    <hyperlink ref="B41" location="'042'!A1" display="Tavola 042" xr:uid="{00000000-0004-0000-0000-00004B000000}"/>
    <hyperlink ref="B70" location="'065-069'!A1" display="Tavola 065" xr:uid="{00000000-0004-0000-0000-00004C000000}"/>
    <hyperlink ref="B13" location="'014'!A1" display="Tavola 014" xr:uid="{5921B7B7-8406-4AA8-BECD-476F467C1D3D}"/>
    <hyperlink ref="B17" location="'020-023'!A1" display="Tavole da 020 a 023" xr:uid="{37DD1F4B-982D-4668-996E-356EEF94674D}"/>
    <hyperlink ref="B14" location="'015-016'!A1" display="Tavole da 015 a 016" xr:uid="{1069C0DB-5E93-4C43-8E33-0635177D4040}"/>
    <hyperlink ref="B7" location="'001'!A1" display="Tavola 001" xr:uid="{0E319DFC-6E53-4A1A-AFF9-97D915D8773C}"/>
    <hyperlink ref="B9" location="'002'!A1" display="Tavola 002" xr:uid="{A879411A-8659-4866-90EF-880FE1F45FA6}"/>
    <hyperlink ref="B10" location="'003'!A1" display="Tavola 003" xr:uid="{F6211363-0ADD-4437-A781-637C4B2060F7}"/>
    <hyperlink ref="B11" location="'004-010'!A1" display="Tavole da 004 a 010" xr:uid="{750BA880-60BF-4013-A19D-732EA265586B}"/>
    <hyperlink ref="B19" location="'024'!A1" display="Tavola 024" xr:uid="{350C6432-E69A-4C05-8926-CF19C261919D}"/>
    <hyperlink ref="B12" location="'011-013'!A1" display="Tavole da 011 a 013" xr:uid="{4E28E00B-779E-4B7B-8D36-81089991BC7F}"/>
    <hyperlink ref="B82" location="'075'!A1" display="Tavola 075" xr:uid="{840120D3-29A4-4352-8247-C19A3E6BBB84}"/>
    <hyperlink ref="B83" location="'076'!A1" display="Tavola 076" xr:uid="{338225F3-A54A-4B3D-8F87-1E6417478562}"/>
    <hyperlink ref="B87" location="'077'!A1" display="Tavola 077" xr:uid="{46BD224D-25FD-486D-A7E0-D26A2C3ABCDB}"/>
    <hyperlink ref="B3" location="NOTE!A1" display="Tavola 001" xr:uid="{DAA935DB-E681-4B37-AB06-B45B352FDDD8}"/>
  </hyperlinks>
  <pageMargins left="0.28999999999999998" right="0.25" top="0.74803149606299213" bottom="0.74803149606299213" header="0.31496062992125984" footer="0.31496062992125984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E33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3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s="58" customFormat="1" ht="50" customHeight="1" x14ac:dyDescent="0.15">
      <c r="A1" s="492" t="s">
        <v>423</v>
      </c>
      <c r="B1" s="492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236</v>
      </c>
      <c r="B3" s="2"/>
      <c r="C3" s="2"/>
      <c r="D3" s="294" t="s">
        <v>424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496</v>
      </c>
      <c r="C5" s="84">
        <v>294376</v>
      </c>
      <c r="D5" s="83">
        <v>2575936.4399999995</v>
      </c>
    </row>
    <row r="6" spans="1:5" ht="21" customHeight="1" x14ac:dyDescent="0.15">
      <c r="A6" s="3" t="s">
        <v>3</v>
      </c>
      <c r="B6" s="84">
        <v>285</v>
      </c>
      <c r="C6" s="84">
        <v>137306</v>
      </c>
      <c r="D6" s="83">
        <v>3136106.38</v>
      </c>
    </row>
    <row r="7" spans="1:5" ht="21" customHeight="1" x14ac:dyDescent="0.15">
      <c r="A7" s="3" t="s">
        <v>4</v>
      </c>
      <c r="B7" s="84">
        <v>351</v>
      </c>
      <c r="C7" s="84">
        <v>252784</v>
      </c>
      <c r="D7" s="83">
        <v>7839171.2699999996</v>
      </c>
    </row>
    <row r="8" spans="1:5" ht="21" customHeight="1" x14ac:dyDescent="0.15">
      <c r="A8" s="3" t="s">
        <v>5</v>
      </c>
      <c r="B8" s="84">
        <v>841</v>
      </c>
      <c r="C8" s="84">
        <v>997284</v>
      </c>
      <c r="D8" s="83">
        <v>32195568.939999998</v>
      </c>
    </row>
    <row r="9" spans="1:5" ht="21" customHeight="1" x14ac:dyDescent="0.15">
      <c r="A9" s="3" t="s">
        <v>6</v>
      </c>
      <c r="B9" s="84">
        <v>1009</v>
      </c>
      <c r="C9" s="84">
        <v>998262</v>
      </c>
      <c r="D9" s="83">
        <v>20251973.32</v>
      </c>
    </row>
    <row r="10" spans="1:5" ht="21" customHeight="1" x14ac:dyDescent="0.15">
      <c r="A10" s="3" t="s">
        <v>7</v>
      </c>
      <c r="B10" s="84">
        <v>3173</v>
      </c>
      <c r="C10" s="84">
        <v>2814565</v>
      </c>
      <c r="D10" s="83">
        <v>44525751.130000025</v>
      </c>
    </row>
    <row r="11" spans="1:5" ht="21" customHeight="1" x14ac:dyDescent="0.15">
      <c r="A11" s="3" t="s">
        <v>8</v>
      </c>
      <c r="B11" s="84">
        <v>4359</v>
      </c>
      <c r="C11" s="84">
        <v>4513287</v>
      </c>
      <c r="D11" s="83">
        <v>64576382.380000018</v>
      </c>
    </row>
    <row r="12" spans="1:5" ht="21" customHeight="1" x14ac:dyDescent="0.15">
      <c r="A12" s="3" t="s">
        <v>9</v>
      </c>
      <c r="B12" s="84">
        <v>4317</v>
      </c>
      <c r="C12" s="84">
        <v>4861221</v>
      </c>
      <c r="D12" s="83">
        <v>73200899.359999985</v>
      </c>
    </row>
    <row r="13" spans="1:5" ht="21" customHeight="1" x14ac:dyDescent="0.15">
      <c r="A13" s="3" t="s">
        <v>10</v>
      </c>
      <c r="B13" s="84">
        <v>1529</v>
      </c>
      <c r="C13" s="84">
        <v>1470458</v>
      </c>
      <c r="D13" s="83">
        <v>21026445.979999997</v>
      </c>
    </row>
    <row r="14" spans="1:5" ht="21" customHeight="1" x14ac:dyDescent="0.15">
      <c r="A14" s="3" t="s">
        <v>11</v>
      </c>
      <c r="B14" s="84">
        <v>946</v>
      </c>
      <c r="C14" s="84">
        <v>1202033</v>
      </c>
      <c r="D14" s="83">
        <v>16270823.51</v>
      </c>
    </row>
    <row r="15" spans="1:5" ht="21" customHeight="1" x14ac:dyDescent="0.15">
      <c r="A15" s="3" t="s">
        <v>12</v>
      </c>
      <c r="B15" s="84">
        <v>640</v>
      </c>
      <c r="C15" s="84">
        <v>407292</v>
      </c>
      <c r="D15" s="83">
        <v>4441128.45</v>
      </c>
    </row>
    <row r="16" spans="1:5" ht="21" customHeight="1" x14ac:dyDescent="0.15">
      <c r="A16" s="3" t="s">
        <v>13</v>
      </c>
      <c r="B16" s="84">
        <v>826</v>
      </c>
      <c r="C16" s="84">
        <v>514760</v>
      </c>
      <c r="D16" s="83">
        <v>4864400.91</v>
      </c>
    </row>
    <row r="17" spans="1:4" ht="21" customHeight="1" x14ac:dyDescent="0.15">
      <c r="A17" s="54" t="s">
        <v>0</v>
      </c>
      <c r="B17" s="86">
        <v>18772</v>
      </c>
      <c r="C17" s="86">
        <v>18463628</v>
      </c>
      <c r="D17" s="85">
        <v>294904588.07000005</v>
      </c>
    </row>
    <row r="18" spans="1:4" ht="21" customHeight="1" x14ac:dyDescent="0.15"/>
    <row r="19" spans="1:4" ht="21" customHeight="1" x14ac:dyDescent="0.15">
      <c r="A19" s="2" t="s">
        <v>237</v>
      </c>
      <c r="B19" s="2"/>
      <c r="C19" s="2"/>
      <c r="D19" s="294" t="s">
        <v>425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649</v>
      </c>
      <c r="C21" s="84">
        <v>109277</v>
      </c>
      <c r="D21" s="83">
        <v>1735920.59</v>
      </c>
    </row>
    <row r="22" spans="1:4" ht="21" customHeight="1" x14ac:dyDescent="0.15">
      <c r="A22" s="3" t="s">
        <v>3</v>
      </c>
      <c r="B22" s="84">
        <v>549</v>
      </c>
      <c r="C22" s="84">
        <v>62294</v>
      </c>
      <c r="D22" s="83">
        <v>1160584.6100000001</v>
      </c>
    </row>
    <row r="23" spans="1:4" ht="21" customHeight="1" x14ac:dyDescent="0.15">
      <c r="A23" s="3" t="s">
        <v>4</v>
      </c>
      <c r="B23" s="84">
        <v>589</v>
      </c>
      <c r="C23" s="84">
        <v>62430</v>
      </c>
      <c r="D23" s="83">
        <v>1122547.19</v>
      </c>
    </row>
    <row r="24" spans="1:4" ht="21" customHeight="1" x14ac:dyDescent="0.15">
      <c r="A24" s="3" t="s">
        <v>5</v>
      </c>
      <c r="B24" s="84">
        <v>654</v>
      </c>
      <c r="C24" s="84">
        <v>152375</v>
      </c>
      <c r="D24" s="83">
        <v>2005342.2699999998</v>
      </c>
    </row>
    <row r="25" spans="1:4" ht="21" customHeight="1" x14ac:dyDescent="0.15">
      <c r="A25" s="3" t="s">
        <v>6</v>
      </c>
      <c r="B25" s="84">
        <v>721</v>
      </c>
      <c r="C25" s="84">
        <v>142189</v>
      </c>
      <c r="D25" s="83">
        <v>1878657.6099999999</v>
      </c>
    </row>
    <row r="26" spans="1:4" ht="21" customHeight="1" x14ac:dyDescent="0.15">
      <c r="A26" s="3" t="s">
        <v>7</v>
      </c>
      <c r="B26" s="84">
        <v>1065</v>
      </c>
      <c r="C26" s="84">
        <v>228775</v>
      </c>
      <c r="D26" s="83">
        <v>2533843.2799999998</v>
      </c>
    </row>
    <row r="27" spans="1:4" ht="21" customHeight="1" x14ac:dyDescent="0.15">
      <c r="A27" s="3" t="s">
        <v>8</v>
      </c>
      <c r="B27" s="84">
        <v>1318</v>
      </c>
      <c r="C27" s="84">
        <v>314929</v>
      </c>
      <c r="D27" s="83">
        <v>6430087.0600000005</v>
      </c>
    </row>
    <row r="28" spans="1:4" ht="21" customHeight="1" x14ac:dyDescent="0.15">
      <c r="A28" s="3" t="s">
        <v>9</v>
      </c>
      <c r="B28" s="84">
        <v>1179</v>
      </c>
      <c r="C28" s="84">
        <v>385005</v>
      </c>
      <c r="D28" s="83">
        <v>3846063.94</v>
      </c>
    </row>
    <row r="29" spans="1:4" ht="21" customHeight="1" x14ac:dyDescent="0.15">
      <c r="A29" s="3" t="s">
        <v>10</v>
      </c>
      <c r="B29" s="84">
        <v>830</v>
      </c>
      <c r="C29" s="84">
        <v>212599</v>
      </c>
      <c r="D29" s="83">
        <v>2439532.4500000002</v>
      </c>
    </row>
    <row r="30" spans="1:4" ht="21" customHeight="1" x14ac:dyDescent="0.15">
      <c r="A30" s="3" t="s">
        <v>11</v>
      </c>
      <c r="B30" s="84">
        <v>712</v>
      </c>
      <c r="C30" s="84">
        <v>184209</v>
      </c>
      <c r="D30" s="83">
        <v>2153259.59</v>
      </c>
    </row>
    <row r="31" spans="1:4" ht="21" customHeight="1" x14ac:dyDescent="0.15">
      <c r="A31" s="3" t="s">
        <v>12</v>
      </c>
      <c r="B31" s="84">
        <v>611</v>
      </c>
      <c r="C31" s="84">
        <v>95172</v>
      </c>
      <c r="D31" s="83">
        <v>1507941.1900000002</v>
      </c>
    </row>
    <row r="32" spans="1:4" ht="21" customHeight="1" x14ac:dyDescent="0.15">
      <c r="A32" s="3" t="s">
        <v>13</v>
      </c>
      <c r="B32" s="84">
        <v>737</v>
      </c>
      <c r="C32" s="84">
        <v>140707</v>
      </c>
      <c r="D32" s="83">
        <v>2147780.21</v>
      </c>
    </row>
    <row r="33" spans="1:4" ht="21" customHeight="1" x14ac:dyDescent="0.15">
      <c r="A33" s="54" t="s">
        <v>0</v>
      </c>
      <c r="B33" s="86">
        <v>9614</v>
      </c>
      <c r="C33" s="86">
        <v>2089961</v>
      </c>
      <c r="D33" s="85">
        <v>28961559.990000002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E18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ht="50" customHeight="1" x14ac:dyDescent="0.15">
      <c r="A1" s="493" t="s">
        <v>426</v>
      </c>
      <c r="B1" s="494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240</v>
      </c>
      <c r="B3" s="2"/>
      <c r="C3" s="2"/>
      <c r="D3" s="294"/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121</v>
      </c>
      <c r="C5" s="84">
        <v>139160</v>
      </c>
      <c r="D5" s="83">
        <v>1158485.3999999999</v>
      </c>
    </row>
    <row r="6" spans="1:5" ht="21" customHeight="1" x14ac:dyDescent="0.15">
      <c r="A6" s="3" t="s">
        <v>3</v>
      </c>
      <c r="B6" s="84">
        <v>74</v>
      </c>
      <c r="C6" s="84">
        <v>77625</v>
      </c>
      <c r="D6" s="83">
        <v>643755.69999999995</v>
      </c>
    </row>
    <row r="7" spans="1:5" ht="21" customHeight="1" x14ac:dyDescent="0.15">
      <c r="A7" s="3" t="s">
        <v>4</v>
      </c>
      <c r="B7" s="84">
        <v>271</v>
      </c>
      <c r="C7" s="84">
        <v>817816</v>
      </c>
      <c r="D7" s="83">
        <v>4470494.1999999993</v>
      </c>
    </row>
    <row r="8" spans="1:5" ht="21" customHeight="1" x14ac:dyDescent="0.15">
      <c r="A8" s="3" t="s">
        <v>5</v>
      </c>
      <c r="B8" s="84">
        <v>337</v>
      </c>
      <c r="C8" s="84">
        <v>1429937</v>
      </c>
      <c r="D8" s="83">
        <v>8368566.0899999989</v>
      </c>
    </row>
    <row r="9" spans="1:5" ht="21" customHeight="1" x14ac:dyDescent="0.15">
      <c r="A9" s="3" t="s">
        <v>6</v>
      </c>
      <c r="B9" s="84">
        <v>247</v>
      </c>
      <c r="C9" s="84">
        <v>1098572</v>
      </c>
      <c r="D9" s="83">
        <v>6698154.2599999988</v>
      </c>
    </row>
    <row r="10" spans="1:5" ht="21" customHeight="1" x14ac:dyDescent="0.15">
      <c r="A10" s="3" t="s">
        <v>7</v>
      </c>
      <c r="B10" s="84">
        <v>172</v>
      </c>
      <c r="C10" s="84">
        <v>567042</v>
      </c>
      <c r="D10" s="83">
        <v>1186552.6500000001</v>
      </c>
    </row>
    <row r="11" spans="1:5" ht="21" customHeight="1" x14ac:dyDescent="0.15">
      <c r="A11" s="3" t="s">
        <v>8</v>
      </c>
      <c r="B11" s="84">
        <v>125</v>
      </c>
      <c r="C11" s="84">
        <v>74856</v>
      </c>
      <c r="D11" s="83">
        <v>1142021.0799999998</v>
      </c>
    </row>
    <row r="12" spans="1:5" ht="21" customHeight="1" x14ac:dyDescent="0.15">
      <c r="A12" s="3" t="s">
        <v>9</v>
      </c>
      <c r="B12" s="84">
        <v>94</v>
      </c>
      <c r="C12" s="84">
        <v>66957</v>
      </c>
      <c r="D12" s="83">
        <v>780827.9</v>
      </c>
    </row>
    <row r="13" spans="1:5" ht="21" customHeight="1" x14ac:dyDescent="0.15">
      <c r="A13" s="3" t="s">
        <v>10</v>
      </c>
      <c r="B13" s="84">
        <v>274</v>
      </c>
      <c r="C13" s="84">
        <v>802205</v>
      </c>
      <c r="D13" s="83">
        <v>6699093.6300000008</v>
      </c>
    </row>
    <row r="14" spans="1:5" ht="21" customHeight="1" x14ac:dyDescent="0.15">
      <c r="A14" s="3" t="s">
        <v>11</v>
      </c>
      <c r="B14" s="84">
        <v>408</v>
      </c>
      <c r="C14" s="84">
        <v>1503290</v>
      </c>
      <c r="D14" s="83">
        <v>10866297.27</v>
      </c>
    </row>
    <row r="15" spans="1:5" ht="21" customHeight="1" x14ac:dyDescent="0.15">
      <c r="A15" s="3" t="s">
        <v>12</v>
      </c>
      <c r="B15" s="84">
        <v>334</v>
      </c>
      <c r="C15" s="84">
        <v>1909747</v>
      </c>
      <c r="D15" s="83">
        <v>6704893.9999999991</v>
      </c>
    </row>
    <row r="16" spans="1:5" ht="21" customHeight="1" x14ac:dyDescent="0.15">
      <c r="A16" s="3" t="s">
        <v>13</v>
      </c>
      <c r="B16" s="84">
        <v>225</v>
      </c>
      <c r="C16" s="84">
        <v>467097</v>
      </c>
      <c r="D16" s="83">
        <v>5352865.3</v>
      </c>
    </row>
    <row r="17" spans="1:4" ht="21" customHeight="1" x14ac:dyDescent="0.15">
      <c r="A17" s="54" t="s">
        <v>0</v>
      </c>
      <c r="B17" s="86">
        <v>2682</v>
      </c>
      <c r="C17" s="86">
        <v>8954304</v>
      </c>
      <c r="D17" s="85">
        <v>54072007.479999989</v>
      </c>
    </row>
    <row r="18" spans="1:4" ht="21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66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9.5" style="1"/>
  </cols>
  <sheetData>
    <row r="1" spans="1:5" ht="50" customHeight="1" x14ac:dyDescent="0.15">
      <c r="A1" s="495" t="s">
        <v>427</v>
      </c>
      <c r="B1" s="496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244</v>
      </c>
      <c r="B3" s="2"/>
      <c r="C3" s="2"/>
      <c r="D3" s="294" t="s">
        <v>428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1139</v>
      </c>
      <c r="C5" s="84">
        <v>620865</v>
      </c>
      <c r="D5" s="83">
        <v>10683377.939999996</v>
      </c>
    </row>
    <row r="6" spans="1:5" ht="21" customHeight="1" x14ac:dyDescent="0.15">
      <c r="A6" s="3" t="s">
        <v>3</v>
      </c>
      <c r="B6" s="84">
        <v>5939</v>
      </c>
      <c r="C6" s="84">
        <v>1683999</v>
      </c>
      <c r="D6" s="83">
        <v>27532706.859999988</v>
      </c>
    </row>
    <row r="7" spans="1:5" ht="21" customHeight="1" x14ac:dyDescent="0.15">
      <c r="A7" s="3" t="s">
        <v>4</v>
      </c>
      <c r="B7" s="84">
        <v>8003</v>
      </c>
      <c r="C7" s="84">
        <v>1759432</v>
      </c>
      <c r="D7" s="83">
        <v>28610765.219999995</v>
      </c>
    </row>
    <row r="8" spans="1:5" ht="21" customHeight="1" x14ac:dyDescent="0.15">
      <c r="A8" s="3" t="s">
        <v>5</v>
      </c>
      <c r="B8" s="84">
        <v>7223</v>
      </c>
      <c r="C8" s="84">
        <v>2365245</v>
      </c>
      <c r="D8" s="83">
        <v>39395012.19000002</v>
      </c>
    </row>
    <row r="9" spans="1:5" ht="21" customHeight="1" x14ac:dyDescent="0.15">
      <c r="A9" s="3" t="s">
        <v>6</v>
      </c>
      <c r="B9" s="84">
        <v>6935</v>
      </c>
      <c r="C9" s="84">
        <v>2211260</v>
      </c>
      <c r="D9" s="83">
        <v>54149653.86999999</v>
      </c>
    </row>
    <row r="10" spans="1:5" ht="21" customHeight="1" x14ac:dyDescent="0.15">
      <c r="A10" s="3" t="s">
        <v>7</v>
      </c>
      <c r="B10" s="84">
        <v>2438</v>
      </c>
      <c r="C10" s="84">
        <v>322354</v>
      </c>
      <c r="D10" s="83">
        <v>15229846.15</v>
      </c>
    </row>
    <row r="11" spans="1:5" ht="21" customHeight="1" x14ac:dyDescent="0.15">
      <c r="A11" s="3" t="s">
        <v>8</v>
      </c>
      <c r="B11" s="84">
        <v>623</v>
      </c>
      <c r="C11" s="84">
        <v>118026</v>
      </c>
      <c r="D11" s="83">
        <v>39004414.789999999</v>
      </c>
    </row>
    <row r="12" spans="1:5" ht="21" customHeight="1" x14ac:dyDescent="0.15">
      <c r="A12" s="3" t="s">
        <v>9</v>
      </c>
      <c r="B12" s="84">
        <v>994</v>
      </c>
      <c r="C12" s="84">
        <v>1719493</v>
      </c>
      <c r="D12" s="83">
        <v>48205114.730000012</v>
      </c>
    </row>
    <row r="13" spans="1:5" ht="21" customHeight="1" x14ac:dyDescent="0.15">
      <c r="A13" s="3" t="s">
        <v>10</v>
      </c>
      <c r="B13" s="84">
        <v>4843</v>
      </c>
      <c r="C13" s="84">
        <v>2213849</v>
      </c>
      <c r="D13" s="83">
        <v>33112694.359999999</v>
      </c>
    </row>
    <row r="14" spans="1:5" ht="21" customHeight="1" x14ac:dyDescent="0.15">
      <c r="A14" s="3" t="s">
        <v>11</v>
      </c>
      <c r="B14" s="84">
        <v>7674</v>
      </c>
      <c r="C14" s="84">
        <v>3532772</v>
      </c>
      <c r="D14" s="83">
        <v>50316124.279999986</v>
      </c>
    </row>
    <row r="15" spans="1:5" ht="21" customHeight="1" x14ac:dyDescent="0.15">
      <c r="A15" s="3" t="s">
        <v>12</v>
      </c>
      <c r="B15" s="84">
        <v>6106</v>
      </c>
      <c r="C15" s="84">
        <v>2085309</v>
      </c>
      <c r="D15" s="83">
        <v>26003860.400000002</v>
      </c>
    </row>
    <row r="16" spans="1:5" ht="21" customHeight="1" x14ac:dyDescent="0.15">
      <c r="A16" s="3" t="s">
        <v>13</v>
      </c>
      <c r="B16" s="84">
        <v>3844</v>
      </c>
      <c r="C16" s="84">
        <v>1051832</v>
      </c>
      <c r="D16" s="83">
        <v>8627634.3899999987</v>
      </c>
    </row>
    <row r="17" spans="1:4" ht="21" customHeight="1" x14ac:dyDescent="0.15">
      <c r="A17" s="54" t="s">
        <v>0</v>
      </c>
      <c r="B17" s="86">
        <v>55761</v>
      </c>
      <c r="C17" s="86">
        <v>19684436</v>
      </c>
      <c r="D17" s="85">
        <v>380871205.17999995</v>
      </c>
    </row>
    <row r="18" spans="1:4" ht="21" customHeight="1" x14ac:dyDescent="0.15"/>
    <row r="19" spans="1:4" ht="21" customHeight="1" x14ac:dyDescent="0.15">
      <c r="A19" s="2" t="s">
        <v>245</v>
      </c>
      <c r="B19" s="2"/>
      <c r="C19" s="2"/>
      <c r="D19" s="294" t="s">
        <v>429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406</v>
      </c>
      <c r="C21" s="84">
        <v>141191</v>
      </c>
      <c r="D21" s="83">
        <v>725432.7899999998</v>
      </c>
    </row>
    <row r="22" spans="1:4" ht="21" customHeight="1" x14ac:dyDescent="0.15">
      <c r="A22" s="3" t="s">
        <v>3</v>
      </c>
      <c r="B22" s="84">
        <v>591</v>
      </c>
      <c r="C22" s="84">
        <v>235264</v>
      </c>
      <c r="D22" s="83">
        <v>1898272.83</v>
      </c>
    </row>
    <row r="23" spans="1:4" ht="21" customHeight="1" x14ac:dyDescent="0.15">
      <c r="A23" s="3" t="s">
        <v>4</v>
      </c>
      <c r="B23" s="84">
        <v>606</v>
      </c>
      <c r="C23" s="84">
        <v>313534</v>
      </c>
      <c r="D23" s="83">
        <v>2510316.1300000004</v>
      </c>
    </row>
    <row r="24" spans="1:4" ht="21" customHeight="1" x14ac:dyDescent="0.15">
      <c r="A24" s="3" t="s">
        <v>5</v>
      </c>
      <c r="B24" s="84">
        <v>597</v>
      </c>
      <c r="C24" s="84">
        <v>345740</v>
      </c>
      <c r="D24" s="83">
        <v>2816183.2800000003</v>
      </c>
    </row>
    <row r="25" spans="1:4" ht="21" customHeight="1" x14ac:dyDescent="0.15">
      <c r="A25" s="3" t="s">
        <v>6</v>
      </c>
      <c r="B25" s="84">
        <v>455</v>
      </c>
      <c r="C25" s="84">
        <v>317340</v>
      </c>
      <c r="D25" s="83">
        <v>3472378.3</v>
      </c>
    </row>
    <row r="26" spans="1:4" ht="21" customHeight="1" x14ac:dyDescent="0.15">
      <c r="A26" s="3" t="s">
        <v>7</v>
      </c>
      <c r="B26" s="84">
        <v>137</v>
      </c>
      <c r="C26" s="84">
        <v>189009</v>
      </c>
      <c r="D26" s="83">
        <v>3082099.8999999994</v>
      </c>
    </row>
    <row r="27" spans="1:4" ht="21" customHeight="1" x14ac:dyDescent="0.15">
      <c r="A27" s="3" t="s">
        <v>8</v>
      </c>
      <c r="B27" s="84">
        <v>30</v>
      </c>
      <c r="C27" s="84">
        <v>27966</v>
      </c>
      <c r="D27" s="83">
        <v>4151134</v>
      </c>
    </row>
    <row r="28" spans="1:4" ht="21" customHeight="1" x14ac:dyDescent="0.15">
      <c r="A28" s="3" t="s">
        <v>9</v>
      </c>
      <c r="B28" s="84">
        <v>31</v>
      </c>
      <c r="C28" s="84">
        <v>22077</v>
      </c>
      <c r="D28" s="83">
        <v>2049956.35</v>
      </c>
    </row>
    <row r="29" spans="1:4" ht="21" customHeight="1" x14ac:dyDescent="0.15">
      <c r="A29" s="3" t="s">
        <v>10</v>
      </c>
      <c r="B29" s="84">
        <v>165</v>
      </c>
      <c r="C29" s="84">
        <v>86738</v>
      </c>
      <c r="D29" s="83">
        <v>5011842.6500000004</v>
      </c>
    </row>
    <row r="30" spans="1:4" ht="21" customHeight="1" x14ac:dyDescent="0.15">
      <c r="A30" s="3" t="s">
        <v>11</v>
      </c>
      <c r="B30" s="84">
        <v>631</v>
      </c>
      <c r="C30" s="84">
        <v>389335</v>
      </c>
      <c r="D30" s="83">
        <v>2813353.93</v>
      </c>
    </row>
    <row r="31" spans="1:4" ht="21" customHeight="1" x14ac:dyDescent="0.15">
      <c r="A31" s="3" t="s">
        <v>12</v>
      </c>
      <c r="B31" s="84">
        <v>584</v>
      </c>
      <c r="C31" s="84">
        <v>464817</v>
      </c>
      <c r="D31" s="83">
        <v>3837622.7699999991</v>
      </c>
    </row>
    <row r="32" spans="1:4" ht="21" customHeight="1" x14ac:dyDescent="0.15">
      <c r="A32" s="3" t="s">
        <v>13</v>
      </c>
      <c r="B32" s="84">
        <v>567</v>
      </c>
      <c r="C32" s="84">
        <v>449307</v>
      </c>
      <c r="D32" s="83">
        <v>2504429.7299999991</v>
      </c>
    </row>
    <row r="33" spans="1:4" ht="21" customHeight="1" x14ac:dyDescent="0.15">
      <c r="A33" s="54" t="s">
        <v>0</v>
      </c>
      <c r="B33" s="86">
        <v>4800</v>
      </c>
      <c r="C33" s="86">
        <v>2982318</v>
      </c>
      <c r="D33" s="85">
        <v>34873022.660000004</v>
      </c>
    </row>
    <row r="34" spans="1:4" ht="21" customHeight="1" x14ac:dyDescent="0.15"/>
    <row r="35" spans="1:4" ht="21" customHeight="1" x14ac:dyDescent="0.15">
      <c r="A35" s="2" t="s">
        <v>246</v>
      </c>
      <c r="B35" s="2"/>
      <c r="C35" s="2"/>
      <c r="D35" s="294" t="s">
        <v>430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151</v>
      </c>
      <c r="C37" s="84">
        <v>19130</v>
      </c>
      <c r="D37" s="83">
        <v>46701.1</v>
      </c>
    </row>
    <row r="38" spans="1:4" ht="21" customHeight="1" x14ac:dyDescent="0.15">
      <c r="A38" s="3" t="s">
        <v>3</v>
      </c>
      <c r="B38" s="84">
        <v>175</v>
      </c>
      <c r="C38" s="84">
        <v>15870</v>
      </c>
      <c r="D38" s="83">
        <v>71664.540000000008</v>
      </c>
    </row>
    <row r="39" spans="1:4" ht="21" customHeight="1" x14ac:dyDescent="0.15">
      <c r="A39" s="3" t="s">
        <v>4</v>
      </c>
      <c r="B39" s="84">
        <v>230</v>
      </c>
      <c r="C39" s="84">
        <v>20448</v>
      </c>
      <c r="D39" s="83">
        <v>256058.45</v>
      </c>
    </row>
    <row r="40" spans="1:4" ht="21" customHeight="1" x14ac:dyDescent="0.15">
      <c r="A40" s="3" t="s">
        <v>5</v>
      </c>
      <c r="B40" s="84">
        <v>252</v>
      </c>
      <c r="C40" s="84">
        <v>172697</v>
      </c>
      <c r="D40" s="83">
        <v>13868810.1</v>
      </c>
    </row>
    <row r="41" spans="1:4" ht="21" customHeight="1" x14ac:dyDescent="0.15">
      <c r="A41" s="3" t="s">
        <v>6</v>
      </c>
      <c r="B41" s="84">
        <v>370</v>
      </c>
      <c r="C41" s="84">
        <v>565668</v>
      </c>
      <c r="D41" s="83">
        <v>18730601.399999999</v>
      </c>
    </row>
    <row r="42" spans="1:4" ht="21" customHeight="1" x14ac:dyDescent="0.15">
      <c r="A42" s="3" t="s">
        <v>7</v>
      </c>
      <c r="B42" s="84">
        <v>299</v>
      </c>
      <c r="C42" s="84">
        <v>47329</v>
      </c>
      <c r="D42" s="83">
        <v>512360.13000000006</v>
      </c>
    </row>
    <row r="43" spans="1:4" ht="21" customHeight="1" x14ac:dyDescent="0.15">
      <c r="A43" s="3" t="s">
        <v>8</v>
      </c>
      <c r="B43" s="84">
        <v>291</v>
      </c>
      <c r="C43" s="84">
        <v>131507</v>
      </c>
      <c r="D43" s="83">
        <v>990652.9</v>
      </c>
    </row>
    <row r="44" spans="1:4" ht="21" customHeight="1" x14ac:dyDescent="0.15">
      <c r="A44" s="3" t="s">
        <v>9</v>
      </c>
      <c r="B44" s="84">
        <v>203</v>
      </c>
      <c r="C44" s="84">
        <v>52386</v>
      </c>
      <c r="D44" s="83">
        <v>834612.05</v>
      </c>
    </row>
    <row r="45" spans="1:4" ht="21" customHeight="1" x14ac:dyDescent="0.15">
      <c r="A45" s="3" t="s">
        <v>10</v>
      </c>
      <c r="B45" s="84">
        <v>289</v>
      </c>
      <c r="C45" s="84">
        <v>522552</v>
      </c>
      <c r="D45" s="83">
        <v>14980486.75</v>
      </c>
    </row>
    <row r="46" spans="1:4" ht="21" customHeight="1" x14ac:dyDescent="0.15">
      <c r="A46" s="3" t="s">
        <v>11</v>
      </c>
      <c r="B46" s="84">
        <v>257</v>
      </c>
      <c r="C46" s="84">
        <v>98768</v>
      </c>
      <c r="D46" s="83">
        <v>1360202.74</v>
      </c>
    </row>
    <row r="47" spans="1:4" ht="21" customHeight="1" x14ac:dyDescent="0.15">
      <c r="A47" s="3" t="s">
        <v>12</v>
      </c>
      <c r="B47" s="84">
        <v>236</v>
      </c>
      <c r="C47" s="84">
        <v>188655</v>
      </c>
      <c r="D47" s="83">
        <v>6469564.8599999994</v>
      </c>
    </row>
    <row r="48" spans="1:4" ht="21" customHeight="1" x14ac:dyDescent="0.15">
      <c r="A48" s="3" t="s">
        <v>13</v>
      </c>
      <c r="B48" s="84">
        <v>189</v>
      </c>
      <c r="C48" s="84">
        <v>18861</v>
      </c>
      <c r="D48" s="83">
        <v>84383.2</v>
      </c>
    </row>
    <row r="49" spans="1:4" ht="21" customHeight="1" x14ac:dyDescent="0.15">
      <c r="A49" s="54" t="s">
        <v>0</v>
      </c>
      <c r="B49" s="86">
        <v>2942</v>
      </c>
      <c r="C49" s="86">
        <v>1853871</v>
      </c>
      <c r="D49" s="85">
        <v>58206098.219999999</v>
      </c>
    </row>
    <row r="50" spans="1:4" ht="21" customHeight="1" x14ac:dyDescent="0.15"/>
    <row r="51" spans="1:4" ht="21" customHeight="1" x14ac:dyDescent="0.15">
      <c r="A51" s="2" t="s">
        <v>247</v>
      </c>
      <c r="B51" s="2"/>
      <c r="C51" s="2"/>
      <c r="D51" s="294" t="s">
        <v>431</v>
      </c>
    </row>
    <row r="52" spans="1:4" ht="21" customHeight="1" x14ac:dyDescent="0.15">
      <c r="A52" s="51" t="s">
        <v>1</v>
      </c>
      <c r="B52" s="17" t="s">
        <v>197</v>
      </c>
      <c r="C52" s="17" t="s">
        <v>198</v>
      </c>
      <c r="D52" s="17" t="s">
        <v>196</v>
      </c>
    </row>
    <row r="53" spans="1:4" ht="21" customHeight="1" x14ac:dyDescent="0.15">
      <c r="A53" s="3" t="s">
        <v>2</v>
      </c>
      <c r="B53" s="84">
        <v>302</v>
      </c>
      <c r="C53" s="84">
        <v>54127</v>
      </c>
      <c r="D53" s="83">
        <v>493614.9</v>
      </c>
    </row>
    <row r="54" spans="1:4" ht="21" customHeight="1" x14ac:dyDescent="0.15">
      <c r="A54" s="3" t="s">
        <v>3</v>
      </c>
      <c r="B54" s="84">
        <v>390</v>
      </c>
      <c r="C54" s="84">
        <v>60789</v>
      </c>
      <c r="D54" s="83">
        <v>466590.77999999997</v>
      </c>
    </row>
    <row r="55" spans="1:4" ht="21" customHeight="1" x14ac:dyDescent="0.15">
      <c r="A55" s="3" t="s">
        <v>4</v>
      </c>
      <c r="B55" s="84">
        <v>466</v>
      </c>
      <c r="C55" s="84">
        <v>59651</v>
      </c>
      <c r="D55" s="83">
        <v>529391.88</v>
      </c>
    </row>
    <row r="56" spans="1:4" ht="21" customHeight="1" x14ac:dyDescent="0.15">
      <c r="A56" s="3" t="s">
        <v>5</v>
      </c>
      <c r="B56" s="84">
        <v>401</v>
      </c>
      <c r="C56" s="84">
        <v>62125</v>
      </c>
      <c r="D56" s="83">
        <v>648411.59999999986</v>
      </c>
    </row>
    <row r="57" spans="1:4" ht="21" customHeight="1" x14ac:dyDescent="0.15">
      <c r="A57" s="3" t="s">
        <v>6</v>
      </c>
      <c r="B57" s="84">
        <v>439</v>
      </c>
      <c r="C57" s="84">
        <v>56852</v>
      </c>
      <c r="D57" s="83">
        <v>748641.86</v>
      </c>
    </row>
    <row r="58" spans="1:4" ht="21" customHeight="1" x14ac:dyDescent="0.15">
      <c r="A58" s="3" t="s">
        <v>7</v>
      </c>
      <c r="B58" s="84">
        <v>461</v>
      </c>
      <c r="C58" s="84">
        <v>95402</v>
      </c>
      <c r="D58" s="83">
        <v>1619606.46</v>
      </c>
    </row>
    <row r="59" spans="1:4" ht="21" customHeight="1" x14ac:dyDescent="0.15">
      <c r="A59" s="3" t="s">
        <v>8</v>
      </c>
      <c r="B59" s="84">
        <v>320</v>
      </c>
      <c r="C59" s="84">
        <v>38896</v>
      </c>
      <c r="D59" s="83">
        <v>634413.75</v>
      </c>
    </row>
    <row r="60" spans="1:4" ht="21" customHeight="1" x14ac:dyDescent="0.15">
      <c r="A60" s="3" t="s">
        <v>9</v>
      </c>
      <c r="B60" s="84">
        <v>232</v>
      </c>
      <c r="C60" s="84">
        <v>76993</v>
      </c>
      <c r="D60" s="83">
        <v>2225041.9499999997</v>
      </c>
    </row>
    <row r="61" spans="1:4" ht="21" customHeight="1" x14ac:dyDescent="0.15">
      <c r="A61" s="3" t="s">
        <v>10</v>
      </c>
      <c r="B61" s="84">
        <v>340</v>
      </c>
      <c r="C61" s="84">
        <v>42485</v>
      </c>
      <c r="D61" s="83">
        <v>496325.36</v>
      </c>
    </row>
    <row r="62" spans="1:4" ht="21" customHeight="1" x14ac:dyDescent="0.15">
      <c r="A62" s="3" t="s">
        <v>11</v>
      </c>
      <c r="B62" s="84">
        <v>392</v>
      </c>
      <c r="C62" s="84">
        <v>57785</v>
      </c>
      <c r="D62" s="83">
        <v>746796.98</v>
      </c>
    </row>
    <row r="63" spans="1:4" ht="21" customHeight="1" x14ac:dyDescent="0.15">
      <c r="A63" s="3" t="s">
        <v>12</v>
      </c>
      <c r="B63" s="84">
        <v>388</v>
      </c>
      <c r="C63" s="84">
        <v>58752</v>
      </c>
      <c r="D63" s="83">
        <v>740919.87</v>
      </c>
    </row>
    <row r="64" spans="1:4" ht="21" customHeight="1" x14ac:dyDescent="0.15">
      <c r="A64" s="3" t="s">
        <v>13</v>
      </c>
      <c r="B64" s="84">
        <v>517</v>
      </c>
      <c r="C64" s="84">
        <v>116306</v>
      </c>
      <c r="D64" s="83">
        <v>1513198.5399999998</v>
      </c>
    </row>
    <row r="65" spans="1:4" ht="21" customHeight="1" x14ac:dyDescent="0.15">
      <c r="A65" s="54" t="s">
        <v>0</v>
      </c>
      <c r="B65" s="86">
        <v>4648</v>
      </c>
      <c r="C65" s="86">
        <v>780163</v>
      </c>
      <c r="D65" s="85">
        <v>10862953.929999998</v>
      </c>
    </row>
    <row r="66" spans="1:4" ht="9.75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100E-08F8-435F-9E39-313EB0F36ADF}">
  <sheetPr>
    <tabColor theme="4"/>
  </sheetPr>
  <dimension ref="A1:I81"/>
  <sheetViews>
    <sheetView workbookViewId="0">
      <selection activeCell="F12" sqref="F12"/>
    </sheetView>
  </sheetViews>
  <sheetFormatPr baseColWidth="10" defaultColWidth="8.83203125" defaultRowHeight="13" x14ac:dyDescent="0.15"/>
  <cols>
    <col min="1" max="2" width="29.83203125" customWidth="1"/>
    <col min="3" max="9" width="11.1640625" customWidth="1"/>
    <col min="10" max="10" width="5.83203125" customWidth="1"/>
  </cols>
  <sheetData>
    <row r="1" spans="1:9" ht="39" customHeight="1" x14ac:dyDescent="0.15">
      <c r="A1" s="495" t="s">
        <v>432</v>
      </c>
      <c r="B1" s="496"/>
      <c r="E1" s="263"/>
    </row>
    <row r="4" spans="1:9" s="87" customFormat="1" ht="16" customHeight="1" x14ac:dyDescent="0.15">
      <c r="A4" s="95" t="s">
        <v>259</v>
      </c>
    </row>
    <row r="5" spans="1:9" s="87" customFormat="1" ht="16" customHeight="1" x14ac:dyDescent="0.15">
      <c r="A5" s="93"/>
      <c r="B5" s="93" t="s">
        <v>251</v>
      </c>
      <c r="C5" s="94" t="s">
        <v>199</v>
      </c>
      <c r="D5" s="94" t="s">
        <v>200</v>
      </c>
      <c r="E5" s="94" t="s">
        <v>201</v>
      </c>
      <c r="F5" s="94" t="s">
        <v>202</v>
      </c>
      <c r="G5" s="94" t="s">
        <v>203</v>
      </c>
      <c r="H5" s="94" t="s">
        <v>204</v>
      </c>
      <c r="I5" s="94" t="s">
        <v>205</v>
      </c>
    </row>
    <row r="6" spans="1:9" ht="16" customHeight="1" x14ac:dyDescent="0.15">
      <c r="A6" s="497" t="s">
        <v>207</v>
      </c>
      <c r="B6" s="89" t="s">
        <v>209</v>
      </c>
      <c r="C6" s="90">
        <v>0.11553251052460708</v>
      </c>
      <c r="D6" s="90">
        <v>0.11992907310721172</v>
      </c>
      <c r="E6" s="90">
        <v>0.12637511775318933</v>
      </c>
      <c r="F6" s="90">
        <v>0.12602651509103585</v>
      </c>
      <c r="G6" s="90">
        <v>0.13667087118732471</v>
      </c>
      <c r="H6" s="90">
        <v>0.18189652266626927</v>
      </c>
      <c r="I6" s="90">
        <v>0.19356938967036202</v>
      </c>
    </row>
    <row r="7" spans="1:9" ht="16" customHeight="1" x14ac:dyDescent="0.15">
      <c r="A7" s="498"/>
      <c r="B7" s="89" t="s">
        <v>212</v>
      </c>
      <c r="C7" s="90">
        <v>5.7326607152289898E-2</v>
      </c>
      <c r="D7" s="90">
        <v>9.5861285721831918E-2</v>
      </c>
      <c r="E7" s="90">
        <v>0.10935766731815541</v>
      </c>
      <c r="F7" s="90">
        <v>0.13469969890655539</v>
      </c>
      <c r="G7" s="90">
        <v>0.1766546933600972</v>
      </c>
      <c r="H7" s="90">
        <v>0.22962336907717501</v>
      </c>
      <c r="I7" s="90">
        <v>0.19647667846389519</v>
      </c>
    </row>
    <row r="8" spans="1:9" ht="16" customHeight="1" x14ac:dyDescent="0.15">
      <c r="A8" s="498"/>
      <c r="B8" s="89" t="s">
        <v>214</v>
      </c>
      <c r="C8" s="90">
        <v>4.0545661235316409E-2</v>
      </c>
      <c r="D8" s="90">
        <v>0.13641530882910194</v>
      </c>
      <c r="E8" s="90">
        <v>0.13300492610837439</v>
      </c>
      <c r="F8" s="90">
        <v>0.13906782872300114</v>
      </c>
      <c r="G8" s="90">
        <v>0.18150814702538839</v>
      </c>
      <c r="H8" s="90">
        <v>0.19287608942781356</v>
      </c>
      <c r="I8" s="90">
        <v>0.17658203865100416</v>
      </c>
    </row>
    <row r="9" spans="1:9" ht="16" customHeight="1" x14ac:dyDescent="0.15">
      <c r="A9" s="498"/>
      <c r="B9" s="89" t="s">
        <v>215</v>
      </c>
      <c r="C9" s="90">
        <v>4.1567128523650264E-2</v>
      </c>
      <c r="D9" s="90">
        <v>7.0234113712374577E-2</v>
      </c>
      <c r="E9" s="90">
        <v>9.3645484949832769E-2</v>
      </c>
      <c r="F9" s="90">
        <v>0.12326803631151458</v>
      </c>
      <c r="G9" s="90">
        <v>0.16292403248924989</v>
      </c>
      <c r="H9" s="90">
        <v>0.2709030100334448</v>
      </c>
      <c r="I9" s="90">
        <v>0.23745819397993312</v>
      </c>
    </row>
    <row r="10" spans="1:9" ht="16" customHeight="1" x14ac:dyDescent="0.15">
      <c r="A10" s="498"/>
      <c r="B10" s="89" t="s">
        <v>216</v>
      </c>
      <c r="C10" s="90">
        <v>4.7520661157024795E-2</v>
      </c>
      <c r="D10" s="90">
        <v>7.5619834710743808E-2</v>
      </c>
      <c r="E10" s="90">
        <v>0.10206611570247934</v>
      </c>
      <c r="F10" s="90">
        <v>0.11962809917355371</v>
      </c>
      <c r="G10" s="90">
        <v>0.17324380165289255</v>
      </c>
      <c r="H10" s="90">
        <v>0.25640495867768592</v>
      </c>
      <c r="I10" s="90">
        <v>0.22551652892561982</v>
      </c>
    </row>
    <row r="11" spans="1:9" ht="16" customHeight="1" x14ac:dyDescent="0.15">
      <c r="A11" s="498"/>
      <c r="B11" s="89" t="s">
        <v>217</v>
      </c>
      <c r="C11" s="90">
        <v>8.2820828208282085E-2</v>
      </c>
      <c r="D11" s="90">
        <v>0.1090610906109061</v>
      </c>
      <c r="E11" s="90">
        <v>0.10660106601066011</v>
      </c>
      <c r="F11" s="90">
        <v>0.13776137761377613</v>
      </c>
      <c r="G11" s="90">
        <v>0.12341123411234112</v>
      </c>
      <c r="H11" s="90">
        <v>0.19967199671996719</v>
      </c>
      <c r="I11" s="90">
        <v>0.24067240672406723</v>
      </c>
    </row>
    <row r="12" spans="1:9" ht="16" customHeight="1" x14ac:dyDescent="0.15">
      <c r="A12" s="498"/>
      <c r="B12" s="89" t="s">
        <v>218</v>
      </c>
      <c r="C12" s="90">
        <v>8.0965147453083114E-2</v>
      </c>
      <c r="D12" s="90">
        <v>7.7613941018766758E-2</v>
      </c>
      <c r="E12" s="90">
        <v>0.10187667560321716</v>
      </c>
      <c r="F12" s="90">
        <v>0.12613941018766756</v>
      </c>
      <c r="G12" s="90">
        <v>0.16126005361930296</v>
      </c>
      <c r="H12" s="90">
        <v>0.23981233243967828</v>
      </c>
      <c r="I12" s="90">
        <v>0.21233243967828419</v>
      </c>
    </row>
    <row r="13" spans="1:9" ht="16" customHeight="1" x14ac:dyDescent="0.15">
      <c r="A13" s="498"/>
      <c r="B13" s="89" t="s">
        <v>219</v>
      </c>
      <c r="C13" s="90">
        <v>0.10758455325593134</v>
      </c>
      <c r="D13" s="90">
        <v>5.8745583038869259E-2</v>
      </c>
      <c r="E13" s="90">
        <v>5.7231196365471984E-2</v>
      </c>
      <c r="F13" s="90">
        <v>0.11843765774861181</v>
      </c>
      <c r="G13" s="90">
        <v>0.18721605249873802</v>
      </c>
      <c r="H13" s="90">
        <v>0.23681221605249875</v>
      </c>
      <c r="I13" s="90">
        <v>0.23397274103987886</v>
      </c>
    </row>
    <row r="14" spans="1:9" ht="16" customHeight="1" x14ac:dyDescent="0.15">
      <c r="A14" s="498"/>
      <c r="B14" s="89" t="s">
        <v>222</v>
      </c>
      <c r="C14" s="90">
        <v>8.3424871364976588E-2</v>
      </c>
      <c r="D14" s="90">
        <v>9.3542232757125518E-2</v>
      </c>
      <c r="E14" s="90">
        <v>0.10389084812395213</v>
      </c>
      <c r="F14" s="90">
        <v>0.13221946002196913</v>
      </c>
      <c r="G14" s="90">
        <v>0.16604035381858126</v>
      </c>
      <c r="H14" s="90">
        <v>0.20321443024801988</v>
      </c>
      <c r="I14" s="90">
        <v>0.2176678036653755</v>
      </c>
    </row>
    <row r="15" spans="1:9" ht="16" customHeight="1" x14ac:dyDescent="0.15">
      <c r="A15" s="498"/>
      <c r="B15" s="89" t="s">
        <v>223</v>
      </c>
      <c r="C15" s="90">
        <v>6.3592626113466388E-2</v>
      </c>
      <c r="D15" s="90">
        <v>6.8451388558090798E-2</v>
      </c>
      <c r="E15" s="90">
        <v>8.2408421854904018E-2</v>
      </c>
      <c r="F15" s="90">
        <v>0.11675320344876863</v>
      </c>
      <c r="G15" s="90">
        <v>0.20402038774829706</v>
      </c>
      <c r="H15" s="90">
        <v>0.27280522078788166</v>
      </c>
      <c r="I15" s="90">
        <v>0.19196875148859144</v>
      </c>
    </row>
    <row r="16" spans="1:9" ht="16" customHeight="1" x14ac:dyDescent="0.15">
      <c r="A16" s="498"/>
      <c r="B16" s="89" t="s">
        <v>224</v>
      </c>
      <c r="C16" s="90">
        <v>5.7095343680709537E-2</v>
      </c>
      <c r="D16" s="90">
        <v>8.019216555801921E-2</v>
      </c>
      <c r="E16" s="90">
        <v>0.10199556541019955</v>
      </c>
      <c r="F16" s="90">
        <v>0.14412416851441243</v>
      </c>
      <c r="G16" s="90">
        <v>0.20971914264597191</v>
      </c>
      <c r="H16" s="90">
        <v>0.24316334072431633</v>
      </c>
      <c r="I16" s="90">
        <v>0.16371027346637101</v>
      </c>
    </row>
    <row r="17" spans="1:9" ht="16" customHeight="1" x14ac:dyDescent="0.15">
      <c r="A17" s="499"/>
      <c r="B17" s="89" t="s">
        <v>227</v>
      </c>
      <c r="C17" s="90">
        <v>8.1352303643905263E-2</v>
      </c>
      <c r="D17" s="90">
        <v>0.11429760789735813</v>
      </c>
      <c r="E17" s="90">
        <v>0.13398153516792294</v>
      </c>
      <c r="F17" s="90">
        <v>0.14798626287855135</v>
      </c>
      <c r="G17" s="90">
        <v>0.15906218872188277</v>
      </c>
      <c r="H17" s="90">
        <v>0.18323595438799933</v>
      </c>
      <c r="I17" s="90">
        <v>0.1800841473023802</v>
      </c>
    </row>
    <row r="18" spans="1:9" ht="16" customHeight="1" x14ac:dyDescent="0.15">
      <c r="A18" s="500" t="s">
        <v>230</v>
      </c>
      <c r="B18" s="89" t="s">
        <v>232</v>
      </c>
      <c r="C18" s="90">
        <v>5.3761416062517657E-2</v>
      </c>
      <c r="D18" s="90">
        <v>4.6072246806640932E-2</v>
      </c>
      <c r="E18" s="90">
        <v>5.642908702884223E-2</v>
      </c>
      <c r="F18" s="90">
        <v>7.4035715406584435E-2</v>
      </c>
      <c r="G18" s="90">
        <v>0.1315318708219565</v>
      </c>
      <c r="H18" s="90">
        <v>0.29849668894956533</v>
      </c>
      <c r="I18" s="90">
        <v>0.33967297492389292</v>
      </c>
    </row>
    <row r="19" spans="1:9" ht="16" customHeight="1" x14ac:dyDescent="0.15">
      <c r="A19" s="501"/>
      <c r="B19" s="89" t="s">
        <v>233</v>
      </c>
      <c r="C19" s="90">
        <v>5.2962026926072513E-2</v>
      </c>
      <c r="D19" s="90">
        <v>5.3836250059606121E-2</v>
      </c>
      <c r="E19" s="90">
        <v>8.1970339993324121E-2</v>
      </c>
      <c r="F19" s="90">
        <v>0.12444963680002544</v>
      </c>
      <c r="G19" s="90">
        <v>0.24065773369573856</v>
      </c>
      <c r="H19" s="90">
        <v>0.25656064724301814</v>
      </c>
      <c r="I19" s="90">
        <v>0.18956336528221512</v>
      </c>
    </row>
    <row r="20" spans="1:9" ht="16" customHeight="1" x14ac:dyDescent="0.15">
      <c r="A20" s="501"/>
      <c r="B20" s="89" t="s">
        <v>236</v>
      </c>
      <c r="C20" s="90">
        <v>0.12840509071215814</v>
      </c>
      <c r="D20" s="90">
        <v>0.12174383969672353</v>
      </c>
      <c r="E20" s="90">
        <v>0.12336853506634173</v>
      </c>
      <c r="F20" s="90">
        <v>0.13127538586515028</v>
      </c>
      <c r="G20" s="90">
        <v>0.14421879230977525</v>
      </c>
      <c r="H20" s="90">
        <v>0.17373409152450583</v>
      </c>
      <c r="I20" s="90">
        <v>0.17725426482534526</v>
      </c>
    </row>
    <row r="21" spans="1:9" ht="16" customHeight="1" x14ac:dyDescent="0.15">
      <c r="A21" s="501"/>
      <c r="B21" s="89" t="s">
        <v>237</v>
      </c>
      <c r="C21" s="90">
        <v>0.13636838258327241</v>
      </c>
      <c r="D21" s="90">
        <v>0.12968570533570012</v>
      </c>
      <c r="E21" s="90">
        <v>0.12801503602380704</v>
      </c>
      <c r="F21" s="90">
        <v>0.1351153805993526</v>
      </c>
      <c r="G21" s="90">
        <v>0.1463923984546309</v>
      </c>
      <c r="H21" s="90">
        <v>0.16080192126970869</v>
      </c>
      <c r="I21" s="90">
        <v>0.16362117573352825</v>
      </c>
    </row>
    <row r="22" spans="1:9" ht="16" customHeight="1" x14ac:dyDescent="0.15">
      <c r="A22" s="502"/>
      <c r="B22" s="89" t="s">
        <v>240</v>
      </c>
      <c r="C22" s="90">
        <v>6.0756591517004202E-2</v>
      </c>
      <c r="D22" s="90">
        <v>6.6870462361482613E-2</v>
      </c>
      <c r="E22" s="90">
        <v>6.6488345433702717E-2</v>
      </c>
      <c r="F22" s="90">
        <v>8.7886893389377149E-2</v>
      </c>
      <c r="G22" s="90">
        <v>0.15437523882307985</v>
      </c>
      <c r="H22" s="90">
        <v>0.26136797860145206</v>
      </c>
      <c r="I22" s="90">
        <v>0.30225448987390141</v>
      </c>
    </row>
    <row r="23" spans="1:9" ht="16" customHeight="1" x14ac:dyDescent="0.15">
      <c r="A23" s="500" t="s">
        <v>243</v>
      </c>
      <c r="B23" s="89" t="s">
        <v>244</v>
      </c>
      <c r="C23" s="90">
        <v>3.3115535994726331E-2</v>
      </c>
      <c r="D23" s="90">
        <v>3.0750140566531595E-2</v>
      </c>
      <c r="E23" s="90">
        <v>6.8402582546483903E-2</v>
      </c>
      <c r="F23" s="90">
        <v>3.6120751497760631E-2</v>
      </c>
      <c r="G23" s="90">
        <v>2.9935824107644879E-2</v>
      </c>
      <c r="H23" s="90">
        <v>0.29325086763479846</v>
      </c>
      <c r="I23" s="90">
        <v>0.50842429765205421</v>
      </c>
    </row>
    <row r="24" spans="1:9" ht="16" customHeight="1" x14ac:dyDescent="0.15">
      <c r="A24" s="501"/>
      <c r="B24" s="89" t="s">
        <v>245</v>
      </c>
      <c r="C24" s="90">
        <v>1.9837126748799332E-2</v>
      </c>
      <c r="D24" s="90">
        <v>3.0486531634996868E-2</v>
      </c>
      <c r="E24" s="90">
        <v>0.11505533514303612</v>
      </c>
      <c r="F24" s="90">
        <v>3.7794946752975567E-2</v>
      </c>
      <c r="G24" s="90">
        <v>5.324702443098768E-2</v>
      </c>
      <c r="H24" s="90">
        <v>0.28628106076425142</v>
      </c>
      <c r="I24" s="90">
        <v>0.45729797452495302</v>
      </c>
    </row>
    <row r="25" spans="1:9" ht="16" customHeight="1" x14ac:dyDescent="0.15">
      <c r="A25" s="501"/>
      <c r="B25" s="89" t="s">
        <v>246</v>
      </c>
      <c r="C25" s="90">
        <v>0.13295975547631178</v>
      </c>
      <c r="D25" s="90">
        <v>0.12888436067244013</v>
      </c>
      <c r="E25" s="90">
        <v>9.8828323993886913E-2</v>
      </c>
      <c r="F25" s="90">
        <v>0.130412633723892</v>
      </c>
      <c r="G25" s="90">
        <v>0.1207335710646969</v>
      </c>
      <c r="H25" s="90">
        <v>0.18899643402954661</v>
      </c>
      <c r="I25" s="90">
        <v>0.19918492103922567</v>
      </c>
    </row>
    <row r="26" spans="1:9" ht="16" customHeight="1" x14ac:dyDescent="0.15">
      <c r="A26" s="502"/>
      <c r="B26" s="89" t="s">
        <v>247</v>
      </c>
      <c r="C26" s="90">
        <v>6.0825052694971397E-2</v>
      </c>
      <c r="D26" s="90">
        <v>7.5880758807588072E-2</v>
      </c>
      <c r="E26" s="90">
        <v>8.1601927130382418E-2</v>
      </c>
      <c r="F26" s="90">
        <v>8.943089430894309E-2</v>
      </c>
      <c r="G26" s="90">
        <v>9.8765432098765427E-2</v>
      </c>
      <c r="H26" s="90">
        <v>0.31948208370972597</v>
      </c>
      <c r="I26" s="90">
        <v>0.27401385124962363</v>
      </c>
    </row>
    <row r="27" spans="1:9" ht="16" customHeight="1" x14ac:dyDescent="0.15">
      <c r="A27" s="91" t="s">
        <v>258</v>
      </c>
      <c r="B27" s="91"/>
      <c r="C27" s="92">
        <v>0.10654599822372694</v>
      </c>
      <c r="D27" s="92">
        <v>0.11202418250070839</v>
      </c>
      <c r="E27" s="92">
        <v>0.12084953590656189</v>
      </c>
      <c r="F27" s="92">
        <v>0.12422416185318144</v>
      </c>
      <c r="G27" s="92">
        <v>0.14233358056672335</v>
      </c>
      <c r="H27" s="92">
        <v>0.19224751259535752</v>
      </c>
      <c r="I27" s="92">
        <v>0.20177502835374045</v>
      </c>
    </row>
    <row r="28" spans="1:9" ht="16" customHeight="1" x14ac:dyDescent="0.15"/>
    <row r="29" spans="1:9" ht="16" customHeight="1" x14ac:dyDescent="0.15"/>
    <row r="30" spans="1:9" ht="16" customHeight="1" x14ac:dyDescent="0.15"/>
    <row r="31" spans="1:9" ht="16" customHeight="1" x14ac:dyDescent="0.15">
      <c r="A31" s="95" t="s">
        <v>260</v>
      </c>
      <c r="B31" s="87"/>
      <c r="C31" s="87"/>
      <c r="D31" s="87"/>
      <c r="E31" s="87"/>
      <c r="F31" s="87"/>
      <c r="G31" s="87"/>
      <c r="H31" s="87"/>
      <c r="I31" s="87"/>
    </row>
    <row r="32" spans="1:9" ht="16" customHeight="1" x14ac:dyDescent="0.15">
      <c r="A32" s="93"/>
      <c r="B32" s="93" t="s">
        <v>251</v>
      </c>
      <c r="C32" s="94" t="s">
        <v>199</v>
      </c>
      <c r="D32" s="94" t="s">
        <v>200</v>
      </c>
      <c r="E32" s="94" t="s">
        <v>201</v>
      </c>
      <c r="F32" s="94" t="s">
        <v>202</v>
      </c>
      <c r="G32" s="94" t="s">
        <v>203</v>
      </c>
      <c r="H32" s="94" t="s">
        <v>204</v>
      </c>
      <c r="I32" s="94" t="s">
        <v>205</v>
      </c>
    </row>
    <row r="33" spans="1:9" ht="16" customHeight="1" x14ac:dyDescent="0.15">
      <c r="A33" s="497" t="s">
        <v>207</v>
      </c>
      <c r="B33" s="89" t="s">
        <v>209</v>
      </c>
      <c r="C33" s="90">
        <v>9.7192545428165328E-2</v>
      </c>
      <c r="D33" s="90">
        <v>9.519553322173889E-2</v>
      </c>
      <c r="E33" s="90">
        <v>0.11806087797335167</v>
      </c>
      <c r="F33" s="90">
        <v>0.11158683543759622</v>
      </c>
      <c r="G33" s="90">
        <v>0.12435032450608709</v>
      </c>
      <c r="H33" s="90">
        <v>0.22406293913445341</v>
      </c>
      <c r="I33" s="90">
        <v>0.2295509442986074</v>
      </c>
    </row>
    <row r="34" spans="1:9" ht="16" customHeight="1" x14ac:dyDescent="0.15">
      <c r="A34" s="498"/>
      <c r="B34" s="89" t="s">
        <v>212</v>
      </c>
      <c r="C34" s="90">
        <v>6.0039116542216088E-2</v>
      </c>
      <c r="D34" s="90">
        <v>0.10758343126122781</v>
      </c>
      <c r="E34" s="90">
        <v>0.11727040303593075</v>
      </c>
      <c r="F34" s="90">
        <v>0.13342541022424007</v>
      </c>
      <c r="G34" s="90">
        <v>0.1761537485476059</v>
      </c>
      <c r="H34" s="90">
        <v>0.22157727230030647</v>
      </c>
      <c r="I34" s="90">
        <v>0.18395061808847293</v>
      </c>
    </row>
    <row r="35" spans="1:9" ht="16" customHeight="1" x14ac:dyDescent="0.15">
      <c r="A35" s="498"/>
      <c r="B35" s="89" t="s">
        <v>214</v>
      </c>
      <c r="C35" s="90">
        <v>3.493698565745406E-2</v>
      </c>
      <c r="D35" s="90">
        <v>0.11065039741836477</v>
      </c>
      <c r="E35" s="90">
        <v>9.9187536075264662E-2</v>
      </c>
      <c r="F35" s="90">
        <v>0.15089224714479763</v>
      </c>
      <c r="G35" s="90">
        <v>0.21039439985160896</v>
      </c>
      <c r="H35" s="90">
        <v>0.20599796999229242</v>
      </c>
      <c r="I35" s="90">
        <v>0.18794046386021748</v>
      </c>
    </row>
    <row r="36" spans="1:9" ht="16" customHeight="1" x14ac:dyDescent="0.15">
      <c r="A36" s="498"/>
      <c r="B36" s="89" t="s">
        <v>215</v>
      </c>
      <c r="C36" s="90">
        <v>3.9527537822975953E-2</v>
      </c>
      <c r="D36" s="90">
        <v>5.600772074351365E-2</v>
      </c>
      <c r="E36" s="90">
        <v>7.8116809951669683E-2</v>
      </c>
      <c r="F36" s="90">
        <v>0.117783987023868</v>
      </c>
      <c r="G36" s="90">
        <v>0.16927578820509223</v>
      </c>
      <c r="H36" s="90">
        <v>0.29750933106608718</v>
      </c>
      <c r="I36" s="90">
        <v>0.24177882518679328</v>
      </c>
    </row>
    <row r="37" spans="1:9" ht="16" customHeight="1" x14ac:dyDescent="0.15">
      <c r="A37" s="498"/>
      <c r="B37" s="89" t="s">
        <v>216</v>
      </c>
      <c r="C37" s="90">
        <v>4.094776602609311E-2</v>
      </c>
      <c r="D37" s="90">
        <v>7.9372739176646584E-2</v>
      </c>
      <c r="E37" s="90">
        <v>0.11293426966728899</v>
      </c>
      <c r="F37" s="90">
        <v>0.12375401353412017</v>
      </c>
      <c r="G37" s="90">
        <v>0.16056801989357958</v>
      </c>
      <c r="H37" s="90">
        <v>0.25525188501439933</v>
      </c>
      <c r="I37" s="90">
        <v>0.22717130668787228</v>
      </c>
    </row>
    <row r="38" spans="1:9" ht="16" customHeight="1" x14ac:dyDescent="0.15">
      <c r="A38" s="498"/>
      <c r="B38" s="89" t="s">
        <v>217</v>
      </c>
      <c r="C38" s="90">
        <v>7.279945397278631E-2</v>
      </c>
      <c r="D38" s="90">
        <v>9.7978071246532544E-2</v>
      </c>
      <c r="E38" s="90">
        <v>8.6080689296739496E-2</v>
      </c>
      <c r="F38" s="90">
        <v>0.12554242669021096</v>
      </c>
      <c r="G38" s="90">
        <v>0.10157859473133833</v>
      </c>
      <c r="H38" s="90">
        <v>0.21368324159825672</v>
      </c>
      <c r="I38" s="90">
        <v>0.30233752246413564</v>
      </c>
    </row>
    <row r="39" spans="1:9" ht="16" customHeight="1" x14ac:dyDescent="0.15">
      <c r="A39" s="498"/>
      <c r="B39" s="89" t="s">
        <v>218</v>
      </c>
      <c r="C39" s="90">
        <v>5.8307686942830075E-2</v>
      </c>
      <c r="D39" s="90">
        <v>4.8687261402866916E-2</v>
      </c>
      <c r="E39" s="90">
        <v>3.9621826314585613E-2</v>
      </c>
      <c r="F39" s="90">
        <v>8.0084117402644692E-2</v>
      </c>
      <c r="G39" s="90">
        <v>0.10200712681029434</v>
      </c>
      <c r="H39" s="90">
        <v>0.28411432921513474</v>
      </c>
      <c r="I39" s="90">
        <v>0.38717765191164361</v>
      </c>
    </row>
    <row r="40" spans="1:9" ht="16" customHeight="1" x14ac:dyDescent="0.15">
      <c r="A40" s="498"/>
      <c r="B40" s="89" t="s">
        <v>219</v>
      </c>
      <c r="C40" s="90">
        <v>7.8718626866130195E-2</v>
      </c>
      <c r="D40" s="90">
        <v>4.9046164559976034E-2</v>
      </c>
      <c r="E40" s="90">
        <v>4.7714814596716171E-2</v>
      </c>
      <c r="F40" s="90">
        <v>0.10907852660523681</v>
      </c>
      <c r="G40" s="90">
        <v>0.18412057934205708</v>
      </c>
      <c r="H40" s="90">
        <v>0.25767766481216442</v>
      </c>
      <c r="I40" s="90">
        <v>0.27364362321771923</v>
      </c>
    </row>
    <row r="41" spans="1:9" ht="16" customHeight="1" x14ac:dyDescent="0.15">
      <c r="A41" s="498"/>
      <c r="B41" s="89" t="s">
        <v>222</v>
      </c>
      <c r="C41" s="90">
        <v>0.10514125814885868</v>
      </c>
      <c r="D41" s="90">
        <v>0.10414129682554524</v>
      </c>
      <c r="E41" s="90">
        <v>0.10477063786117172</v>
      </c>
      <c r="F41" s="90">
        <v>0.13135954561276827</v>
      </c>
      <c r="G41" s="90">
        <v>0.16087098396119115</v>
      </c>
      <c r="H41" s="90">
        <v>0.20276872505494531</v>
      </c>
      <c r="I41" s="90">
        <v>0.19094755253551965</v>
      </c>
    </row>
    <row r="42" spans="1:9" ht="16" customHeight="1" x14ac:dyDescent="0.15">
      <c r="A42" s="498"/>
      <c r="B42" s="89" t="s">
        <v>223</v>
      </c>
      <c r="C42" s="90">
        <v>7.4886080512395023E-2</v>
      </c>
      <c r="D42" s="90">
        <v>8.4415048188218642E-2</v>
      </c>
      <c r="E42" s="90">
        <v>9.405158297760409E-2</v>
      </c>
      <c r="F42" s="90">
        <v>0.11206822431240034</v>
      </c>
      <c r="G42" s="90">
        <v>0.17102047331156411</v>
      </c>
      <c r="H42" s="90">
        <v>0.27643491387496738</v>
      </c>
      <c r="I42" s="90">
        <v>0.18712367682285042</v>
      </c>
    </row>
    <row r="43" spans="1:9" ht="16" customHeight="1" x14ac:dyDescent="0.15">
      <c r="A43" s="498"/>
      <c r="B43" s="89" t="s">
        <v>224</v>
      </c>
      <c r="C43" s="90">
        <v>6.5650872036272748E-2</v>
      </c>
      <c r="D43" s="90">
        <v>8.8352960908908429E-2</v>
      </c>
      <c r="E43" s="90">
        <v>0.10175314623208291</v>
      </c>
      <c r="F43" s="90">
        <v>0.13456414683974494</v>
      </c>
      <c r="G43" s="90">
        <v>0.19869861337571387</v>
      </c>
      <c r="H43" s="90">
        <v>0.2392359955896384</v>
      </c>
      <c r="I43" s="90">
        <v>0.1717442650176387</v>
      </c>
    </row>
    <row r="44" spans="1:9" ht="16" customHeight="1" x14ac:dyDescent="0.15">
      <c r="A44" s="499"/>
      <c r="B44" s="89" t="s">
        <v>227</v>
      </c>
      <c r="C44" s="90">
        <v>8.5043503710313217E-2</v>
      </c>
      <c r="D44" s="90">
        <v>9.5283685920865738E-2</v>
      </c>
      <c r="E44" s="90">
        <v>9.9185273668665308E-2</v>
      </c>
      <c r="F44" s="90">
        <v>0.1153606199622271</v>
      </c>
      <c r="G44" s="90">
        <v>0.12229907776376428</v>
      </c>
      <c r="H44" s="90">
        <v>0.21768626239498162</v>
      </c>
      <c r="I44" s="90">
        <v>0.26514157657918275</v>
      </c>
    </row>
    <row r="45" spans="1:9" ht="16" customHeight="1" x14ac:dyDescent="0.15">
      <c r="A45" s="500" t="s">
        <v>230</v>
      </c>
      <c r="B45" s="89" t="s">
        <v>232</v>
      </c>
      <c r="C45" s="90">
        <v>6.3538286319384546E-2</v>
      </c>
      <c r="D45" s="90">
        <v>3.5883274939495315E-2</v>
      </c>
      <c r="E45" s="90">
        <v>4.638834752538059E-2</v>
      </c>
      <c r="F45" s="90">
        <v>6.1950109684552751E-2</v>
      </c>
      <c r="G45" s="90">
        <v>0.16369087013502723</v>
      </c>
      <c r="H45" s="90">
        <v>0.32224317949512898</v>
      </c>
      <c r="I45" s="90">
        <v>0.30630593190103061</v>
      </c>
    </row>
    <row r="46" spans="1:9" ht="16" customHeight="1" x14ac:dyDescent="0.15">
      <c r="A46" s="501"/>
      <c r="B46" s="89" t="s">
        <v>233</v>
      </c>
      <c r="C46" s="90">
        <v>6.0486762559514705E-2</v>
      </c>
      <c r="D46" s="90">
        <v>5.3158189733010293E-2</v>
      </c>
      <c r="E46" s="90">
        <v>7.8392543827063565E-2</v>
      </c>
      <c r="F46" s="90">
        <v>0.10424736215687558</v>
      </c>
      <c r="G46" s="90">
        <v>0.20627966029884287</v>
      </c>
      <c r="H46" s="90">
        <v>0.27374788376181508</v>
      </c>
      <c r="I46" s="90">
        <v>0.22368759766287788</v>
      </c>
    </row>
    <row r="47" spans="1:9" ht="16" customHeight="1" x14ac:dyDescent="0.15">
      <c r="A47" s="501"/>
      <c r="B47" s="89" t="s">
        <v>236</v>
      </c>
      <c r="C47" s="90">
        <v>0.12367815551326654</v>
      </c>
      <c r="D47" s="90">
        <v>0.10583878596390017</v>
      </c>
      <c r="E47" s="90">
        <v>0.10599153689617685</v>
      </c>
      <c r="F47" s="90">
        <v>0.11331182300017766</v>
      </c>
      <c r="G47" s="90">
        <v>0.11077920028283164</v>
      </c>
      <c r="H47" s="90">
        <v>0.20137265186541156</v>
      </c>
      <c r="I47" s="90">
        <v>0.23902784647823558</v>
      </c>
    </row>
    <row r="48" spans="1:9" ht="16" customHeight="1" x14ac:dyDescent="0.15">
      <c r="A48" s="501"/>
      <c r="B48" s="89" t="s">
        <v>237</v>
      </c>
      <c r="C48" s="90">
        <v>0.12114539030404996</v>
      </c>
      <c r="D48" s="90">
        <v>0.10554148205696912</v>
      </c>
      <c r="E48" s="90">
        <v>9.8375114748733269E-2</v>
      </c>
      <c r="F48" s="90">
        <v>0.10382978845924062</v>
      </c>
      <c r="G48" s="90">
        <v>0.12169196137436471</v>
      </c>
      <c r="H48" s="90">
        <v>0.22779345084051497</v>
      </c>
      <c r="I48" s="90">
        <v>0.22162281221612734</v>
      </c>
    </row>
    <row r="49" spans="1:9" ht="16" customHeight="1" x14ac:dyDescent="0.15">
      <c r="A49" s="502"/>
      <c r="B49" s="89" t="s">
        <v>240</v>
      </c>
      <c r="C49" s="90">
        <v>7.3847980187069395E-2</v>
      </c>
      <c r="D49" s="90">
        <v>5.7705228193787601E-2</v>
      </c>
      <c r="E49" s="90">
        <v>6.8545029151484901E-2</v>
      </c>
      <c r="F49" s="90">
        <v>9.4247917904428685E-2</v>
      </c>
      <c r="G49" s="90">
        <v>0.12037498850279628</v>
      </c>
      <c r="H49" s="90">
        <v>0.2640710519280387</v>
      </c>
      <c r="I49" s="90">
        <v>0.32120780413239447</v>
      </c>
    </row>
    <row r="50" spans="1:9" ht="16" customHeight="1" x14ac:dyDescent="0.15">
      <c r="A50" s="500" t="s">
        <v>243</v>
      </c>
      <c r="B50" s="89" t="s">
        <v>244</v>
      </c>
      <c r="C50" s="90">
        <v>6.6626492960352335E-2</v>
      </c>
      <c r="D50" s="90">
        <v>4.5777342787311194E-2</v>
      </c>
      <c r="E50" s="90">
        <v>9.4226351377986114E-2</v>
      </c>
      <c r="F50" s="90">
        <v>6.2965450237146364E-2</v>
      </c>
      <c r="G50" s="90">
        <v>4.9513026488946739E-2</v>
      </c>
      <c r="H50" s="90">
        <v>0.29151955619231901</v>
      </c>
      <c r="I50" s="90">
        <v>0.38937177995593825</v>
      </c>
    </row>
    <row r="51" spans="1:9" ht="16" customHeight="1" x14ac:dyDescent="0.15">
      <c r="A51" s="501"/>
      <c r="B51" s="89" t="s">
        <v>245</v>
      </c>
      <c r="C51" s="90">
        <v>3.6645124349673035E-2</v>
      </c>
      <c r="D51" s="90">
        <v>5.4911570989679782E-2</v>
      </c>
      <c r="E51" s="90">
        <v>0.11870922173129529</v>
      </c>
      <c r="F51" s="90">
        <v>7.0038235848552566E-2</v>
      </c>
      <c r="G51" s="90">
        <v>6.1975743976064541E-2</v>
      </c>
      <c r="H51" s="90">
        <v>0.21076188431261661</v>
      </c>
      <c r="I51" s="90">
        <v>0.44695821879211817</v>
      </c>
    </row>
    <row r="52" spans="1:9" ht="16" customHeight="1" x14ac:dyDescent="0.15">
      <c r="A52" s="501"/>
      <c r="B52" s="89" t="s">
        <v>246</v>
      </c>
      <c r="C52" s="90">
        <v>5.6774444915445615E-2</v>
      </c>
      <c r="D52" s="90">
        <v>6.181391559961321E-2</v>
      </c>
      <c r="E52" s="90">
        <v>6.619331955881641E-2</v>
      </c>
      <c r="F52" s="90">
        <v>8.4813404632873929E-2</v>
      </c>
      <c r="G52" s="90">
        <v>0.15829521035341593</v>
      </c>
      <c r="H52" s="90">
        <v>0.24115997612223586</v>
      </c>
      <c r="I52" s="90">
        <v>0.33094972881759904</v>
      </c>
    </row>
    <row r="53" spans="1:9" ht="16" customHeight="1" x14ac:dyDescent="0.15">
      <c r="A53" s="502"/>
      <c r="B53" s="89" t="s">
        <v>247</v>
      </c>
      <c r="C53" s="90">
        <v>4.9620552790004102E-2</v>
      </c>
      <c r="D53" s="90">
        <v>5.9618113684490617E-2</v>
      </c>
      <c r="E53" s="90">
        <v>5.3704668669689683E-2</v>
      </c>
      <c r="F53" s="90">
        <v>8.4846225484217885E-2</v>
      </c>
      <c r="G53" s="90">
        <v>0.1298200050999479</v>
      </c>
      <c r="H53" s="90">
        <v>0.32037650919653649</v>
      </c>
      <c r="I53" s="90">
        <v>0.30201392507511338</v>
      </c>
    </row>
    <row r="54" spans="1:9" ht="16" customHeight="1" x14ac:dyDescent="0.15">
      <c r="A54" s="91" t="s">
        <v>258</v>
      </c>
      <c r="B54" s="91"/>
      <c r="C54" s="92">
        <v>8.3361235862498939E-2</v>
      </c>
      <c r="D54" s="92">
        <v>8.2442205706355715E-2</v>
      </c>
      <c r="E54" s="92">
        <v>0.10042239769175471</v>
      </c>
      <c r="F54" s="92">
        <v>0.10431972945593625</v>
      </c>
      <c r="G54" s="92">
        <v>0.1276699685067739</v>
      </c>
      <c r="H54" s="92">
        <v>0.24262770036845105</v>
      </c>
      <c r="I54" s="92">
        <v>0.25915676240822944</v>
      </c>
    </row>
    <row r="55" spans="1:9" ht="16" customHeight="1" x14ac:dyDescent="0.15"/>
    <row r="56" spans="1:9" ht="16" customHeight="1" x14ac:dyDescent="0.15"/>
    <row r="57" spans="1:9" ht="16" customHeight="1" x14ac:dyDescent="0.15"/>
    <row r="58" spans="1:9" ht="16" customHeight="1" x14ac:dyDescent="0.15">
      <c r="A58" s="95" t="s">
        <v>261</v>
      </c>
      <c r="B58" s="87"/>
      <c r="C58" s="87"/>
      <c r="D58" s="87"/>
      <c r="E58" s="87"/>
      <c r="F58" s="87"/>
      <c r="G58" s="87"/>
      <c r="H58" s="87"/>
      <c r="I58" s="87"/>
    </row>
    <row r="59" spans="1:9" ht="16" customHeight="1" x14ac:dyDescent="0.15">
      <c r="A59" s="93"/>
      <c r="B59" s="93" t="s">
        <v>251</v>
      </c>
      <c r="C59" s="94" t="s">
        <v>199</v>
      </c>
      <c r="D59" s="94" t="s">
        <v>200</v>
      </c>
      <c r="E59" s="94" t="s">
        <v>201</v>
      </c>
      <c r="F59" s="94" t="s">
        <v>202</v>
      </c>
      <c r="G59" s="94" t="s">
        <v>203</v>
      </c>
      <c r="H59" s="94" t="s">
        <v>204</v>
      </c>
      <c r="I59" s="94" t="s">
        <v>205</v>
      </c>
    </row>
    <row r="60" spans="1:9" ht="16" customHeight="1" x14ac:dyDescent="0.15">
      <c r="A60" s="497" t="s">
        <v>207</v>
      </c>
      <c r="B60" s="89" t="s">
        <v>209</v>
      </c>
      <c r="C60" s="90">
        <v>9.4738483238534038E-2</v>
      </c>
      <c r="D60" s="90">
        <v>8.5987633281189566E-2</v>
      </c>
      <c r="E60" s="90">
        <v>0.1088993472188992</v>
      </c>
      <c r="F60" s="90">
        <v>0.10686123783033628</v>
      </c>
      <c r="G60" s="90">
        <v>0.12590395746127878</v>
      </c>
      <c r="H60" s="90">
        <v>0.24027560511820739</v>
      </c>
      <c r="I60" s="90">
        <v>0.23733373585155473</v>
      </c>
    </row>
    <row r="61" spans="1:9" ht="16" customHeight="1" x14ac:dyDescent="0.15">
      <c r="A61" s="498"/>
      <c r="B61" s="89" t="s">
        <v>212</v>
      </c>
      <c r="C61" s="90">
        <v>7.9243665671442101E-2</v>
      </c>
      <c r="D61" s="90">
        <v>0.10242242508304483</v>
      </c>
      <c r="E61" s="90">
        <v>0.11270447286477067</v>
      </c>
      <c r="F61" s="90">
        <v>0.12898487275134957</v>
      </c>
      <c r="G61" s="90">
        <v>0.17715594510814592</v>
      </c>
      <c r="H61" s="90">
        <v>0.24092365401081836</v>
      </c>
      <c r="I61" s="90">
        <v>0.15856496451042867</v>
      </c>
    </row>
    <row r="62" spans="1:9" ht="16" customHeight="1" x14ac:dyDescent="0.15">
      <c r="A62" s="498"/>
      <c r="B62" s="89" t="s">
        <v>214</v>
      </c>
      <c r="C62" s="90">
        <v>2.8475343086292688E-2</v>
      </c>
      <c r="D62" s="90">
        <v>8.6543429395323987E-2</v>
      </c>
      <c r="E62" s="90">
        <v>0.10618928156561989</v>
      </c>
      <c r="F62" s="90">
        <v>0.16304905277040321</v>
      </c>
      <c r="G62" s="90">
        <v>0.20628093289682239</v>
      </c>
      <c r="H62" s="90">
        <v>0.24800606634539363</v>
      </c>
      <c r="I62" s="90">
        <v>0.16145589394014415</v>
      </c>
    </row>
    <row r="63" spans="1:9" ht="16" customHeight="1" x14ac:dyDescent="0.15">
      <c r="A63" s="498"/>
      <c r="B63" s="89" t="s">
        <v>215</v>
      </c>
      <c r="C63" s="90">
        <v>4.0836032122381377E-2</v>
      </c>
      <c r="D63" s="90">
        <v>4.3493236302843789E-2</v>
      </c>
      <c r="E63" s="90">
        <v>6.7784774900458103E-2</v>
      </c>
      <c r="F63" s="90">
        <v>0.10672706376593932</v>
      </c>
      <c r="G63" s="90">
        <v>0.16658581572236936</v>
      </c>
      <c r="H63" s="90">
        <v>0.32157935072653238</v>
      </c>
      <c r="I63" s="90">
        <v>0.2529937264594756</v>
      </c>
    </row>
    <row r="64" spans="1:9" ht="16" customHeight="1" x14ac:dyDescent="0.15">
      <c r="A64" s="498"/>
      <c r="B64" s="89" t="s">
        <v>216</v>
      </c>
      <c r="C64" s="90">
        <v>3.0635143670061038E-2</v>
      </c>
      <c r="D64" s="90">
        <v>8.1902691006807637E-2</v>
      </c>
      <c r="E64" s="90">
        <v>0.14846381262705383</v>
      </c>
      <c r="F64" s="90">
        <v>0.13850781008257063</v>
      </c>
      <c r="G64" s="90">
        <v>0.16312011442693744</v>
      </c>
      <c r="H64" s="90">
        <v>0.24255102274686591</v>
      </c>
      <c r="I64" s="90">
        <v>0.19481940543970339</v>
      </c>
    </row>
    <row r="65" spans="1:9" ht="16" customHeight="1" x14ac:dyDescent="0.15">
      <c r="A65" s="498"/>
      <c r="B65" s="89" t="s">
        <v>217</v>
      </c>
      <c r="C65" s="90">
        <v>6.4346949907181275E-2</v>
      </c>
      <c r="D65" s="90">
        <v>7.8166117432908327E-2</v>
      </c>
      <c r="E65" s="90">
        <v>7.4610196264061526E-2</v>
      </c>
      <c r="F65" s="90">
        <v>0.11718627253579404</v>
      </c>
      <c r="G65" s="90">
        <v>9.2239388749214793E-2</v>
      </c>
      <c r="H65" s="90">
        <v>0.25164887413542242</v>
      </c>
      <c r="I65" s="90">
        <v>0.32180220097541778</v>
      </c>
    </row>
    <row r="66" spans="1:9" ht="16" customHeight="1" x14ac:dyDescent="0.15">
      <c r="A66" s="498"/>
      <c r="B66" s="89" t="s">
        <v>218</v>
      </c>
      <c r="C66" s="90">
        <v>7.1620359146270879E-2</v>
      </c>
      <c r="D66" s="90">
        <v>5.1967572326731444E-2</v>
      </c>
      <c r="E66" s="90">
        <v>5.4366950896450779E-2</v>
      </c>
      <c r="F66" s="90">
        <v>7.4679934587170579E-2</v>
      </c>
      <c r="G66" s="90">
        <v>0.10355638040145103</v>
      </c>
      <c r="H66" s="90">
        <v>0.2842679453175323</v>
      </c>
      <c r="I66" s="90">
        <v>0.35954085732439306</v>
      </c>
    </row>
    <row r="67" spans="1:9" ht="16" customHeight="1" x14ac:dyDescent="0.15">
      <c r="A67" s="498"/>
      <c r="B67" s="89" t="s">
        <v>219</v>
      </c>
      <c r="C67" s="90">
        <v>6.4516574974627053E-2</v>
      </c>
      <c r="D67" s="90">
        <v>3.5264952380361217E-2</v>
      </c>
      <c r="E67" s="90">
        <v>2.9914976010859264E-2</v>
      </c>
      <c r="F67" s="90">
        <v>8.1008964290552196E-2</v>
      </c>
      <c r="G67" s="90">
        <v>0.19453955914281063</v>
      </c>
      <c r="H67" s="90">
        <v>0.31217275757949536</v>
      </c>
      <c r="I67" s="90">
        <v>0.28258221562129426</v>
      </c>
    </row>
    <row r="68" spans="1:9" ht="16" customHeight="1" x14ac:dyDescent="0.15">
      <c r="A68" s="498"/>
      <c r="B68" s="89" t="s">
        <v>222</v>
      </c>
      <c r="C68" s="90">
        <v>8.3029008915108296E-2</v>
      </c>
      <c r="D68" s="90">
        <v>0.1012207952545692</v>
      </c>
      <c r="E68" s="90">
        <v>0.11447534779744857</v>
      </c>
      <c r="F68" s="90">
        <v>0.13156116791185643</v>
      </c>
      <c r="G68" s="90">
        <v>0.14032067607326665</v>
      </c>
      <c r="H68" s="90">
        <v>0.24453658662447156</v>
      </c>
      <c r="I68" s="90">
        <v>0.18485641742327935</v>
      </c>
    </row>
    <row r="69" spans="1:9" ht="16" customHeight="1" x14ac:dyDescent="0.15">
      <c r="A69" s="498"/>
      <c r="B69" s="89" t="s">
        <v>223</v>
      </c>
      <c r="C69" s="90">
        <v>7.4374510371210706E-2</v>
      </c>
      <c r="D69" s="90">
        <v>0.10307075929714783</v>
      </c>
      <c r="E69" s="90">
        <v>0.10008913290460236</v>
      </c>
      <c r="F69" s="90">
        <v>0.10571986099213145</v>
      </c>
      <c r="G69" s="90">
        <v>0.16189303102249925</v>
      </c>
      <c r="H69" s="90">
        <v>0.28939141858125322</v>
      </c>
      <c r="I69" s="90">
        <v>0.16546128683115521</v>
      </c>
    </row>
    <row r="70" spans="1:9" ht="16" customHeight="1" x14ac:dyDescent="0.15">
      <c r="A70" s="498"/>
      <c r="B70" s="89" t="s">
        <v>224</v>
      </c>
      <c r="C70" s="90">
        <v>8.1279099454258291E-2</v>
      </c>
      <c r="D70" s="90">
        <v>7.9971970001479542E-2</v>
      </c>
      <c r="E70" s="90">
        <v>0.10569175671186568</v>
      </c>
      <c r="F70" s="90">
        <v>0.13578980583819653</v>
      </c>
      <c r="G70" s="90">
        <v>0.19310553632205324</v>
      </c>
      <c r="H70" s="90">
        <v>0.22893605092931105</v>
      </c>
      <c r="I70" s="90">
        <v>0.1752257807428359</v>
      </c>
    </row>
    <row r="71" spans="1:9" ht="16" customHeight="1" x14ac:dyDescent="0.15">
      <c r="A71" s="499"/>
      <c r="B71" s="89" t="s">
        <v>227</v>
      </c>
      <c r="C71" s="90">
        <v>8.8192759033666954E-2</v>
      </c>
      <c r="D71" s="90">
        <v>8.4262216967315756E-2</v>
      </c>
      <c r="E71" s="90">
        <v>9.0797488635398507E-2</v>
      </c>
      <c r="F71" s="90">
        <v>0.1102010175662422</v>
      </c>
      <c r="G71" s="90">
        <v>0.11586121889419153</v>
      </c>
      <c r="H71" s="90">
        <v>0.2356772962466564</v>
      </c>
      <c r="I71" s="90">
        <v>0.27500800265652858</v>
      </c>
    </row>
    <row r="72" spans="1:9" ht="16" customHeight="1" x14ac:dyDescent="0.15">
      <c r="A72" s="500" t="s">
        <v>230</v>
      </c>
      <c r="B72" s="89" t="s">
        <v>232</v>
      </c>
      <c r="C72" s="90">
        <v>7.0034888583322977E-2</v>
      </c>
      <c r="D72" s="90">
        <v>3.4287570403271871E-2</v>
      </c>
      <c r="E72" s="90">
        <v>4.6607473605156775E-2</v>
      </c>
      <c r="F72" s="90">
        <v>6.3204964717460538E-2</v>
      </c>
      <c r="G72" s="90">
        <v>0.14054877581492009</v>
      </c>
      <c r="H72" s="90">
        <v>0.35565508166717447</v>
      </c>
      <c r="I72" s="90">
        <v>0.28966124520869341</v>
      </c>
    </row>
    <row r="73" spans="1:9" ht="16" customHeight="1" x14ac:dyDescent="0.15">
      <c r="A73" s="501"/>
      <c r="B73" s="89" t="s">
        <v>233</v>
      </c>
      <c r="C73" s="90">
        <v>6.6651757347065674E-2</v>
      </c>
      <c r="D73" s="90">
        <v>6.2876595716926609E-2</v>
      </c>
      <c r="E73" s="90">
        <v>8.3913083785462653E-2</v>
      </c>
      <c r="F73" s="90">
        <v>0.11391419730218416</v>
      </c>
      <c r="G73" s="90">
        <v>0.20453591622594361</v>
      </c>
      <c r="H73" s="90">
        <v>0.25642389197728455</v>
      </c>
      <c r="I73" s="90">
        <v>0.21168455764513266</v>
      </c>
    </row>
    <row r="74" spans="1:9" ht="16" customHeight="1" x14ac:dyDescent="0.15">
      <c r="A74" s="501"/>
      <c r="B74" s="89" t="s">
        <v>236</v>
      </c>
      <c r="C74" s="90">
        <v>0.15795170980293663</v>
      </c>
      <c r="D74" s="90">
        <v>7.4240566966278509E-2</v>
      </c>
      <c r="E74" s="90">
        <v>0.13949679346922159</v>
      </c>
      <c r="F74" s="90">
        <v>0.12606702352381949</v>
      </c>
      <c r="G74" s="90">
        <v>0.13105992396382526</v>
      </c>
      <c r="H74" s="90">
        <v>0.19718287228689821</v>
      </c>
      <c r="I74" s="90">
        <v>0.17400110998702034</v>
      </c>
    </row>
    <row r="75" spans="1:9" ht="16" customHeight="1" x14ac:dyDescent="0.15">
      <c r="A75" s="501"/>
      <c r="B75" s="89" t="s">
        <v>237</v>
      </c>
      <c r="C75" s="90">
        <v>0.11316671190028453</v>
      </c>
      <c r="D75" s="90">
        <v>9.9480655173089044E-2</v>
      </c>
      <c r="E75" s="90">
        <v>9.6565313461702051E-2</v>
      </c>
      <c r="F75" s="90">
        <v>0.10378108384627895</v>
      </c>
      <c r="G75" s="90">
        <v>0.12636902522444332</v>
      </c>
      <c r="H75" s="90">
        <v>0.23437765271611052</v>
      </c>
      <c r="I75" s="90">
        <v>0.22625955767809158</v>
      </c>
    </row>
    <row r="76" spans="1:9" ht="16" customHeight="1" x14ac:dyDescent="0.15">
      <c r="A76" s="502"/>
      <c r="B76" s="89" t="s">
        <v>240</v>
      </c>
      <c r="C76" s="90">
        <v>8.6384550062011622E-2</v>
      </c>
      <c r="D76" s="90">
        <v>6.3486214296353774E-2</v>
      </c>
      <c r="E76" s="90">
        <v>2.8775983025891731E-2</v>
      </c>
      <c r="F76" s="90">
        <v>5.2975558044845779E-2</v>
      </c>
      <c r="G76" s="90">
        <v>8.4851825705005032E-2</v>
      </c>
      <c r="H76" s="90">
        <v>0.30036769577000055</v>
      </c>
      <c r="I76" s="90">
        <v>0.38315817309589151</v>
      </c>
    </row>
    <row r="77" spans="1:9" ht="16" customHeight="1" x14ac:dyDescent="0.15">
      <c r="A77" s="500" t="s">
        <v>243</v>
      </c>
      <c r="B77" s="89" t="s">
        <v>244</v>
      </c>
      <c r="C77" s="90">
        <v>0.10269632657041787</v>
      </c>
      <c r="D77" s="90">
        <v>8.0431102767713092E-2</v>
      </c>
      <c r="E77" s="90">
        <v>0.14486842121057203</v>
      </c>
      <c r="F77" s="90">
        <v>7.1922804279357766E-2</v>
      </c>
      <c r="G77" s="90">
        <v>8.1937611310228586E-2</v>
      </c>
      <c r="H77" s="90">
        <v>0.20899222923620159</v>
      </c>
      <c r="I77" s="90">
        <v>0.30915150462550911</v>
      </c>
    </row>
    <row r="78" spans="1:9" ht="16" customHeight="1" x14ac:dyDescent="0.15">
      <c r="A78" s="501"/>
      <c r="B78" s="89" t="s">
        <v>245</v>
      </c>
      <c r="C78" s="90">
        <v>4.6703599483838197E-2</v>
      </c>
      <c r="D78" s="90">
        <v>4.9006889739707009E-2</v>
      </c>
      <c r="E78" s="90">
        <v>0.11490334831369686</v>
      </c>
      <c r="F78" s="90">
        <v>8.6039077221307214E-2</v>
      </c>
      <c r="G78" s="90">
        <v>0.16766957251284995</v>
      </c>
      <c r="H78" s="90">
        <v>0.20246756761966955</v>
      </c>
      <c r="I78" s="90">
        <v>0.33320994510893137</v>
      </c>
    </row>
    <row r="79" spans="1:9" ht="16" customHeight="1" x14ac:dyDescent="0.15">
      <c r="A79" s="501"/>
      <c r="B79" s="89" t="s">
        <v>246</v>
      </c>
      <c r="C79" s="90">
        <v>2.8236719619151456E-2</v>
      </c>
      <c r="D79" s="90">
        <v>3.7342192369702001E-2</v>
      </c>
      <c r="E79" s="90">
        <v>6.5682018152803709E-2</v>
      </c>
      <c r="F79" s="90">
        <v>6.4002311106283252E-2</v>
      </c>
      <c r="G79" s="90">
        <v>0.11581021803448131</v>
      </c>
      <c r="H79" s="90">
        <v>0.20956016371618516</v>
      </c>
      <c r="I79" s="90">
        <v>0.47936637700139312</v>
      </c>
    </row>
    <row r="80" spans="1:9" ht="16" customHeight="1" x14ac:dyDescent="0.15">
      <c r="A80" s="502"/>
      <c r="B80" s="89" t="s">
        <v>247</v>
      </c>
      <c r="C80" s="90">
        <v>5.0341092726228095E-2</v>
      </c>
      <c r="D80" s="90">
        <v>6.7666040787622367E-2</v>
      </c>
      <c r="E80" s="90">
        <v>5.5592341089187119E-2</v>
      </c>
      <c r="F80" s="90">
        <v>7.3739624594219691E-2</v>
      </c>
      <c r="G80" s="90">
        <v>0.16226862888811583</v>
      </c>
      <c r="H80" s="90">
        <v>0.3311005212540386</v>
      </c>
      <c r="I80" s="90">
        <v>0.25929175066058835</v>
      </c>
    </row>
    <row r="81" spans="1:9" ht="16" customHeight="1" x14ac:dyDescent="0.15">
      <c r="A81" s="91" t="s">
        <v>258</v>
      </c>
      <c r="B81" s="91"/>
      <c r="C81" s="92">
        <v>8.7618663490245427E-2</v>
      </c>
      <c r="D81" s="92">
        <v>8.3179168208061302E-2</v>
      </c>
      <c r="E81" s="92">
        <v>0.10819581083259223</v>
      </c>
      <c r="F81" s="92">
        <v>0.10471573993574153</v>
      </c>
      <c r="G81" s="92">
        <v>0.14014624956253738</v>
      </c>
      <c r="H81" s="92">
        <v>0.24893522729947978</v>
      </c>
      <c r="I81" s="92">
        <v>0.22720914067134196</v>
      </c>
    </row>
  </sheetData>
  <mergeCells count="10">
    <mergeCell ref="A1:B1"/>
    <mergeCell ref="A6:A17"/>
    <mergeCell ref="A18:A22"/>
    <mergeCell ref="A23:A26"/>
    <mergeCell ref="A77:A80"/>
    <mergeCell ref="A33:A44"/>
    <mergeCell ref="A45:A49"/>
    <mergeCell ref="A50:A53"/>
    <mergeCell ref="A60:A71"/>
    <mergeCell ref="A72:A76"/>
  </mergeCells>
  <phoneticPr fontId="4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499984740745262"/>
    <pageSetUpPr fitToPage="1"/>
  </sheetPr>
  <dimension ref="A1:G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customWidth="1"/>
    <col min="2" max="4" width="15.83203125" style="59" customWidth="1"/>
    <col min="5" max="6" width="15.5" style="59" customWidth="1"/>
    <col min="7" max="9" width="20.83203125" style="59" customWidth="1"/>
    <col min="10" max="16384" width="9.5" style="59"/>
  </cols>
  <sheetData>
    <row r="1" spans="1:7" ht="50" customHeight="1" x14ac:dyDescent="0.15">
      <c r="A1" s="503" t="s">
        <v>433</v>
      </c>
      <c r="B1" s="503"/>
      <c r="C1" s="480" t="s">
        <v>263</v>
      </c>
      <c r="D1" s="481"/>
      <c r="G1" s="263"/>
    </row>
    <row r="2" spans="1:7" ht="40.25" customHeight="1" x14ac:dyDescent="0.15"/>
    <row r="3" spans="1:7" ht="20" customHeight="1" x14ac:dyDescent="0.15">
      <c r="A3" s="60" t="s">
        <v>16</v>
      </c>
      <c r="B3" s="61"/>
      <c r="C3" s="61"/>
      <c r="D3" s="61"/>
      <c r="E3" s="61"/>
      <c r="F3" s="61"/>
    </row>
    <row r="4" spans="1:7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7" ht="20" customHeight="1" x14ac:dyDescent="0.15">
      <c r="A5" s="62" t="s">
        <v>18</v>
      </c>
      <c r="B5" s="52">
        <v>90358</v>
      </c>
      <c r="C5" s="52">
        <v>5454953</v>
      </c>
      <c r="D5" s="53">
        <v>72118127.090000004</v>
      </c>
    </row>
    <row r="6" spans="1:7" ht="20" customHeight="1" x14ac:dyDescent="0.15">
      <c r="A6" s="62" t="s">
        <v>19</v>
      </c>
      <c r="B6" s="52">
        <v>565724</v>
      </c>
      <c r="C6" s="52">
        <v>43136359</v>
      </c>
      <c r="D6" s="53">
        <v>735391966.05000007</v>
      </c>
    </row>
    <row r="7" spans="1:7" ht="20" customHeight="1" x14ac:dyDescent="0.15">
      <c r="A7" s="62" t="s">
        <v>20</v>
      </c>
      <c r="B7" s="52">
        <v>228011</v>
      </c>
      <c r="C7" s="52">
        <v>15861376</v>
      </c>
      <c r="D7" s="53">
        <v>218388282.90000001</v>
      </c>
    </row>
    <row r="8" spans="1:7" ht="20" customHeight="1" x14ac:dyDescent="0.15">
      <c r="A8" s="62" t="s">
        <v>21</v>
      </c>
      <c r="B8" s="52">
        <v>8952</v>
      </c>
      <c r="C8" s="52">
        <v>435841</v>
      </c>
      <c r="D8" s="53">
        <v>5889757.8199999994</v>
      </c>
    </row>
    <row r="9" spans="1:7" ht="20" customHeight="1" x14ac:dyDescent="0.15">
      <c r="A9" s="63" t="s">
        <v>0</v>
      </c>
      <c r="B9" s="64">
        <v>893045</v>
      </c>
      <c r="C9" s="64">
        <v>64888529</v>
      </c>
      <c r="D9" s="65">
        <v>1031788133.8600001</v>
      </c>
    </row>
    <row r="10" spans="1:7" ht="20" customHeight="1" x14ac:dyDescent="0.15"/>
    <row r="11" spans="1:7" ht="20" customHeight="1" x14ac:dyDescent="0.15">
      <c r="A11" s="66" t="s">
        <v>22</v>
      </c>
      <c r="B11" s="61"/>
      <c r="C11" s="61"/>
      <c r="D11" s="61"/>
    </row>
    <row r="12" spans="1:7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7" ht="20" customHeight="1" x14ac:dyDescent="0.15">
      <c r="A13" s="62" t="s">
        <v>23</v>
      </c>
      <c r="B13" s="52">
        <v>274525</v>
      </c>
      <c r="C13" s="52">
        <v>24240104</v>
      </c>
      <c r="D13" s="53">
        <v>320503512.19999993</v>
      </c>
    </row>
    <row r="14" spans="1:7" ht="20" customHeight="1" x14ac:dyDescent="0.15">
      <c r="A14" s="62" t="s">
        <v>144</v>
      </c>
      <c r="B14" s="52">
        <v>85600</v>
      </c>
      <c r="C14" s="52">
        <v>4827846</v>
      </c>
      <c r="D14" s="53">
        <v>64264404.349999994</v>
      </c>
    </row>
    <row r="15" spans="1:7" ht="20" customHeight="1" x14ac:dyDescent="0.15">
      <c r="A15" s="62" t="s">
        <v>24</v>
      </c>
      <c r="B15" s="52">
        <v>46801</v>
      </c>
      <c r="C15" s="52">
        <v>3968278</v>
      </c>
      <c r="D15" s="53">
        <v>59401212.640000008</v>
      </c>
    </row>
    <row r="16" spans="1:7" ht="20" customHeight="1" x14ac:dyDescent="0.15">
      <c r="A16" s="62" t="s">
        <v>25</v>
      </c>
      <c r="B16" s="52">
        <v>226110</v>
      </c>
      <c r="C16" s="52">
        <v>21799753</v>
      </c>
      <c r="D16" s="53">
        <v>404144469.80000007</v>
      </c>
    </row>
    <row r="17" spans="1:4" ht="20" customHeight="1" x14ac:dyDescent="0.15">
      <c r="A17" s="63" t="s">
        <v>0</v>
      </c>
      <c r="B17" s="64">
        <v>633036</v>
      </c>
      <c r="C17" s="64">
        <v>54835981</v>
      </c>
      <c r="D17" s="65">
        <v>848313598.99000001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370203</v>
      </c>
      <c r="C21" s="52">
        <v>22859313</v>
      </c>
      <c r="D21" s="53">
        <v>349442170.06</v>
      </c>
    </row>
    <row r="22" spans="1:4" ht="20" customHeight="1" x14ac:dyDescent="0.15">
      <c r="A22" s="62" t="s">
        <v>28</v>
      </c>
      <c r="B22" s="52">
        <v>86463</v>
      </c>
      <c r="C22" s="52">
        <v>5517763</v>
      </c>
      <c r="D22" s="53">
        <v>70753217.850000024</v>
      </c>
    </row>
    <row r="23" spans="1:4" ht="20" customHeight="1" x14ac:dyDescent="0.15">
      <c r="A23" s="62" t="s">
        <v>29</v>
      </c>
      <c r="B23" s="52">
        <v>226674</v>
      </c>
      <c r="C23" s="52">
        <v>15491141</v>
      </c>
      <c r="D23" s="53">
        <v>242797426.17999998</v>
      </c>
    </row>
    <row r="24" spans="1:4" ht="20" customHeight="1" x14ac:dyDescent="0.15">
      <c r="A24" s="62" t="s">
        <v>30</v>
      </c>
      <c r="B24" s="52">
        <v>59682</v>
      </c>
      <c r="C24" s="52">
        <v>3043927</v>
      </c>
      <c r="D24" s="53">
        <v>32857393.530000005</v>
      </c>
    </row>
    <row r="25" spans="1:4" ht="20" customHeight="1" x14ac:dyDescent="0.15">
      <c r="A25" s="63" t="s">
        <v>0</v>
      </c>
      <c r="B25" s="64">
        <v>743022</v>
      </c>
      <c r="C25" s="64">
        <v>46912144</v>
      </c>
      <c r="D25" s="65">
        <v>695850207.62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68486</v>
      </c>
      <c r="C29" s="52">
        <v>3223323</v>
      </c>
      <c r="D29" s="53">
        <v>34142954.350000001</v>
      </c>
    </row>
    <row r="30" spans="1:4" ht="20" customHeight="1" x14ac:dyDescent="0.15">
      <c r="A30" s="62" t="s">
        <v>32</v>
      </c>
      <c r="B30" s="52">
        <v>18959</v>
      </c>
      <c r="C30" s="52">
        <v>740917</v>
      </c>
      <c r="D30" s="53">
        <v>8723725.7699999996</v>
      </c>
    </row>
    <row r="31" spans="1:4" ht="20" customHeight="1" x14ac:dyDescent="0.15">
      <c r="A31" s="62" t="s">
        <v>33</v>
      </c>
      <c r="B31" s="52">
        <v>39966</v>
      </c>
      <c r="C31" s="52">
        <v>1819374</v>
      </c>
      <c r="D31" s="53">
        <v>22826915.18</v>
      </c>
    </row>
    <row r="32" spans="1:4" ht="20" customHeight="1" x14ac:dyDescent="0.15">
      <c r="A32" s="62" t="s">
        <v>34</v>
      </c>
      <c r="B32" s="52">
        <v>193996</v>
      </c>
      <c r="C32" s="52">
        <v>10855820</v>
      </c>
      <c r="D32" s="53">
        <v>157769742.82999998</v>
      </c>
    </row>
    <row r="33" spans="1:4" ht="20" customHeight="1" x14ac:dyDescent="0.15">
      <c r="A33" s="62" t="s">
        <v>35</v>
      </c>
      <c r="B33" s="52">
        <v>5928</v>
      </c>
      <c r="C33" s="52">
        <v>293455</v>
      </c>
      <c r="D33" s="53">
        <v>2422683.85</v>
      </c>
    </row>
    <row r="34" spans="1:4" ht="20" customHeight="1" x14ac:dyDescent="0.15">
      <c r="A34" s="62" t="s">
        <v>36</v>
      </c>
      <c r="B34" s="52">
        <v>186002</v>
      </c>
      <c r="C34" s="52">
        <v>8556705</v>
      </c>
      <c r="D34" s="53">
        <v>96172322.820000023</v>
      </c>
    </row>
    <row r="35" spans="1:4" ht="20" customHeight="1" x14ac:dyDescent="0.15">
      <c r="A35" s="63" t="s">
        <v>0</v>
      </c>
      <c r="B35" s="64">
        <v>513337</v>
      </c>
      <c r="C35" s="64">
        <v>25489594</v>
      </c>
      <c r="D35" s="65">
        <v>322058344.80000001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75003</v>
      </c>
      <c r="C39" s="52">
        <v>3091801</v>
      </c>
      <c r="D39" s="53">
        <v>42687890.209999993</v>
      </c>
    </row>
    <row r="40" spans="1:4" ht="20" customHeight="1" x14ac:dyDescent="0.15">
      <c r="A40" s="62" t="s">
        <v>39</v>
      </c>
      <c r="B40" s="52">
        <v>184014</v>
      </c>
      <c r="C40" s="52">
        <v>9097065</v>
      </c>
      <c r="D40" s="53">
        <v>115900829.07000001</v>
      </c>
    </row>
    <row r="41" spans="1:4" ht="20" customHeight="1" x14ac:dyDescent="0.15">
      <c r="A41" s="63" t="s">
        <v>0</v>
      </c>
      <c r="B41" s="64">
        <v>259017</v>
      </c>
      <c r="C41" s="64">
        <v>12188866</v>
      </c>
      <c r="D41" s="65">
        <v>158588719.28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3041457</v>
      </c>
      <c r="C43" s="71">
        <v>204315114</v>
      </c>
      <c r="D43" s="72">
        <v>3056599004.5500007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8" scale="9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8.5" style="59" bestFit="1" customWidth="1"/>
    <col min="2" max="4" width="15.83203125" style="59" customWidth="1"/>
    <col min="5" max="5" width="15.5" style="59" customWidth="1"/>
    <col min="6" max="16384" width="9.5" style="59"/>
  </cols>
  <sheetData>
    <row r="1" spans="1:5" ht="50" customHeight="1" x14ac:dyDescent="0.15">
      <c r="A1" s="504" t="s">
        <v>436</v>
      </c>
      <c r="B1" s="504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65957</v>
      </c>
      <c r="C5" s="52">
        <v>1265125</v>
      </c>
      <c r="D5" s="53">
        <v>9373658.75</v>
      </c>
    </row>
    <row r="6" spans="1:5" ht="20" customHeight="1" x14ac:dyDescent="0.15">
      <c r="A6" s="62" t="s">
        <v>19</v>
      </c>
      <c r="B6" s="52">
        <v>411893</v>
      </c>
      <c r="C6" s="52">
        <v>9761741</v>
      </c>
      <c r="D6" s="53">
        <v>72051869.159999982</v>
      </c>
    </row>
    <row r="7" spans="1:5" ht="20" customHeight="1" x14ac:dyDescent="0.15">
      <c r="A7" s="62" t="s">
        <v>20</v>
      </c>
      <c r="B7" s="52">
        <v>156505</v>
      </c>
      <c r="C7" s="52">
        <v>3589838</v>
      </c>
      <c r="D7" s="53">
        <v>24370898.900000002</v>
      </c>
    </row>
    <row r="8" spans="1:5" ht="20" customHeight="1" x14ac:dyDescent="0.15">
      <c r="A8" s="62" t="s">
        <v>21</v>
      </c>
      <c r="B8" s="52">
        <v>5555</v>
      </c>
      <c r="C8" s="52">
        <v>111124</v>
      </c>
      <c r="D8" s="53">
        <v>862525.86</v>
      </c>
    </row>
    <row r="9" spans="1:5" ht="20" customHeight="1" x14ac:dyDescent="0.15">
      <c r="A9" s="63" t="s">
        <v>0</v>
      </c>
      <c r="B9" s="64">
        <v>639910</v>
      </c>
      <c r="C9" s="64">
        <v>14727828</v>
      </c>
      <c r="D9" s="65">
        <v>106658952.66999999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186040</v>
      </c>
      <c r="C13" s="52">
        <v>4849220</v>
      </c>
      <c r="D13" s="53">
        <v>34767260.020000003</v>
      </c>
    </row>
    <row r="14" spans="1:5" ht="20" customHeight="1" x14ac:dyDescent="0.15">
      <c r="A14" s="62" t="s">
        <v>144</v>
      </c>
      <c r="B14" s="52">
        <v>64959</v>
      </c>
      <c r="C14" s="52">
        <v>1177184</v>
      </c>
      <c r="D14" s="53">
        <v>7277136.919999999</v>
      </c>
    </row>
    <row r="15" spans="1:5" ht="20" customHeight="1" x14ac:dyDescent="0.15">
      <c r="A15" s="62" t="s">
        <v>24</v>
      </c>
      <c r="B15" s="52">
        <v>27467</v>
      </c>
      <c r="C15" s="52">
        <v>743294</v>
      </c>
      <c r="D15" s="53">
        <v>5824368.0099999998</v>
      </c>
    </row>
    <row r="16" spans="1:5" ht="20" customHeight="1" x14ac:dyDescent="0.15">
      <c r="A16" s="62" t="s">
        <v>25</v>
      </c>
      <c r="B16" s="52">
        <v>164067</v>
      </c>
      <c r="C16" s="52">
        <v>3909866</v>
      </c>
      <c r="D16" s="53">
        <v>27800527</v>
      </c>
    </row>
    <row r="17" spans="1:4" ht="20" customHeight="1" x14ac:dyDescent="0.15">
      <c r="A17" s="63" t="s">
        <v>0</v>
      </c>
      <c r="B17" s="64">
        <v>442533</v>
      </c>
      <c r="C17" s="64">
        <v>10679564</v>
      </c>
      <c r="D17" s="65">
        <v>75669291.950000003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308608</v>
      </c>
      <c r="C21" s="52">
        <v>6099350</v>
      </c>
      <c r="D21" s="53">
        <v>44283334.699999981</v>
      </c>
    </row>
    <row r="22" spans="1:4" ht="20" customHeight="1" x14ac:dyDescent="0.15">
      <c r="A22" s="62" t="s">
        <v>28</v>
      </c>
      <c r="B22" s="52">
        <v>59000</v>
      </c>
      <c r="C22" s="52">
        <v>1234119</v>
      </c>
      <c r="D22" s="53">
        <v>8036478.5200000005</v>
      </c>
    </row>
    <row r="23" spans="1:4" ht="20" customHeight="1" x14ac:dyDescent="0.15">
      <c r="A23" s="62" t="s">
        <v>29</v>
      </c>
      <c r="B23" s="52">
        <v>148020</v>
      </c>
      <c r="C23" s="52">
        <v>3140110</v>
      </c>
      <c r="D23" s="53">
        <v>23376568.029999997</v>
      </c>
    </row>
    <row r="24" spans="1:4" ht="20" customHeight="1" x14ac:dyDescent="0.15">
      <c r="A24" s="62" t="s">
        <v>30</v>
      </c>
      <c r="B24" s="52">
        <v>46066</v>
      </c>
      <c r="C24" s="52">
        <v>730952</v>
      </c>
      <c r="D24" s="53">
        <v>4686386.9399999995</v>
      </c>
    </row>
    <row r="25" spans="1:4" ht="20" customHeight="1" x14ac:dyDescent="0.15">
      <c r="A25" s="63" t="s">
        <v>0</v>
      </c>
      <c r="B25" s="64">
        <v>561694</v>
      </c>
      <c r="C25" s="64">
        <v>11204531</v>
      </c>
      <c r="D25" s="65">
        <v>80382768.189999983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55112</v>
      </c>
      <c r="C29" s="52">
        <v>1021392</v>
      </c>
      <c r="D29" s="53">
        <v>6306302.9099999992</v>
      </c>
    </row>
    <row r="30" spans="1:4" ht="20" customHeight="1" x14ac:dyDescent="0.15">
      <c r="A30" s="62" t="s">
        <v>32</v>
      </c>
      <c r="B30" s="52">
        <v>13905</v>
      </c>
      <c r="C30" s="52">
        <v>209165</v>
      </c>
      <c r="D30" s="53">
        <v>1232098.1199999999</v>
      </c>
    </row>
    <row r="31" spans="1:4" ht="20" customHeight="1" x14ac:dyDescent="0.15">
      <c r="A31" s="62" t="s">
        <v>33</v>
      </c>
      <c r="B31" s="52">
        <v>34765</v>
      </c>
      <c r="C31" s="52">
        <v>546929</v>
      </c>
      <c r="D31" s="53">
        <v>3736193.0500000003</v>
      </c>
    </row>
    <row r="32" spans="1:4" ht="20" customHeight="1" x14ac:dyDescent="0.15">
      <c r="A32" s="62" t="s">
        <v>34</v>
      </c>
      <c r="B32" s="52">
        <v>152697</v>
      </c>
      <c r="C32" s="52">
        <v>2918355</v>
      </c>
      <c r="D32" s="53">
        <v>19020921.710000001</v>
      </c>
    </row>
    <row r="33" spans="1:4" ht="20" customHeight="1" x14ac:dyDescent="0.15">
      <c r="A33" s="62" t="s">
        <v>35</v>
      </c>
      <c r="B33" s="52">
        <v>4395</v>
      </c>
      <c r="C33" s="52">
        <v>77339</v>
      </c>
      <c r="D33" s="53">
        <v>549465</v>
      </c>
    </row>
    <row r="34" spans="1:4" ht="20" customHeight="1" x14ac:dyDescent="0.15">
      <c r="A34" s="62" t="s">
        <v>36</v>
      </c>
      <c r="B34" s="52">
        <v>153911</v>
      </c>
      <c r="C34" s="52">
        <v>2662061</v>
      </c>
      <c r="D34" s="53">
        <v>15753375.720000001</v>
      </c>
    </row>
    <row r="35" spans="1:4" ht="20" customHeight="1" x14ac:dyDescent="0.15">
      <c r="A35" s="63" t="s">
        <v>0</v>
      </c>
      <c r="B35" s="64">
        <v>414785</v>
      </c>
      <c r="C35" s="64">
        <v>7435241</v>
      </c>
      <c r="D35" s="65">
        <v>46598356.509999998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51310</v>
      </c>
      <c r="C39" s="52">
        <v>941857</v>
      </c>
      <c r="D39" s="53">
        <v>6573771.040000001</v>
      </c>
    </row>
    <row r="40" spans="1:4" ht="20" customHeight="1" x14ac:dyDescent="0.15">
      <c r="A40" s="62" t="s">
        <v>39</v>
      </c>
      <c r="B40" s="52">
        <v>144797</v>
      </c>
      <c r="C40" s="52">
        <v>2662599</v>
      </c>
      <c r="D40" s="53">
        <v>17152301.739999995</v>
      </c>
    </row>
    <row r="41" spans="1:4" ht="20" customHeight="1" x14ac:dyDescent="0.15">
      <c r="A41" s="63" t="s">
        <v>0</v>
      </c>
      <c r="B41" s="64">
        <v>196107</v>
      </c>
      <c r="C41" s="64">
        <v>3604456</v>
      </c>
      <c r="D41" s="65">
        <v>23726072.779999994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2255029</v>
      </c>
      <c r="C43" s="71">
        <v>47651620</v>
      </c>
      <c r="D43" s="72">
        <v>333035442.09999996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5" t="s">
        <v>437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19.75" customHeight="1" x14ac:dyDescent="0.15">
      <c r="A5" s="62" t="s">
        <v>18</v>
      </c>
      <c r="B5" s="52">
        <v>2705</v>
      </c>
      <c r="C5" s="52">
        <v>499726</v>
      </c>
      <c r="D5" s="53">
        <v>9396267.2400000002</v>
      </c>
    </row>
    <row r="6" spans="1:5" ht="20" customHeight="1" x14ac:dyDescent="0.15">
      <c r="A6" s="62" t="s">
        <v>19</v>
      </c>
      <c r="B6" s="52">
        <v>19150</v>
      </c>
      <c r="C6" s="52">
        <v>3563362</v>
      </c>
      <c r="D6" s="53">
        <v>92764877.060000017</v>
      </c>
    </row>
    <row r="7" spans="1:5" ht="20" customHeight="1" x14ac:dyDescent="0.15">
      <c r="A7" s="62" t="s">
        <v>20</v>
      </c>
      <c r="B7" s="52">
        <v>9208</v>
      </c>
      <c r="C7" s="52">
        <v>1327392</v>
      </c>
      <c r="D7" s="53">
        <v>24405468.690000005</v>
      </c>
    </row>
    <row r="8" spans="1:5" ht="20" customHeight="1" x14ac:dyDescent="0.15">
      <c r="A8" s="62" t="s">
        <v>21</v>
      </c>
      <c r="B8" s="52">
        <v>214</v>
      </c>
      <c r="C8" s="52">
        <v>22736</v>
      </c>
      <c r="D8" s="53">
        <v>248174</v>
      </c>
    </row>
    <row r="9" spans="1:5" ht="20" customHeight="1" x14ac:dyDescent="0.15">
      <c r="A9" s="63" t="s">
        <v>0</v>
      </c>
      <c r="B9" s="64">
        <v>31277</v>
      </c>
      <c r="C9" s="64">
        <v>5413216</v>
      </c>
      <c r="D9" s="65">
        <v>126814786.99000001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13510</v>
      </c>
      <c r="C13" s="52">
        <v>1834497</v>
      </c>
      <c r="D13" s="53">
        <v>30805062.31000001</v>
      </c>
    </row>
    <row r="14" spans="1:5" ht="20" customHeight="1" x14ac:dyDescent="0.15">
      <c r="A14" s="62" t="s">
        <v>144</v>
      </c>
      <c r="B14" s="52">
        <v>3490</v>
      </c>
      <c r="C14" s="52">
        <v>516498</v>
      </c>
      <c r="D14" s="53">
        <v>8446182.9600000009</v>
      </c>
    </row>
    <row r="15" spans="1:5" ht="20" customHeight="1" x14ac:dyDescent="0.15">
      <c r="A15" s="62" t="s">
        <v>24</v>
      </c>
      <c r="B15" s="52">
        <v>2973</v>
      </c>
      <c r="C15" s="52">
        <v>396421</v>
      </c>
      <c r="D15" s="53">
        <v>4213110.1500000004</v>
      </c>
    </row>
    <row r="16" spans="1:5" ht="20" customHeight="1" x14ac:dyDescent="0.15">
      <c r="A16" s="62" t="s">
        <v>25</v>
      </c>
      <c r="B16" s="52">
        <v>8880</v>
      </c>
      <c r="C16" s="52">
        <v>1748858</v>
      </c>
      <c r="D16" s="53">
        <v>53284620.149999999</v>
      </c>
    </row>
    <row r="17" spans="1:4" ht="20" customHeight="1" x14ac:dyDescent="0.15">
      <c r="A17" s="63" t="s">
        <v>0</v>
      </c>
      <c r="B17" s="64">
        <v>28853</v>
      </c>
      <c r="C17" s="64">
        <v>4496274</v>
      </c>
      <c r="D17" s="65">
        <v>96748975.570000008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15823</v>
      </c>
      <c r="C21" s="52">
        <v>2335121</v>
      </c>
      <c r="D21" s="53">
        <v>48783988.600000009</v>
      </c>
    </row>
    <row r="22" spans="1:4" ht="20" customHeight="1" x14ac:dyDescent="0.15">
      <c r="A22" s="62" t="s">
        <v>28</v>
      </c>
      <c r="B22" s="52">
        <v>2982</v>
      </c>
      <c r="C22" s="52">
        <v>579311</v>
      </c>
      <c r="D22" s="53">
        <v>10613079.310000001</v>
      </c>
    </row>
    <row r="23" spans="1:4" ht="20" customHeight="1" x14ac:dyDescent="0.15">
      <c r="A23" s="62" t="s">
        <v>29</v>
      </c>
      <c r="B23" s="52">
        <v>9750</v>
      </c>
      <c r="C23" s="52">
        <v>1660194</v>
      </c>
      <c r="D23" s="53">
        <v>28198100.029999994</v>
      </c>
    </row>
    <row r="24" spans="1:4" ht="20" customHeight="1" x14ac:dyDescent="0.15">
      <c r="A24" s="62" t="s">
        <v>30</v>
      </c>
      <c r="B24" s="52">
        <v>1730</v>
      </c>
      <c r="C24" s="52">
        <v>217457</v>
      </c>
      <c r="D24" s="53">
        <v>2649268.290000001</v>
      </c>
    </row>
    <row r="25" spans="1:4" ht="20" customHeight="1" x14ac:dyDescent="0.15">
      <c r="A25" s="63" t="s">
        <v>0</v>
      </c>
      <c r="B25" s="64">
        <v>30285</v>
      </c>
      <c r="C25" s="64">
        <v>4792083</v>
      </c>
      <c r="D25" s="65">
        <v>90244436.230000004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1948</v>
      </c>
      <c r="C29" s="52">
        <v>235226</v>
      </c>
      <c r="D29" s="53">
        <v>3070003.32</v>
      </c>
    </row>
    <row r="30" spans="1:4" ht="20" customHeight="1" x14ac:dyDescent="0.15">
      <c r="A30" s="62" t="s">
        <v>32</v>
      </c>
      <c r="B30" s="52">
        <v>763</v>
      </c>
      <c r="C30" s="52">
        <v>58449</v>
      </c>
      <c r="D30" s="53">
        <v>647545.23999999987</v>
      </c>
    </row>
    <row r="31" spans="1:4" ht="20" customHeight="1" x14ac:dyDescent="0.15">
      <c r="A31" s="62" t="s">
        <v>33</v>
      </c>
      <c r="B31" s="52">
        <v>2322</v>
      </c>
      <c r="C31" s="52">
        <v>219680</v>
      </c>
      <c r="D31" s="53">
        <v>2314298.06</v>
      </c>
    </row>
    <row r="32" spans="1:4" ht="20" customHeight="1" x14ac:dyDescent="0.15">
      <c r="A32" s="62" t="s">
        <v>34</v>
      </c>
      <c r="B32" s="52">
        <v>9109</v>
      </c>
      <c r="C32" s="52">
        <v>1363145</v>
      </c>
      <c r="D32" s="53">
        <v>24470211.749999996</v>
      </c>
    </row>
    <row r="33" spans="1:4" ht="20" customHeight="1" x14ac:dyDescent="0.15">
      <c r="A33" s="62" t="s">
        <v>35</v>
      </c>
      <c r="B33" s="52">
        <v>300</v>
      </c>
      <c r="C33" s="52">
        <v>36204</v>
      </c>
      <c r="D33" s="53">
        <v>311141.7</v>
      </c>
    </row>
    <row r="34" spans="1:4" ht="20" customHeight="1" x14ac:dyDescent="0.15">
      <c r="A34" s="62" t="s">
        <v>36</v>
      </c>
      <c r="B34" s="52">
        <v>6994</v>
      </c>
      <c r="C34" s="52">
        <v>908238</v>
      </c>
      <c r="D34" s="53">
        <v>12847317.42</v>
      </c>
    </row>
    <row r="35" spans="1:4" ht="20" customHeight="1" x14ac:dyDescent="0.15">
      <c r="A35" s="63" t="s">
        <v>0</v>
      </c>
      <c r="B35" s="64">
        <v>21436</v>
      </c>
      <c r="C35" s="64">
        <v>2820942</v>
      </c>
      <c r="D35" s="65">
        <v>43660517.489999995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4693</v>
      </c>
      <c r="C39" s="52">
        <v>411477</v>
      </c>
      <c r="D39" s="53">
        <v>5029050.1900000004</v>
      </c>
    </row>
    <row r="40" spans="1:4" ht="20" customHeight="1" x14ac:dyDescent="0.15">
      <c r="A40" s="62" t="s">
        <v>39</v>
      </c>
      <c r="B40" s="52">
        <v>9318</v>
      </c>
      <c r="C40" s="52">
        <v>1298066</v>
      </c>
      <c r="D40" s="53">
        <v>21889970.409999996</v>
      </c>
    </row>
    <row r="41" spans="1:4" ht="20" customHeight="1" x14ac:dyDescent="0.15">
      <c r="A41" s="63" t="s">
        <v>0</v>
      </c>
      <c r="B41" s="64">
        <v>14011</v>
      </c>
      <c r="C41" s="64">
        <v>1709543</v>
      </c>
      <c r="D41" s="65">
        <v>26919020.599999998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125862</v>
      </c>
      <c r="C43" s="71">
        <v>19232058</v>
      </c>
      <c r="D43" s="72">
        <v>384387736.88000005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5" t="s">
        <v>439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2014</v>
      </c>
      <c r="C5" s="52">
        <v>351506</v>
      </c>
      <c r="D5" s="53">
        <v>5803037.3300000001</v>
      </c>
    </row>
    <row r="6" spans="1:5" ht="20" customHeight="1" x14ac:dyDescent="0.15">
      <c r="A6" s="62" t="s">
        <v>19</v>
      </c>
      <c r="B6" s="52">
        <v>12089</v>
      </c>
      <c r="C6" s="52">
        <v>2003136</v>
      </c>
      <c r="D6" s="53">
        <v>36422211.360000014</v>
      </c>
    </row>
    <row r="7" spans="1:5" ht="20" customHeight="1" x14ac:dyDescent="0.15">
      <c r="A7" s="62" t="s">
        <v>20</v>
      </c>
      <c r="B7" s="52">
        <v>5539</v>
      </c>
      <c r="C7" s="52">
        <v>767740</v>
      </c>
      <c r="D7" s="53">
        <v>12734836.320000004</v>
      </c>
    </row>
    <row r="8" spans="1:5" ht="20" customHeight="1" x14ac:dyDescent="0.15">
      <c r="A8" s="62" t="s">
        <v>21</v>
      </c>
      <c r="B8" s="52">
        <v>93</v>
      </c>
      <c r="C8" s="52">
        <v>15801</v>
      </c>
      <c r="D8" s="53">
        <v>169762</v>
      </c>
    </row>
    <row r="9" spans="1:5" ht="20" customHeight="1" x14ac:dyDescent="0.15">
      <c r="A9" s="63" t="s">
        <v>0</v>
      </c>
      <c r="B9" s="64">
        <v>19735</v>
      </c>
      <c r="C9" s="64">
        <v>3138183</v>
      </c>
      <c r="D9" s="65">
        <v>55129847.01000002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8165</v>
      </c>
      <c r="C13" s="52">
        <v>1126185</v>
      </c>
      <c r="D13" s="53">
        <v>17463546.950000007</v>
      </c>
    </row>
    <row r="14" spans="1:5" ht="20" customHeight="1" x14ac:dyDescent="0.15">
      <c r="A14" s="62" t="s">
        <v>144</v>
      </c>
      <c r="B14" s="52">
        <v>2302</v>
      </c>
      <c r="C14" s="52">
        <v>286891</v>
      </c>
      <c r="D14" s="53">
        <v>4128012.6899999995</v>
      </c>
    </row>
    <row r="15" spans="1:5" ht="20" customHeight="1" x14ac:dyDescent="0.15">
      <c r="A15" s="62" t="s">
        <v>24</v>
      </c>
      <c r="B15" s="52">
        <v>2328</v>
      </c>
      <c r="C15" s="52">
        <v>256414</v>
      </c>
      <c r="D15" s="53">
        <v>2990470.2700000005</v>
      </c>
    </row>
    <row r="16" spans="1:5" ht="20" customHeight="1" x14ac:dyDescent="0.15">
      <c r="A16" s="62" t="s">
        <v>25</v>
      </c>
      <c r="B16" s="52">
        <v>4851</v>
      </c>
      <c r="C16" s="52">
        <v>802715</v>
      </c>
      <c r="D16" s="53">
        <v>12603962.540000007</v>
      </c>
    </row>
    <row r="17" spans="1:4" ht="20" customHeight="1" x14ac:dyDescent="0.15">
      <c r="A17" s="63" t="s">
        <v>0</v>
      </c>
      <c r="B17" s="64">
        <v>17646</v>
      </c>
      <c r="C17" s="64">
        <v>2472205</v>
      </c>
      <c r="D17" s="65">
        <v>37185992.450000018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10809</v>
      </c>
      <c r="C21" s="52">
        <v>1430049</v>
      </c>
      <c r="D21" s="53">
        <v>23119492.710000005</v>
      </c>
    </row>
    <row r="22" spans="1:4" ht="20" customHeight="1" x14ac:dyDescent="0.15">
      <c r="A22" s="62" t="s">
        <v>28</v>
      </c>
      <c r="B22" s="52">
        <v>1866</v>
      </c>
      <c r="C22" s="52">
        <v>314227</v>
      </c>
      <c r="D22" s="53">
        <v>5860406.9300000016</v>
      </c>
    </row>
    <row r="23" spans="1:4" ht="20" customHeight="1" x14ac:dyDescent="0.15">
      <c r="A23" s="62" t="s">
        <v>29</v>
      </c>
      <c r="B23" s="52">
        <v>6247</v>
      </c>
      <c r="C23" s="52">
        <v>786147</v>
      </c>
      <c r="D23" s="53">
        <v>12987171.939999994</v>
      </c>
    </row>
    <row r="24" spans="1:4" ht="20" customHeight="1" x14ac:dyDescent="0.15">
      <c r="A24" s="62" t="s">
        <v>30</v>
      </c>
      <c r="B24" s="52">
        <v>1068</v>
      </c>
      <c r="C24" s="52">
        <v>137820</v>
      </c>
      <c r="D24" s="53">
        <v>1663336.4900000007</v>
      </c>
    </row>
    <row r="25" spans="1:4" ht="20" customHeight="1" x14ac:dyDescent="0.15">
      <c r="A25" s="63" t="s">
        <v>0</v>
      </c>
      <c r="B25" s="64">
        <v>19990</v>
      </c>
      <c r="C25" s="64">
        <v>2668243</v>
      </c>
      <c r="D25" s="65">
        <v>43630408.07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1253</v>
      </c>
      <c r="C29" s="52">
        <v>156570</v>
      </c>
      <c r="D29" s="53">
        <v>1978434.9100000001</v>
      </c>
    </row>
    <row r="30" spans="1:4" ht="20" customHeight="1" x14ac:dyDescent="0.15">
      <c r="A30" s="62" t="s">
        <v>32</v>
      </c>
      <c r="B30" s="52">
        <v>451</v>
      </c>
      <c r="C30" s="52">
        <v>41416</v>
      </c>
      <c r="D30" s="53">
        <v>534595.69999999995</v>
      </c>
    </row>
    <row r="31" spans="1:4" ht="20" customHeight="1" x14ac:dyDescent="0.15">
      <c r="A31" s="62" t="s">
        <v>33</v>
      </c>
      <c r="B31" s="52">
        <v>1264</v>
      </c>
      <c r="C31" s="52">
        <v>131156</v>
      </c>
      <c r="D31" s="53">
        <v>1294721.4300000002</v>
      </c>
    </row>
    <row r="32" spans="1:4" ht="20" customHeight="1" x14ac:dyDescent="0.15">
      <c r="A32" s="62" t="s">
        <v>34</v>
      </c>
      <c r="B32" s="52">
        <v>5894</v>
      </c>
      <c r="C32" s="52">
        <v>870471</v>
      </c>
      <c r="D32" s="53">
        <v>13349721.789999995</v>
      </c>
    </row>
    <row r="33" spans="1:4" ht="20" customHeight="1" x14ac:dyDescent="0.15">
      <c r="A33" s="62" t="s">
        <v>35</v>
      </c>
      <c r="B33" s="52">
        <v>147</v>
      </c>
      <c r="C33" s="52">
        <v>21912</v>
      </c>
      <c r="D33" s="53">
        <v>195436.9</v>
      </c>
    </row>
    <row r="34" spans="1:4" ht="20" customHeight="1" x14ac:dyDescent="0.15">
      <c r="A34" s="62" t="s">
        <v>36</v>
      </c>
      <c r="B34" s="52">
        <v>3615</v>
      </c>
      <c r="C34" s="52">
        <v>498130</v>
      </c>
      <c r="D34" s="53">
        <v>6539579.9400000013</v>
      </c>
    </row>
    <row r="35" spans="1:4" ht="20" customHeight="1" x14ac:dyDescent="0.15">
      <c r="A35" s="63" t="s">
        <v>0</v>
      </c>
      <c r="B35" s="64">
        <v>12624</v>
      </c>
      <c r="C35" s="64">
        <v>1719655</v>
      </c>
      <c r="D35" s="65">
        <v>23892490.669999994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2119</v>
      </c>
      <c r="C39" s="52">
        <v>217905</v>
      </c>
      <c r="D39" s="53">
        <v>2349153.3800000013</v>
      </c>
    </row>
    <row r="40" spans="1:4" ht="20" customHeight="1" x14ac:dyDescent="0.15">
      <c r="A40" s="62" t="s">
        <v>39</v>
      </c>
      <c r="B40" s="52">
        <v>5174</v>
      </c>
      <c r="C40" s="52">
        <v>836433</v>
      </c>
      <c r="D40" s="53">
        <v>12475073.389999999</v>
      </c>
    </row>
    <row r="41" spans="1:4" ht="20" customHeight="1" x14ac:dyDescent="0.15">
      <c r="A41" s="63" t="s">
        <v>0</v>
      </c>
      <c r="B41" s="64">
        <v>7293</v>
      </c>
      <c r="C41" s="64">
        <v>1054338</v>
      </c>
      <c r="D41" s="65">
        <v>14824226.77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77288</v>
      </c>
      <c r="C43" s="71">
        <v>11052624</v>
      </c>
      <c r="D43" s="72">
        <v>174662964.97000003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9.9978637043366805E-2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6" width="15.5" style="59" customWidth="1"/>
    <col min="7" max="16384" width="9.5" style="59"/>
  </cols>
  <sheetData>
    <row r="1" spans="1:6" ht="50" customHeight="1" x14ac:dyDescent="0.15">
      <c r="A1" s="505" t="s">
        <v>470</v>
      </c>
      <c r="B1" s="505"/>
      <c r="C1" s="480" t="s">
        <v>263</v>
      </c>
      <c r="D1" s="481"/>
      <c r="E1" s="263"/>
      <c r="F1" s="88"/>
    </row>
    <row r="2" spans="1:6" ht="40.25" customHeight="1" x14ac:dyDescent="0.15"/>
    <row r="3" spans="1:6" ht="20" customHeight="1" x14ac:dyDescent="0.15">
      <c r="A3" s="60" t="s">
        <v>16</v>
      </c>
      <c r="B3" s="61"/>
      <c r="C3" s="61"/>
      <c r="D3" s="61"/>
      <c r="E3" s="61"/>
      <c r="F3" s="61"/>
    </row>
    <row r="4" spans="1:6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6" ht="20" customHeight="1" x14ac:dyDescent="0.15">
      <c r="A5" s="62" t="s">
        <v>18</v>
      </c>
      <c r="B5" s="52">
        <v>118</v>
      </c>
      <c r="C5" s="52">
        <v>44411</v>
      </c>
      <c r="D5" s="53">
        <v>732978.3600000001</v>
      </c>
    </row>
    <row r="6" spans="1:6" ht="20" customHeight="1" x14ac:dyDescent="0.15">
      <c r="A6" s="62" t="s">
        <v>19</v>
      </c>
      <c r="B6" s="52">
        <v>459</v>
      </c>
      <c r="C6" s="52">
        <v>427369</v>
      </c>
      <c r="D6" s="53">
        <v>22567223.52</v>
      </c>
    </row>
    <row r="7" spans="1:6" ht="20" customHeight="1" x14ac:dyDescent="0.15">
      <c r="A7" s="62" t="s">
        <v>20</v>
      </c>
      <c r="B7" s="52">
        <v>120</v>
      </c>
      <c r="C7" s="52">
        <v>76931</v>
      </c>
      <c r="D7" s="53">
        <v>4128002.83</v>
      </c>
    </row>
    <row r="8" spans="1:6" ht="20" customHeight="1" x14ac:dyDescent="0.15">
      <c r="A8" s="62" t="s">
        <v>21</v>
      </c>
      <c r="B8" s="52">
        <v>2</v>
      </c>
      <c r="C8" s="52">
        <v>159</v>
      </c>
      <c r="D8" s="53">
        <v>1160</v>
      </c>
    </row>
    <row r="9" spans="1:6" ht="20" customHeight="1" x14ac:dyDescent="0.15">
      <c r="A9" s="63" t="s">
        <v>0</v>
      </c>
      <c r="B9" s="64">
        <v>699</v>
      </c>
      <c r="C9" s="64">
        <v>548870</v>
      </c>
      <c r="D9" s="65">
        <v>27429364.710000001</v>
      </c>
    </row>
    <row r="10" spans="1:6" ht="20" customHeight="1" x14ac:dyDescent="0.15"/>
    <row r="11" spans="1:6" ht="20" customHeight="1" x14ac:dyDescent="0.15">
      <c r="A11" s="66" t="s">
        <v>22</v>
      </c>
      <c r="B11" s="61"/>
      <c r="C11" s="61"/>
      <c r="D11" s="61"/>
    </row>
    <row r="12" spans="1:6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6" ht="20" customHeight="1" x14ac:dyDescent="0.15">
      <c r="A13" s="62" t="s">
        <v>23</v>
      </c>
      <c r="B13" s="52">
        <v>331</v>
      </c>
      <c r="C13" s="52">
        <v>138791</v>
      </c>
      <c r="D13" s="53">
        <v>3741278.3</v>
      </c>
    </row>
    <row r="14" spans="1:6" ht="20" customHeight="1" x14ac:dyDescent="0.15">
      <c r="A14" s="62" t="s">
        <v>144</v>
      </c>
      <c r="B14" s="52">
        <v>136</v>
      </c>
      <c r="C14" s="52">
        <v>46564</v>
      </c>
      <c r="D14" s="53">
        <v>773796.24999999988</v>
      </c>
    </row>
    <row r="15" spans="1:6" ht="20" customHeight="1" x14ac:dyDescent="0.15">
      <c r="A15" s="62" t="s">
        <v>24</v>
      </c>
      <c r="B15" s="52">
        <v>48</v>
      </c>
      <c r="C15" s="52">
        <v>7245</v>
      </c>
      <c r="D15" s="53">
        <v>63030.7</v>
      </c>
    </row>
    <row r="16" spans="1:6" ht="20" customHeight="1" x14ac:dyDescent="0.15">
      <c r="A16" s="62" t="s">
        <v>25</v>
      </c>
      <c r="B16" s="52">
        <v>207</v>
      </c>
      <c r="C16" s="52">
        <v>405684</v>
      </c>
      <c r="D16" s="53">
        <v>30082146.52</v>
      </c>
    </row>
    <row r="17" spans="1:4" ht="20" customHeight="1" x14ac:dyDescent="0.15">
      <c r="A17" s="63" t="s">
        <v>0</v>
      </c>
      <c r="B17" s="64">
        <v>722</v>
      </c>
      <c r="C17" s="64">
        <v>598284</v>
      </c>
      <c r="D17" s="65">
        <v>34660251.769999996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259</v>
      </c>
      <c r="C21" s="52">
        <v>113862</v>
      </c>
      <c r="D21" s="53">
        <v>5851639.3200000003</v>
      </c>
    </row>
    <row r="22" spans="1:4" ht="20" customHeight="1" x14ac:dyDescent="0.15">
      <c r="A22" s="62" t="s">
        <v>28</v>
      </c>
      <c r="B22" s="52">
        <v>104</v>
      </c>
      <c r="C22" s="52">
        <v>57697</v>
      </c>
      <c r="D22" s="53">
        <v>2189840.25</v>
      </c>
    </row>
    <row r="23" spans="1:4" ht="20" customHeight="1" x14ac:dyDescent="0.15">
      <c r="A23" s="62" t="s">
        <v>29</v>
      </c>
      <c r="B23" s="52">
        <v>250</v>
      </c>
      <c r="C23" s="52">
        <v>101329</v>
      </c>
      <c r="D23" s="53">
        <v>3861077.06</v>
      </c>
    </row>
    <row r="24" spans="1:4" ht="20" customHeight="1" x14ac:dyDescent="0.15">
      <c r="A24" s="62" t="s">
        <v>30</v>
      </c>
      <c r="B24" s="52">
        <v>32</v>
      </c>
      <c r="C24" s="52">
        <v>6131</v>
      </c>
      <c r="D24" s="53">
        <v>93396</v>
      </c>
    </row>
    <row r="25" spans="1:4" ht="20" customHeight="1" x14ac:dyDescent="0.15">
      <c r="A25" s="63" t="s">
        <v>0</v>
      </c>
      <c r="B25" s="64">
        <v>645</v>
      </c>
      <c r="C25" s="64">
        <v>279019</v>
      </c>
      <c r="D25" s="65">
        <v>11995952.630000001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15</v>
      </c>
      <c r="C29" s="52">
        <v>4949</v>
      </c>
      <c r="D29" s="53">
        <v>113031.5</v>
      </c>
    </row>
    <row r="30" spans="1:4" ht="20" customHeight="1" x14ac:dyDescent="0.15">
      <c r="A30" s="62" t="s">
        <v>32</v>
      </c>
      <c r="B30" s="52">
        <v>11</v>
      </c>
      <c r="C30" s="52">
        <v>754</v>
      </c>
      <c r="D30" s="53">
        <v>4411</v>
      </c>
    </row>
    <row r="31" spans="1:4" ht="20" customHeight="1" x14ac:dyDescent="0.15">
      <c r="A31" s="62" t="s">
        <v>33</v>
      </c>
      <c r="B31" s="52">
        <v>7</v>
      </c>
      <c r="C31" s="52">
        <v>2074</v>
      </c>
      <c r="D31" s="53">
        <v>62463.5</v>
      </c>
    </row>
    <row r="32" spans="1:4" ht="20" customHeight="1" x14ac:dyDescent="0.15">
      <c r="A32" s="62" t="s">
        <v>34</v>
      </c>
      <c r="B32" s="52">
        <v>108</v>
      </c>
      <c r="C32" s="52">
        <v>85353</v>
      </c>
      <c r="D32" s="53">
        <v>4421065.5</v>
      </c>
    </row>
    <row r="33" spans="1:4" ht="20" customHeight="1" x14ac:dyDescent="0.15">
      <c r="A33" s="62" t="s">
        <v>35</v>
      </c>
      <c r="B33" s="52">
        <v>6</v>
      </c>
      <c r="C33" s="52">
        <v>1804</v>
      </c>
      <c r="D33" s="53">
        <v>27150</v>
      </c>
    </row>
    <row r="34" spans="1:4" ht="20" customHeight="1" x14ac:dyDescent="0.15">
      <c r="A34" s="62" t="s">
        <v>36</v>
      </c>
      <c r="B34" s="52">
        <v>111</v>
      </c>
      <c r="C34" s="52">
        <v>69914</v>
      </c>
      <c r="D34" s="53">
        <v>1852812.2</v>
      </c>
    </row>
    <row r="35" spans="1:4" ht="20" customHeight="1" x14ac:dyDescent="0.15">
      <c r="A35" s="63" t="s">
        <v>0</v>
      </c>
      <c r="B35" s="64">
        <v>258</v>
      </c>
      <c r="C35" s="64">
        <v>164848</v>
      </c>
      <c r="D35" s="65">
        <v>6480933.7000000002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119</v>
      </c>
      <c r="C39" s="52">
        <v>61629</v>
      </c>
      <c r="D39" s="53">
        <v>838493.06</v>
      </c>
    </row>
    <row r="40" spans="1:4" ht="20" customHeight="1" x14ac:dyDescent="0.15">
      <c r="A40" s="62" t="s">
        <v>39</v>
      </c>
      <c r="B40" s="52">
        <v>200</v>
      </c>
      <c r="C40" s="52">
        <v>84887</v>
      </c>
      <c r="D40" s="53">
        <v>3109879.9699999993</v>
      </c>
    </row>
    <row r="41" spans="1:4" ht="20" customHeight="1" x14ac:dyDescent="0.15">
      <c r="A41" s="63" t="s">
        <v>0</v>
      </c>
      <c r="B41" s="64">
        <v>319</v>
      </c>
      <c r="C41" s="64">
        <v>146516</v>
      </c>
      <c r="D41" s="65">
        <v>3948373.0299999993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2643</v>
      </c>
      <c r="C43" s="71">
        <v>1737537</v>
      </c>
      <c r="D43" s="72">
        <v>84514875.840000004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471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41</v>
      </c>
      <c r="C5" s="52">
        <v>34137</v>
      </c>
      <c r="D5" s="53">
        <v>1401622.7</v>
      </c>
    </row>
    <row r="6" spans="1:5" ht="20" customHeight="1" x14ac:dyDescent="0.15">
      <c r="A6" s="62" t="s">
        <v>19</v>
      </c>
      <c r="B6" s="52">
        <v>575</v>
      </c>
      <c r="C6" s="52">
        <v>375872</v>
      </c>
      <c r="D6" s="53">
        <v>14598335.810000001</v>
      </c>
    </row>
    <row r="7" spans="1:5" ht="20" customHeight="1" x14ac:dyDescent="0.15">
      <c r="A7" s="62" t="s">
        <v>20</v>
      </c>
      <c r="B7" s="52">
        <v>127</v>
      </c>
      <c r="C7" s="52">
        <v>67384</v>
      </c>
      <c r="D7" s="53">
        <v>2119833.3099999996</v>
      </c>
    </row>
    <row r="8" spans="1:5" ht="20" customHeight="1" x14ac:dyDescent="0.15">
      <c r="A8" s="62" t="s">
        <v>21</v>
      </c>
      <c r="B8" s="52">
        <v>1</v>
      </c>
      <c r="C8" s="52">
        <v>459</v>
      </c>
      <c r="D8" s="53">
        <v>6643</v>
      </c>
    </row>
    <row r="9" spans="1:5" ht="20" customHeight="1" x14ac:dyDescent="0.15">
      <c r="A9" s="63" t="s">
        <v>0</v>
      </c>
      <c r="B9" s="64">
        <v>744</v>
      </c>
      <c r="C9" s="64">
        <v>477852</v>
      </c>
      <c r="D9" s="65">
        <v>18126434.82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131</v>
      </c>
      <c r="C13" s="52">
        <v>74159</v>
      </c>
      <c r="D13" s="53">
        <v>3038823.0100000007</v>
      </c>
    </row>
    <row r="14" spans="1:5" ht="20" customHeight="1" x14ac:dyDescent="0.15">
      <c r="A14" s="62" t="s">
        <v>144</v>
      </c>
      <c r="B14" s="52">
        <v>81</v>
      </c>
      <c r="C14" s="52">
        <v>50482</v>
      </c>
      <c r="D14" s="53">
        <v>1923398.1900000004</v>
      </c>
    </row>
    <row r="15" spans="1:5" ht="20" customHeight="1" x14ac:dyDescent="0.15">
      <c r="A15" s="62" t="s">
        <v>24</v>
      </c>
      <c r="B15" s="52">
        <v>51</v>
      </c>
      <c r="C15" s="52">
        <v>16515</v>
      </c>
      <c r="D15" s="53">
        <v>210266.4</v>
      </c>
    </row>
    <row r="16" spans="1:5" ht="20" customHeight="1" x14ac:dyDescent="0.15">
      <c r="A16" s="62" t="s">
        <v>25</v>
      </c>
      <c r="B16" s="52">
        <v>108</v>
      </c>
      <c r="C16" s="52">
        <v>93317</v>
      </c>
      <c r="D16" s="53">
        <v>3826391.0100000002</v>
      </c>
    </row>
    <row r="17" spans="1:4" ht="20" customHeight="1" x14ac:dyDescent="0.15">
      <c r="A17" s="63" t="s">
        <v>0</v>
      </c>
      <c r="B17" s="64">
        <v>371</v>
      </c>
      <c r="C17" s="64">
        <v>234473</v>
      </c>
      <c r="D17" s="65">
        <v>8998878.6100000013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416</v>
      </c>
      <c r="C21" s="52">
        <v>310009</v>
      </c>
      <c r="D21" s="53">
        <v>11984998.100000001</v>
      </c>
    </row>
    <row r="22" spans="1:4" ht="20" customHeight="1" x14ac:dyDescent="0.15">
      <c r="A22" s="62" t="s">
        <v>28</v>
      </c>
      <c r="B22" s="52">
        <v>60</v>
      </c>
      <c r="C22" s="52">
        <v>36559</v>
      </c>
      <c r="D22" s="53">
        <v>1127700.1000000001</v>
      </c>
    </row>
    <row r="23" spans="1:4" ht="20" customHeight="1" x14ac:dyDescent="0.15">
      <c r="A23" s="62" t="s">
        <v>29</v>
      </c>
      <c r="B23" s="52">
        <v>108</v>
      </c>
      <c r="C23" s="52">
        <v>96532</v>
      </c>
      <c r="D23" s="53">
        <v>3657323.58</v>
      </c>
    </row>
    <row r="24" spans="1:4" ht="20" customHeight="1" x14ac:dyDescent="0.15">
      <c r="A24" s="62" t="s">
        <v>30</v>
      </c>
      <c r="B24" s="52">
        <v>12</v>
      </c>
      <c r="C24" s="52">
        <v>4933</v>
      </c>
      <c r="D24" s="53">
        <v>154502.5</v>
      </c>
    </row>
    <row r="25" spans="1:4" ht="20" customHeight="1" x14ac:dyDescent="0.15">
      <c r="A25" s="63" t="s">
        <v>0</v>
      </c>
      <c r="B25" s="64">
        <v>596</v>
      </c>
      <c r="C25" s="64">
        <v>448033</v>
      </c>
      <c r="D25" s="65">
        <v>16924524.280000001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18</v>
      </c>
      <c r="C29" s="52">
        <v>14036</v>
      </c>
      <c r="D29" s="53">
        <v>622134.04999999993</v>
      </c>
    </row>
    <row r="30" spans="1:4" ht="20" customHeight="1" x14ac:dyDescent="0.15">
      <c r="A30" s="62" t="s">
        <v>32</v>
      </c>
      <c r="B30" s="52">
        <v>2</v>
      </c>
      <c r="C30" s="52">
        <v>252</v>
      </c>
      <c r="D30" s="53">
        <v>2315</v>
      </c>
    </row>
    <row r="31" spans="1:4" ht="20" customHeight="1" x14ac:dyDescent="0.15">
      <c r="A31" s="62" t="s">
        <v>33</v>
      </c>
      <c r="B31" s="52">
        <v>35</v>
      </c>
      <c r="C31" s="52">
        <v>21943</v>
      </c>
      <c r="D31" s="53">
        <v>510801.67</v>
      </c>
    </row>
    <row r="32" spans="1:4" ht="20" customHeight="1" x14ac:dyDescent="0.15">
      <c r="A32" s="62" t="s">
        <v>34</v>
      </c>
      <c r="B32" s="52">
        <v>122</v>
      </c>
      <c r="C32" s="52">
        <v>96648</v>
      </c>
      <c r="D32" s="53">
        <v>3058976.19</v>
      </c>
    </row>
    <row r="33" spans="1:4" ht="20" customHeight="1" x14ac:dyDescent="0.15">
      <c r="A33" s="62" t="s">
        <v>35</v>
      </c>
      <c r="B33" s="52">
        <v>10</v>
      </c>
      <c r="C33" s="52">
        <v>2744</v>
      </c>
      <c r="D33" s="53">
        <v>32341</v>
      </c>
    </row>
    <row r="34" spans="1:4" ht="20" customHeight="1" x14ac:dyDescent="0.15">
      <c r="A34" s="62" t="s">
        <v>36</v>
      </c>
      <c r="B34" s="52">
        <v>78</v>
      </c>
      <c r="C34" s="52">
        <v>69951</v>
      </c>
      <c r="D34" s="53">
        <v>2395730.4099999997</v>
      </c>
    </row>
    <row r="35" spans="1:4" ht="20" customHeight="1" x14ac:dyDescent="0.15">
      <c r="A35" s="63" t="s">
        <v>0</v>
      </c>
      <c r="B35" s="64">
        <v>265</v>
      </c>
      <c r="C35" s="64">
        <v>205574</v>
      </c>
      <c r="D35" s="65">
        <v>6622298.3200000003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15</v>
      </c>
      <c r="C39" s="52">
        <v>9561</v>
      </c>
      <c r="D39" s="53">
        <v>443959.69</v>
      </c>
    </row>
    <row r="40" spans="1:4" ht="20" customHeight="1" x14ac:dyDescent="0.15">
      <c r="A40" s="62" t="s">
        <v>39</v>
      </c>
      <c r="B40" s="52">
        <v>127</v>
      </c>
      <c r="C40" s="52">
        <v>86214</v>
      </c>
      <c r="D40" s="53">
        <v>3115084.48</v>
      </c>
    </row>
    <row r="41" spans="1:4" ht="20" customHeight="1" x14ac:dyDescent="0.15">
      <c r="A41" s="63" t="s">
        <v>0</v>
      </c>
      <c r="B41" s="64">
        <v>142</v>
      </c>
      <c r="C41" s="64">
        <v>95775</v>
      </c>
      <c r="D41" s="65">
        <v>3559044.17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2118</v>
      </c>
      <c r="C43" s="71">
        <v>1461707</v>
      </c>
      <c r="D43" s="72">
        <v>54231180.200000003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C0CE-A4E0-4F42-B685-D8039B5AFB1D}">
  <sheetPr>
    <tabColor rgb="FFFF0000"/>
    <pageSetUpPr fitToPage="1"/>
  </sheetPr>
  <dimension ref="A1:E61"/>
  <sheetViews>
    <sheetView workbookViewId="0">
      <selection activeCell="A23" sqref="A23"/>
    </sheetView>
  </sheetViews>
  <sheetFormatPr baseColWidth="10" defaultColWidth="8.83203125" defaultRowHeight="13" x14ac:dyDescent="0.15"/>
  <cols>
    <col min="1" max="1" width="17.6640625" bestFit="1" customWidth="1"/>
    <col min="2" max="2" width="30.1640625" customWidth="1"/>
    <col min="3" max="3" width="29.1640625" customWidth="1"/>
    <col min="4" max="4" width="30.1640625" customWidth="1"/>
    <col min="5" max="5" width="29.1640625" customWidth="1"/>
  </cols>
  <sheetData>
    <row r="1" spans="1:5" ht="5.5" customHeight="1" x14ac:dyDescent="0.15"/>
    <row r="2" spans="1:5" ht="26.5" customHeight="1" x14ac:dyDescent="0.15">
      <c r="A2" s="469" t="s">
        <v>501</v>
      </c>
      <c r="B2" s="469"/>
      <c r="C2" s="469"/>
      <c r="D2" s="469"/>
      <c r="E2" s="469"/>
    </row>
    <row r="4" spans="1:5" ht="16" x14ac:dyDescent="0.2">
      <c r="A4" s="447" t="s">
        <v>503</v>
      </c>
    </row>
    <row r="5" spans="1:5" ht="16" x14ac:dyDescent="0.2">
      <c r="A5" s="447" t="s">
        <v>504</v>
      </c>
    </row>
    <row r="6" spans="1:5" ht="16" x14ac:dyDescent="0.2">
      <c r="A6" s="447" t="s">
        <v>502</v>
      </c>
    </row>
    <row r="7" spans="1:5" ht="16" x14ac:dyDescent="0.2">
      <c r="A7" s="447" t="s">
        <v>505</v>
      </c>
    </row>
    <row r="8" spans="1:5" ht="16" x14ac:dyDescent="0.2">
      <c r="A8" s="447" t="s">
        <v>506</v>
      </c>
    </row>
    <row r="9" spans="1:5" ht="16" x14ac:dyDescent="0.2">
      <c r="A9" s="447" t="s">
        <v>507</v>
      </c>
    </row>
    <row r="10" spans="1:5" ht="16" x14ac:dyDescent="0.2">
      <c r="A10" s="447" t="s">
        <v>508</v>
      </c>
    </row>
    <row r="11" spans="1:5" ht="16" x14ac:dyDescent="0.2">
      <c r="A11" s="447"/>
    </row>
    <row r="12" spans="1:5" ht="16" x14ac:dyDescent="0.2">
      <c r="A12" s="447" t="s">
        <v>513</v>
      </c>
    </row>
    <row r="13" spans="1:5" ht="16" x14ac:dyDescent="0.2">
      <c r="A13" s="447" t="s">
        <v>514</v>
      </c>
    </row>
    <row r="14" spans="1:5" ht="16" x14ac:dyDescent="0.2">
      <c r="A14" s="447" t="s">
        <v>515</v>
      </c>
    </row>
    <row r="15" spans="1:5" ht="16" x14ac:dyDescent="0.2">
      <c r="A15" s="447"/>
    </row>
    <row r="16" spans="1:5" ht="16" x14ac:dyDescent="0.2">
      <c r="A16" s="448" t="s">
        <v>516</v>
      </c>
    </row>
    <row r="17" spans="1:5" ht="16" x14ac:dyDescent="0.2">
      <c r="A17" s="447" t="s">
        <v>509</v>
      </c>
    </row>
    <row r="18" spans="1:5" ht="16" x14ac:dyDescent="0.2">
      <c r="A18" s="447" t="s">
        <v>510</v>
      </c>
    </row>
    <row r="19" spans="1:5" ht="16" x14ac:dyDescent="0.2">
      <c r="A19" s="447" t="s">
        <v>511</v>
      </c>
    </row>
    <row r="20" spans="1:5" ht="16" x14ac:dyDescent="0.2">
      <c r="A20" s="447" t="s">
        <v>512</v>
      </c>
    </row>
    <row r="21" spans="1:5" ht="16" x14ac:dyDescent="0.2">
      <c r="A21" s="447" t="s">
        <v>517</v>
      </c>
    </row>
    <row r="22" spans="1:5" ht="16" x14ac:dyDescent="0.2">
      <c r="A22" s="447" t="s">
        <v>518</v>
      </c>
    </row>
    <row r="23" spans="1:5" ht="16" x14ac:dyDescent="0.2">
      <c r="A23" s="447"/>
    </row>
    <row r="24" spans="1:5" ht="16" x14ac:dyDescent="0.2">
      <c r="A24" s="448" t="s">
        <v>522</v>
      </c>
    </row>
    <row r="25" spans="1:5" ht="16" x14ac:dyDescent="0.2">
      <c r="A25" s="447" t="s">
        <v>519</v>
      </c>
    </row>
    <row r="26" spans="1:5" ht="16" x14ac:dyDescent="0.2">
      <c r="A26" s="447" t="s">
        <v>520</v>
      </c>
    </row>
    <row r="27" spans="1:5" ht="16" x14ac:dyDescent="0.2">
      <c r="A27" s="447" t="s">
        <v>523</v>
      </c>
    </row>
    <row r="28" spans="1:5" ht="16" x14ac:dyDescent="0.2">
      <c r="A28" s="447" t="s">
        <v>521</v>
      </c>
    </row>
    <row r="29" spans="1:5" ht="16" x14ac:dyDescent="0.2">
      <c r="A29" s="447" t="s">
        <v>524</v>
      </c>
    </row>
    <row r="30" spans="1:5" ht="16" x14ac:dyDescent="0.2">
      <c r="A30" s="447" t="s">
        <v>525</v>
      </c>
    </row>
    <row r="31" spans="1:5" ht="16" x14ac:dyDescent="0.2">
      <c r="B31" s="447"/>
    </row>
    <row r="32" spans="1:5" ht="20" x14ac:dyDescent="0.15">
      <c r="A32" s="466" t="s">
        <v>557</v>
      </c>
      <c r="B32" s="466"/>
      <c r="C32" s="466"/>
      <c r="D32" s="466"/>
      <c r="E32" s="466"/>
    </row>
    <row r="33" spans="1:5" ht="16" x14ac:dyDescent="0.2">
      <c r="B33" s="447"/>
    </row>
    <row r="34" spans="1:5" s="451" customFormat="1" ht="22.75" customHeight="1" x14ac:dyDescent="0.15">
      <c r="B34" s="468" t="s">
        <v>554</v>
      </c>
      <c r="C34" s="468"/>
      <c r="D34" s="468" t="s">
        <v>555</v>
      </c>
      <c r="E34" s="468"/>
    </row>
    <row r="35" spans="1:5" s="450" customFormat="1" ht="22.75" customHeight="1" x14ac:dyDescent="0.15">
      <c r="A35" s="457" t="s">
        <v>553</v>
      </c>
      <c r="B35" s="457" t="s">
        <v>147</v>
      </c>
      <c r="C35" s="457" t="s">
        <v>15</v>
      </c>
      <c r="D35" s="457" t="s">
        <v>496</v>
      </c>
      <c r="E35" s="457" t="s">
        <v>251</v>
      </c>
    </row>
    <row r="36" spans="1:5" s="87" customFormat="1" ht="9" customHeight="1" x14ac:dyDescent="0.15"/>
    <row r="37" spans="1:5" ht="18" customHeight="1" x14ac:dyDescent="0.2">
      <c r="A37" s="473" t="s">
        <v>207</v>
      </c>
      <c r="B37" s="452" t="s">
        <v>533</v>
      </c>
      <c r="C37" s="453" t="s">
        <v>534</v>
      </c>
      <c r="D37" s="452" t="s">
        <v>208</v>
      </c>
      <c r="E37" s="453" t="s">
        <v>209</v>
      </c>
    </row>
    <row r="38" spans="1:5" ht="18" customHeight="1" x14ac:dyDescent="0.2">
      <c r="A38" s="473"/>
      <c r="B38" s="471" t="s">
        <v>535</v>
      </c>
      <c r="C38" s="453" t="s">
        <v>536</v>
      </c>
      <c r="D38" s="471" t="s">
        <v>211</v>
      </c>
      <c r="E38" s="453" t="s">
        <v>212</v>
      </c>
    </row>
    <row r="39" spans="1:5" ht="18" customHeight="1" x14ac:dyDescent="0.2">
      <c r="A39" s="473"/>
      <c r="B39" s="471"/>
      <c r="C39" s="453" t="s">
        <v>537</v>
      </c>
      <c r="D39" s="471"/>
      <c r="E39" s="453" t="s">
        <v>214</v>
      </c>
    </row>
    <row r="40" spans="1:5" ht="18" customHeight="1" x14ac:dyDescent="0.2">
      <c r="A40" s="473"/>
      <c r="B40" s="471"/>
      <c r="C40" s="453" t="s">
        <v>538</v>
      </c>
      <c r="D40" s="471"/>
      <c r="E40" s="453" t="s">
        <v>215</v>
      </c>
    </row>
    <row r="41" spans="1:5" ht="18" customHeight="1" x14ac:dyDescent="0.2">
      <c r="A41" s="473"/>
      <c r="B41" s="471"/>
      <c r="C41" s="453" t="s">
        <v>539</v>
      </c>
      <c r="D41" s="471"/>
      <c r="E41" s="453" t="s">
        <v>216</v>
      </c>
    </row>
    <row r="42" spans="1:5" ht="18" customHeight="1" x14ac:dyDescent="0.2">
      <c r="A42" s="473"/>
      <c r="B42" s="471"/>
      <c r="C42" s="453" t="s">
        <v>540</v>
      </c>
      <c r="D42" s="471"/>
      <c r="E42" s="453" t="s">
        <v>217</v>
      </c>
    </row>
    <row r="43" spans="1:5" ht="18" customHeight="1" x14ac:dyDescent="0.2">
      <c r="A43" s="473"/>
      <c r="B43" s="471"/>
      <c r="C43" s="453" t="s">
        <v>541</v>
      </c>
      <c r="D43" s="471"/>
      <c r="E43" s="453" t="s">
        <v>218</v>
      </c>
    </row>
    <row r="44" spans="1:5" ht="18" customHeight="1" x14ac:dyDescent="0.2">
      <c r="A44" s="473"/>
      <c r="B44" s="471"/>
      <c r="C44" s="453" t="s">
        <v>542</v>
      </c>
      <c r="D44" s="471"/>
      <c r="E44" s="453" t="s">
        <v>219</v>
      </c>
    </row>
    <row r="45" spans="1:5" ht="18" customHeight="1" x14ac:dyDescent="0.2">
      <c r="A45" s="473"/>
      <c r="B45" s="471" t="s">
        <v>543</v>
      </c>
      <c r="C45" s="453" t="s">
        <v>544</v>
      </c>
      <c r="D45" s="471" t="s">
        <v>221</v>
      </c>
      <c r="E45" s="453" t="s">
        <v>222</v>
      </c>
    </row>
    <row r="46" spans="1:5" ht="18" customHeight="1" x14ac:dyDescent="0.2">
      <c r="A46" s="473"/>
      <c r="B46" s="471"/>
      <c r="C46" s="453" t="s">
        <v>545</v>
      </c>
      <c r="D46" s="471"/>
      <c r="E46" s="453" t="s">
        <v>223</v>
      </c>
    </row>
    <row r="47" spans="1:5" ht="18" customHeight="1" x14ac:dyDescent="0.2">
      <c r="A47" s="473"/>
      <c r="B47" s="471"/>
      <c r="C47" s="453" t="s">
        <v>546</v>
      </c>
      <c r="D47" s="471"/>
      <c r="E47" s="453" t="s">
        <v>224</v>
      </c>
    </row>
    <row r="48" spans="1:5" ht="18" customHeight="1" x14ac:dyDescent="0.2">
      <c r="A48" s="473"/>
      <c r="B48" s="452" t="s">
        <v>531</v>
      </c>
      <c r="C48" s="453" t="s">
        <v>547</v>
      </c>
      <c r="D48" s="452" t="s">
        <v>226</v>
      </c>
      <c r="E48" s="453" t="s">
        <v>227</v>
      </c>
    </row>
    <row r="49" spans="1:5" ht="9" customHeight="1" x14ac:dyDescent="0.2">
      <c r="A49" s="447"/>
      <c r="B49" s="449"/>
      <c r="C49" s="447"/>
      <c r="D49" s="449"/>
      <c r="E49" s="447"/>
    </row>
    <row r="50" spans="1:5" ht="18" customHeight="1" x14ac:dyDescent="0.2">
      <c r="A50" s="465" t="s">
        <v>230</v>
      </c>
      <c r="B50" s="472" t="s">
        <v>556</v>
      </c>
      <c r="C50" s="455" t="s">
        <v>526</v>
      </c>
      <c r="D50" s="472" t="s">
        <v>231</v>
      </c>
      <c r="E50" s="455" t="s">
        <v>232</v>
      </c>
    </row>
    <row r="51" spans="1:5" ht="18" customHeight="1" x14ac:dyDescent="0.2">
      <c r="A51" s="465"/>
      <c r="B51" s="472"/>
      <c r="C51" s="455" t="s">
        <v>527</v>
      </c>
      <c r="D51" s="472"/>
      <c r="E51" s="455" t="s">
        <v>233</v>
      </c>
    </row>
    <row r="52" spans="1:5" ht="18" customHeight="1" x14ac:dyDescent="0.2">
      <c r="A52" s="465"/>
      <c r="B52" s="472" t="s">
        <v>528</v>
      </c>
      <c r="C52" s="455" t="s">
        <v>529</v>
      </c>
      <c r="D52" s="472" t="s">
        <v>235</v>
      </c>
      <c r="E52" s="455" t="s">
        <v>237</v>
      </c>
    </row>
    <row r="53" spans="1:5" ht="18" customHeight="1" x14ac:dyDescent="0.2">
      <c r="A53" s="465"/>
      <c r="B53" s="472"/>
      <c r="C53" s="455" t="s">
        <v>530</v>
      </c>
      <c r="D53" s="472"/>
      <c r="E53" s="455" t="s">
        <v>236</v>
      </c>
    </row>
    <row r="54" spans="1:5" ht="18" customHeight="1" x14ac:dyDescent="0.2">
      <c r="A54" s="465"/>
      <c r="B54" s="454" t="s">
        <v>531</v>
      </c>
      <c r="C54" s="455" t="s">
        <v>532</v>
      </c>
      <c r="D54" s="454" t="s">
        <v>239</v>
      </c>
      <c r="E54" s="455" t="s">
        <v>240</v>
      </c>
    </row>
    <row r="55" spans="1:5" ht="9" customHeight="1" x14ac:dyDescent="0.2">
      <c r="A55" s="447"/>
      <c r="B55" s="449"/>
      <c r="C55" s="447"/>
      <c r="D55" s="449"/>
      <c r="E55" s="447"/>
    </row>
    <row r="56" spans="1:5" ht="18" customHeight="1" x14ac:dyDescent="0.2">
      <c r="A56" s="467" t="s">
        <v>243</v>
      </c>
      <c r="B56" s="470" t="s">
        <v>548</v>
      </c>
      <c r="C56" s="456" t="s">
        <v>549</v>
      </c>
      <c r="D56" s="470" t="s">
        <v>243</v>
      </c>
      <c r="E56" s="456" t="s">
        <v>244</v>
      </c>
    </row>
    <row r="57" spans="1:5" ht="18" customHeight="1" x14ac:dyDescent="0.2">
      <c r="A57" s="467"/>
      <c r="B57" s="470"/>
      <c r="C57" s="456" t="s">
        <v>550</v>
      </c>
      <c r="D57" s="470"/>
      <c r="E57" s="456" t="s">
        <v>245</v>
      </c>
    </row>
    <row r="58" spans="1:5" ht="18" customHeight="1" x14ac:dyDescent="0.2">
      <c r="A58" s="467"/>
      <c r="B58" s="470"/>
      <c r="C58" s="456" t="s">
        <v>551</v>
      </c>
      <c r="D58" s="470"/>
      <c r="E58" s="456" t="s">
        <v>246</v>
      </c>
    </row>
    <row r="59" spans="1:5" ht="18" customHeight="1" x14ac:dyDescent="0.2">
      <c r="A59" s="467"/>
      <c r="B59" s="470"/>
      <c r="C59" s="456" t="s">
        <v>552</v>
      </c>
      <c r="D59" s="470"/>
      <c r="E59" s="456" t="s">
        <v>247</v>
      </c>
    </row>
    <row r="60" spans="1:5" ht="16" x14ac:dyDescent="0.2">
      <c r="A60" s="447"/>
      <c r="B60" s="447"/>
      <c r="C60" s="447"/>
      <c r="D60" s="447"/>
      <c r="E60" s="447"/>
    </row>
    <row r="61" spans="1:5" ht="16" x14ac:dyDescent="0.2">
      <c r="A61" s="447"/>
      <c r="B61" s="447"/>
      <c r="C61" s="447"/>
      <c r="D61" s="447"/>
      <c r="E61" s="447"/>
    </row>
  </sheetData>
  <mergeCells count="17">
    <mergeCell ref="A2:E2"/>
    <mergeCell ref="B56:B59"/>
    <mergeCell ref="D38:D44"/>
    <mergeCell ref="D45:D47"/>
    <mergeCell ref="D50:D51"/>
    <mergeCell ref="D52:D53"/>
    <mergeCell ref="D56:D59"/>
    <mergeCell ref="B38:B44"/>
    <mergeCell ref="B45:B47"/>
    <mergeCell ref="B50:B51"/>
    <mergeCell ref="B52:B53"/>
    <mergeCell ref="A37:A48"/>
    <mergeCell ref="A50:A54"/>
    <mergeCell ref="A32:E32"/>
    <mergeCell ref="A56:A59"/>
    <mergeCell ref="B34:C34"/>
    <mergeCell ref="D34:E34"/>
  </mergeCells>
  <pageMargins left="0.70866141732283472" right="0.70866141732283472" top="0.59055118110236227" bottom="0.59055118110236227" header="0.31496062992125984" footer="0.31496062992125984"/>
  <pageSetup paperSize="9" scale="5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472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196</v>
      </c>
      <c r="C5" s="52">
        <v>38407</v>
      </c>
      <c r="D5" s="53">
        <v>805299.11</v>
      </c>
    </row>
    <row r="6" spans="1:5" ht="20" customHeight="1" x14ac:dyDescent="0.15">
      <c r="A6" s="62" t="s">
        <v>19</v>
      </c>
      <c r="B6" s="52">
        <v>1271</v>
      </c>
      <c r="C6" s="52">
        <v>339424</v>
      </c>
      <c r="D6" s="53">
        <v>7114447.6099999985</v>
      </c>
    </row>
    <row r="7" spans="1:5" ht="20" customHeight="1" x14ac:dyDescent="0.15">
      <c r="A7" s="62" t="s">
        <v>20</v>
      </c>
      <c r="B7" s="52">
        <v>865</v>
      </c>
      <c r="C7" s="52">
        <v>199368</v>
      </c>
      <c r="D7" s="53">
        <v>3123509.0500000003</v>
      </c>
    </row>
    <row r="8" spans="1:5" ht="20" customHeight="1" x14ac:dyDescent="0.15">
      <c r="A8" s="62" t="s">
        <v>21</v>
      </c>
      <c r="B8" s="52">
        <v>18</v>
      </c>
      <c r="C8" s="52">
        <v>3645</v>
      </c>
      <c r="D8" s="53">
        <v>40098</v>
      </c>
    </row>
    <row r="9" spans="1:5" ht="20" customHeight="1" x14ac:dyDescent="0.15">
      <c r="A9" s="63" t="s">
        <v>0</v>
      </c>
      <c r="B9" s="64">
        <v>2350</v>
      </c>
      <c r="C9" s="64">
        <v>580844</v>
      </c>
      <c r="D9" s="65">
        <v>11083353.77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1215</v>
      </c>
      <c r="C13" s="52">
        <v>197982</v>
      </c>
      <c r="D13" s="53">
        <v>3030596.3600000003</v>
      </c>
    </row>
    <row r="14" spans="1:5" ht="20" customHeight="1" x14ac:dyDescent="0.15">
      <c r="A14" s="62" t="s">
        <v>144</v>
      </c>
      <c r="B14" s="52">
        <v>296</v>
      </c>
      <c r="C14" s="52">
        <v>63760</v>
      </c>
      <c r="D14" s="53">
        <v>1052039.3599999999</v>
      </c>
    </row>
    <row r="15" spans="1:5" ht="20" customHeight="1" x14ac:dyDescent="0.15">
      <c r="A15" s="62" t="s">
        <v>24</v>
      </c>
      <c r="B15" s="52">
        <v>289</v>
      </c>
      <c r="C15" s="52">
        <v>48637</v>
      </c>
      <c r="D15" s="53">
        <v>462534.75999999989</v>
      </c>
    </row>
    <row r="16" spans="1:5" ht="20" customHeight="1" x14ac:dyDescent="0.15">
      <c r="A16" s="62" t="s">
        <v>25</v>
      </c>
      <c r="B16" s="52">
        <v>724</v>
      </c>
      <c r="C16" s="52">
        <v>158155</v>
      </c>
      <c r="D16" s="53">
        <v>2782546.7799999993</v>
      </c>
    </row>
    <row r="17" spans="1:4" ht="20" customHeight="1" x14ac:dyDescent="0.15">
      <c r="A17" s="63" t="s">
        <v>0</v>
      </c>
      <c r="B17" s="64">
        <v>2524</v>
      </c>
      <c r="C17" s="64">
        <v>468534</v>
      </c>
      <c r="D17" s="65">
        <v>7327717.2599999998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945</v>
      </c>
      <c r="C21" s="52">
        <v>192756</v>
      </c>
      <c r="D21" s="53">
        <v>4260109.6100000013</v>
      </c>
    </row>
    <row r="22" spans="1:4" ht="20" customHeight="1" x14ac:dyDescent="0.15">
      <c r="A22" s="62" t="s">
        <v>28</v>
      </c>
      <c r="B22" s="52">
        <v>350</v>
      </c>
      <c r="C22" s="52">
        <v>67947</v>
      </c>
      <c r="D22" s="53">
        <v>753219.99</v>
      </c>
    </row>
    <row r="23" spans="1:4" ht="20" customHeight="1" x14ac:dyDescent="0.15">
      <c r="A23" s="62" t="s">
        <v>29</v>
      </c>
      <c r="B23" s="52">
        <v>1124</v>
      </c>
      <c r="C23" s="52">
        <v>174855</v>
      </c>
      <c r="D23" s="53">
        <v>2485620.17</v>
      </c>
    </row>
    <row r="24" spans="1:4" ht="20" customHeight="1" x14ac:dyDescent="0.15">
      <c r="A24" s="62" t="s">
        <v>30</v>
      </c>
      <c r="B24" s="52">
        <v>406</v>
      </c>
      <c r="C24" s="52">
        <v>40069</v>
      </c>
      <c r="D24" s="53">
        <v>484916.7</v>
      </c>
    </row>
    <row r="25" spans="1:4" ht="20" customHeight="1" x14ac:dyDescent="0.15">
      <c r="A25" s="63" t="s">
        <v>0</v>
      </c>
      <c r="B25" s="64">
        <v>2825</v>
      </c>
      <c r="C25" s="64">
        <v>475627</v>
      </c>
      <c r="D25" s="65">
        <v>7983866.4700000016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140</v>
      </c>
      <c r="C29" s="52">
        <v>18419</v>
      </c>
      <c r="D29" s="53">
        <v>106845.28</v>
      </c>
    </row>
    <row r="30" spans="1:4" ht="20" customHeight="1" x14ac:dyDescent="0.15">
      <c r="A30" s="62" t="s">
        <v>32</v>
      </c>
      <c r="B30" s="52">
        <v>81</v>
      </c>
      <c r="C30" s="52">
        <v>4996</v>
      </c>
      <c r="D30" s="53">
        <v>29306.46</v>
      </c>
    </row>
    <row r="31" spans="1:4" ht="20" customHeight="1" x14ac:dyDescent="0.15">
      <c r="A31" s="62" t="s">
        <v>33</v>
      </c>
      <c r="B31" s="52">
        <v>113</v>
      </c>
      <c r="C31" s="52">
        <v>18251</v>
      </c>
      <c r="D31" s="53">
        <v>121379.79</v>
      </c>
    </row>
    <row r="32" spans="1:4" ht="20" customHeight="1" x14ac:dyDescent="0.15">
      <c r="A32" s="62" t="s">
        <v>34</v>
      </c>
      <c r="B32" s="52">
        <v>636</v>
      </c>
      <c r="C32" s="52">
        <v>106589</v>
      </c>
      <c r="D32" s="53">
        <v>1760767.72</v>
      </c>
    </row>
    <row r="33" spans="1:4" ht="20" customHeight="1" x14ac:dyDescent="0.15">
      <c r="A33" s="62" t="s">
        <v>35</v>
      </c>
      <c r="B33" s="52">
        <v>3</v>
      </c>
      <c r="C33" s="52">
        <v>570</v>
      </c>
      <c r="D33" s="53">
        <v>6324.5</v>
      </c>
    </row>
    <row r="34" spans="1:4" ht="20" customHeight="1" x14ac:dyDescent="0.15">
      <c r="A34" s="62" t="s">
        <v>36</v>
      </c>
      <c r="B34" s="52">
        <v>412</v>
      </c>
      <c r="C34" s="52">
        <v>79714</v>
      </c>
      <c r="D34" s="53">
        <v>564143.40999999992</v>
      </c>
    </row>
    <row r="35" spans="1:4" ht="20" customHeight="1" x14ac:dyDescent="0.15">
      <c r="A35" s="63" t="s">
        <v>0</v>
      </c>
      <c r="B35" s="64">
        <v>1385</v>
      </c>
      <c r="C35" s="64">
        <v>228539</v>
      </c>
      <c r="D35" s="65">
        <v>2588767.16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572</v>
      </c>
      <c r="C39" s="52">
        <v>60303</v>
      </c>
      <c r="D39" s="53">
        <v>839051.52</v>
      </c>
    </row>
    <row r="40" spans="1:4" ht="20" customHeight="1" x14ac:dyDescent="0.15">
      <c r="A40" s="62" t="s">
        <v>39</v>
      </c>
      <c r="B40" s="52">
        <v>489</v>
      </c>
      <c r="C40" s="52">
        <v>94158</v>
      </c>
      <c r="D40" s="53">
        <v>1483284.93</v>
      </c>
    </row>
    <row r="41" spans="1:4" ht="20" customHeight="1" x14ac:dyDescent="0.15">
      <c r="A41" s="63" t="s">
        <v>0</v>
      </c>
      <c r="B41" s="64">
        <v>1061</v>
      </c>
      <c r="C41" s="64">
        <v>154461</v>
      </c>
      <c r="D41" s="65">
        <v>2322336.4500000002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10145</v>
      </c>
      <c r="C43" s="71">
        <v>1908005</v>
      </c>
      <c r="D43" s="72">
        <v>31306041.110000003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473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10</v>
      </c>
      <c r="C5" s="52">
        <v>812</v>
      </c>
      <c r="D5" s="53">
        <v>4444.5200000000004</v>
      </c>
    </row>
    <row r="6" spans="1:5" ht="20" customHeight="1" x14ac:dyDescent="0.15">
      <c r="A6" s="62" t="s">
        <v>19</v>
      </c>
      <c r="B6" s="52">
        <v>233</v>
      </c>
      <c r="C6" s="52">
        <v>25888</v>
      </c>
      <c r="D6" s="53">
        <v>253275.03</v>
      </c>
    </row>
    <row r="7" spans="1:5" ht="20" customHeight="1" x14ac:dyDescent="0.15">
      <c r="A7" s="62" t="s">
        <v>20</v>
      </c>
      <c r="B7" s="52">
        <v>95</v>
      </c>
      <c r="C7" s="52">
        <v>5852</v>
      </c>
      <c r="D7" s="53">
        <v>34470.25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338</v>
      </c>
      <c r="C9" s="64">
        <v>32552</v>
      </c>
      <c r="D9" s="65">
        <v>292189.8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137</v>
      </c>
      <c r="C13" s="52">
        <v>10212</v>
      </c>
      <c r="D13" s="53">
        <v>58706.5</v>
      </c>
    </row>
    <row r="14" spans="1:5" ht="20" customHeight="1" x14ac:dyDescent="0.15">
      <c r="A14" s="62" t="s">
        <v>144</v>
      </c>
      <c r="B14" s="52">
        <v>142</v>
      </c>
      <c r="C14" s="52">
        <v>8873</v>
      </c>
      <c r="D14" s="53">
        <v>30423.9</v>
      </c>
    </row>
    <row r="15" spans="1:5" ht="20" customHeight="1" x14ac:dyDescent="0.15">
      <c r="A15" s="62" t="s">
        <v>24</v>
      </c>
      <c r="B15" s="52">
        <v>34</v>
      </c>
      <c r="C15" s="52">
        <v>1727</v>
      </c>
      <c r="D15" s="53">
        <v>5815.5</v>
      </c>
    </row>
    <row r="16" spans="1:5" ht="20" customHeight="1" x14ac:dyDescent="0.15">
      <c r="A16" s="62" t="s">
        <v>25</v>
      </c>
      <c r="B16" s="52">
        <v>14</v>
      </c>
      <c r="C16" s="52">
        <v>1307</v>
      </c>
      <c r="D16" s="53">
        <v>8525.5</v>
      </c>
    </row>
    <row r="17" spans="1:4" ht="20" customHeight="1" x14ac:dyDescent="0.15">
      <c r="A17" s="63" t="s">
        <v>0</v>
      </c>
      <c r="B17" s="64">
        <v>327</v>
      </c>
      <c r="C17" s="64">
        <v>22119</v>
      </c>
      <c r="D17" s="65">
        <v>103471.4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382</v>
      </c>
      <c r="C21" s="52">
        <v>26943</v>
      </c>
      <c r="D21" s="53">
        <v>190898</v>
      </c>
    </row>
    <row r="22" spans="1:4" ht="20" customHeight="1" x14ac:dyDescent="0.15">
      <c r="A22" s="62" t="s">
        <v>28</v>
      </c>
      <c r="B22" s="52">
        <v>85</v>
      </c>
      <c r="C22" s="52">
        <v>8802</v>
      </c>
      <c r="D22" s="53">
        <v>41884</v>
      </c>
    </row>
    <row r="23" spans="1:4" ht="20" customHeight="1" x14ac:dyDescent="0.15">
      <c r="A23" s="62" t="s">
        <v>29</v>
      </c>
      <c r="B23" s="52">
        <v>102</v>
      </c>
      <c r="C23" s="52">
        <v>10077</v>
      </c>
      <c r="D23" s="53">
        <v>58852.299999999996</v>
      </c>
    </row>
    <row r="24" spans="1:4" ht="20" customHeight="1" x14ac:dyDescent="0.15">
      <c r="A24" s="62" t="s">
        <v>30</v>
      </c>
      <c r="B24" s="52">
        <v>70</v>
      </c>
      <c r="C24" s="52">
        <v>5356</v>
      </c>
      <c r="D24" s="53">
        <v>27315.5</v>
      </c>
    </row>
    <row r="25" spans="1:4" ht="20" customHeight="1" x14ac:dyDescent="0.15">
      <c r="A25" s="63" t="s">
        <v>0</v>
      </c>
      <c r="B25" s="64">
        <v>639</v>
      </c>
      <c r="C25" s="64">
        <v>51178</v>
      </c>
      <c r="D25" s="65">
        <v>318949.8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101</v>
      </c>
      <c r="C29" s="52">
        <v>5444</v>
      </c>
      <c r="D29" s="53">
        <v>24614</v>
      </c>
    </row>
    <row r="30" spans="1:4" ht="20" customHeight="1" x14ac:dyDescent="0.15">
      <c r="A30" s="62" t="s">
        <v>32</v>
      </c>
      <c r="B30" s="52">
        <v>9</v>
      </c>
      <c r="C30" s="52">
        <v>601</v>
      </c>
      <c r="D30" s="53">
        <v>3978</v>
      </c>
    </row>
    <row r="31" spans="1:4" ht="20" customHeight="1" x14ac:dyDescent="0.15">
      <c r="A31" s="62" t="s">
        <v>33</v>
      </c>
      <c r="B31" s="52">
        <v>13</v>
      </c>
      <c r="C31" s="52">
        <v>722</v>
      </c>
      <c r="D31" s="53">
        <v>3352</v>
      </c>
    </row>
    <row r="32" spans="1:4" ht="20" customHeight="1" x14ac:dyDescent="0.15">
      <c r="A32" s="62" t="s">
        <v>34</v>
      </c>
      <c r="B32" s="52">
        <v>88</v>
      </c>
      <c r="C32" s="52">
        <v>4999</v>
      </c>
      <c r="D32" s="53">
        <v>31792</v>
      </c>
    </row>
    <row r="33" spans="1:4" ht="20" customHeight="1" x14ac:dyDescent="0.15">
      <c r="A33" s="62" t="s">
        <v>35</v>
      </c>
      <c r="B33" s="52">
        <v>1</v>
      </c>
      <c r="C33" s="52">
        <v>5</v>
      </c>
      <c r="D33" s="53">
        <v>28</v>
      </c>
    </row>
    <row r="34" spans="1:4" ht="20" customHeight="1" x14ac:dyDescent="0.15">
      <c r="A34" s="62" t="s">
        <v>36</v>
      </c>
      <c r="B34" s="52">
        <v>195</v>
      </c>
      <c r="C34" s="52">
        <v>13914</v>
      </c>
      <c r="D34" s="53">
        <v>70683.5</v>
      </c>
    </row>
    <row r="35" spans="1:4" ht="20" customHeight="1" x14ac:dyDescent="0.15">
      <c r="A35" s="63" t="s">
        <v>0</v>
      </c>
      <c r="B35" s="64">
        <v>407</v>
      </c>
      <c r="C35" s="64">
        <v>25685</v>
      </c>
      <c r="D35" s="65">
        <v>134447.5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64</v>
      </c>
      <c r="C39" s="52">
        <v>3793</v>
      </c>
      <c r="D39" s="53">
        <v>18101.3</v>
      </c>
    </row>
    <row r="40" spans="1:4" ht="20" customHeight="1" x14ac:dyDescent="0.15">
      <c r="A40" s="62" t="s">
        <v>39</v>
      </c>
      <c r="B40" s="52">
        <v>671</v>
      </c>
      <c r="C40" s="52">
        <v>24560</v>
      </c>
      <c r="D40" s="53">
        <v>179354.3</v>
      </c>
    </row>
    <row r="41" spans="1:4" ht="20" customHeight="1" x14ac:dyDescent="0.15">
      <c r="A41" s="63" t="s">
        <v>0</v>
      </c>
      <c r="B41" s="64">
        <v>735</v>
      </c>
      <c r="C41" s="64">
        <v>28353</v>
      </c>
      <c r="D41" s="65">
        <v>197455.59999999998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2446</v>
      </c>
      <c r="C43" s="71">
        <v>159887</v>
      </c>
      <c r="D43" s="72">
        <v>1046514.1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474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173</v>
      </c>
      <c r="C5" s="52">
        <v>16226</v>
      </c>
      <c r="D5" s="53">
        <v>323989.23</v>
      </c>
    </row>
    <row r="6" spans="1:5" ht="20" customHeight="1" x14ac:dyDescent="0.15">
      <c r="A6" s="62" t="s">
        <v>19</v>
      </c>
      <c r="B6" s="52">
        <v>2601</v>
      </c>
      <c r="C6" s="52">
        <v>314454</v>
      </c>
      <c r="D6" s="53">
        <v>10910023.810000002</v>
      </c>
    </row>
    <row r="7" spans="1:5" ht="20" customHeight="1" x14ac:dyDescent="0.15">
      <c r="A7" s="62" t="s">
        <v>20</v>
      </c>
      <c r="B7" s="52">
        <v>1608</v>
      </c>
      <c r="C7" s="52">
        <v>156970</v>
      </c>
      <c r="D7" s="53">
        <v>1787540.7999999998</v>
      </c>
    </row>
    <row r="8" spans="1:5" ht="20" customHeight="1" x14ac:dyDescent="0.15">
      <c r="A8" s="62" t="s">
        <v>21</v>
      </c>
      <c r="B8" s="52">
        <v>13</v>
      </c>
      <c r="C8" s="52">
        <v>534</v>
      </c>
      <c r="D8" s="53">
        <v>2916</v>
      </c>
    </row>
    <row r="9" spans="1:5" ht="20" customHeight="1" x14ac:dyDescent="0.15">
      <c r="A9" s="63" t="s">
        <v>0</v>
      </c>
      <c r="B9" s="64">
        <v>4395</v>
      </c>
      <c r="C9" s="64">
        <v>488184</v>
      </c>
      <c r="D9" s="65">
        <v>13024469.840000004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2680</v>
      </c>
      <c r="C13" s="52">
        <v>228646</v>
      </c>
      <c r="D13" s="53">
        <v>2550394.09</v>
      </c>
    </row>
    <row r="14" spans="1:5" ht="20" customHeight="1" x14ac:dyDescent="0.15">
      <c r="A14" s="62" t="s">
        <v>144</v>
      </c>
      <c r="B14" s="52">
        <v>406</v>
      </c>
      <c r="C14" s="52">
        <v>50521</v>
      </c>
      <c r="D14" s="53">
        <v>315656.56999999995</v>
      </c>
    </row>
    <row r="15" spans="1:5" ht="20" customHeight="1" x14ac:dyDescent="0.15">
      <c r="A15" s="62" t="s">
        <v>24</v>
      </c>
      <c r="B15" s="52">
        <v>186</v>
      </c>
      <c r="C15" s="52">
        <v>62638</v>
      </c>
      <c r="D15" s="53">
        <v>448615.52</v>
      </c>
    </row>
    <row r="16" spans="1:5" ht="20" customHeight="1" x14ac:dyDescent="0.15">
      <c r="A16" s="62" t="s">
        <v>25</v>
      </c>
      <c r="B16" s="52">
        <v>2079</v>
      </c>
      <c r="C16" s="52">
        <v>229579</v>
      </c>
      <c r="D16" s="53">
        <v>2791075.5</v>
      </c>
    </row>
    <row r="17" spans="1:4" ht="20" customHeight="1" x14ac:dyDescent="0.15">
      <c r="A17" s="63" t="s">
        <v>0</v>
      </c>
      <c r="B17" s="64">
        <v>5351</v>
      </c>
      <c r="C17" s="64">
        <v>571384</v>
      </c>
      <c r="D17" s="65">
        <v>6105741.6799999997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1211</v>
      </c>
      <c r="C21" s="52">
        <v>171275</v>
      </c>
      <c r="D21" s="53">
        <v>2596898.9599999995</v>
      </c>
    </row>
    <row r="22" spans="1:4" ht="20" customHeight="1" x14ac:dyDescent="0.15">
      <c r="A22" s="62" t="s">
        <v>28</v>
      </c>
      <c r="B22" s="52">
        <v>229</v>
      </c>
      <c r="C22" s="52">
        <v>73210</v>
      </c>
      <c r="D22" s="53">
        <v>496879.54</v>
      </c>
    </row>
    <row r="23" spans="1:4" ht="20" customHeight="1" x14ac:dyDescent="0.15">
      <c r="A23" s="62" t="s">
        <v>29</v>
      </c>
      <c r="B23" s="52">
        <v>1032</v>
      </c>
      <c r="C23" s="52">
        <v>445611</v>
      </c>
      <c r="D23" s="53">
        <v>4481003.09</v>
      </c>
    </row>
    <row r="24" spans="1:4" ht="20" customHeight="1" x14ac:dyDescent="0.15">
      <c r="A24" s="62" t="s">
        <v>30</v>
      </c>
      <c r="B24" s="52">
        <v>31</v>
      </c>
      <c r="C24" s="52">
        <v>17825</v>
      </c>
      <c r="D24" s="53">
        <v>176367.1</v>
      </c>
    </row>
    <row r="25" spans="1:4" ht="20" customHeight="1" x14ac:dyDescent="0.15">
      <c r="A25" s="63" t="s">
        <v>0</v>
      </c>
      <c r="B25" s="64">
        <v>2503</v>
      </c>
      <c r="C25" s="64">
        <v>707921</v>
      </c>
      <c r="D25" s="65">
        <v>7751148.6899999995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125</v>
      </c>
      <c r="C29" s="52">
        <v>15787</v>
      </c>
      <c r="D29" s="53">
        <v>65247.199999999997</v>
      </c>
    </row>
    <row r="30" spans="1:4" ht="20" customHeight="1" x14ac:dyDescent="0.15">
      <c r="A30" s="62" t="s">
        <v>32</v>
      </c>
      <c r="B30" s="52">
        <v>22</v>
      </c>
      <c r="C30" s="52">
        <v>1527</v>
      </c>
      <c r="D30" s="53">
        <v>14823.08</v>
      </c>
    </row>
    <row r="31" spans="1:4" ht="20" customHeight="1" x14ac:dyDescent="0.15">
      <c r="A31" s="62" t="s">
        <v>33</v>
      </c>
      <c r="B31" s="52">
        <v>210</v>
      </c>
      <c r="C31" s="52">
        <v>13852</v>
      </c>
      <c r="D31" s="53">
        <v>101305.67</v>
      </c>
    </row>
    <row r="32" spans="1:4" ht="20" customHeight="1" x14ac:dyDescent="0.15">
      <c r="A32" s="62" t="s">
        <v>34</v>
      </c>
      <c r="B32" s="52">
        <v>216</v>
      </c>
      <c r="C32" s="52">
        <v>135515</v>
      </c>
      <c r="D32" s="53">
        <v>1423531.75</v>
      </c>
    </row>
    <row r="33" spans="1:4" ht="20" customHeight="1" x14ac:dyDescent="0.15">
      <c r="A33" s="62" t="s">
        <v>35</v>
      </c>
      <c r="B33" s="52">
        <v>10</v>
      </c>
      <c r="C33" s="52">
        <v>3401</v>
      </c>
      <c r="D33" s="53">
        <v>19238.3</v>
      </c>
    </row>
    <row r="34" spans="1:4" ht="20" customHeight="1" x14ac:dyDescent="0.15">
      <c r="A34" s="62" t="s">
        <v>36</v>
      </c>
      <c r="B34" s="52">
        <v>401</v>
      </c>
      <c r="C34" s="52">
        <v>66722</v>
      </c>
      <c r="D34" s="53">
        <v>435374.10000000003</v>
      </c>
    </row>
    <row r="35" spans="1:4" ht="20" customHeight="1" x14ac:dyDescent="0.15">
      <c r="A35" s="63" t="s">
        <v>0</v>
      </c>
      <c r="B35" s="64">
        <v>984</v>
      </c>
      <c r="C35" s="64">
        <v>236804</v>
      </c>
      <c r="D35" s="65">
        <v>2059520.1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1430</v>
      </c>
      <c r="C39" s="52">
        <v>39183</v>
      </c>
      <c r="D39" s="53">
        <v>391035.14</v>
      </c>
    </row>
    <row r="40" spans="1:4" ht="20" customHeight="1" x14ac:dyDescent="0.15">
      <c r="A40" s="62" t="s">
        <v>39</v>
      </c>
      <c r="B40" s="52">
        <v>617</v>
      </c>
      <c r="C40" s="52">
        <v>83652</v>
      </c>
      <c r="D40" s="53">
        <v>580627.30999999994</v>
      </c>
    </row>
    <row r="41" spans="1:4" ht="20" customHeight="1" x14ac:dyDescent="0.15">
      <c r="A41" s="63" t="s">
        <v>0</v>
      </c>
      <c r="B41" s="64">
        <v>2047</v>
      </c>
      <c r="C41" s="64">
        <v>122835</v>
      </c>
      <c r="D41" s="65">
        <v>971662.45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15280</v>
      </c>
      <c r="C43" s="71">
        <v>2127128</v>
      </c>
      <c r="D43" s="72">
        <v>29912542.760000002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5" t="s">
        <v>475</v>
      </c>
      <c r="B1" s="505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153</v>
      </c>
      <c r="C5" s="52">
        <v>14227</v>
      </c>
      <c r="D5" s="53">
        <v>324895.99</v>
      </c>
    </row>
    <row r="6" spans="1:5" ht="20" customHeight="1" x14ac:dyDescent="0.15">
      <c r="A6" s="62" t="s">
        <v>19</v>
      </c>
      <c r="B6" s="52">
        <v>1922</v>
      </c>
      <c r="C6" s="52">
        <v>77219</v>
      </c>
      <c r="D6" s="53">
        <v>899359.91999999993</v>
      </c>
    </row>
    <row r="7" spans="1:5" ht="20" customHeight="1" x14ac:dyDescent="0.15">
      <c r="A7" s="62" t="s">
        <v>20</v>
      </c>
      <c r="B7" s="52">
        <v>854</v>
      </c>
      <c r="C7" s="52">
        <v>53147</v>
      </c>
      <c r="D7" s="53">
        <v>477276.13</v>
      </c>
    </row>
    <row r="8" spans="1:5" ht="20" customHeight="1" x14ac:dyDescent="0.15">
      <c r="A8" s="62" t="s">
        <v>21</v>
      </c>
      <c r="B8" s="52">
        <v>87</v>
      </c>
      <c r="C8" s="52">
        <v>2138</v>
      </c>
      <c r="D8" s="53">
        <v>27595</v>
      </c>
    </row>
    <row r="9" spans="1:5" ht="20" customHeight="1" x14ac:dyDescent="0.15">
      <c r="A9" s="63" t="s">
        <v>0</v>
      </c>
      <c r="B9" s="64">
        <v>3016</v>
      </c>
      <c r="C9" s="64">
        <v>146731</v>
      </c>
      <c r="D9" s="65">
        <v>1729127.04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851</v>
      </c>
      <c r="C13" s="52">
        <v>58522</v>
      </c>
      <c r="D13" s="53">
        <v>921717.10000000009</v>
      </c>
    </row>
    <row r="14" spans="1:5" ht="20" customHeight="1" x14ac:dyDescent="0.15">
      <c r="A14" s="62" t="s">
        <v>144</v>
      </c>
      <c r="B14" s="52">
        <v>127</v>
      </c>
      <c r="C14" s="52">
        <v>9407</v>
      </c>
      <c r="D14" s="53">
        <v>222856</v>
      </c>
    </row>
    <row r="15" spans="1:5" ht="20" customHeight="1" x14ac:dyDescent="0.15">
      <c r="A15" s="62" t="s">
        <v>24</v>
      </c>
      <c r="B15" s="52">
        <v>37</v>
      </c>
      <c r="C15" s="52">
        <v>3245</v>
      </c>
      <c r="D15" s="53">
        <v>32377</v>
      </c>
    </row>
    <row r="16" spans="1:5" ht="20" customHeight="1" x14ac:dyDescent="0.15">
      <c r="A16" s="62" t="s">
        <v>25</v>
      </c>
      <c r="B16" s="52">
        <v>897</v>
      </c>
      <c r="C16" s="52">
        <v>58101</v>
      </c>
      <c r="D16" s="53">
        <v>1189972.3</v>
      </c>
    </row>
    <row r="17" spans="1:4" ht="20" customHeight="1" x14ac:dyDescent="0.15">
      <c r="A17" s="63" t="s">
        <v>0</v>
      </c>
      <c r="B17" s="64">
        <v>1912</v>
      </c>
      <c r="C17" s="64">
        <v>129275</v>
      </c>
      <c r="D17" s="65">
        <v>2366922.4000000004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1801</v>
      </c>
      <c r="C21" s="52">
        <v>90227</v>
      </c>
      <c r="D21" s="53">
        <v>779951.9</v>
      </c>
    </row>
    <row r="22" spans="1:4" ht="20" customHeight="1" x14ac:dyDescent="0.15">
      <c r="A22" s="62" t="s">
        <v>28</v>
      </c>
      <c r="B22" s="52">
        <v>288</v>
      </c>
      <c r="C22" s="52">
        <v>20869</v>
      </c>
      <c r="D22" s="53">
        <v>143148.5</v>
      </c>
    </row>
    <row r="23" spans="1:4" ht="20" customHeight="1" x14ac:dyDescent="0.15">
      <c r="A23" s="62" t="s">
        <v>29</v>
      </c>
      <c r="B23" s="52">
        <v>887</v>
      </c>
      <c r="C23" s="52">
        <v>45643</v>
      </c>
      <c r="D23" s="53">
        <v>667051.89</v>
      </c>
    </row>
    <row r="24" spans="1:4" ht="20" customHeight="1" x14ac:dyDescent="0.15">
      <c r="A24" s="62" t="s">
        <v>30</v>
      </c>
      <c r="B24" s="52">
        <v>111</v>
      </c>
      <c r="C24" s="52">
        <v>5323</v>
      </c>
      <c r="D24" s="53">
        <v>49434</v>
      </c>
    </row>
    <row r="25" spans="1:4" ht="20" customHeight="1" x14ac:dyDescent="0.15">
      <c r="A25" s="63" t="s">
        <v>0</v>
      </c>
      <c r="B25" s="64">
        <v>3087</v>
      </c>
      <c r="C25" s="64">
        <v>162062</v>
      </c>
      <c r="D25" s="65">
        <v>1639586.29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296</v>
      </c>
      <c r="C29" s="52">
        <v>20021</v>
      </c>
      <c r="D29" s="53">
        <v>159696.38</v>
      </c>
    </row>
    <row r="30" spans="1:4" ht="20" customHeight="1" x14ac:dyDescent="0.15">
      <c r="A30" s="62" t="s">
        <v>32</v>
      </c>
      <c r="B30" s="52">
        <v>187</v>
      </c>
      <c r="C30" s="52">
        <v>8903</v>
      </c>
      <c r="D30" s="53">
        <v>58116</v>
      </c>
    </row>
    <row r="31" spans="1:4" ht="20" customHeight="1" x14ac:dyDescent="0.15">
      <c r="A31" s="62" t="s">
        <v>33</v>
      </c>
      <c r="B31" s="52">
        <v>680</v>
      </c>
      <c r="C31" s="52">
        <v>31682</v>
      </c>
      <c r="D31" s="53">
        <v>220274</v>
      </c>
    </row>
    <row r="32" spans="1:4" ht="20" customHeight="1" x14ac:dyDescent="0.15">
      <c r="A32" s="62" t="s">
        <v>34</v>
      </c>
      <c r="B32" s="52">
        <v>2045</v>
      </c>
      <c r="C32" s="52">
        <v>63570</v>
      </c>
      <c r="D32" s="53">
        <v>424356.8</v>
      </c>
    </row>
    <row r="33" spans="1:4" ht="20" customHeight="1" x14ac:dyDescent="0.15">
      <c r="A33" s="62" t="s">
        <v>35</v>
      </c>
      <c r="B33" s="52">
        <v>123</v>
      </c>
      <c r="C33" s="52">
        <v>5768</v>
      </c>
      <c r="D33" s="53">
        <v>30623</v>
      </c>
    </row>
    <row r="34" spans="1:4" ht="20" customHeight="1" x14ac:dyDescent="0.15">
      <c r="A34" s="62" t="s">
        <v>36</v>
      </c>
      <c r="B34" s="52">
        <v>2182</v>
      </c>
      <c r="C34" s="52">
        <v>109893</v>
      </c>
      <c r="D34" s="53">
        <v>988993.86</v>
      </c>
    </row>
    <row r="35" spans="1:4" ht="20" customHeight="1" x14ac:dyDescent="0.15">
      <c r="A35" s="63" t="s">
        <v>0</v>
      </c>
      <c r="B35" s="64">
        <v>5513</v>
      </c>
      <c r="C35" s="64">
        <v>239837</v>
      </c>
      <c r="D35" s="65">
        <v>1882060.04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374</v>
      </c>
      <c r="C39" s="52">
        <v>19103</v>
      </c>
      <c r="D39" s="53">
        <v>149256.1</v>
      </c>
    </row>
    <row r="40" spans="1:4" ht="20" customHeight="1" x14ac:dyDescent="0.15">
      <c r="A40" s="62" t="s">
        <v>39</v>
      </c>
      <c r="B40" s="52">
        <v>2040</v>
      </c>
      <c r="C40" s="52">
        <v>88162</v>
      </c>
      <c r="D40" s="53">
        <v>946666.02999999991</v>
      </c>
    </row>
    <row r="41" spans="1:4" ht="20" customHeight="1" x14ac:dyDescent="0.15">
      <c r="A41" s="63" t="s">
        <v>0</v>
      </c>
      <c r="B41" s="64">
        <v>2414</v>
      </c>
      <c r="C41" s="64">
        <v>107265</v>
      </c>
      <c r="D41" s="65">
        <v>1095922.1299999999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15942</v>
      </c>
      <c r="C43" s="71">
        <v>785170</v>
      </c>
      <c r="D43" s="72">
        <v>8713617.9000000004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06" t="s">
        <v>438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1213</v>
      </c>
      <c r="C5" s="52">
        <v>373183</v>
      </c>
      <c r="D5" s="53">
        <v>9258893.8999999966</v>
      </c>
    </row>
    <row r="6" spans="1:5" ht="20" customHeight="1" x14ac:dyDescent="0.15">
      <c r="A6" s="62" t="s">
        <v>19</v>
      </c>
      <c r="B6" s="52">
        <v>9450</v>
      </c>
      <c r="C6" s="52">
        <v>5408493</v>
      </c>
      <c r="D6" s="53">
        <v>188900811.74000007</v>
      </c>
    </row>
    <row r="7" spans="1:5" ht="20" customHeight="1" x14ac:dyDescent="0.15">
      <c r="A7" s="62" t="s">
        <v>20</v>
      </c>
      <c r="B7" s="52">
        <v>4044</v>
      </c>
      <c r="C7" s="52">
        <v>1409064</v>
      </c>
      <c r="D7" s="53">
        <v>39269899.11999999</v>
      </c>
    </row>
    <row r="8" spans="1:5" ht="20" customHeight="1" x14ac:dyDescent="0.15">
      <c r="A8" s="62" t="s">
        <v>21</v>
      </c>
      <c r="B8" s="52">
        <v>77</v>
      </c>
      <c r="C8" s="52">
        <v>36697</v>
      </c>
      <c r="D8" s="53">
        <v>1423838.94</v>
      </c>
    </row>
    <row r="9" spans="1:5" ht="20" customHeight="1" x14ac:dyDescent="0.15">
      <c r="A9" s="63" t="s">
        <v>0</v>
      </c>
      <c r="B9" s="64">
        <v>14784</v>
      </c>
      <c r="C9" s="64">
        <v>7227437</v>
      </c>
      <c r="D9" s="65">
        <v>238853443.70000005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6249</v>
      </c>
      <c r="C13" s="52">
        <v>2670168</v>
      </c>
      <c r="D13" s="53">
        <v>90074739.149999961</v>
      </c>
    </row>
    <row r="14" spans="1:5" ht="20" customHeight="1" x14ac:dyDescent="0.15">
      <c r="A14" s="62" t="s">
        <v>144</v>
      </c>
      <c r="B14" s="52">
        <v>1648</v>
      </c>
      <c r="C14" s="52">
        <v>588270</v>
      </c>
      <c r="D14" s="53">
        <v>16016694.339999998</v>
      </c>
    </row>
    <row r="15" spans="1:5" ht="20" customHeight="1" x14ac:dyDescent="0.15">
      <c r="A15" s="62" t="s">
        <v>24</v>
      </c>
      <c r="B15" s="52">
        <v>1562</v>
      </c>
      <c r="C15" s="52">
        <v>523733</v>
      </c>
      <c r="D15" s="53">
        <v>14261214.689999999</v>
      </c>
    </row>
    <row r="16" spans="1:5" ht="20" customHeight="1" x14ac:dyDescent="0.15">
      <c r="A16" s="62" t="s">
        <v>25</v>
      </c>
      <c r="B16" s="52">
        <v>4166</v>
      </c>
      <c r="C16" s="52">
        <v>1987864</v>
      </c>
      <c r="D16" s="53">
        <v>72548971.589999989</v>
      </c>
    </row>
    <row r="17" spans="1:4" ht="20" customHeight="1" x14ac:dyDescent="0.15">
      <c r="A17" s="63" t="s">
        <v>0</v>
      </c>
      <c r="B17" s="64">
        <v>13625</v>
      </c>
      <c r="C17" s="64">
        <v>5770035</v>
      </c>
      <c r="D17" s="65">
        <v>192901619.76999995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4768</v>
      </c>
      <c r="C21" s="52">
        <v>3046799</v>
      </c>
      <c r="D21" s="53">
        <v>84212711.039999992</v>
      </c>
    </row>
    <row r="22" spans="1:4" ht="20" customHeight="1" x14ac:dyDescent="0.15">
      <c r="A22" s="62" t="s">
        <v>28</v>
      </c>
      <c r="B22" s="52">
        <v>1981</v>
      </c>
      <c r="C22" s="52">
        <v>872200</v>
      </c>
      <c r="D22" s="53">
        <v>16743040.340000002</v>
      </c>
    </row>
    <row r="23" spans="1:4" ht="20" customHeight="1" x14ac:dyDescent="0.15">
      <c r="A23" s="62" t="s">
        <v>29</v>
      </c>
      <c r="B23" s="52">
        <v>4174</v>
      </c>
      <c r="C23" s="52">
        <v>1753585</v>
      </c>
      <c r="D23" s="53">
        <v>65213041.819999978</v>
      </c>
    </row>
    <row r="24" spans="1:4" ht="20" customHeight="1" x14ac:dyDescent="0.15">
      <c r="A24" s="62" t="s">
        <v>30</v>
      </c>
      <c r="B24" s="52">
        <v>1176</v>
      </c>
      <c r="C24" s="52">
        <v>228481</v>
      </c>
      <c r="D24" s="53">
        <v>4840897.7199999988</v>
      </c>
    </row>
    <row r="25" spans="1:4" ht="20" customHeight="1" x14ac:dyDescent="0.15">
      <c r="A25" s="63" t="s">
        <v>0</v>
      </c>
      <c r="B25" s="64">
        <v>12099</v>
      </c>
      <c r="C25" s="64">
        <v>5901065</v>
      </c>
      <c r="D25" s="65">
        <v>171009690.91999999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1638</v>
      </c>
      <c r="C29" s="52">
        <v>604858</v>
      </c>
      <c r="D29" s="53">
        <v>10583024.520000003</v>
      </c>
    </row>
    <row r="30" spans="1:4" ht="20" customHeight="1" x14ac:dyDescent="0.15">
      <c r="A30" s="62" t="s">
        <v>32</v>
      </c>
      <c r="B30" s="52">
        <v>675</v>
      </c>
      <c r="C30" s="52">
        <v>165064</v>
      </c>
      <c r="D30" s="53">
        <v>2394001.8499999996</v>
      </c>
    </row>
    <row r="31" spans="1:4" ht="20" customHeight="1" x14ac:dyDescent="0.15">
      <c r="A31" s="62" t="s">
        <v>33</v>
      </c>
      <c r="B31" s="52">
        <v>972</v>
      </c>
      <c r="C31" s="52">
        <v>278490</v>
      </c>
      <c r="D31" s="53">
        <v>7799130.8100000005</v>
      </c>
    </row>
    <row r="32" spans="1:4" ht="20" customHeight="1" x14ac:dyDescent="0.15">
      <c r="A32" s="62" t="s">
        <v>34</v>
      </c>
      <c r="B32" s="52">
        <v>2794</v>
      </c>
      <c r="C32" s="52">
        <v>1414208</v>
      </c>
      <c r="D32" s="53">
        <v>34258410.619999997</v>
      </c>
    </row>
    <row r="33" spans="1:4" ht="20" customHeight="1" x14ac:dyDescent="0.15">
      <c r="A33" s="62" t="s">
        <v>35</v>
      </c>
      <c r="B33" s="52">
        <v>375</v>
      </c>
      <c r="C33" s="52">
        <v>118044</v>
      </c>
      <c r="D33" s="53">
        <v>1029973.5499999999</v>
      </c>
    </row>
    <row r="34" spans="1:4" ht="20" customHeight="1" x14ac:dyDescent="0.15">
      <c r="A34" s="62" t="s">
        <v>36</v>
      </c>
      <c r="B34" s="52">
        <v>3226</v>
      </c>
      <c r="C34" s="52">
        <v>1365190</v>
      </c>
      <c r="D34" s="53">
        <v>28576227.620000016</v>
      </c>
    </row>
    <row r="35" spans="1:4" ht="20" customHeight="1" x14ac:dyDescent="0.15">
      <c r="A35" s="63" t="s">
        <v>0</v>
      </c>
      <c r="B35" s="64">
        <v>9680</v>
      </c>
      <c r="C35" s="64">
        <v>3945854</v>
      </c>
      <c r="D35" s="65">
        <v>84640768.970000014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1593</v>
      </c>
      <c r="C39" s="52">
        <v>445975</v>
      </c>
      <c r="D39" s="53">
        <v>6594304.1400000006</v>
      </c>
    </row>
    <row r="40" spans="1:4" ht="20" customHeight="1" x14ac:dyDescent="0.15">
      <c r="A40" s="62" t="s">
        <v>39</v>
      </c>
      <c r="B40" s="52">
        <v>2829</v>
      </c>
      <c r="C40" s="52">
        <v>1099757</v>
      </c>
      <c r="D40" s="53">
        <v>30721395.650000006</v>
      </c>
    </row>
    <row r="41" spans="1:4" ht="20" customHeight="1" x14ac:dyDescent="0.15">
      <c r="A41" s="63" t="s">
        <v>0</v>
      </c>
      <c r="B41" s="64">
        <v>4422</v>
      </c>
      <c r="C41" s="64">
        <v>1545732</v>
      </c>
      <c r="D41" s="65">
        <v>37315699.790000007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54610</v>
      </c>
      <c r="C43" s="71">
        <v>24390123</v>
      </c>
      <c r="D43" s="72">
        <v>724721223.14999998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476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394</v>
      </c>
      <c r="C5" s="52">
        <v>60544</v>
      </c>
      <c r="D5" s="53">
        <v>697223.38999999932</v>
      </c>
    </row>
    <row r="6" spans="1:5" ht="20" customHeight="1" x14ac:dyDescent="0.15">
      <c r="A6" s="62" t="s">
        <v>19</v>
      </c>
      <c r="B6" s="52">
        <v>2252</v>
      </c>
      <c r="C6" s="52">
        <v>504899</v>
      </c>
      <c r="D6" s="53">
        <v>5960647.5</v>
      </c>
    </row>
    <row r="7" spans="1:5" ht="20" customHeight="1" x14ac:dyDescent="0.15">
      <c r="A7" s="62" t="s">
        <v>20</v>
      </c>
      <c r="B7" s="52">
        <v>1005</v>
      </c>
      <c r="C7" s="52">
        <v>149787</v>
      </c>
      <c r="D7" s="53">
        <v>1720450.66</v>
      </c>
    </row>
    <row r="8" spans="1:5" ht="20" customHeight="1" x14ac:dyDescent="0.15">
      <c r="A8" s="62" t="s">
        <v>21</v>
      </c>
      <c r="B8" s="52">
        <v>11</v>
      </c>
      <c r="C8" s="52">
        <v>1822</v>
      </c>
      <c r="D8" s="53">
        <v>24752</v>
      </c>
    </row>
    <row r="9" spans="1:5" ht="20" customHeight="1" x14ac:dyDescent="0.15">
      <c r="A9" s="63" t="s">
        <v>0</v>
      </c>
      <c r="B9" s="64">
        <v>3662</v>
      </c>
      <c r="C9" s="64">
        <v>717052</v>
      </c>
      <c r="D9" s="65">
        <v>8403073.5500000007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1470</v>
      </c>
      <c r="C13" s="52">
        <v>241127</v>
      </c>
      <c r="D13" s="53">
        <v>2719141.1400000006</v>
      </c>
    </row>
    <row r="14" spans="1:5" ht="20" customHeight="1" x14ac:dyDescent="0.15">
      <c r="A14" s="62" t="s">
        <v>144</v>
      </c>
      <c r="B14" s="52">
        <v>492</v>
      </c>
      <c r="C14" s="52">
        <v>71664</v>
      </c>
      <c r="D14" s="53">
        <v>595099.40000000037</v>
      </c>
    </row>
    <row r="15" spans="1:5" ht="20" customHeight="1" x14ac:dyDescent="0.15">
      <c r="A15" s="62" t="s">
        <v>24</v>
      </c>
      <c r="B15" s="52">
        <v>531</v>
      </c>
      <c r="C15" s="52">
        <v>80657</v>
      </c>
      <c r="D15" s="53">
        <v>981697.15</v>
      </c>
    </row>
    <row r="16" spans="1:5" ht="20" customHeight="1" x14ac:dyDescent="0.15">
      <c r="A16" s="62" t="s">
        <v>25</v>
      </c>
      <c r="B16" s="52">
        <v>1786</v>
      </c>
      <c r="C16" s="52">
        <v>303865</v>
      </c>
      <c r="D16" s="53">
        <v>8134910.6499999976</v>
      </c>
    </row>
    <row r="17" spans="1:4" ht="20" customHeight="1" x14ac:dyDescent="0.15">
      <c r="A17" s="63" t="s">
        <v>0</v>
      </c>
      <c r="B17" s="64">
        <v>4279</v>
      </c>
      <c r="C17" s="64">
        <v>697313</v>
      </c>
      <c r="D17" s="65">
        <v>12430848.34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1846</v>
      </c>
      <c r="C21" s="52">
        <v>255548</v>
      </c>
      <c r="D21" s="53">
        <v>3797369.3700000006</v>
      </c>
    </row>
    <row r="22" spans="1:4" ht="20" customHeight="1" x14ac:dyDescent="0.15">
      <c r="A22" s="62" t="s">
        <v>28</v>
      </c>
      <c r="B22" s="52">
        <v>492</v>
      </c>
      <c r="C22" s="52">
        <v>66634</v>
      </c>
      <c r="D22" s="53">
        <v>726783.63</v>
      </c>
    </row>
    <row r="23" spans="1:4" ht="20" customHeight="1" x14ac:dyDescent="0.15">
      <c r="A23" s="62" t="s">
        <v>29</v>
      </c>
      <c r="B23" s="52">
        <v>1741</v>
      </c>
      <c r="C23" s="52">
        <v>231048</v>
      </c>
      <c r="D23" s="53">
        <v>5044113.0699999984</v>
      </c>
    </row>
    <row r="24" spans="1:4" ht="20" customHeight="1" x14ac:dyDescent="0.15">
      <c r="A24" s="62" t="s">
        <v>30</v>
      </c>
      <c r="B24" s="52">
        <v>391</v>
      </c>
      <c r="C24" s="52">
        <v>33408</v>
      </c>
      <c r="D24" s="53">
        <v>442259.97999999992</v>
      </c>
    </row>
    <row r="25" spans="1:4" ht="20" customHeight="1" x14ac:dyDescent="0.15">
      <c r="A25" s="63" t="s">
        <v>0</v>
      </c>
      <c r="B25" s="64">
        <v>4470</v>
      </c>
      <c r="C25" s="64">
        <v>586638</v>
      </c>
      <c r="D25" s="65">
        <v>10010526.050000001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496</v>
      </c>
      <c r="C29" s="52">
        <v>74285</v>
      </c>
      <c r="D29" s="53">
        <v>347054.90000000008</v>
      </c>
    </row>
    <row r="30" spans="1:4" ht="20" customHeight="1" x14ac:dyDescent="0.15">
      <c r="A30" s="62" t="s">
        <v>32</v>
      </c>
      <c r="B30" s="52">
        <v>284</v>
      </c>
      <c r="C30" s="52">
        <v>27002</v>
      </c>
      <c r="D30" s="53">
        <v>147092</v>
      </c>
    </row>
    <row r="31" spans="1:4" ht="20" customHeight="1" x14ac:dyDescent="0.15">
      <c r="A31" s="62" t="s">
        <v>33</v>
      </c>
      <c r="B31" s="52">
        <v>424</v>
      </c>
      <c r="C31" s="52">
        <v>53742</v>
      </c>
      <c r="D31" s="53">
        <v>174711.49</v>
      </c>
    </row>
    <row r="32" spans="1:4" ht="20" customHeight="1" x14ac:dyDescent="0.15">
      <c r="A32" s="62" t="s">
        <v>34</v>
      </c>
      <c r="B32" s="52">
        <v>959</v>
      </c>
      <c r="C32" s="52">
        <v>102382</v>
      </c>
      <c r="D32" s="53">
        <v>1615904.53</v>
      </c>
    </row>
    <row r="33" spans="1:4" ht="20" customHeight="1" x14ac:dyDescent="0.15">
      <c r="A33" s="62" t="s">
        <v>35</v>
      </c>
      <c r="B33" s="52">
        <v>81</v>
      </c>
      <c r="C33" s="52">
        <v>7509</v>
      </c>
      <c r="D33" s="53">
        <v>61844.200000000004</v>
      </c>
    </row>
    <row r="34" spans="1:4" ht="20" customHeight="1" x14ac:dyDescent="0.15">
      <c r="A34" s="62" t="s">
        <v>36</v>
      </c>
      <c r="B34" s="52">
        <v>1185</v>
      </c>
      <c r="C34" s="52">
        <v>173493</v>
      </c>
      <c r="D34" s="53">
        <v>1330412.48</v>
      </c>
    </row>
    <row r="35" spans="1:4" ht="20" customHeight="1" x14ac:dyDescent="0.15">
      <c r="A35" s="63" t="s">
        <v>0</v>
      </c>
      <c r="B35" s="64">
        <v>3429</v>
      </c>
      <c r="C35" s="64">
        <v>438413</v>
      </c>
      <c r="D35" s="65">
        <v>3677019.6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382</v>
      </c>
      <c r="C39" s="52">
        <v>52162</v>
      </c>
      <c r="D39" s="53">
        <v>808912.5</v>
      </c>
    </row>
    <row r="40" spans="1:4" ht="20" customHeight="1" x14ac:dyDescent="0.15">
      <c r="A40" s="62" t="s">
        <v>39</v>
      </c>
      <c r="B40" s="52">
        <v>1250</v>
      </c>
      <c r="C40" s="52">
        <v>204729</v>
      </c>
      <c r="D40" s="53">
        <v>3350503.38</v>
      </c>
    </row>
    <row r="41" spans="1:4" ht="20" customHeight="1" x14ac:dyDescent="0.15">
      <c r="A41" s="63" t="s">
        <v>0</v>
      </c>
      <c r="B41" s="64">
        <v>1632</v>
      </c>
      <c r="C41" s="64">
        <v>256891</v>
      </c>
      <c r="D41" s="65">
        <v>4159415.88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17472</v>
      </c>
      <c r="C43" s="71">
        <v>2696307</v>
      </c>
      <c r="D43" s="72">
        <v>38680883.420000002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477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723</v>
      </c>
      <c r="C5" s="52">
        <v>299869</v>
      </c>
      <c r="D5" s="53">
        <v>8387302.3299999982</v>
      </c>
    </row>
    <row r="6" spans="1:5" ht="20" customHeight="1" x14ac:dyDescent="0.15">
      <c r="A6" s="62" t="s">
        <v>19</v>
      </c>
      <c r="B6" s="52">
        <v>6291</v>
      </c>
      <c r="C6" s="52">
        <v>4759195</v>
      </c>
      <c r="D6" s="53">
        <v>180093522.44000006</v>
      </c>
    </row>
    <row r="7" spans="1:5" ht="20" customHeight="1" x14ac:dyDescent="0.15">
      <c r="A7" s="62" t="s">
        <v>20</v>
      </c>
      <c r="B7" s="52">
        <v>2613</v>
      </c>
      <c r="C7" s="52">
        <v>1213922</v>
      </c>
      <c r="D7" s="53">
        <v>36934066.319999993</v>
      </c>
    </row>
    <row r="8" spans="1:5" ht="20" customHeight="1" x14ac:dyDescent="0.15">
      <c r="A8" s="62" t="s">
        <v>21</v>
      </c>
      <c r="B8" s="52">
        <v>60</v>
      </c>
      <c r="C8" s="52">
        <v>33503</v>
      </c>
      <c r="D8" s="53">
        <v>1357397.99</v>
      </c>
    </row>
    <row r="9" spans="1:5" ht="20" customHeight="1" x14ac:dyDescent="0.15">
      <c r="A9" s="63" t="s">
        <v>0</v>
      </c>
      <c r="B9" s="64">
        <v>9687</v>
      </c>
      <c r="C9" s="64">
        <v>6306489</v>
      </c>
      <c r="D9" s="65">
        <v>226772289.08000004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4182</v>
      </c>
      <c r="C13" s="52">
        <v>2353828</v>
      </c>
      <c r="D13" s="53">
        <v>86448607.929999962</v>
      </c>
    </row>
    <row r="14" spans="1:5" ht="20" customHeight="1" x14ac:dyDescent="0.15">
      <c r="A14" s="62" t="s">
        <v>144</v>
      </c>
      <c r="B14" s="52">
        <v>1021</v>
      </c>
      <c r="C14" s="52">
        <v>499403</v>
      </c>
      <c r="D14" s="53">
        <v>15227233.149999999</v>
      </c>
    </row>
    <row r="15" spans="1:5" ht="20" customHeight="1" x14ac:dyDescent="0.15">
      <c r="A15" s="62" t="s">
        <v>24</v>
      </c>
      <c r="B15" s="52">
        <v>868</v>
      </c>
      <c r="C15" s="52">
        <v>431999</v>
      </c>
      <c r="D15" s="53">
        <v>13137788.279999999</v>
      </c>
    </row>
    <row r="16" spans="1:5" ht="20" customHeight="1" x14ac:dyDescent="0.15">
      <c r="A16" s="62" t="s">
        <v>25</v>
      </c>
      <c r="B16" s="52">
        <v>2097</v>
      </c>
      <c r="C16" s="52">
        <v>1647021</v>
      </c>
      <c r="D16" s="53">
        <v>63784504.819999985</v>
      </c>
    </row>
    <row r="17" spans="1:4" ht="20" customHeight="1" x14ac:dyDescent="0.15">
      <c r="A17" s="63" t="s">
        <v>0</v>
      </c>
      <c r="B17" s="64">
        <v>8168</v>
      </c>
      <c r="C17" s="64">
        <v>4932251</v>
      </c>
      <c r="D17" s="65">
        <v>178598134.17999995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2283</v>
      </c>
      <c r="C21" s="52">
        <v>2702211</v>
      </c>
      <c r="D21" s="53">
        <v>78431947.649999991</v>
      </c>
    </row>
    <row r="22" spans="1:4" ht="20" customHeight="1" x14ac:dyDescent="0.15">
      <c r="A22" s="62" t="s">
        <v>28</v>
      </c>
      <c r="B22" s="52">
        <v>1274</v>
      </c>
      <c r="C22" s="52">
        <v>779742</v>
      </c>
      <c r="D22" s="53">
        <v>15718752.210000001</v>
      </c>
    </row>
    <row r="23" spans="1:4" ht="20" customHeight="1" x14ac:dyDescent="0.15">
      <c r="A23" s="62" t="s">
        <v>29</v>
      </c>
      <c r="B23" s="52">
        <v>2005</v>
      </c>
      <c r="C23" s="52">
        <v>1477490</v>
      </c>
      <c r="D23" s="53">
        <v>59688826.759999976</v>
      </c>
    </row>
    <row r="24" spans="1:4" ht="20" customHeight="1" x14ac:dyDescent="0.15">
      <c r="A24" s="62" t="s">
        <v>30</v>
      </c>
      <c r="B24" s="52">
        <v>582</v>
      </c>
      <c r="C24" s="52">
        <v>151150</v>
      </c>
      <c r="D24" s="53">
        <v>3313945.8499999992</v>
      </c>
    </row>
    <row r="25" spans="1:4" ht="20" customHeight="1" x14ac:dyDescent="0.15">
      <c r="A25" s="63" t="s">
        <v>0</v>
      </c>
      <c r="B25" s="64">
        <v>6144</v>
      </c>
      <c r="C25" s="64">
        <v>5110593</v>
      </c>
      <c r="D25" s="65">
        <v>157153472.46999994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965</v>
      </c>
      <c r="C29" s="52">
        <v>507915</v>
      </c>
      <c r="D29" s="53">
        <v>10010789.120000003</v>
      </c>
    </row>
    <row r="30" spans="1:4" ht="20" customHeight="1" x14ac:dyDescent="0.15">
      <c r="A30" s="62" t="s">
        <v>32</v>
      </c>
      <c r="B30" s="52">
        <v>337</v>
      </c>
      <c r="C30" s="52">
        <v>134913</v>
      </c>
      <c r="D30" s="53">
        <v>2221888.8499999996</v>
      </c>
    </row>
    <row r="31" spans="1:4" ht="20" customHeight="1" x14ac:dyDescent="0.15">
      <c r="A31" s="62" t="s">
        <v>33</v>
      </c>
      <c r="B31" s="52">
        <v>445</v>
      </c>
      <c r="C31" s="52">
        <v>208517</v>
      </c>
      <c r="D31" s="53">
        <v>7538703.4199999999</v>
      </c>
    </row>
    <row r="32" spans="1:4" ht="20" customHeight="1" x14ac:dyDescent="0.15">
      <c r="A32" s="62" t="s">
        <v>34</v>
      </c>
      <c r="B32" s="52">
        <v>1637</v>
      </c>
      <c r="C32" s="52">
        <v>1289285</v>
      </c>
      <c r="D32" s="53">
        <v>32362277.889999993</v>
      </c>
    </row>
    <row r="33" spans="1:4" ht="20" customHeight="1" x14ac:dyDescent="0.15">
      <c r="A33" s="62" t="s">
        <v>35</v>
      </c>
      <c r="B33" s="52">
        <v>274</v>
      </c>
      <c r="C33" s="52">
        <v>109270</v>
      </c>
      <c r="D33" s="53">
        <v>957357.35</v>
      </c>
    </row>
    <row r="34" spans="1:4" ht="20" customHeight="1" x14ac:dyDescent="0.15">
      <c r="A34" s="62" t="s">
        <v>36</v>
      </c>
      <c r="B34" s="52">
        <v>1665</v>
      </c>
      <c r="C34" s="52">
        <v>1145932</v>
      </c>
      <c r="D34" s="53">
        <v>26754732.800000016</v>
      </c>
    </row>
    <row r="35" spans="1:4" ht="20" customHeight="1" x14ac:dyDescent="0.15">
      <c r="A35" s="63" t="s">
        <v>0</v>
      </c>
      <c r="B35" s="64">
        <v>5323</v>
      </c>
      <c r="C35" s="64">
        <v>3395832</v>
      </c>
      <c r="D35" s="65">
        <v>79845749.430000007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796</v>
      </c>
      <c r="C39" s="52">
        <v>347063</v>
      </c>
      <c r="D39" s="53">
        <v>5349998.2300000004</v>
      </c>
    </row>
    <row r="40" spans="1:4" ht="20" customHeight="1" x14ac:dyDescent="0.15">
      <c r="A40" s="62" t="s">
        <v>39</v>
      </c>
      <c r="B40" s="52">
        <v>972</v>
      </c>
      <c r="C40" s="52">
        <v>802498</v>
      </c>
      <c r="D40" s="53">
        <v>26251834.480000008</v>
      </c>
    </row>
    <row r="41" spans="1:4" ht="20" customHeight="1" x14ac:dyDescent="0.15">
      <c r="A41" s="63" t="s">
        <v>0</v>
      </c>
      <c r="B41" s="64">
        <v>1768</v>
      </c>
      <c r="C41" s="64">
        <v>1149561</v>
      </c>
      <c r="D41" s="65">
        <v>31601832.710000008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31090</v>
      </c>
      <c r="C43" s="71">
        <v>20894726</v>
      </c>
      <c r="D43" s="72">
        <v>673971477.86999989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6" t="s">
        <v>478</v>
      </c>
      <c r="B1" s="506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96</v>
      </c>
      <c r="C5" s="52">
        <v>12770</v>
      </c>
      <c r="D5" s="53">
        <v>174368.18000000002</v>
      </c>
    </row>
    <row r="6" spans="1:5" ht="20" customHeight="1" x14ac:dyDescent="0.15">
      <c r="A6" s="62" t="s">
        <v>19</v>
      </c>
      <c r="B6" s="52">
        <v>907</v>
      </c>
      <c r="C6" s="52">
        <v>144399</v>
      </c>
      <c r="D6" s="53">
        <v>2846641.8</v>
      </c>
    </row>
    <row r="7" spans="1:5" ht="20" customHeight="1" x14ac:dyDescent="0.15">
      <c r="A7" s="62" t="s">
        <v>20</v>
      </c>
      <c r="B7" s="52">
        <v>426</v>
      </c>
      <c r="C7" s="52">
        <v>45355</v>
      </c>
      <c r="D7" s="53">
        <v>615382.13999999978</v>
      </c>
    </row>
    <row r="8" spans="1:5" ht="20" customHeight="1" x14ac:dyDescent="0.15">
      <c r="A8" s="62" t="s">
        <v>21</v>
      </c>
      <c r="B8" s="52">
        <v>6</v>
      </c>
      <c r="C8" s="52">
        <v>1372</v>
      </c>
      <c r="D8" s="53">
        <v>41688.949999999997</v>
      </c>
    </row>
    <row r="9" spans="1:5" ht="20" customHeight="1" x14ac:dyDescent="0.15">
      <c r="A9" s="63" t="s">
        <v>0</v>
      </c>
      <c r="B9" s="64">
        <v>1435</v>
      </c>
      <c r="C9" s="64">
        <v>203896</v>
      </c>
      <c r="D9" s="65">
        <v>3678081.07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597</v>
      </c>
      <c r="C13" s="52">
        <v>75213</v>
      </c>
      <c r="D13" s="53">
        <v>906990.08000000007</v>
      </c>
    </row>
    <row r="14" spans="1:5" ht="20" customHeight="1" x14ac:dyDescent="0.15">
      <c r="A14" s="62" t="s">
        <v>144</v>
      </c>
      <c r="B14" s="52">
        <v>135</v>
      </c>
      <c r="C14" s="52">
        <v>17203</v>
      </c>
      <c r="D14" s="53">
        <v>194361.78999999998</v>
      </c>
    </row>
    <row r="15" spans="1:5" ht="20" customHeight="1" x14ac:dyDescent="0.15">
      <c r="A15" s="62" t="s">
        <v>24</v>
      </c>
      <c r="B15" s="52">
        <v>163</v>
      </c>
      <c r="C15" s="52">
        <v>11077</v>
      </c>
      <c r="D15" s="53">
        <v>141729.26</v>
      </c>
    </row>
    <row r="16" spans="1:5" ht="20" customHeight="1" x14ac:dyDescent="0.15">
      <c r="A16" s="62" t="s">
        <v>25</v>
      </c>
      <c r="B16" s="52">
        <v>283</v>
      </c>
      <c r="C16" s="52">
        <v>36978</v>
      </c>
      <c r="D16" s="53">
        <v>629556.11999999988</v>
      </c>
    </row>
    <row r="17" spans="1:4" ht="20" customHeight="1" x14ac:dyDescent="0.15">
      <c r="A17" s="63" t="s">
        <v>0</v>
      </c>
      <c r="B17" s="64">
        <v>1178</v>
      </c>
      <c r="C17" s="64">
        <v>140471</v>
      </c>
      <c r="D17" s="65">
        <v>1872637.25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639</v>
      </c>
      <c r="C21" s="52">
        <v>89040</v>
      </c>
      <c r="D21" s="53">
        <v>1983394.02</v>
      </c>
    </row>
    <row r="22" spans="1:4" ht="20" customHeight="1" x14ac:dyDescent="0.15">
      <c r="A22" s="62" t="s">
        <v>28</v>
      </c>
      <c r="B22" s="52">
        <v>215</v>
      </c>
      <c r="C22" s="52">
        <v>25824</v>
      </c>
      <c r="D22" s="53">
        <v>297504.5</v>
      </c>
    </row>
    <row r="23" spans="1:4" ht="20" customHeight="1" x14ac:dyDescent="0.15">
      <c r="A23" s="62" t="s">
        <v>29</v>
      </c>
      <c r="B23" s="52">
        <v>428</v>
      </c>
      <c r="C23" s="52">
        <v>45047</v>
      </c>
      <c r="D23" s="53">
        <v>480101.99000000011</v>
      </c>
    </row>
    <row r="24" spans="1:4" ht="20" customHeight="1" x14ac:dyDescent="0.15">
      <c r="A24" s="62" t="s">
        <v>30</v>
      </c>
      <c r="B24" s="52">
        <v>203</v>
      </c>
      <c r="C24" s="52">
        <v>43923</v>
      </c>
      <c r="D24" s="53">
        <v>1084691.8900000001</v>
      </c>
    </row>
    <row r="25" spans="1:4" ht="20" customHeight="1" x14ac:dyDescent="0.15">
      <c r="A25" s="63" t="s">
        <v>0</v>
      </c>
      <c r="B25" s="64">
        <v>1485</v>
      </c>
      <c r="C25" s="64">
        <v>203834</v>
      </c>
      <c r="D25" s="65">
        <v>3845692.4000000004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177</v>
      </c>
      <c r="C29" s="52">
        <v>22658</v>
      </c>
      <c r="D29" s="53">
        <v>225180.5</v>
      </c>
    </row>
    <row r="30" spans="1:4" ht="20" customHeight="1" x14ac:dyDescent="0.15">
      <c r="A30" s="62" t="s">
        <v>32</v>
      </c>
      <c r="B30" s="52">
        <v>54</v>
      </c>
      <c r="C30" s="52">
        <v>3149</v>
      </c>
      <c r="D30" s="53">
        <v>25021</v>
      </c>
    </row>
    <row r="31" spans="1:4" ht="20" customHeight="1" x14ac:dyDescent="0.15">
      <c r="A31" s="62" t="s">
        <v>33</v>
      </c>
      <c r="B31" s="52">
        <v>103</v>
      </c>
      <c r="C31" s="52">
        <v>16231</v>
      </c>
      <c r="D31" s="53">
        <v>85715.9</v>
      </c>
    </row>
    <row r="32" spans="1:4" ht="20" customHeight="1" x14ac:dyDescent="0.15">
      <c r="A32" s="62" t="s">
        <v>34</v>
      </c>
      <c r="B32" s="52">
        <v>198</v>
      </c>
      <c r="C32" s="52">
        <v>22541</v>
      </c>
      <c r="D32" s="53">
        <v>280228.2</v>
      </c>
    </row>
    <row r="33" spans="1:4" ht="20" customHeight="1" x14ac:dyDescent="0.15">
      <c r="A33" s="62" t="s">
        <v>35</v>
      </c>
      <c r="B33" s="52">
        <v>20</v>
      </c>
      <c r="C33" s="52">
        <v>1265</v>
      </c>
      <c r="D33" s="53">
        <v>10772</v>
      </c>
    </row>
    <row r="34" spans="1:4" ht="20" customHeight="1" x14ac:dyDescent="0.15">
      <c r="A34" s="62" t="s">
        <v>36</v>
      </c>
      <c r="B34" s="52">
        <v>376</v>
      </c>
      <c r="C34" s="52">
        <v>45765</v>
      </c>
      <c r="D34" s="53">
        <v>491082.33999999997</v>
      </c>
    </row>
    <row r="35" spans="1:4" ht="20" customHeight="1" x14ac:dyDescent="0.15">
      <c r="A35" s="63" t="s">
        <v>0</v>
      </c>
      <c r="B35" s="64">
        <v>928</v>
      </c>
      <c r="C35" s="64">
        <v>111609</v>
      </c>
      <c r="D35" s="65">
        <v>1117999.94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415</v>
      </c>
      <c r="C39" s="52">
        <v>46750</v>
      </c>
      <c r="D39" s="53">
        <v>435393.41</v>
      </c>
    </row>
    <row r="40" spans="1:4" ht="20" customHeight="1" x14ac:dyDescent="0.15">
      <c r="A40" s="62" t="s">
        <v>39</v>
      </c>
      <c r="B40" s="52">
        <v>607</v>
      </c>
      <c r="C40" s="52">
        <v>92530</v>
      </c>
      <c r="D40" s="53">
        <v>1119057.79</v>
      </c>
    </row>
    <row r="41" spans="1:4" ht="20" customHeight="1" x14ac:dyDescent="0.15">
      <c r="A41" s="63" t="s">
        <v>0</v>
      </c>
      <c r="B41" s="64">
        <v>1022</v>
      </c>
      <c r="C41" s="64">
        <v>139280</v>
      </c>
      <c r="D41" s="65">
        <v>1554451.2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6048</v>
      </c>
      <c r="C43" s="71">
        <v>799090</v>
      </c>
      <c r="D43" s="72">
        <v>12068861.859999999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1DA0-4FA7-4639-894C-05F80808291D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59" bestFit="1" customWidth="1"/>
    <col min="2" max="4" width="15.5" style="59" customWidth="1"/>
    <col min="5" max="7" width="8.6640625" style="59" customWidth="1"/>
    <col min="8" max="16384" width="14.5" style="59"/>
  </cols>
  <sheetData>
    <row r="1" spans="1:5" ht="50" customHeight="1" x14ac:dyDescent="0.15">
      <c r="A1" s="507" t="s">
        <v>479</v>
      </c>
      <c r="B1" s="507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1501</v>
      </c>
      <c r="C5" s="52">
        <v>618661</v>
      </c>
      <c r="D5" s="53">
        <v>3386349.3</v>
      </c>
    </row>
    <row r="6" spans="1:5" ht="20" customHeight="1" x14ac:dyDescent="0.15">
      <c r="A6" s="62" t="s">
        <v>19</v>
      </c>
      <c r="B6" s="52">
        <v>12820</v>
      </c>
      <c r="C6" s="52">
        <v>3218200</v>
      </c>
      <c r="D6" s="53">
        <v>31273015.039999995</v>
      </c>
    </row>
    <row r="7" spans="1:5" ht="20" customHeight="1" x14ac:dyDescent="0.15">
      <c r="A7" s="62" t="s">
        <v>20</v>
      </c>
      <c r="B7" s="52">
        <v>9123</v>
      </c>
      <c r="C7" s="52">
        <v>1258577</v>
      </c>
      <c r="D7" s="53">
        <v>7764114.0200000014</v>
      </c>
    </row>
    <row r="8" spans="1:5" ht="20" customHeight="1" x14ac:dyDescent="0.15">
      <c r="A8" s="62" t="s">
        <v>21</v>
      </c>
      <c r="B8" s="52">
        <v>1175</v>
      </c>
      <c r="C8" s="52">
        <v>100013</v>
      </c>
      <c r="D8" s="53">
        <v>921229</v>
      </c>
    </row>
    <row r="9" spans="1:5" ht="20" customHeight="1" x14ac:dyDescent="0.15">
      <c r="A9" s="63" t="s">
        <v>0</v>
      </c>
      <c r="B9" s="64">
        <v>24619</v>
      </c>
      <c r="C9" s="64">
        <v>5195451</v>
      </c>
      <c r="D9" s="65">
        <v>43344707.359999999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7196</v>
      </c>
      <c r="C13" s="52">
        <v>676405</v>
      </c>
      <c r="D13" s="53">
        <v>7180967.8700000001</v>
      </c>
    </row>
    <row r="14" spans="1:5" ht="20" customHeight="1" x14ac:dyDescent="0.15">
      <c r="A14" s="62" t="s">
        <v>144</v>
      </c>
      <c r="B14" s="52">
        <v>1898</v>
      </c>
      <c r="C14" s="52">
        <v>200563</v>
      </c>
      <c r="D14" s="53">
        <v>1940100.18</v>
      </c>
    </row>
    <row r="15" spans="1:5" ht="20" customHeight="1" x14ac:dyDescent="0.15">
      <c r="A15" s="62" t="s">
        <v>24</v>
      </c>
      <c r="B15" s="52">
        <v>288</v>
      </c>
      <c r="C15" s="52">
        <v>56322</v>
      </c>
      <c r="D15" s="53">
        <v>254167</v>
      </c>
    </row>
    <row r="16" spans="1:5" ht="20" customHeight="1" x14ac:dyDescent="0.15">
      <c r="A16" s="62" t="s">
        <v>25</v>
      </c>
      <c r="B16" s="52">
        <v>3930</v>
      </c>
      <c r="C16" s="52">
        <v>729906</v>
      </c>
      <c r="D16" s="53">
        <v>8538921.2999999989</v>
      </c>
    </row>
    <row r="17" spans="1:4" ht="20" customHeight="1" x14ac:dyDescent="0.15">
      <c r="A17" s="63" t="s">
        <v>0</v>
      </c>
      <c r="B17" s="64">
        <v>13312</v>
      </c>
      <c r="C17" s="64">
        <v>1663196</v>
      </c>
      <c r="D17" s="65">
        <v>17914156.350000001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8391</v>
      </c>
      <c r="C21" s="52">
        <v>2402309</v>
      </c>
      <c r="D21" s="53">
        <v>19922232.619999997</v>
      </c>
    </row>
    <row r="22" spans="1:4" ht="20" customHeight="1" x14ac:dyDescent="0.15">
      <c r="A22" s="62" t="s">
        <v>28</v>
      </c>
      <c r="B22" s="52">
        <v>1280</v>
      </c>
      <c r="C22" s="52">
        <v>112554</v>
      </c>
      <c r="D22" s="53">
        <v>790380.2</v>
      </c>
    </row>
    <row r="23" spans="1:4" ht="20" customHeight="1" x14ac:dyDescent="0.15">
      <c r="A23" s="62" t="s">
        <v>29</v>
      </c>
      <c r="B23" s="52">
        <v>5745</v>
      </c>
      <c r="C23" s="52">
        <v>1318312</v>
      </c>
      <c r="D23" s="53">
        <v>11096216.030000001</v>
      </c>
    </row>
    <row r="24" spans="1:4" ht="20" customHeight="1" x14ac:dyDescent="0.15">
      <c r="A24" s="62" t="s">
        <v>30</v>
      </c>
      <c r="B24" s="52">
        <v>1539</v>
      </c>
      <c r="C24" s="52">
        <v>146299</v>
      </c>
      <c r="D24" s="53">
        <v>633364.5</v>
      </c>
    </row>
    <row r="25" spans="1:4" ht="20" customHeight="1" x14ac:dyDescent="0.15">
      <c r="A25" s="63" t="s">
        <v>0</v>
      </c>
      <c r="B25" s="64">
        <v>16955</v>
      </c>
      <c r="C25" s="64">
        <v>3979474</v>
      </c>
      <c r="D25" s="65">
        <v>32442193.349999998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709</v>
      </c>
      <c r="C29" s="52">
        <v>16085</v>
      </c>
      <c r="D29" s="53">
        <v>130457.15</v>
      </c>
    </row>
    <row r="30" spans="1:4" ht="20" customHeight="1" x14ac:dyDescent="0.15">
      <c r="A30" s="62" t="s">
        <v>32</v>
      </c>
      <c r="B30" s="52">
        <v>545</v>
      </c>
      <c r="C30" s="52">
        <v>29684</v>
      </c>
      <c r="D30" s="53">
        <v>287827.60000000003</v>
      </c>
    </row>
    <row r="31" spans="1:4" ht="20" customHeight="1" x14ac:dyDescent="0.15">
      <c r="A31" s="62" t="s">
        <v>33</v>
      </c>
      <c r="B31" s="52">
        <v>60</v>
      </c>
      <c r="C31" s="52">
        <v>1324</v>
      </c>
      <c r="D31" s="53">
        <v>8084</v>
      </c>
    </row>
    <row r="32" spans="1:4" ht="20" customHeight="1" x14ac:dyDescent="0.15">
      <c r="A32" s="62" t="s">
        <v>34</v>
      </c>
      <c r="B32" s="52">
        <v>4793</v>
      </c>
      <c r="C32" s="52">
        <v>313814</v>
      </c>
      <c r="D32" s="53">
        <v>2663485.3099999996</v>
      </c>
    </row>
    <row r="33" spans="1:4" ht="20" customHeight="1" x14ac:dyDescent="0.15">
      <c r="A33" s="62" t="s">
        <v>35</v>
      </c>
      <c r="B33" s="52">
        <v>124</v>
      </c>
      <c r="C33" s="52">
        <v>1441</v>
      </c>
      <c r="D33" s="53">
        <v>10346</v>
      </c>
    </row>
    <row r="34" spans="1:4" ht="20" customHeight="1" x14ac:dyDescent="0.15">
      <c r="A34" s="62" t="s">
        <v>36</v>
      </c>
      <c r="B34" s="52">
        <v>1158</v>
      </c>
      <c r="C34" s="52">
        <v>233299</v>
      </c>
      <c r="D34" s="53">
        <v>1135666.6200000001</v>
      </c>
    </row>
    <row r="35" spans="1:4" ht="20" customHeight="1" x14ac:dyDescent="0.15">
      <c r="A35" s="63" t="s">
        <v>0</v>
      </c>
      <c r="B35" s="64">
        <v>7389</v>
      </c>
      <c r="C35" s="64">
        <v>595647</v>
      </c>
      <c r="D35" s="65">
        <v>4235866.68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1079</v>
      </c>
      <c r="C39" s="52">
        <v>47961</v>
      </c>
      <c r="D39" s="53">
        <v>376358.5</v>
      </c>
    </row>
    <row r="40" spans="1:4" ht="20" customHeight="1" x14ac:dyDescent="0.15">
      <c r="A40" s="62" t="s">
        <v>39</v>
      </c>
      <c r="B40" s="52">
        <v>4005</v>
      </c>
      <c r="C40" s="52">
        <v>664846</v>
      </c>
      <c r="D40" s="53">
        <v>3195176.1500000004</v>
      </c>
    </row>
    <row r="41" spans="1:4" ht="20" customHeight="1" x14ac:dyDescent="0.15">
      <c r="A41" s="63" t="s">
        <v>0</v>
      </c>
      <c r="B41" s="64">
        <v>5084</v>
      </c>
      <c r="C41" s="64">
        <v>712807</v>
      </c>
      <c r="D41" s="65">
        <v>3571534.6500000004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67359</v>
      </c>
      <c r="C43" s="71">
        <v>12146575</v>
      </c>
      <c r="D43" s="72">
        <v>101508458.39000002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480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17665</v>
      </c>
      <c r="C5" s="52">
        <v>1398277</v>
      </c>
      <c r="D5" s="53">
        <v>19646269.980000004</v>
      </c>
    </row>
    <row r="6" spans="1:5" ht="20" customHeight="1" x14ac:dyDescent="0.15">
      <c r="A6" s="62" t="s">
        <v>19</v>
      </c>
      <c r="B6" s="52">
        <v>89803</v>
      </c>
      <c r="C6" s="52">
        <v>10162728</v>
      </c>
      <c r="D6" s="53">
        <v>148240228.43999994</v>
      </c>
    </row>
    <row r="7" spans="1:5" ht="20" customHeight="1" x14ac:dyDescent="0.15">
      <c r="A7" s="62" t="s">
        <v>20</v>
      </c>
      <c r="B7" s="52">
        <v>36288</v>
      </c>
      <c r="C7" s="52">
        <v>4343490</v>
      </c>
      <c r="D7" s="53">
        <v>50987185.720000006</v>
      </c>
    </row>
    <row r="8" spans="1:5" ht="20" customHeight="1" x14ac:dyDescent="0.15">
      <c r="A8" s="62" t="s">
        <v>21</v>
      </c>
      <c r="B8" s="52">
        <v>1640</v>
      </c>
      <c r="C8" s="52">
        <v>154876</v>
      </c>
      <c r="D8" s="53">
        <v>2378157.0199999996</v>
      </c>
    </row>
    <row r="9" spans="1:5" ht="20" customHeight="1" x14ac:dyDescent="0.15">
      <c r="A9" s="63" t="s">
        <v>0</v>
      </c>
      <c r="B9" s="64">
        <v>145396</v>
      </c>
      <c r="C9" s="64">
        <v>16059371</v>
      </c>
      <c r="D9" s="65">
        <v>221251841.15999997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73" t="s">
        <v>23</v>
      </c>
      <c r="B13" s="52">
        <v>51641</v>
      </c>
      <c r="C13" s="52">
        <v>5677860</v>
      </c>
      <c r="D13" s="53">
        <v>77258143.349999994</v>
      </c>
    </row>
    <row r="14" spans="1:5" ht="20" customHeight="1" x14ac:dyDescent="0.15">
      <c r="A14" s="62" t="s">
        <v>144</v>
      </c>
      <c r="B14" s="52">
        <v>10378</v>
      </c>
      <c r="C14" s="52">
        <v>1439943</v>
      </c>
      <c r="D14" s="53">
        <v>16790538.489999983</v>
      </c>
    </row>
    <row r="15" spans="1:5" ht="20" customHeight="1" x14ac:dyDescent="0.15">
      <c r="A15" s="73" t="s">
        <v>24</v>
      </c>
      <c r="B15" s="52">
        <v>13143</v>
      </c>
      <c r="C15" s="52">
        <v>1646593</v>
      </c>
      <c r="D15" s="53">
        <v>28186732.290000007</v>
      </c>
    </row>
    <row r="16" spans="1:5" ht="20" customHeight="1" x14ac:dyDescent="0.15">
      <c r="A16" s="73" t="s">
        <v>25</v>
      </c>
      <c r="B16" s="52">
        <v>37342</v>
      </c>
      <c r="C16" s="52">
        <v>5134209</v>
      </c>
      <c r="D16" s="53">
        <v>71389034.300000012</v>
      </c>
    </row>
    <row r="17" spans="1:4" ht="20" customHeight="1" x14ac:dyDescent="0.15">
      <c r="A17" s="63" t="s">
        <v>0</v>
      </c>
      <c r="B17" s="64">
        <v>112504</v>
      </c>
      <c r="C17" s="64">
        <v>13898605</v>
      </c>
      <c r="D17" s="65">
        <v>193624448.43000001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28868</v>
      </c>
      <c r="C21" s="52">
        <v>2800377</v>
      </c>
      <c r="D21" s="53">
        <v>43687561.270000003</v>
      </c>
    </row>
    <row r="22" spans="1:4" ht="20" customHeight="1" x14ac:dyDescent="0.15">
      <c r="A22" s="62" t="s">
        <v>28</v>
      </c>
      <c r="B22" s="52">
        <v>17662</v>
      </c>
      <c r="C22" s="52">
        <v>1958262</v>
      </c>
      <c r="D22" s="53">
        <v>27044014.740000002</v>
      </c>
    </row>
    <row r="23" spans="1:4" ht="20" customHeight="1" x14ac:dyDescent="0.15">
      <c r="A23" s="62" t="s">
        <v>29</v>
      </c>
      <c r="B23" s="52">
        <v>41800</v>
      </c>
      <c r="C23" s="52">
        <v>3871988</v>
      </c>
      <c r="D23" s="53">
        <v>57151551.459999979</v>
      </c>
    </row>
    <row r="24" spans="1:4" ht="20" customHeight="1" x14ac:dyDescent="0.15">
      <c r="A24" s="62" t="s">
        <v>30</v>
      </c>
      <c r="B24" s="52">
        <v>7418</v>
      </c>
      <c r="C24" s="52">
        <v>957430</v>
      </c>
      <c r="D24" s="53">
        <v>12997134.889999997</v>
      </c>
    </row>
    <row r="25" spans="1:4" ht="20" customHeight="1" x14ac:dyDescent="0.15">
      <c r="A25" s="63" t="s">
        <v>0</v>
      </c>
      <c r="B25" s="64">
        <v>95748</v>
      </c>
      <c r="C25" s="64">
        <v>9588057</v>
      </c>
      <c r="D25" s="65">
        <v>140880262.35999998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7329</v>
      </c>
      <c r="C29" s="52">
        <v>689424</v>
      </c>
      <c r="D29" s="53">
        <v>6986551.1600000001</v>
      </c>
    </row>
    <row r="30" spans="1:4" ht="20" customHeight="1" x14ac:dyDescent="0.15">
      <c r="A30" s="62" t="s">
        <v>32</v>
      </c>
      <c r="B30" s="52">
        <v>2563</v>
      </c>
      <c r="C30" s="52">
        <v>118301</v>
      </c>
      <c r="D30" s="53">
        <v>2217881.4600000004</v>
      </c>
    </row>
    <row r="31" spans="1:4" ht="20" customHeight="1" x14ac:dyDescent="0.15">
      <c r="A31" s="62" t="s">
        <v>33</v>
      </c>
      <c r="B31" s="52">
        <v>1137</v>
      </c>
      <c r="C31" s="52">
        <v>112250</v>
      </c>
      <c r="D31" s="53">
        <v>956002.86</v>
      </c>
    </row>
    <row r="32" spans="1:4" ht="20" customHeight="1" x14ac:dyDescent="0.15">
      <c r="A32" s="62" t="s">
        <v>34</v>
      </c>
      <c r="B32" s="52">
        <v>20202</v>
      </c>
      <c r="C32" s="52">
        <v>1738369</v>
      </c>
      <c r="D32" s="53">
        <v>27430556.270000007</v>
      </c>
    </row>
    <row r="33" spans="1:4" ht="20" customHeight="1" x14ac:dyDescent="0.15">
      <c r="A33" s="62" t="s">
        <v>35</v>
      </c>
      <c r="B33" s="52">
        <v>596</v>
      </c>
      <c r="C33" s="52">
        <v>29598</v>
      </c>
      <c r="D33" s="53">
        <v>339241.1</v>
      </c>
    </row>
    <row r="34" spans="1:4" ht="20" customHeight="1" x14ac:dyDescent="0.15">
      <c r="A34" s="62" t="s">
        <v>36</v>
      </c>
      <c r="B34" s="52">
        <v>18444</v>
      </c>
      <c r="C34" s="52">
        <v>1414122</v>
      </c>
      <c r="D34" s="53">
        <v>18496789.220000003</v>
      </c>
    </row>
    <row r="35" spans="1:4" ht="20" customHeight="1" x14ac:dyDescent="0.15">
      <c r="A35" s="63" t="s">
        <v>0</v>
      </c>
      <c r="B35" s="64">
        <v>50271</v>
      </c>
      <c r="C35" s="64">
        <v>4102064</v>
      </c>
      <c r="D35" s="65">
        <v>56427022.070000008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14904</v>
      </c>
      <c r="C39" s="52">
        <v>583197</v>
      </c>
      <c r="D39" s="53">
        <v>14149352.509999998</v>
      </c>
    </row>
    <row r="40" spans="1:4" ht="20" customHeight="1" x14ac:dyDescent="0.15">
      <c r="A40" s="62" t="s">
        <v>39</v>
      </c>
      <c r="B40" s="52">
        <v>20555</v>
      </c>
      <c r="C40" s="52">
        <v>1854763</v>
      </c>
      <c r="D40" s="53">
        <v>23861781.970000006</v>
      </c>
    </row>
    <row r="41" spans="1:4" ht="20" customHeight="1" x14ac:dyDescent="0.15">
      <c r="A41" s="63" t="s">
        <v>0</v>
      </c>
      <c r="B41" s="64">
        <v>35459</v>
      </c>
      <c r="C41" s="64">
        <v>2437960</v>
      </c>
      <c r="D41" s="65">
        <v>38011134.480000004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439378</v>
      </c>
      <c r="C43" s="71">
        <v>46086057</v>
      </c>
      <c r="D43" s="72">
        <v>650194708.5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CAD6-E1A7-4FDF-80D9-2BA5DC7A14C6}">
  <sheetPr>
    <tabColor theme="4"/>
    <pageSetUpPr fitToPage="1"/>
  </sheetPr>
  <dimension ref="A1:F55"/>
  <sheetViews>
    <sheetView tabSelected="1" zoomScaleNormal="100" workbookViewId="0">
      <selection activeCell="E19" sqref="E19"/>
    </sheetView>
  </sheetViews>
  <sheetFormatPr baseColWidth="10" defaultColWidth="9.5" defaultRowHeight="13.5" customHeight="1" x14ac:dyDescent="0.15"/>
  <cols>
    <col min="1" max="1" width="6.83203125" style="275" customWidth="1"/>
    <col min="2" max="2" width="49.1640625" style="275" customWidth="1"/>
    <col min="3" max="4" width="18.33203125" style="279" customWidth="1"/>
    <col min="5" max="5" width="18.33203125" style="280" customWidth="1"/>
    <col min="6" max="6" width="16.83203125" style="275" customWidth="1"/>
    <col min="7" max="16384" width="9.5" style="275"/>
  </cols>
  <sheetData>
    <row r="1" spans="1:6" s="263" customFormat="1" ht="50" customHeight="1" x14ac:dyDescent="0.15">
      <c r="B1" s="264" t="s">
        <v>256</v>
      </c>
      <c r="C1" s="474" t="s">
        <v>255</v>
      </c>
      <c r="D1" s="475"/>
      <c r="E1" s="476"/>
    </row>
    <row r="2" spans="1:6" s="263" customFormat="1" ht="22.25" customHeight="1" x14ac:dyDescent="0.15">
      <c r="C2" s="265"/>
      <c r="D2" s="265"/>
      <c r="E2" s="266"/>
      <c r="F2" s="267"/>
    </row>
    <row r="3" spans="1:6" s="271" customFormat="1" ht="20" customHeight="1" x14ac:dyDescent="0.15">
      <c r="A3" s="477" t="s">
        <v>207</v>
      </c>
      <c r="B3" s="268" t="s">
        <v>208</v>
      </c>
      <c r="C3" s="269" t="s">
        <v>197</v>
      </c>
      <c r="D3" s="269" t="s">
        <v>198</v>
      </c>
      <c r="E3" s="270" t="s">
        <v>196</v>
      </c>
    </row>
    <row r="4" spans="1:6" ht="20" customHeight="1" x14ac:dyDescent="0.15">
      <c r="A4" s="477"/>
      <c r="B4" s="272" t="s">
        <v>209</v>
      </c>
      <c r="C4" s="273">
        <v>2255029</v>
      </c>
      <c r="D4" s="273">
        <v>47651620</v>
      </c>
      <c r="E4" s="274">
        <v>333035442.10000008</v>
      </c>
    </row>
    <row r="5" spans="1:6" ht="20" customHeight="1" x14ac:dyDescent="0.15">
      <c r="A5" s="477"/>
      <c r="B5" s="276" t="s">
        <v>0</v>
      </c>
      <c r="C5" s="277">
        <v>2255029</v>
      </c>
      <c r="D5" s="277">
        <v>47651620</v>
      </c>
      <c r="E5" s="278">
        <v>333035442.10000008</v>
      </c>
    </row>
    <row r="6" spans="1:6" ht="20" customHeight="1" x14ac:dyDescent="0.15">
      <c r="A6" s="477"/>
    </row>
    <row r="7" spans="1:6" s="271" customFormat="1" ht="20" customHeight="1" x14ac:dyDescent="0.15">
      <c r="A7" s="477"/>
      <c r="B7" s="281" t="s">
        <v>211</v>
      </c>
      <c r="C7" s="269" t="s">
        <v>197</v>
      </c>
      <c r="D7" s="269" t="s">
        <v>198</v>
      </c>
      <c r="E7" s="270" t="s">
        <v>196</v>
      </c>
    </row>
    <row r="8" spans="1:6" ht="20" customHeight="1" x14ac:dyDescent="0.15">
      <c r="A8" s="477"/>
      <c r="B8" s="272" t="s">
        <v>212</v>
      </c>
      <c r="C8" s="273">
        <v>77288</v>
      </c>
      <c r="D8" s="273">
        <v>11052624</v>
      </c>
      <c r="E8" s="274">
        <v>174662964.97</v>
      </c>
    </row>
    <row r="9" spans="1:6" ht="20" customHeight="1" x14ac:dyDescent="0.15">
      <c r="A9" s="477"/>
      <c r="B9" s="272" t="s">
        <v>214</v>
      </c>
      <c r="C9" s="273">
        <v>2643</v>
      </c>
      <c r="D9" s="273">
        <v>1737537</v>
      </c>
      <c r="E9" s="274">
        <v>84514875.840000004</v>
      </c>
    </row>
    <row r="10" spans="1:6" ht="20" customHeight="1" x14ac:dyDescent="0.15">
      <c r="A10" s="477"/>
      <c r="B10" s="272" t="s">
        <v>215</v>
      </c>
      <c r="C10" s="273">
        <v>2118</v>
      </c>
      <c r="D10" s="273">
        <v>1461707</v>
      </c>
      <c r="E10" s="274">
        <v>54231180.200000003</v>
      </c>
    </row>
    <row r="11" spans="1:6" ht="20" customHeight="1" x14ac:dyDescent="0.15">
      <c r="A11" s="477"/>
      <c r="B11" s="272" t="s">
        <v>216</v>
      </c>
      <c r="C11" s="273">
        <v>10145</v>
      </c>
      <c r="D11" s="273">
        <v>1908005</v>
      </c>
      <c r="E11" s="274">
        <v>31306041.110000003</v>
      </c>
    </row>
    <row r="12" spans="1:6" ht="20" customHeight="1" x14ac:dyDescent="0.15">
      <c r="A12" s="477"/>
      <c r="B12" s="272" t="s">
        <v>217</v>
      </c>
      <c r="C12" s="273">
        <v>2446</v>
      </c>
      <c r="D12" s="273">
        <v>159887</v>
      </c>
      <c r="E12" s="274">
        <v>1046514.0999999999</v>
      </c>
    </row>
    <row r="13" spans="1:6" ht="20" customHeight="1" x14ac:dyDescent="0.15">
      <c r="A13" s="477"/>
      <c r="B13" s="272" t="s">
        <v>218</v>
      </c>
      <c r="C13" s="273">
        <v>15280</v>
      </c>
      <c r="D13" s="273">
        <v>2127128</v>
      </c>
      <c r="E13" s="274">
        <v>29912542.759999998</v>
      </c>
    </row>
    <row r="14" spans="1:6" ht="20" customHeight="1" x14ac:dyDescent="0.15">
      <c r="A14" s="477"/>
      <c r="B14" s="272" t="s">
        <v>219</v>
      </c>
      <c r="C14" s="273">
        <v>15942</v>
      </c>
      <c r="D14" s="273">
        <v>785170</v>
      </c>
      <c r="E14" s="274">
        <v>8713617.8999999985</v>
      </c>
    </row>
    <row r="15" spans="1:6" ht="20" customHeight="1" x14ac:dyDescent="0.15">
      <c r="A15" s="477"/>
      <c r="B15" s="276" t="s">
        <v>0</v>
      </c>
      <c r="C15" s="277">
        <v>125862</v>
      </c>
      <c r="D15" s="277">
        <v>19232058</v>
      </c>
      <c r="E15" s="278">
        <v>384387736.88</v>
      </c>
    </row>
    <row r="16" spans="1:6" ht="20" customHeight="1" x14ac:dyDescent="0.15">
      <c r="A16" s="477"/>
    </row>
    <row r="17" spans="1:5" s="271" customFormat="1" ht="20" customHeight="1" x14ac:dyDescent="0.15">
      <c r="A17" s="477"/>
      <c r="B17" s="282" t="s">
        <v>221</v>
      </c>
      <c r="C17" s="269" t="s">
        <v>197</v>
      </c>
      <c r="D17" s="269" t="s">
        <v>198</v>
      </c>
      <c r="E17" s="270" t="s">
        <v>196</v>
      </c>
    </row>
    <row r="18" spans="1:5" ht="20" customHeight="1" x14ac:dyDescent="0.15">
      <c r="A18" s="477"/>
      <c r="B18" s="272" t="s">
        <v>222</v>
      </c>
      <c r="C18" s="273">
        <v>17472</v>
      </c>
      <c r="D18" s="273">
        <v>2696307</v>
      </c>
      <c r="E18" s="274">
        <v>38680883.420000002</v>
      </c>
    </row>
    <row r="19" spans="1:5" ht="20" customHeight="1" x14ac:dyDescent="0.15">
      <c r="A19" s="477"/>
      <c r="B19" s="272" t="s">
        <v>223</v>
      </c>
      <c r="C19" s="273">
        <v>31090</v>
      </c>
      <c r="D19" s="273">
        <v>20894726</v>
      </c>
      <c r="E19" s="274">
        <v>673971477.86999989</v>
      </c>
    </row>
    <row r="20" spans="1:5" ht="20" customHeight="1" x14ac:dyDescent="0.15">
      <c r="A20" s="477"/>
      <c r="B20" s="272" t="s">
        <v>224</v>
      </c>
      <c r="C20" s="273">
        <v>6048</v>
      </c>
      <c r="D20" s="273">
        <v>799090</v>
      </c>
      <c r="E20" s="274">
        <v>12068861.859999999</v>
      </c>
    </row>
    <row r="21" spans="1:5" ht="20" customHeight="1" x14ac:dyDescent="0.15">
      <c r="A21" s="477"/>
      <c r="B21" s="276" t="s">
        <v>0</v>
      </c>
      <c r="C21" s="277">
        <v>54610</v>
      </c>
      <c r="D21" s="277">
        <v>24390123</v>
      </c>
      <c r="E21" s="278">
        <v>724721223.14999986</v>
      </c>
    </row>
    <row r="22" spans="1:5" ht="20" customHeight="1" x14ac:dyDescent="0.15">
      <c r="A22" s="477"/>
    </row>
    <row r="23" spans="1:5" ht="20" customHeight="1" x14ac:dyDescent="0.15">
      <c r="A23" s="477"/>
      <c r="B23" s="283" t="s">
        <v>226</v>
      </c>
      <c r="C23" s="269" t="s">
        <v>197</v>
      </c>
      <c r="D23" s="269" t="s">
        <v>198</v>
      </c>
      <c r="E23" s="270" t="s">
        <v>196</v>
      </c>
    </row>
    <row r="24" spans="1:5" ht="20" customHeight="1" x14ac:dyDescent="0.15">
      <c r="A24" s="477"/>
      <c r="B24" s="272" t="s">
        <v>227</v>
      </c>
      <c r="C24" s="273">
        <v>67359</v>
      </c>
      <c r="D24" s="273">
        <v>12146575</v>
      </c>
      <c r="E24" s="274">
        <v>101508458.39</v>
      </c>
    </row>
    <row r="25" spans="1:5" ht="20" customHeight="1" x14ac:dyDescent="0.15">
      <c r="A25" s="477"/>
      <c r="B25" s="276" t="s">
        <v>0</v>
      </c>
      <c r="C25" s="277">
        <v>67359</v>
      </c>
      <c r="D25" s="277">
        <v>12146575</v>
      </c>
      <c r="E25" s="278">
        <v>101508458.39</v>
      </c>
    </row>
    <row r="26" spans="1:5" ht="20" customHeight="1" x14ac:dyDescent="0.15">
      <c r="A26" s="477"/>
    </row>
    <row r="27" spans="1:5" s="287" customFormat="1" ht="27" customHeight="1" x14ac:dyDescent="0.15">
      <c r="A27" s="477"/>
      <c r="B27" s="284" t="s">
        <v>193</v>
      </c>
      <c r="C27" s="285">
        <v>2502860</v>
      </c>
      <c r="D27" s="285">
        <v>103420376</v>
      </c>
      <c r="E27" s="286">
        <v>1543652860.52</v>
      </c>
    </row>
    <row r="28" spans="1:5" ht="20" customHeight="1" x14ac:dyDescent="0.15"/>
    <row r="29" spans="1:5" ht="20" customHeight="1" x14ac:dyDescent="0.15">
      <c r="A29" s="477" t="s">
        <v>230</v>
      </c>
      <c r="B29" s="288" t="s">
        <v>231</v>
      </c>
      <c r="C29" s="269" t="s">
        <v>197</v>
      </c>
      <c r="D29" s="269" t="s">
        <v>198</v>
      </c>
      <c r="E29" s="270" t="s">
        <v>196</v>
      </c>
    </row>
    <row r="30" spans="1:5" ht="20" customHeight="1" x14ac:dyDescent="0.15">
      <c r="A30" s="477"/>
      <c r="B30" s="272" t="s">
        <v>232</v>
      </c>
      <c r="C30" s="273">
        <v>163800</v>
      </c>
      <c r="D30" s="273">
        <v>29461143</v>
      </c>
      <c r="E30" s="274">
        <v>410050344.28999996</v>
      </c>
    </row>
    <row r="31" spans="1:5" ht="20" customHeight="1" x14ac:dyDescent="0.15">
      <c r="A31" s="477"/>
      <c r="B31" s="272" t="s">
        <v>233</v>
      </c>
      <c r="C31" s="273">
        <v>275578</v>
      </c>
      <c r="D31" s="273">
        <v>16624914</v>
      </c>
      <c r="E31" s="274">
        <v>240144364.20999998</v>
      </c>
    </row>
    <row r="32" spans="1:5" ht="20" customHeight="1" x14ac:dyDescent="0.15">
      <c r="A32" s="477"/>
      <c r="B32" s="276" t="s">
        <v>0</v>
      </c>
      <c r="C32" s="277">
        <v>439378</v>
      </c>
      <c r="D32" s="277">
        <v>46086057</v>
      </c>
      <c r="E32" s="278">
        <v>650194708.5</v>
      </c>
    </row>
    <row r="33" spans="1:5" ht="20" customHeight="1" x14ac:dyDescent="0.15">
      <c r="A33" s="477"/>
    </row>
    <row r="34" spans="1:5" ht="20" customHeight="1" x14ac:dyDescent="0.15">
      <c r="A34" s="477"/>
      <c r="B34" s="289" t="s">
        <v>235</v>
      </c>
      <c r="C34" s="269" t="s">
        <v>197</v>
      </c>
      <c r="D34" s="269" t="s">
        <v>198</v>
      </c>
      <c r="E34" s="270" t="s">
        <v>196</v>
      </c>
    </row>
    <row r="35" spans="1:5" ht="20" customHeight="1" x14ac:dyDescent="0.15">
      <c r="A35" s="477"/>
      <c r="B35" s="272" t="s">
        <v>236</v>
      </c>
      <c r="C35" s="273">
        <v>18772</v>
      </c>
      <c r="D35" s="273">
        <v>18463628</v>
      </c>
      <c r="E35" s="274">
        <v>294904588.07000005</v>
      </c>
    </row>
    <row r="36" spans="1:5" ht="20" customHeight="1" x14ac:dyDescent="0.15">
      <c r="A36" s="477"/>
      <c r="B36" s="272" t="s">
        <v>237</v>
      </c>
      <c r="C36" s="273">
        <v>9614</v>
      </c>
      <c r="D36" s="273">
        <v>2089961</v>
      </c>
      <c r="E36" s="274">
        <v>28961559.990000002</v>
      </c>
    </row>
    <row r="37" spans="1:5" ht="20" customHeight="1" x14ac:dyDescent="0.15">
      <c r="A37" s="477"/>
      <c r="B37" s="276" t="s">
        <v>0</v>
      </c>
      <c r="C37" s="277">
        <v>28386</v>
      </c>
      <c r="D37" s="277">
        <v>20553589</v>
      </c>
      <c r="E37" s="278">
        <v>323866148.06000006</v>
      </c>
    </row>
    <row r="38" spans="1:5" ht="20" customHeight="1" x14ac:dyDescent="0.15">
      <c r="A38" s="477"/>
    </row>
    <row r="39" spans="1:5" ht="20" customHeight="1" x14ac:dyDescent="0.15">
      <c r="A39" s="477"/>
      <c r="B39" s="293" t="s">
        <v>239</v>
      </c>
      <c r="C39" s="269" t="s">
        <v>197</v>
      </c>
      <c r="D39" s="269" t="s">
        <v>198</v>
      </c>
      <c r="E39" s="270" t="s">
        <v>196</v>
      </c>
    </row>
    <row r="40" spans="1:5" ht="20" customHeight="1" x14ac:dyDescent="0.15">
      <c r="A40" s="477"/>
      <c r="B40" s="272" t="s">
        <v>240</v>
      </c>
      <c r="C40" s="273">
        <v>2682</v>
      </c>
      <c r="D40" s="273">
        <v>8954304</v>
      </c>
      <c r="E40" s="274">
        <v>54072007.479999989</v>
      </c>
    </row>
    <row r="41" spans="1:5" ht="20" customHeight="1" x14ac:dyDescent="0.15">
      <c r="A41" s="477"/>
      <c r="B41" s="276" t="s">
        <v>0</v>
      </c>
      <c r="C41" s="277">
        <v>2682</v>
      </c>
      <c r="D41" s="277">
        <v>8954304</v>
      </c>
      <c r="E41" s="278">
        <v>54072007.479999989</v>
      </c>
    </row>
    <row r="42" spans="1:5" ht="20" customHeight="1" x14ac:dyDescent="0.15">
      <c r="A42" s="477"/>
    </row>
    <row r="43" spans="1:5" s="287" customFormat="1" ht="27" customHeight="1" x14ac:dyDescent="0.15">
      <c r="A43" s="477"/>
      <c r="B43" s="284" t="s">
        <v>253</v>
      </c>
      <c r="C43" s="285">
        <v>470446</v>
      </c>
      <c r="D43" s="285">
        <v>75593950</v>
      </c>
      <c r="E43" s="286">
        <v>1028132864.0400001</v>
      </c>
    </row>
    <row r="44" spans="1:5" ht="20" customHeight="1" x14ac:dyDescent="0.15">
      <c r="A44" s="290"/>
    </row>
    <row r="45" spans="1:5" ht="20" customHeight="1" x14ac:dyDescent="0.15">
      <c r="A45" s="290"/>
    </row>
    <row r="46" spans="1:5" s="292" customFormat="1" ht="20" customHeight="1" x14ac:dyDescent="0.15">
      <c r="A46" s="477" t="s">
        <v>243</v>
      </c>
      <c r="B46" s="291" t="s">
        <v>243</v>
      </c>
      <c r="C46" s="269" t="s">
        <v>197</v>
      </c>
      <c r="D46" s="269" t="s">
        <v>198</v>
      </c>
      <c r="E46" s="270" t="s">
        <v>196</v>
      </c>
    </row>
    <row r="47" spans="1:5" ht="20" customHeight="1" x14ac:dyDescent="0.15">
      <c r="A47" s="477"/>
      <c r="B47" s="272" t="s">
        <v>244</v>
      </c>
      <c r="C47" s="273">
        <v>55761</v>
      </c>
      <c r="D47" s="273">
        <v>19684436</v>
      </c>
      <c r="E47" s="274">
        <v>380871205.17999995</v>
      </c>
    </row>
    <row r="48" spans="1:5" ht="20" customHeight="1" x14ac:dyDescent="0.15">
      <c r="A48" s="477"/>
      <c r="B48" s="272" t="s">
        <v>245</v>
      </c>
      <c r="C48" s="273">
        <v>4800</v>
      </c>
      <c r="D48" s="273">
        <v>2982318</v>
      </c>
      <c r="E48" s="274">
        <v>34873022.660000004</v>
      </c>
    </row>
    <row r="49" spans="1:5" ht="20" customHeight="1" x14ac:dyDescent="0.15">
      <c r="A49" s="477"/>
      <c r="B49" s="272" t="s">
        <v>246</v>
      </c>
      <c r="C49" s="273">
        <v>2942</v>
      </c>
      <c r="D49" s="273">
        <v>1853871</v>
      </c>
      <c r="E49" s="274">
        <v>58206098.219999999</v>
      </c>
    </row>
    <row r="50" spans="1:5" ht="20" customHeight="1" x14ac:dyDescent="0.15">
      <c r="A50" s="477"/>
      <c r="B50" s="272" t="s">
        <v>247</v>
      </c>
      <c r="C50" s="273">
        <v>4648</v>
      </c>
      <c r="D50" s="273">
        <v>780163</v>
      </c>
      <c r="E50" s="274">
        <v>10862953.929999998</v>
      </c>
    </row>
    <row r="51" spans="1:5" ht="20" customHeight="1" x14ac:dyDescent="0.15">
      <c r="A51" s="477"/>
      <c r="B51" s="276" t="s">
        <v>0</v>
      </c>
      <c r="C51" s="277">
        <v>68151</v>
      </c>
      <c r="D51" s="277">
        <v>25300788</v>
      </c>
      <c r="E51" s="278">
        <v>484813279.98999995</v>
      </c>
    </row>
    <row r="52" spans="1:5" ht="20" customHeight="1" x14ac:dyDescent="0.15">
      <c r="A52" s="477"/>
    </row>
    <row r="53" spans="1:5" s="287" customFormat="1" ht="27" customHeight="1" x14ac:dyDescent="0.15">
      <c r="A53" s="477"/>
      <c r="B53" s="284" t="s">
        <v>194</v>
      </c>
      <c r="C53" s="285">
        <v>68151</v>
      </c>
      <c r="D53" s="285">
        <v>25300788</v>
      </c>
      <c r="E53" s="286">
        <v>484813279.98999995</v>
      </c>
    </row>
    <row r="55" spans="1:5" s="287" customFormat="1" ht="27" customHeight="1" x14ac:dyDescent="0.15">
      <c r="B55" s="284" t="s">
        <v>254</v>
      </c>
      <c r="C55" s="285">
        <v>3041457</v>
      </c>
      <c r="D55" s="285">
        <v>204315114</v>
      </c>
      <c r="E55" s="286">
        <v>3056599004.5499997</v>
      </c>
    </row>
  </sheetData>
  <mergeCells count="4">
    <mergeCell ref="C1:E1"/>
    <mergeCell ref="A3:A27"/>
    <mergeCell ref="A29:A43"/>
    <mergeCell ref="A46:A53"/>
  </mergeCells>
  <printOptions horizontalCentered="1" verticalCentered="1"/>
  <pageMargins left="3.937007874015748E-2" right="3.937007874015748E-2" top="3.937007874015748E-2" bottom="3.937007874015748E-2" header="0.27559055118110237" footer="0.51181102362204722"/>
  <pageSetup paperSize="8" scale="72" orientation="landscape" r:id="rId1"/>
  <headerFooter alignWithMargins="0"/>
  <rowBreaks count="1" manualBreakCount="1">
    <brk id="37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481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6258</v>
      </c>
      <c r="C5" s="52">
        <v>932680</v>
      </c>
      <c r="D5" s="53">
        <v>12416086.250000004</v>
      </c>
    </row>
    <row r="6" spans="1:5" ht="20" customHeight="1" x14ac:dyDescent="0.15">
      <c r="A6" s="62" t="s">
        <v>19</v>
      </c>
      <c r="B6" s="52">
        <v>36409</v>
      </c>
      <c r="C6" s="52">
        <v>6663224</v>
      </c>
      <c r="D6" s="53">
        <v>92036729.569999963</v>
      </c>
    </row>
    <row r="7" spans="1:5" ht="20" customHeight="1" x14ac:dyDescent="0.15">
      <c r="A7" s="62" t="s">
        <v>20</v>
      </c>
      <c r="B7" s="52">
        <v>21330</v>
      </c>
      <c r="C7" s="52">
        <v>3254964</v>
      </c>
      <c r="D7" s="53">
        <v>38942124.360000007</v>
      </c>
    </row>
    <row r="8" spans="1:5" ht="20" customHeight="1" x14ac:dyDescent="0.15">
      <c r="A8" s="62" t="s">
        <v>21</v>
      </c>
      <c r="B8" s="52">
        <v>600</v>
      </c>
      <c r="C8" s="52">
        <v>106859</v>
      </c>
      <c r="D8" s="53">
        <v>1461156.4900000002</v>
      </c>
    </row>
    <row r="9" spans="1:5" ht="20" customHeight="1" x14ac:dyDescent="0.15">
      <c r="A9" s="63" t="s">
        <v>0</v>
      </c>
      <c r="B9" s="64">
        <v>64597</v>
      </c>
      <c r="C9" s="64">
        <v>10957727</v>
      </c>
      <c r="D9" s="65">
        <v>144856096.66999999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17638</v>
      </c>
      <c r="C13" s="52">
        <v>3672359</v>
      </c>
      <c r="D13" s="53">
        <v>50695036.810000002</v>
      </c>
    </row>
    <row r="14" spans="1:5" ht="20" customHeight="1" x14ac:dyDescent="0.15">
      <c r="A14" s="62" t="s">
        <v>144</v>
      </c>
      <c r="B14" s="52">
        <v>3053</v>
      </c>
      <c r="C14" s="52">
        <v>758028</v>
      </c>
      <c r="D14" s="53">
        <v>9859234.6799999978</v>
      </c>
    </row>
    <row r="15" spans="1:5" ht="20" customHeight="1" x14ac:dyDescent="0.15">
      <c r="A15" s="62" t="s">
        <v>24</v>
      </c>
      <c r="B15" s="52">
        <v>5439</v>
      </c>
      <c r="C15" s="52">
        <v>917111</v>
      </c>
      <c r="D15" s="53">
        <v>15401855.080000006</v>
      </c>
    </row>
    <row r="16" spans="1:5" ht="20" customHeight="1" x14ac:dyDescent="0.15">
      <c r="A16" s="62" t="s">
        <v>25</v>
      </c>
      <c r="B16" s="52">
        <v>11389</v>
      </c>
      <c r="C16" s="52">
        <v>2871400</v>
      </c>
      <c r="D16" s="53">
        <v>36313015.87000002</v>
      </c>
    </row>
    <row r="17" spans="1:4" ht="20" customHeight="1" x14ac:dyDescent="0.15">
      <c r="A17" s="63" t="s">
        <v>0</v>
      </c>
      <c r="B17" s="64">
        <v>37519</v>
      </c>
      <c r="C17" s="64">
        <v>8218898</v>
      </c>
      <c r="D17" s="65">
        <v>112269142.44000003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10068</v>
      </c>
      <c r="C21" s="52">
        <v>1705489</v>
      </c>
      <c r="D21" s="53">
        <v>25878782.989999998</v>
      </c>
    </row>
    <row r="22" spans="1:4" ht="20" customHeight="1" x14ac:dyDescent="0.15">
      <c r="A22" s="62" t="s">
        <v>28</v>
      </c>
      <c r="B22" s="52">
        <v>6797</v>
      </c>
      <c r="C22" s="52">
        <v>1357906</v>
      </c>
      <c r="D22" s="53">
        <v>18745908.260000002</v>
      </c>
    </row>
    <row r="23" spans="1:4" ht="20" customHeight="1" x14ac:dyDescent="0.15">
      <c r="A23" s="62" t="s">
        <v>29</v>
      </c>
      <c r="B23" s="52">
        <v>16506</v>
      </c>
      <c r="C23" s="52">
        <v>2673951</v>
      </c>
      <c r="D23" s="53">
        <v>38963762.319999993</v>
      </c>
    </row>
    <row r="24" spans="1:4" ht="20" customHeight="1" x14ac:dyDescent="0.15">
      <c r="A24" s="62" t="s">
        <v>30</v>
      </c>
      <c r="B24" s="52">
        <v>3666</v>
      </c>
      <c r="C24" s="52">
        <v>761042</v>
      </c>
      <c r="D24" s="53">
        <v>10186434.269999998</v>
      </c>
    </row>
    <row r="25" spans="1:4" ht="20" customHeight="1" x14ac:dyDescent="0.15">
      <c r="A25" s="63" t="s">
        <v>0</v>
      </c>
      <c r="B25" s="64">
        <v>37037</v>
      </c>
      <c r="C25" s="64">
        <v>6498388</v>
      </c>
      <c r="D25" s="65">
        <v>93774887.839999989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2618</v>
      </c>
      <c r="C29" s="52">
        <v>352495</v>
      </c>
      <c r="D29" s="53">
        <v>4243256.46</v>
      </c>
    </row>
    <row r="30" spans="1:4" ht="20" customHeight="1" x14ac:dyDescent="0.15">
      <c r="A30" s="62" t="s">
        <v>32</v>
      </c>
      <c r="B30" s="52">
        <v>481</v>
      </c>
      <c r="C30" s="52">
        <v>33149</v>
      </c>
      <c r="D30" s="53">
        <v>777882.37</v>
      </c>
    </row>
    <row r="31" spans="1:4" ht="20" customHeight="1" x14ac:dyDescent="0.15">
      <c r="A31" s="62" t="s">
        <v>33</v>
      </c>
      <c r="B31" s="52">
        <v>605</v>
      </c>
      <c r="C31" s="52">
        <v>106321</v>
      </c>
      <c r="D31" s="53">
        <v>896440.73</v>
      </c>
    </row>
    <row r="32" spans="1:4" ht="20" customHeight="1" x14ac:dyDescent="0.15">
      <c r="A32" s="62" t="s">
        <v>34</v>
      </c>
      <c r="B32" s="52">
        <v>6337</v>
      </c>
      <c r="C32" s="52">
        <v>864767</v>
      </c>
      <c r="D32" s="53">
        <v>16316497.800000001</v>
      </c>
    </row>
    <row r="33" spans="1:4" ht="20" customHeight="1" x14ac:dyDescent="0.15">
      <c r="A33" s="62" t="s">
        <v>35</v>
      </c>
      <c r="B33" s="52">
        <v>317</v>
      </c>
      <c r="C33" s="52">
        <v>23782</v>
      </c>
      <c r="D33" s="53">
        <v>285914</v>
      </c>
    </row>
    <row r="34" spans="1:4" ht="20" customHeight="1" x14ac:dyDescent="0.15">
      <c r="A34" s="62" t="s">
        <v>36</v>
      </c>
      <c r="B34" s="52">
        <v>5183</v>
      </c>
      <c r="C34" s="52">
        <v>848865</v>
      </c>
      <c r="D34" s="53">
        <v>11516126.790000001</v>
      </c>
    </row>
    <row r="35" spans="1:4" ht="20" customHeight="1" x14ac:dyDescent="0.15">
      <c r="A35" s="63" t="s">
        <v>0</v>
      </c>
      <c r="B35" s="64">
        <v>15541</v>
      </c>
      <c r="C35" s="64">
        <v>2229379</v>
      </c>
      <c r="D35" s="65">
        <v>34036118.149999999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3327</v>
      </c>
      <c r="C39" s="52">
        <v>391944</v>
      </c>
      <c r="D39" s="53">
        <v>10074849.899999999</v>
      </c>
    </row>
    <row r="40" spans="1:4" ht="20" customHeight="1" x14ac:dyDescent="0.15">
      <c r="A40" s="62" t="s">
        <v>39</v>
      </c>
      <c r="B40" s="52">
        <v>5779</v>
      </c>
      <c r="C40" s="52">
        <v>1164807</v>
      </c>
      <c r="D40" s="53">
        <v>15039249.289999999</v>
      </c>
    </row>
    <row r="41" spans="1:4" ht="20" customHeight="1" x14ac:dyDescent="0.15">
      <c r="A41" s="63" t="s">
        <v>0</v>
      </c>
      <c r="B41" s="64">
        <v>9106</v>
      </c>
      <c r="C41" s="64">
        <v>1556751</v>
      </c>
      <c r="D41" s="65">
        <v>25114099.189999998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163800</v>
      </c>
      <c r="C43" s="71">
        <v>29461143</v>
      </c>
      <c r="D43" s="72">
        <v>410050344.28999996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59" customWidth="1"/>
    <col min="2" max="4" width="15.5" style="59" customWidth="1"/>
    <col min="5" max="16384" width="9.5" style="59"/>
  </cols>
  <sheetData>
    <row r="1" spans="1:5" ht="50" customHeight="1" x14ac:dyDescent="0.15">
      <c r="A1" s="508" t="s">
        <v>482</v>
      </c>
      <c r="B1" s="508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11407</v>
      </c>
      <c r="C5" s="52">
        <v>465597</v>
      </c>
      <c r="D5" s="53">
        <v>7230183.7300000004</v>
      </c>
    </row>
    <row r="6" spans="1:5" ht="20" customHeight="1" x14ac:dyDescent="0.15">
      <c r="A6" s="62" t="s">
        <v>19</v>
      </c>
      <c r="B6" s="52">
        <v>53394</v>
      </c>
      <c r="C6" s="52">
        <v>3499504</v>
      </c>
      <c r="D6" s="53">
        <v>56203498.869999968</v>
      </c>
    </row>
    <row r="7" spans="1:5" ht="20" customHeight="1" x14ac:dyDescent="0.15">
      <c r="A7" s="62" t="s">
        <v>20</v>
      </c>
      <c r="B7" s="52">
        <v>14958</v>
      </c>
      <c r="C7" s="52">
        <v>1088526</v>
      </c>
      <c r="D7" s="53">
        <v>12045061.359999998</v>
      </c>
    </row>
    <row r="8" spans="1:5" ht="20" customHeight="1" x14ac:dyDescent="0.15">
      <c r="A8" s="62" t="s">
        <v>21</v>
      </c>
      <c r="B8" s="52">
        <v>1040</v>
      </c>
      <c r="C8" s="52">
        <v>48017</v>
      </c>
      <c r="D8" s="53">
        <v>917000.52999999956</v>
      </c>
    </row>
    <row r="9" spans="1:5" ht="20" customHeight="1" x14ac:dyDescent="0.15">
      <c r="A9" s="63" t="s">
        <v>0</v>
      </c>
      <c r="B9" s="64">
        <v>80799</v>
      </c>
      <c r="C9" s="64">
        <v>5101644</v>
      </c>
      <c r="D9" s="65">
        <v>76395744.489999965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34003</v>
      </c>
      <c r="C13" s="52">
        <v>2005501</v>
      </c>
      <c r="D13" s="53">
        <v>26563106.539999984</v>
      </c>
    </row>
    <row r="14" spans="1:5" ht="20" customHeight="1" x14ac:dyDescent="0.15">
      <c r="A14" s="62" t="s">
        <v>144</v>
      </c>
      <c r="B14" s="52">
        <v>7325</v>
      </c>
      <c r="C14" s="52">
        <v>681915</v>
      </c>
      <c r="D14" s="53">
        <v>6931303.8099999866</v>
      </c>
    </row>
    <row r="15" spans="1:5" ht="20" customHeight="1" x14ac:dyDescent="0.15">
      <c r="A15" s="62" t="s">
        <v>24</v>
      </c>
      <c r="B15" s="52">
        <v>7704</v>
      </c>
      <c r="C15" s="52">
        <v>729482</v>
      </c>
      <c r="D15" s="53">
        <v>12784877.209999999</v>
      </c>
    </row>
    <row r="16" spans="1:5" ht="20" customHeight="1" x14ac:dyDescent="0.15">
      <c r="A16" s="62" t="s">
        <v>25</v>
      </c>
      <c r="B16" s="52">
        <v>25953</v>
      </c>
      <c r="C16" s="52">
        <v>2262809</v>
      </c>
      <c r="D16" s="53">
        <v>35076018.43</v>
      </c>
    </row>
    <row r="17" spans="1:4" ht="20" customHeight="1" x14ac:dyDescent="0.15">
      <c r="A17" s="63" t="s">
        <v>0</v>
      </c>
      <c r="B17" s="64">
        <v>74985</v>
      </c>
      <c r="C17" s="64">
        <v>5679707</v>
      </c>
      <c r="D17" s="65">
        <v>81355305.98999998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18800</v>
      </c>
      <c r="C21" s="52">
        <v>1094888</v>
      </c>
      <c r="D21" s="53">
        <v>17808778.280000005</v>
      </c>
    </row>
    <row r="22" spans="1:4" ht="20" customHeight="1" x14ac:dyDescent="0.15">
      <c r="A22" s="62" t="s">
        <v>28</v>
      </c>
      <c r="B22" s="52">
        <v>10865</v>
      </c>
      <c r="C22" s="52">
        <v>600356</v>
      </c>
      <c r="D22" s="53">
        <v>8298106.4799999986</v>
      </c>
    </row>
    <row r="23" spans="1:4" ht="20" customHeight="1" x14ac:dyDescent="0.15">
      <c r="A23" s="62" t="s">
        <v>29</v>
      </c>
      <c r="B23" s="52">
        <v>25294</v>
      </c>
      <c r="C23" s="52">
        <v>1198037</v>
      </c>
      <c r="D23" s="53">
        <v>18187789.139999989</v>
      </c>
    </row>
    <row r="24" spans="1:4" ht="20" customHeight="1" x14ac:dyDescent="0.15">
      <c r="A24" s="62" t="s">
        <v>30</v>
      </c>
      <c r="B24" s="52">
        <v>3752</v>
      </c>
      <c r="C24" s="52">
        <v>196388</v>
      </c>
      <c r="D24" s="53">
        <v>2810700.62</v>
      </c>
    </row>
    <row r="25" spans="1:4" ht="20" customHeight="1" x14ac:dyDescent="0.15">
      <c r="A25" s="63" t="s">
        <v>0</v>
      </c>
      <c r="B25" s="64">
        <v>58711</v>
      </c>
      <c r="C25" s="64">
        <v>3089669</v>
      </c>
      <c r="D25" s="65">
        <v>47105374.519999988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4711</v>
      </c>
      <c r="C29" s="52">
        <v>336929</v>
      </c>
      <c r="D29" s="53">
        <v>2743294.7000000007</v>
      </c>
    </row>
    <row r="30" spans="1:4" ht="20" customHeight="1" x14ac:dyDescent="0.15">
      <c r="A30" s="62" t="s">
        <v>32</v>
      </c>
      <c r="B30" s="52">
        <v>2082</v>
      </c>
      <c r="C30" s="52">
        <v>85152</v>
      </c>
      <c r="D30" s="53">
        <v>1439999.0900000003</v>
      </c>
    </row>
    <row r="31" spans="1:4" ht="20" customHeight="1" x14ac:dyDescent="0.15">
      <c r="A31" s="62" t="s">
        <v>33</v>
      </c>
      <c r="B31" s="52">
        <v>532</v>
      </c>
      <c r="C31" s="52">
        <v>5929</v>
      </c>
      <c r="D31" s="53">
        <v>59562.13</v>
      </c>
    </row>
    <row r="32" spans="1:4" ht="20" customHeight="1" x14ac:dyDescent="0.15">
      <c r="A32" s="62" t="s">
        <v>34</v>
      </c>
      <c r="B32" s="52">
        <v>13865</v>
      </c>
      <c r="C32" s="52">
        <v>873602</v>
      </c>
      <c r="D32" s="53">
        <v>11114058.470000006</v>
      </c>
    </row>
    <row r="33" spans="1:4" ht="20" customHeight="1" x14ac:dyDescent="0.15">
      <c r="A33" s="62" t="s">
        <v>35</v>
      </c>
      <c r="B33" s="52">
        <v>279</v>
      </c>
      <c r="C33" s="52">
        <v>5816</v>
      </c>
      <c r="D33" s="53">
        <v>53327.1</v>
      </c>
    </row>
    <row r="34" spans="1:4" ht="20" customHeight="1" x14ac:dyDescent="0.15">
      <c r="A34" s="62" t="s">
        <v>36</v>
      </c>
      <c r="B34" s="52">
        <v>13261</v>
      </c>
      <c r="C34" s="52">
        <v>565257</v>
      </c>
      <c r="D34" s="53">
        <v>6980662.4300000006</v>
      </c>
    </row>
    <row r="35" spans="1:4" ht="20" customHeight="1" x14ac:dyDescent="0.15">
      <c r="A35" s="63" t="s">
        <v>0</v>
      </c>
      <c r="B35" s="64">
        <v>34730</v>
      </c>
      <c r="C35" s="64">
        <v>1872685</v>
      </c>
      <c r="D35" s="65">
        <v>22390903.920000009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11577</v>
      </c>
      <c r="C39" s="52">
        <v>191253</v>
      </c>
      <c r="D39" s="53">
        <v>4074502.61</v>
      </c>
    </row>
    <row r="40" spans="1:4" ht="20" customHeight="1" x14ac:dyDescent="0.15">
      <c r="A40" s="62" t="s">
        <v>39</v>
      </c>
      <c r="B40" s="52">
        <v>14776</v>
      </c>
      <c r="C40" s="52">
        <v>689956</v>
      </c>
      <c r="D40" s="53">
        <v>8822532.6800000053</v>
      </c>
    </row>
    <row r="41" spans="1:4" ht="20" customHeight="1" x14ac:dyDescent="0.15">
      <c r="A41" s="63" t="s">
        <v>0</v>
      </c>
      <c r="B41" s="64">
        <v>26353</v>
      </c>
      <c r="C41" s="64">
        <v>881209</v>
      </c>
      <c r="D41" s="65">
        <v>12897035.290000005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275578</v>
      </c>
      <c r="C43" s="71">
        <v>16624914</v>
      </c>
      <c r="D43" s="72">
        <v>240144364.20999995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7" width="7.6640625" style="59" customWidth="1"/>
    <col min="8" max="16384" width="9.5" style="59"/>
  </cols>
  <sheetData>
    <row r="1" spans="1:5" ht="50" customHeight="1" x14ac:dyDescent="0.15">
      <c r="A1" s="509" t="s">
        <v>483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193</v>
      </c>
      <c r="C5" s="52">
        <v>134747</v>
      </c>
      <c r="D5" s="53">
        <v>3262766.5</v>
      </c>
    </row>
    <row r="6" spans="1:5" ht="20" customHeight="1" x14ac:dyDescent="0.15">
      <c r="A6" s="62" t="s">
        <v>19</v>
      </c>
      <c r="B6" s="52">
        <v>4571</v>
      </c>
      <c r="C6" s="52">
        <v>2883031</v>
      </c>
      <c r="D6" s="53">
        <v>38432823.859999999</v>
      </c>
    </row>
    <row r="7" spans="1:5" ht="20" customHeight="1" x14ac:dyDescent="0.15">
      <c r="A7" s="62" t="s">
        <v>20</v>
      </c>
      <c r="B7" s="52">
        <v>4458</v>
      </c>
      <c r="C7" s="52">
        <v>1261646</v>
      </c>
      <c r="D7" s="53">
        <v>17481044.609999999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9222</v>
      </c>
      <c r="C9" s="64">
        <v>4279424</v>
      </c>
      <c r="D9" s="65">
        <v>59176634.969999999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4519</v>
      </c>
      <c r="C13" s="52">
        <v>4058956</v>
      </c>
      <c r="D13" s="53">
        <v>31606513.930000011</v>
      </c>
    </row>
    <row r="14" spans="1:5" ht="20" customHeight="1" x14ac:dyDescent="0.15">
      <c r="A14" s="62" t="s">
        <v>144</v>
      </c>
      <c r="B14" s="52">
        <v>523</v>
      </c>
      <c r="C14" s="52">
        <v>167383</v>
      </c>
      <c r="D14" s="53">
        <v>2650475.25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2734</v>
      </c>
      <c r="C16" s="52">
        <v>5719615</v>
      </c>
      <c r="D16" s="53">
        <v>145992082.80000001</v>
      </c>
    </row>
    <row r="17" spans="1:4" ht="20" customHeight="1" x14ac:dyDescent="0.15">
      <c r="A17" s="63" t="s">
        <v>0</v>
      </c>
      <c r="B17" s="64">
        <v>7776</v>
      </c>
      <c r="C17" s="64">
        <v>9945954</v>
      </c>
      <c r="D17" s="65">
        <v>180249071.98000002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2122</v>
      </c>
      <c r="C21" s="52">
        <v>2350389</v>
      </c>
      <c r="D21" s="53">
        <v>26923898.129999992</v>
      </c>
    </row>
    <row r="22" spans="1:4" ht="20" customHeight="1" x14ac:dyDescent="0.15">
      <c r="A22" s="62" t="s">
        <v>28</v>
      </c>
      <c r="B22" s="52">
        <v>180</v>
      </c>
      <c r="C22" s="52">
        <v>76188</v>
      </c>
      <c r="D22" s="53">
        <v>887707.9</v>
      </c>
    </row>
    <row r="23" spans="1:4" ht="20" customHeight="1" x14ac:dyDescent="0.15">
      <c r="A23" s="62" t="s">
        <v>29</v>
      </c>
      <c r="B23" s="52">
        <v>1167</v>
      </c>
      <c r="C23" s="52">
        <v>667760</v>
      </c>
      <c r="D23" s="53">
        <v>11709899.429999998</v>
      </c>
    </row>
    <row r="24" spans="1:4" ht="20" customHeight="1" x14ac:dyDescent="0.15">
      <c r="A24" s="62" t="s">
        <v>30</v>
      </c>
      <c r="B24" s="52">
        <v>770</v>
      </c>
      <c r="C24" s="52">
        <v>212334</v>
      </c>
      <c r="D24" s="53">
        <v>2188262.7800000003</v>
      </c>
    </row>
    <row r="25" spans="1:4" ht="20" customHeight="1" x14ac:dyDescent="0.15">
      <c r="A25" s="63" t="s">
        <v>0</v>
      </c>
      <c r="B25" s="64">
        <v>4239</v>
      </c>
      <c r="C25" s="64">
        <v>3306671</v>
      </c>
      <c r="D25" s="65">
        <v>41709768.239999987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672</v>
      </c>
      <c r="C29" s="52">
        <v>313791</v>
      </c>
      <c r="D29" s="53">
        <v>4498632.5</v>
      </c>
    </row>
    <row r="30" spans="1:4" ht="20" customHeight="1" x14ac:dyDescent="0.15">
      <c r="A30" s="62" t="s">
        <v>32</v>
      </c>
      <c r="B30" s="52">
        <v>269</v>
      </c>
      <c r="C30" s="52">
        <v>68720</v>
      </c>
      <c r="D30" s="53">
        <v>866080</v>
      </c>
    </row>
    <row r="31" spans="1:4" ht="20" customHeight="1" x14ac:dyDescent="0.15">
      <c r="A31" s="62" t="s">
        <v>33</v>
      </c>
      <c r="B31" s="52">
        <v>305</v>
      </c>
      <c r="C31" s="52">
        <v>142844</v>
      </c>
      <c r="D31" s="53">
        <v>2080122.7</v>
      </c>
    </row>
    <row r="32" spans="1:4" ht="20" customHeight="1" x14ac:dyDescent="0.15">
      <c r="A32" s="62" t="s">
        <v>34</v>
      </c>
      <c r="B32" s="52">
        <v>3030</v>
      </c>
      <c r="C32" s="52">
        <v>1129095</v>
      </c>
      <c r="D32" s="53">
        <v>13647349.27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1076</v>
      </c>
      <c r="C34" s="52">
        <v>426306</v>
      </c>
      <c r="D34" s="53">
        <v>6457739.7999999998</v>
      </c>
    </row>
    <row r="35" spans="1:4" ht="20" customHeight="1" x14ac:dyDescent="0.15">
      <c r="A35" s="63" t="s">
        <v>0</v>
      </c>
      <c r="B35" s="64">
        <v>5352</v>
      </c>
      <c r="C35" s="64">
        <v>2080756</v>
      </c>
      <c r="D35" s="65">
        <v>27549924.27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451</v>
      </c>
      <c r="C39" s="52">
        <v>144875</v>
      </c>
      <c r="D39" s="53">
        <v>2750712</v>
      </c>
    </row>
    <row r="40" spans="1:4" ht="20" customHeight="1" x14ac:dyDescent="0.15">
      <c r="A40" s="62" t="s">
        <v>39</v>
      </c>
      <c r="B40" s="52">
        <v>1346</v>
      </c>
      <c r="C40" s="52">
        <v>795909</v>
      </c>
      <c r="D40" s="53">
        <v>12430036.600000001</v>
      </c>
    </row>
    <row r="41" spans="1:4" ht="20" customHeight="1" x14ac:dyDescent="0.15">
      <c r="A41" s="63" t="s">
        <v>0</v>
      </c>
      <c r="B41" s="64">
        <v>1797</v>
      </c>
      <c r="C41" s="64">
        <v>940784</v>
      </c>
      <c r="D41" s="65">
        <v>15180748.600000001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28386</v>
      </c>
      <c r="C43" s="71">
        <v>20553589</v>
      </c>
      <c r="D43" s="72">
        <v>323866148.06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9" t="s">
        <v>484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118</v>
      </c>
      <c r="C5" s="52">
        <v>128829</v>
      </c>
      <c r="D5" s="53">
        <v>3219496.5</v>
      </c>
    </row>
    <row r="6" spans="1:5" ht="20" customHeight="1" x14ac:dyDescent="0.15">
      <c r="A6" s="62" t="s">
        <v>19</v>
      </c>
      <c r="B6" s="52">
        <v>2166</v>
      </c>
      <c r="C6" s="52">
        <v>2673599</v>
      </c>
      <c r="D6" s="53">
        <v>33867315.82</v>
      </c>
    </row>
    <row r="7" spans="1:5" ht="20" customHeight="1" x14ac:dyDescent="0.15">
      <c r="A7" s="62" t="s">
        <v>20</v>
      </c>
      <c r="B7" s="52">
        <v>3787</v>
      </c>
      <c r="C7" s="52">
        <v>1181384</v>
      </c>
      <c r="D7" s="53">
        <v>15743544.91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6071</v>
      </c>
      <c r="C9" s="64">
        <v>3983812</v>
      </c>
      <c r="D9" s="65">
        <v>52830357.230000004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3287</v>
      </c>
      <c r="C13" s="52">
        <v>3660376</v>
      </c>
      <c r="D13" s="53">
        <v>28774633.930000011</v>
      </c>
    </row>
    <row r="14" spans="1:5" ht="20" customHeight="1" x14ac:dyDescent="0.15">
      <c r="A14" s="62" t="s">
        <v>144</v>
      </c>
      <c r="B14" s="52">
        <v>99</v>
      </c>
      <c r="C14" s="52">
        <v>73328</v>
      </c>
      <c r="D14" s="53">
        <v>1614468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1849</v>
      </c>
      <c r="C16" s="52">
        <v>5005516</v>
      </c>
      <c r="D16" s="53">
        <v>135788649.70000002</v>
      </c>
    </row>
    <row r="17" spans="1:4" ht="20" customHeight="1" x14ac:dyDescent="0.15">
      <c r="A17" s="63" t="s">
        <v>0</v>
      </c>
      <c r="B17" s="64">
        <v>5235</v>
      </c>
      <c r="C17" s="64">
        <v>8739220</v>
      </c>
      <c r="D17" s="65">
        <v>166177751.63000003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1745</v>
      </c>
      <c r="C21" s="52">
        <v>2317610</v>
      </c>
      <c r="D21" s="53">
        <v>26304130.129999992</v>
      </c>
    </row>
    <row r="22" spans="1:4" ht="20" customHeight="1" x14ac:dyDescent="0.15">
      <c r="A22" s="62" t="s">
        <v>28</v>
      </c>
      <c r="B22" s="52">
        <v>165</v>
      </c>
      <c r="C22" s="52">
        <v>68205</v>
      </c>
      <c r="D22" s="53">
        <v>858361.4</v>
      </c>
    </row>
    <row r="23" spans="1:4" ht="20" customHeight="1" x14ac:dyDescent="0.15">
      <c r="A23" s="62" t="s">
        <v>29</v>
      </c>
      <c r="B23" s="52">
        <v>947</v>
      </c>
      <c r="C23" s="52">
        <v>567296</v>
      </c>
      <c r="D23" s="53">
        <v>10535041.429999998</v>
      </c>
    </row>
    <row r="24" spans="1:4" ht="20" customHeight="1" x14ac:dyDescent="0.15">
      <c r="A24" s="62" t="s">
        <v>30</v>
      </c>
      <c r="B24" s="52">
        <v>406</v>
      </c>
      <c r="C24" s="52">
        <v>181050</v>
      </c>
      <c r="D24" s="53">
        <v>1316449.78</v>
      </c>
    </row>
    <row r="25" spans="1:4" ht="20" customHeight="1" x14ac:dyDescent="0.15">
      <c r="A25" s="63" t="s">
        <v>0</v>
      </c>
      <c r="B25" s="64">
        <v>3263</v>
      </c>
      <c r="C25" s="64">
        <v>3134161</v>
      </c>
      <c r="D25" s="65">
        <v>39013982.739999987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292</v>
      </c>
      <c r="C29" s="52">
        <v>289841</v>
      </c>
      <c r="D29" s="53">
        <v>3891606.5</v>
      </c>
    </row>
    <row r="30" spans="1:4" ht="20" customHeight="1" x14ac:dyDescent="0.15">
      <c r="A30" s="62" t="s">
        <v>32</v>
      </c>
      <c r="B30" s="52">
        <v>269</v>
      </c>
      <c r="C30" s="52">
        <v>68720</v>
      </c>
      <c r="D30" s="53">
        <v>866080</v>
      </c>
    </row>
    <row r="31" spans="1:4" ht="20" customHeight="1" x14ac:dyDescent="0.15">
      <c r="A31" s="62" t="s">
        <v>33</v>
      </c>
      <c r="B31" s="52">
        <v>109</v>
      </c>
      <c r="C31" s="52">
        <v>123597</v>
      </c>
      <c r="D31" s="53">
        <v>1974770.2</v>
      </c>
    </row>
    <row r="32" spans="1:4" ht="20" customHeight="1" x14ac:dyDescent="0.15">
      <c r="A32" s="62" t="s">
        <v>34</v>
      </c>
      <c r="B32" s="52">
        <v>1212</v>
      </c>
      <c r="C32" s="52">
        <v>829036</v>
      </c>
      <c r="D32" s="53">
        <v>9496584.6699999999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1014</v>
      </c>
      <c r="C34" s="52">
        <v>421330</v>
      </c>
      <c r="D34" s="53">
        <v>6379946.7999999998</v>
      </c>
    </row>
    <row r="35" spans="1:4" ht="20" customHeight="1" x14ac:dyDescent="0.15">
      <c r="A35" s="63" t="s">
        <v>0</v>
      </c>
      <c r="B35" s="64">
        <v>2896</v>
      </c>
      <c r="C35" s="64">
        <v>1732524</v>
      </c>
      <c r="D35" s="65">
        <v>22608988.170000002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442</v>
      </c>
      <c r="C39" s="52">
        <v>142357</v>
      </c>
      <c r="D39" s="53">
        <v>2728014</v>
      </c>
    </row>
    <row r="40" spans="1:4" ht="20" customHeight="1" x14ac:dyDescent="0.15">
      <c r="A40" s="62" t="s">
        <v>39</v>
      </c>
      <c r="B40" s="52">
        <v>865</v>
      </c>
      <c r="C40" s="52">
        <v>731554</v>
      </c>
      <c r="D40" s="53">
        <v>11545494.300000001</v>
      </c>
    </row>
    <row r="41" spans="1:4" ht="20" customHeight="1" x14ac:dyDescent="0.15">
      <c r="A41" s="63" t="s">
        <v>0</v>
      </c>
      <c r="B41" s="64">
        <v>1307</v>
      </c>
      <c r="C41" s="64">
        <v>873911</v>
      </c>
      <c r="D41" s="65">
        <v>14273508.300000001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18772</v>
      </c>
      <c r="C43" s="71">
        <v>18463628</v>
      </c>
      <c r="D43" s="72">
        <v>294904588.06999999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09" t="s">
        <v>485</v>
      </c>
      <c r="B1" s="509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75</v>
      </c>
      <c r="C5" s="52">
        <v>5918</v>
      </c>
      <c r="D5" s="53">
        <v>43270</v>
      </c>
    </row>
    <row r="6" spans="1:5" ht="20" customHeight="1" x14ac:dyDescent="0.15">
      <c r="A6" s="62" t="s">
        <v>19</v>
      </c>
      <c r="B6" s="52">
        <v>2405</v>
      </c>
      <c r="C6" s="52">
        <v>209432</v>
      </c>
      <c r="D6" s="53">
        <v>4565508.04</v>
      </c>
    </row>
    <row r="7" spans="1:5" ht="20" customHeight="1" x14ac:dyDescent="0.15">
      <c r="A7" s="62" t="s">
        <v>20</v>
      </c>
      <c r="B7" s="52">
        <v>671</v>
      </c>
      <c r="C7" s="52">
        <v>80262</v>
      </c>
      <c r="D7" s="53">
        <v>1737499.7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3151</v>
      </c>
      <c r="C9" s="64">
        <v>295612</v>
      </c>
      <c r="D9" s="65">
        <v>6346277.7400000002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1232</v>
      </c>
      <c r="C13" s="52">
        <v>398580</v>
      </c>
      <c r="D13" s="53">
        <v>2831880</v>
      </c>
    </row>
    <row r="14" spans="1:5" ht="20" customHeight="1" x14ac:dyDescent="0.15">
      <c r="A14" s="62" t="s">
        <v>144</v>
      </c>
      <c r="B14" s="52">
        <v>424</v>
      </c>
      <c r="C14" s="52">
        <v>94055</v>
      </c>
      <c r="D14" s="53">
        <v>1036007.2499999999</v>
      </c>
    </row>
    <row r="15" spans="1:5" ht="20" customHeight="1" x14ac:dyDescent="0.15">
      <c r="A15" s="62" t="s">
        <v>24</v>
      </c>
      <c r="B15" s="52">
        <v>0</v>
      </c>
      <c r="C15" s="52">
        <v>0</v>
      </c>
      <c r="D15" s="53">
        <v>0</v>
      </c>
    </row>
    <row r="16" spans="1:5" ht="20" customHeight="1" x14ac:dyDescent="0.15">
      <c r="A16" s="62" t="s">
        <v>25</v>
      </c>
      <c r="B16" s="52">
        <v>885</v>
      </c>
      <c r="C16" s="52">
        <v>714099</v>
      </c>
      <c r="D16" s="53">
        <v>10203433.1</v>
      </c>
    </row>
    <row r="17" spans="1:4" ht="20" customHeight="1" x14ac:dyDescent="0.15">
      <c r="A17" s="63" t="s">
        <v>0</v>
      </c>
      <c r="B17" s="64">
        <v>2541</v>
      </c>
      <c r="C17" s="64">
        <v>1206734</v>
      </c>
      <c r="D17" s="65">
        <v>14071320.35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377</v>
      </c>
      <c r="C21" s="52">
        <v>32779</v>
      </c>
      <c r="D21" s="53">
        <v>619768</v>
      </c>
    </row>
    <row r="22" spans="1:4" ht="20" customHeight="1" x14ac:dyDescent="0.15">
      <c r="A22" s="62" t="s">
        <v>28</v>
      </c>
      <c r="B22" s="52">
        <v>15</v>
      </c>
      <c r="C22" s="52">
        <v>7983</v>
      </c>
      <c r="D22" s="53">
        <v>29346.5</v>
      </c>
    </row>
    <row r="23" spans="1:4" ht="20" customHeight="1" x14ac:dyDescent="0.15">
      <c r="A23" s="62" t="s">
        <v>29</v>
      </c>
      <c r="B23" s="52">
        <v>220</v>
      </c>
      <c r="C23" s="52">
        <v>100464</v>
      </c>
      <c r="D23" s="53">
        <v>1174858</v>
      </c>
    </row>
    <row r="24" spans="1:4" ht="20" customHeight="1" x14ac:dyDescent="0.15">
      <c r="A24" s="62" t="s">
        <v>30</v>
      </c>
      <c r="B24" s="52">
        <v>364</v>
      </c>
      <c r="C24" s="52">
        <v>31284</v>
      </c>
      <c r="D24" s="53">
        <v>871813</v>
      </c>
    </row>
    <row r="25" spans="1:4" ht="20" customHeight="1" x14ac:dyDescent="0.15">
      <c r="A25" s="63" t="s">
        <v>0</v>
      </c>
      <c r="B25" s="64">
        <v>976</v>
      </c>
      <c r="C25" s="64">
        <v>172510</v>
      </c>
      <c r="D25" s="65">
        <v>2695785.5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380</v>
      </c>
      <c r="C29" s="52">
        <v>23950</v>
      </c>
      <c r="D29" s="53">
        <v>607026</v>
      </c>
    </row>
    <row r="30" spans="1:4" ht="20" customHeight="1" x14ac:dyDescent="0.15">
      <c r="A30" s="62" t="s">
        <v>32</v>
      </c>
      <c r="B30" s="52">
        <v>0</v>
      </c>
      <c r="C30" s="52">
        <v>0</v>
      </c>
      <c r="D30" s="53">
        <v>0</v>
      </c>
    </row>
    <row r="31" spans="1:4" ht="20" customHeight="1" x14ac:dyDescent="0.15">
      <c r="A31" s="62" t="s">
        <v>33</v>
      </c>
      <c r="B31" s="52">
        <v>196</v>
      </c>
      <c r="C31" s="52">
        <v>19247</v>
      </c>
      <c r="D31" s="53">
        <v>105352.5</v>
      </c>
    </row>
    <row r="32" spans="1:4" ht="20" customHeight="1" x14ac:dyDescent="0.15">
      <c r="A32" s="62" t="s">
        <v>34</v>
      </c>
      <c r="B32" s="52">
        <v>1818</v>
      </c>
      <c r="C32" s="52">
        <v>300059</v>
      </c>
      <c r="D32" s="53">
        <v>4150764.5999999996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62</v>
      </c>
      <c r="C34" s="52">
        <v>4976</v>
      </c>
      <c r="D34" s="53">
        <v>77793</v>
      </c>
    </row>
    <row r="35" spans="1:4" ht="20" customHeight="1" x14ac:dyDescent="0.15">
      <c r="A35" s="63" t="s">
        <v>0</v>
      </c>
      <c r="B35" s="64">
        <v>2456</v>
      </c>
      <c r="C35" s="64">
        <v>348232</v>
      </c>
      <c r="D35" s="65">
        <v>4940936.0999999996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9</v>
      </c>
      <c r="C39" s="52">
        <v>2518</v>
      </c>
      <c r="D39" s="53">
        <v>22698</v>
      </c>
    </row>
    <row r="40" spans="1:4" ht="20" customHeight="1" x14ac:dyDescent="0.15">
      <c r="A40" s="62" t="s">
        <v>39</v>
      </c>
      <c r="B40" s="52">
        <v>481</v>
      </c>
      <c r="C40" s="52">
        <v>64355</v>
      </c>
      <c r="D40" s="53">
        <v>884542.3</v>
      </c>
    </row>
    <row r="41" spans="1:4" ht="20" customHeight="1" x14ac:dyDescent="0.15">
      <c r="A41" s="63" t="s">
        <v>0</v>
      </c>
      <c r="B41" s="64">
        <v>490</v>
      </c>
      <c r="C41" s="64">
        <v>66873</v>
      </c>
      <c r="D41" s="65">
        <v>907240.3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9614</v>
      </c>
      <c r="C43" s="71">
        <v>2089961</v>
      </c>
      <c r="D43" s="72">
        <v>28961559.989999998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0" t="s">
        <v>486</v>
      </c>
      <c r="B1" s="510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40</v>
      </c>
      <c r="C5" s="52">
        <v>284597</v>
      </c>
      <c r="D5" s="53">
        <v>4149035.44</v>
      </c>
    </row>
    <row r="6" spans="1:5" ht="20" customHeight="1" x14ac:dyDescent="0.15">
      <c r="A6" s="62" t="s">
        <v>19</v>
      </c>
      <c r="B6" s="52">
        <v>450</v>
      </c>
      <c r="C6" s="52">
        <v>2236828</v>
      </c>
      <c r="D6" s="53">
        <v>8243758.459999999</v>
      </c>
    </row>
    <row r="7" spans="1:5" ht="20" customHeight="1" x14ac:dyDescent="0.15">
      <c r="A7" s="62" t="s">
        <v>20</v>
      </c>
      <c r="B7" s="52">
        <v>172</v>
      </c>
      <c r="C7" s="52">
        <v>592567</v>
      </c>
      <c r="D7" s="53">
        <v>4922856.7999999989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662</v>
      </c>
      <c r="C9" s="64">
        <v>3113992</v>
      </c>
      <c r="D9" s="65">
        <v>17315650.699999996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474</v>
      </c>
      <c r="C13" s="52">
        <v>1808423</v>
      </c>
      <c r="D13" s="53">
        <v>5849346.830000001</v>
      </c>
    </row>
    <row r="14" spans="1:5" ht="20" customHeight="1" x14ac:dyDescent="0.15">
      <c r="A14" s="62" t="s">
        <v>144</v>
      </c>
      <c r="B14" s="52">
        <v>55</v>
      </c>
      <c r="C14" s="52">
        <v>125139</v>
      </c>
      <c r="D14" s="53">
        <v>831260.29999999993</v>
      </c>
    </row>
    <row r="15" spans="1:5" ht="20" customHeight="1" x14ac:dyDescent="0.15">
      <c r="A15" s="62" t="s">
        <v>24</v>
      </c>
      <c r="B15" s="52">
        <v>84</v>
      </c>
      <c r="C15" s="52">
        <v>266251</v>
      </c>
      <c r="D15" s="53">
        <v>1016801.02</v>
      </c>
    </row>
    <row r="16" spans="1:5" ht="20" customHeight="1" x14ac:dyDescent="0.15">
      <c r="A16" s="62" t="s">
        <v>25</v>
      </c>
      <c r="B16" s="52">
        <v>318</v>
      </c>
      <c r="C16" s="52">
        <v>1118884</v>
      </c>
      <c r="D16" s="53">
        <v>7758357.4899999993</v>
      </c>
    </row>
    <row r="17" spans="1:4" ht="20" customHeight="1" x14ac:dyDescent="0.15">
      <c r="A17" s="63" t="s">
        <v>0</v>
      </c>
      <c r="B17" s="64">
        <v>931</v>
      </c>
      <c r="C17" s="64">
        <v>3318697</v>
      </c>
      <c r="D17" s="65">
        <v>15455765.640000001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364</v>
      </c>
      <c r="C21" s="52">
        <v>857527</v>
      </c>
      <c r="D21" s="53">
        <v>8421031.6999999993</v>
      </c>
    </row>
    <row r="22" spans="1:4" ht="20" customHeight="1" x14ac:dyDescent="0.15">
      <c r="A22" s="62" t="s">
        <v>28</v>
      </c>
      <c r="B22" s="52">
        <v>32</v>
      </c>
      <c r="C22" s="52">
        <v>18013</v>
      </c>
      <c r="D22" s="53">
        <v>114939.2</v>
      </c>
    </row>
    <row r="23" spans="1:4" ht="20" customHeight="1" x14ac:dyDescent="0.15">
      <c r="A23" s="62" t="s">
        <v>29</v>
      </c>
      <c r="B23" s="52">
        <v>136</v>
      </c>
      <c r="C23" s="52">
        <v>742447</v>
      </c>
      <c r="D23" s="53">
        <v>8317767.5</v>
      </c>
    </row>
    <row r="24" spans="1:4" ht="20" customHeight="1" x14ac:dyDescent="0.15">
      <c r="A24" s="62" t="s">
        <v>30</v>
      </c>
      <c r="B24" s="52">
        <v>91</v>
      </c>
      <c r="C24" s="52">
        <v>215962</v>
      </c>
      <c r="D24" s="53">
        <v>1839895.55</v>
      </c>
    </row>
    <row r="25" spans="1:4" ht="20" customHeight="1" x14ac:dyDescent="0.15">
      <c r="A25" s="63" t="s">
        <v>0</v>
      </c>
      <c r="B25" s="64">
        <v>623</v>
      </c>
      <c r="C25" s="64">
        <v>1833949</v>
      </c>
      <c r="D25" s="65">
        <v>18693633.949999999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38</v>
      </c>
      <c r="C29" s="52">
        <v>71547</v>
      </c>
      <c r="D29" s="53">
        <v>367806.7</v>
      </c>
    </row>
    <row r="30" spans="1:4" ht="20" customHeight="1" x14ac:dyDescent="0.15">
      <c r="A30" s="62" t="s">
        <v>32</v>
      </c>
      <c r="B30" s="52">
        <v>6</v>
      </c>
      <c r="C30" s="52">
        <v>6195</v>
      </c>
      <c r="D30" s="53">
        <v>11988</v>
      </c>
    </row>
    <row r="31" spans="1:4" ht="20" customHeight="1" x14ac:dyDescent="0.15">
      <c r="A31" s="62" t="s">
        <v>33</v>
      </c>
      <c r="B31" s="52">
        <v>3</v>
      </c>
      <c r="C31" s="52">
        <v>2558</v>
      </c>
      <c r="D31" s="53">
        <v>20514</v>
      </c>
    </row>
    <row r="32" spans="1:4" ht="20" customHeight="1" x14ac:dyDescent="0.15">
      <c r="A32" s="62" t="s">
        <v>34</v>
      </c>
      <c r="B32" s="52">
        <v>111</v>
      </c>
      <c r="C32" s="52">
        <v>186289</v>
      </c>
      <c r="D32" s="53">
        <v>880964.57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76</v>
      </c>
      <c r="C34" s="52">
        <v>333306</v>
      </c>
      <c r="D34" s="53">
        <v>629531.22000000009</v>
      </c>
    </row>
    <row r="35" spans="1:4" ht="20" customHeight="1" x14ac:dyDescent="0.15">
      <c r="A35" s="63" t="s">
        <v>0</v>
      </c>
      <c r="B35" s="64">
        <v>234</v>
      </c>
      <c r="C35" s="64">
        <v>599895</v>
      </c>
      <c r="D35" s="65">
        <v>1910804.4900000002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8</v>
      </c>
      <c r="C39" s="52">
        <v>38950</v>
      </c>
      <c r="D39" s="53">
        <v>401798</v>
      </c>
    </row>
    <row r="40" spans="1:4" ht="20" customHeight="1" x14ac:dyDescent="0.15">
      <c r="A40" s="62" t="s">
        <v>39</v>
      </c>
      <c r="B40" s="52">
        <v>224</v>
      </c>
      <c r="C40" s="52">
        <v>48821</v>
      </c>
      <c r="D40" s="53">
        <v>294354.7</v>
      </c>
    </row>
    <row r="41" spans="1:4" ht="20" customHeight="1" x14ac:dyDescent="0.15">
      <c r="A41" s="63" t="s">
        <v>0</v>
      </c>
      <c r="B41" s="64">
        <v>232</v>
      </c>
      <c r="C41" s="64">
        <v>87771</v>
      </c>
      <c r="D41" s="65">
        <v>696152.7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2682</v>
      </c>
      <c r="C43" s="71">
        <v>8954304</v>
      </c>
      <c r="D43" s="72">
        <v>54072007.479999997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499984740745262"/>
  </sheetPr>
  <dimension ref="A1:E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59" bestFit="1" customWidth="1"/>
    <col min="2" max="4" width="15.5" style="59" customWidth="1"/>
    <col min="5" max="6" width="8.6640625" style="59" customWidth="1"/>
    <col min="7" max="16384" width="14.5" style="59"/>
  </cols>
  <sheetData>
    <row r="1" spans="1:5" ht="50" customHeight="1" x14ac:dyDescent="0.15">
      <c r="A1" s="511" t="s">
        <v>487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1084</v>
      </c>
      <c r="C5" s="52">
        <v>880637</v>
      </c>
      <c r="D5" s="53">
        <v>13644885.980000006</v>
      </c>
    </row>
    <row r="6" spans="1:5" ht="20" customHeight="1" x14ac:dyDescent="0.15">
      <c r="A6" s="62" t="s">
        <v>19</v>
      </c>
      <c r="B6" s="52">
        <v>17587</v>
      </c>
      <c r="C6" s="52">
        <v>5901976</v>
      </c>
      <c r="D6" s="53">
        <v>155484582.29000002</v>
      </c>
    </row>
    <row r="7" spans="1:5" ht="20" customHeight="1" x14ac:dyDescent="0.15">
      <c r="A7" s="62" t="s">
        <v>20</v>
      </c>
      <c r="B7" s="52">
        <v>8213</v>
      </c>
      <c r="C7" s="52">
        <v>2078802</v>
      </c>
      <c r="D7" s="53">
        <v>49186815.040000007</v>
      </c>
    </row>
    <row r="8" spans="1:5" ht="20" customHeight="1" x14ac:dyDescent="0.15">
      <c r="A8" s="62" t="s">
        <v>21</v>
      </c>
      <c r="B8" s="52">
        <v>291</v>
      </c>
      <c r="C8" s="52">
        <v>10395</v>
      </c>
      <c r="D8" s="53">
        <v>55833</v>
      </c>
    </row>
    <row r="9" spans="1:5" ht="20" customHeight="1" x14ac:dyDescent="0.15">
      <c r="A9" s="63" t="s">
        <v>0</v>
      </c>
      <c r="B9" s="64">
        <v>27175</v>
      </c>
      <c r="C9" s="64">
        <v>8871810</v>
      </c>
      <c r="D9" s="65">
        <v>218372116.31000006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4896</v>
      </c>
      <c r="C13" s="52">
        <v>2664575</v>
      </c>
      <c r="D13" s="53">
        <v>42961478.739999995</v>
      </c>
    </row>
    <row r="14" spans="1:5" ht="20" customHeight="1" x14ac:dyDescent="0.15">
      <c r="A14" s="62" t="s">
        <v>144</v>
      </c>
      <c r="B14" s="52">
        <v>2649</v>
      </c>
      <c r="C14" s="52">
        <v>612866</v>
      </c>
      <c r="D14" s="53">
        <v>10312015.910000002</v>
      </c>
    </row>
    <row r="15" spans="1:5" ht="20" customHeight="1" x14ac:dyDescent="0.15">
      <c r="A15" s="62" t="s">
        <v>24</v>
      </c>
      <c r="B15" s="52">
        <v>1284</v>
      </c>
      <c r="C15" s="52">
        <v>335664</v>
      </c>
      <c r="D15" s="53">
        <v>5644819.4800000004</v>
      </c>
    </row>
    <row r="16" spans="1:5" ht="20" customHeight="1" x14ac:dyDescent="0.15">
      <c r="A16" s="62" t="s">
        <v>25</v>
      </c>
      <c r="B16" s="52">
        <v>4673</v>
      </c>
      <c r="C16" s="52">
        <v>1450551</v>
      </c>
      <c r="D16" s="53">
        <v>16831955.169999994</v>
      </c>
    </row>
    <row r="17" spans="1:4" ht="20" customHeight="1" x14ac:dyDescent="0.15">
      <c r="A17" s="63" t="s">
        <v>0</v>
      </c>
      <c r="B17" s="64">
        <v>13502</v>
      </c>
      <c r="C17" s="64">
        <v>5063656</v>
      </c>
      <c r="D17" s="65">
        <v>75750269.299999982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1259</v>
      </c>
      <c r="C21" s="52">
        <v>2967441</v>
      </c>
      <c r="D21" s="53">
        <v>73207412.00000003</v>
      </c>
    </row>
    <row r="22" spans="1:4" ht="20" customHeight="1" x14ac:dyDescent="0.15">
      <c r="A22" s="62" t="s">
        <v>28</v>
      </c>
      <c r="B22" s="52">
        <v>3346</v>
      </c>
      <c r="C22" s="52">
        <v>667116</v>
      </c>
      <c r="D22" s="53">
        <v>6523577.6400000006</v>
      </c>
    </row>
    <row r="23" spans="1:4" ht="20" customHeight="1" x14ac:dyDescent="0.15">
      <c r="A23" s="62" t="s">
        <v>29</v>
      </c>
      <c r="B23" s="52">
        <v>15882</v>
      </c>
      <c r="C23" s="52">
        <v>2336745</v>
      </c>
      <c r="D23" s="53">
        <v>37734281.88000001</v>
      </c>
    </row>
    <row r="24" spans="1:4" ht="20" customHeight="1" x14ac:dyDescent="0.15">
      <c r="A24" s="62" t="s">
        <v>30</v>
      </c>
      <c r="B24" s="52">
        <v>892</v>
      </c>
      <c r="C24" s="52">
        <v>335012</v>
      </c>
      <c r="D24" s="53">
        <v>3022182.8600000003</v>
      </c>
    </row>
    <row r="25" spans="1:4" ht="20" customHeight="1" x14ac:dyDescent="0.15">
      <c r="A25" s="63" t="s">
        <v>0</v>
      </c>
      <c r="B25" s="64">
        <v>21379</v>
      </c>
      <c r="C25" s="64">
        <v>6306314</v>
      </c>
      <c r="D25" s="65">
        <v>120487454.38000004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1040</v>
      </c>
      <c r="C29" s="52">
        <v>271000</v>
      </c>
      <c r="D29" s="53">
        <v>2200176.0900000003</v>
      </c>
    </row>
    <row r="30" spans="1:4" ht="20" customHeight="1" x14ac:dyDescent="0.15">
      <c r="A30" s="62" t="s">
        <v>32</v>
      </c>
      <c r="B30" s="52">
        <v>233</v>
      </c>
      <c r="C30" s="52">
        <v>85339</v>
      </c>
      <c r="D30" s="53">
        <v>1066303.5</v>
      </c>
    </row>
    <row r="31" spans="1:4" ht="20" customHeight="1" x14ac:dyDescent="0.15">
      <c r="A31" s="62" t="s">
        <v>33</v>
      </c>
      <c r="B31" s="52">
        <v>402</v>
      </c>
      <c r="C31" s="52">
        <v>515299</v>
      </c>
      <c r="D31" s="53">
        <v>5912569.7000000011</v>
      </c>
    </row>
    <row r="32" spans="1:4" ht="20" customHeight="1" x14ac:dyDescent="0.15">
      <c r="A32" s="62" t="s">
        <v>34</v>
      </c>
      <c r="B32" s="52">
        <v>1260</v>
      </c>
      <c r="C32" s="52">
        <v>1792545</v>
      </c>
      <c r="D32" s="53">
        <v>35397843.329999998</v>
      </c>
    </row>
    <row r="33" spans="1:4" ht="20" customHeight="1" x14ac:dyDescent="0.15">
      <c r="A33" s="62" t="s">
        <v>35</v>
      </c>
      <c r="B33" s="52">
        <v>138</v>
      </c>
      <c r="C33" s="52">
        <v>30829</v>
      </c>
      <c r="D33" s="53">
        <v>182516.5</v>
      </c>
    </row>
    <row r="34" spans="1:4" ht="20" customHeight="1" x14ac:dyDescent="0.15">
      <c r="A34" s="62" t="s">
        <v>36</v>
      </c>
      <c r="B34" s="52">
        <v>1117</v>
      </c>
      <c r="C34" s="52">
        <v>1214183</v>
      </c>
      <c r="D34" s="53">
        <v>12275675.200000001</v>
      </c>
    </row>
    <row r="35" spans="1:4" ht="20" customHeight="1" x14ac:dyDescent="0.15">
      <c r="A35" s="63" t="s">
        <v>0</v>
      </c>
      <c r="B35" s="64">
        <v>4190</v>
      </c>
      <c r="C35" s="64">
        <v>3909195</v>
      </c>
      <c r="D35" s="65">
        <v>57035084.32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965</v>
      </c>
      <c r="C39" s="52">
        <v>477509</v>
      </c>
      <c r="D39" s="53">
        <v>6812543.8300000001</v>
      </c>
    </row>
    <row r="40" spans="1:4" ht="20" customHeight="1" x14ac:dyDescent="0.15">
      <c r="A40" s="62" t="s">
        <v>39</v>
      </c>
      <c r="B40" s="52">
        <v>940</v>
      </c>
      <c r="C40" s="52">
        <v>672304</v>
      </c>
      <c r="D40" s="53">
        <v>6355811.8499999996</v>
      </c>
    </row>
    <row r="41" spans="1:4" ht="20" customHeight="1" x14ac:dyDescent="0.15">
      <c r="A41" s="63" t="s">
        <v>0</v>
      </c>
      <c r="B41" s="64">
        <v>1905</v>
      </c>
      <c r="C41" s="64">
        <v>1149813</v>
      </c>
      <c r="D41" s="65">
        <v>13168355.68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68151</v>
      </c>
      <c r="C43" s="71">
        <v>25300788</v>
      </c>
      <c r="D43" s="72">
        <v>484813279.99000007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1" t="s">
        <v>488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19.25" customHeight="1" x14ac:dyDescent="0.15">
      <c r="A5" s="62" t="s">
        <v>18</v>
      </c>
      <c r="B5" s="52">
        <v>808</v>
      </c>
      <c r="C5" s="52">
        <v>834021</v>
      </c>
      <c r="D5" s="53">
        <v>13200919.080000006</v>
      </c>
    </row>
    <row r="6" spans="1:5" ht="20" customHeight="1" x14ac:dyDescent="0.15">
      <c r="A6" s="62" t="s">
        <v>19</v>
      </c>
      <c r="B6" s="52">
        <v>14578</v>
      </c>
      <c r="C6" s="52">
        <v>4662385</v>
      </c>
      <c r="D6" s="53">
        <v>129826078.88000003</v>
      </c>
    </row>
    <row r="7" spans="1:5" ht="20" customHeight="1" x14ac:dyDescent="0.15">
      <c r="A7" s="62" t="s">
        <v>20</v>
      </c>
      <c r="B7" s="52">
        <v>7013</v>
      </c>
      <c r="C7" s="52">
        <v>1686820</v>
      </c>
      <c r="D7" s="53">
        <v>40936152.870000012</v>
      </c>
    </row>
    <row r="8" spans="1:5" ht="20" customHeight="1" x14ac:dyDescent="0.15">
      <c r="A8" s="62" t="s">
        <v>21</v>
      </c>
      <c r="B8" s="52">
        <v>282</v>
      </c>
      <c r="C8" s="52">
        <v>10033</v>
      </c>
      <c r="D8" s="53">
        <v>54308</v>
      </c>
    </row>
    <row r="9" spans="1:5" ht="20" customHeight="1" x14ac:dyDescent="0.15">
      <c r="A9" s="63" t="s">
        <v>0</v>
      </c>
      <c r="B9" s="64">
        <v>22681</v>
      </c>
      <c r="C9" s="64">
        <v>7193259</v>
      </c>
      <c r="D9" s="65">
        <v>184017458.83000004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3550</v>
      </c>
      <c r="C13" s="52">
        <v>1599393</v>
      </c>
      <c r="D13" s="53">
        <v>16425484.639999999</v>
      </c>
    </row>
    <row r="14" spans="1:5" ht="20" customHeight="1" x14ac:dyDescent="0.15">
      <c r="A14" s="62" t="s">
        <v>144</v>
      </c>
      <c r="B14" s="52">
        <v>2261</v>
      </c>
      <c r="C14" s="52">
        <v>469513</v>
      </c>
      <c r="D14" s="53">
        <v>9262850.3800000027</v>
      </c>
    </row>
    <row r="15" spans="1:5" ht="20" customHeight="1" x14ac:dyDescent="0.15">
      <c r="A15" s="62" t="s">
        <v>24</v>
      </c>
      <c r="B15" s="52">
        <v>594</v>
      </c>
      <c r="C15" s="52">
        <v>68945</v>
      </c>
      <c r="D15" s="53">
        <v>873947.51</v>
      </c>
    </row>
    <row r="16" spans="1:5" ht="20" customHeight="1" x14ac:dyDescent="0.15">
      <c r="A16" s="62" t="s">
        <v>25</v>
      </c>
      <c r="B16" s="52">
        <v>3500</v>
      </c>
      <c r="C16" s="52">
        <v>932443</v>
      </c>
      <c r="D16" s="53">
        <v>12256377.579999994</v>
      </c>
    </row>
    <row r="17" spans="1:4" ht="20" customHeight="1" x14ac:dyDescent="0.15">
      <c r="A17" s="63" t="s">
        <v>0</v>
      </c>
      <c r="B17" s="64">
        <v>9905</v>
      </c>
      <c r="C17" s="64">
        <v>3070294</v>
      </c>
      <c r="D17" s="65">
        <v>38818660.109999999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734</v>
      </c>
      <c r="C21" s="52">
        <v>2201691</v>
      </c>
      <c r="D21" s="53">
        <v>54544040.500000022</v>
      </c>
    </row>
    <row r="22" spans="1:4" ht="20" customHeight="1" x14ac:dyDescent="0.15">
      <c r="A22" s="62" t="s">
        <v>28</v>
      </c>
      <c r="B22" s="52">
        <v>2673</v>
      </c>
      <c r="C22" s="52">
        <v>461637</v>
      </c>
      <c r="D22" s="53">
        <v>3659140.1200000006</v>
      </c>
    </row>
    <row r="23" spans="1:4" ht="20" customHeight="1" x14ac:dyDescent="0.15">
      <c r="A23" s="62" t="s">
        <v>29</v>
      </c>
      <c r="B23" s="52">
        <v>14380</v>
      </c>
      <c r="C23" s="52">
        <v>1906692</v>
      </c>
      <c r="D23" s="53">
        <v>30893848.890000012</v>
      </c>
    </row>
    <row r="24" spans="1:4" ht="20" customHeight="1" x14ac:dyDescent="0.15">
      <c r="A24" s="62" t="s">
        <v>30</v>
      </c>
      <c r="B24" s="52">
        <v>728</v>
      </c>
      <c r="C24" s="52">
        <v>241781</v>
      </c>
      <c r="D24" s="53">
        <v>2551919.89</v>
      </c>
    </row>
    <row r="25" spans="1:4" ht="20" customHeight="1" x14ac:dyDescent="0.15">
      <c r="A25" s="63" t="s">
        <v>0</v>
      </c>
      <c r="B25" s="64">
        <v>18515</v>
      </c>
      <c r="C25" s="64">
        <v>4811801</v>
      </c>
      <c r="D25" s="65">
        <v>91648949.400000036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784</v>
      </c>
      <c r="C29" s="52">
        <v>202995</v>
      </c>
      <c r="D29" s="53">
        <v>1880027.7000000002</v>
      </c>
    </row>
    <row r="30" spans="1:4" ht="20" customHeight="1" x14ac:dyDescent="0.15">
      <c r="A30" s="62" t="s">
        <v>32</v>
      </c>
      <c r="B30" s="52">
        <v>206</v>
      </c>
      <c r="C30" s="52">
        <v>77276</v>
      </c>
      <c r="D30" s="53">
        <v>1035092.3</v>
      </c>
    </row>
    <row r="31" spans="1:4" ht="20" customHeight="1" x14ac:dyDescent="0.15">
      <c r="A31" s="62" t="s">
        <v>33</v>
      </c>
      <c r="B31" s="52">
        <v>359</v>
      </c>
      <c r="C31" s="52">
        <v>501956</v>
      </c>
      <c r="D31" s="53">
        <v>5861672.0000000009</v>
      </c>
    </row>
    <row r="32" spans="1:4" ht="20" customHeight="1" x14ac:dyDescent="0.15">
      <c r="A32" s="62" t="s">
        <v>34</v>
      </c>
      <c r="B32" s="52">
        <v>942</v>
      </c>
      <c r="C32" s="52">
        <v>1705781</v>
      </c>
      <c r="D32" s="53">
        <v>34832587.469999999</v>
      </c>
    </row>
    <row r="33" spans="1:4" ht="20" customHeight="1" x14ac:dyDescent="0.15">
      <c r="A33" s="62" t="s">
        <v>35</v>
      </c>
      <c r="B33" s="52">
        <v>123</v>
      </c>
      <c r="C33" s="52">
        <v>25063</v>
      </c>
      <c r="D33" s="53">
        <v>171199.5</v>
      </c>
    </row>
    <row r="34" spans="1:4" ht="20" customHeight="1" x14ac:dyDescent="0.15">
      <c r="A34" s="62" t="s">
        <v>36</v>
      </c>
      <c r="B34" s="52">
        <v>775</v>
      </c>
      <c r="C34" s="52">
        <v>1106167</v>
      </c>
      <c r="D34" s="53">
        <v>11324301.940000001</v>
      </c>
    </row>
    <row r="35" spans="1:4" ht="20" customHeight="1" x14ac:dyDescent="0.15">
      <c r="A35" s="63" t="s">
        <v>0</v>
      </c>
      <c r="B35" s="64">
        <v>3189</v>
      </c>
      <c r="C35" s="64">
        <v>3619238</v>
      </c>
      <c r="D35" s="65">
        <v>55104880.909999996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822</v>
      </c>
      <c r="C39" s="52">
        <v>381797</v>
      </c>
      <c r="D39" s="53">
        <v>5188355.88</v>
      </c>
    </row>
    <row r="40" spans="1:4" ht="20" customHeight="1" x14ac:dyDescent="0.15">
      <c r="A40" s="62" t="s">
        <v>39</v>
      </c>
      <c r="B40" s="52">
        <v>649</v>
      </c>
      <c r="C40" s="52">
        <v>608047</v>
      </c>
      <c r="D40" s="53">
        <v>6092900.0499999998</v>
      </c>
    </row>
    <row r="41" spans="1:4" ht="20" customHeight="1" x14ac:dyDescent="0.15">
      <c r="A41" s="63" t="s">
        <v>0</v>
      </c>
      <c r="B41" s="64">
        <v>1471</v>
      </c>
      <c r="C41" s="64">
        <v>989844</v>
      </c>
      <c r="D41" s="65">
        <v>11281255.93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55761</v>
      </c>
      <c r="C43" s="71">
        <v>19684436</v>
      </c>
      <c r="D43" s="72">
        <v>380871205.18000013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4" width="15.5" style="59" customWidth="1"/>
    <col min="5" max="16384" width="9.5" style="59"/>
  </cols>
  <sheetData>
    <row r="1" spans="1:5" ht="50" customHeight="1" x14ac:dyDescent="0.15">
      <c r="A1" s="511" t="s">
        <v>489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23</v>
      </c>
      <c r="C5" s="52">
        <v>26755</v>
      </c>
      <c r="D5" s="53">
        <v>295345.90000000002</v>
      </c>
    </row>
    <row r="6" spans="1:5" ht="20" customHeight="1" x14ac:dyDescent="0.15">
      <c r="A6" s="62" t="s">
        <v>19</v>
      </c>
      <c r="B6" s="52">
        <v>1085</v>
      </c>
      <c r="C6" s="52">
        <v>658347</v>
      </c>
      <c r="D6" s="53">
        <v>7232637.1900000023</v>
      </c>
    </row>
    <row r="7" spans="1:5" ht="20" customHeight="1" x14ac:dyDescent="0.15">
      <c r="A7" s="62" t="s">
        <v>20</v>
      </c>
      <c r="B7" s="52">
        <v>348</v>
      </c>
      <c r="C7" s="52">
        <v>156849</v>
      </c>
      <c r="D7" s="53">
        <v>1208393.8299999998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1456</v>
      </c>
      <c r="C9" s="64">
        <v>841951</v>
      </c>
      <c r="D9" s="65">
        <v>8736376.9200000018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655</v>
      </c>
      <c r="C13" s="52">
        <v>602707</v>
      </c>
      <c r="D13" s="53">
        <v>11269497.779999997</v>
      </c>
    </row>
    <row r="14" spans="1:5" ht="20" customHeight="1" x14ac:dyDescent="0.15">
      <c r="A14" s="62" t="s">
        <v>144</v>
      </c>
      <c r="B14" s="52">
        <v>193</v>
      </c>
      <c r="C14" s="52">
        <v>125042</v>
      </c>
      <c r="D14" s="53">
        <v>859865.7</v>
      </c>
    </row>
    <row r="15" spans="1:5" ht="20" customHeight="1" x14ac:dyDescent="0.15">
      <c r="A15" s="62" t="s">
        <v>24</v>
      </c>
      <c r="B15" s="52">
        <v>74</v>
      </c>
      <c r="C15" s="52">
        <v>86446</v>
      </c>
      <c r="D15" s="53">
        <v>847441.6399999999</v>
      </c>
    </row>
    <row r="16" spans="1:5" ht="20" customHeight="1" x14ac:dyDescent="0.15">
      <c r="A16" s="62" t="s">
        <v>25</v>
      </c>
      <c r="B16" s="52">
        <v>480</v>
      </c>
      <c r="C16" s="52">
        <v>400991</v>
      </c>
      <c r="D16" s="53">
        <v>3115855.2000000007</v>
      </c>
    </row>
    <row r="17" spans="1:4" ht="20" customHeight="1" x14ac:dyDescent="0.15">
      <c r="A17" s="63" t="s">
        <v>0</v>
      </c>
      <c r="B17" s="64">
        <v>1402</v>
      </c>
      <c r="C17" s="64">
        <v>1215186</v>
      </c>
      <c r="D17" s="65">
        <v>16092660.319999998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127</v>
      </c>
      <c r="C21" s="52">
        <v>158366</v>
      </c>
      <c r="D21" s="53">
        <v>2546176.5500000003</v>
      </c>
    </row>
    <row r="22" spans="1:4" ht="20" customHeight="1" x14ac:dyDescent="0.15">
      <c r="A22" s="62" t="s">
        <v>28</v>
      </c>
      <c r="B22" s="52">
        <v>333</v>
      </c>
      <c r="C22" s="52">
        <v>164125</v>
      </c>
      <c r="D22" s="53">
        <v>2498849.62</v>
      </c>
    </row>
    <row r="23" spans="1:4" ht="20" customHeight="1" x14ac:dyDescent="0.15">
      <c r="A23" s="62" t="s">
        <v>29</v>
      </c>
      <c r="B23" s="52">
        <v>532</v>
      </c>
      <c r="C23" s="52">
        <v>156953</v>
      </c>
      <c r="D23" s="53">
        <v>1457093.2399999998</v>
      </c>
    </row>
    <row r="24" spans="1:4" ht="20" customHeight="1" x14ac:dyDescent="0.15">
      <c r="A24" s="62" t="s">
        <v>30</v>
      </c>
      <c r="B24" s="52">
        <v>100</v>
      </c>
      <c r="C24" s="52">
        <v>83234</v>
      </c>
      <c r="D24" s="53">
        <v>359598.1</v>
      </c>
    </row>
    <row r="25" spans="1:4" ht="20" customHeight="1" x14ac:dyDescent="0.15">
      <c r="A25" s="63" t="s">
        <v>0</v>
      </c>
      <c r="B25" s="64">
        <v>1092</v>
      </c>
      <c r="C25" s="64">
        <v>562678</v>
      </c>
      <c r="D25" s="65">
        <v>6861717.5099999998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175</v>
      </c>
      <c r="C29" s="52">
        <v>54341</v>
      </c>
      <c r="D29" s="53">
        <v>235396.38999999996</v>
      </c>
    </row>
    <row r="30" spans="1:4" ht="20" customHeight="1" x14ac:dyDescent="0.15">
      <c r="A30" s="62" t="s">
        <v>32</v>
      </c>
      <c r="B30" s="52">
        <v>23</v>
      </c>
      <c r="C30" s="52">
        <v>7539</v>
      </c>
      <c r="D30" s="53">
        <v>28907.200000000001</v>
      </c>
    </row>
    <row r="31" spans="1:4" ht="20" customHeight="1" x14ac:dyDescent="0.15">
      <c r="A31" s="62" t="s">
        <v>33</v>
      </c>
      <c r="B31" s="52">
        <v>35</v>
      </c>
      <c r="C31" s="52">
        <v>12501</v>
      </c>
      <c r="D31" s="53">
        <v>44502.7</v>
      </c>
    </row>
    <row r="32" spans="1:4" ht="20" customHeight="1" x14ac:dyDescent="0.15">
      <c r="A32" s="62" t="s">
        <v>34</v>
      </c>
      <c r="B32" s="52">
        <v>127</v>
      </c>
      <c r="C32" s="52">
        <v>70698</v>
      </c>
      <c r="D32" s="53">
        <v>400999.06</v>
      </c>
    </row>
    <row r="33" spans="1:4" ht="20" customHeight="1" x14ac:dyDescent="0.15">
      <c r="A33" s="62" t="s">
        <v>35</v>
      </c>
      <c r="B33" s="52">
        <v>14</v>
      </c>
      <c r="C33" s="52">
        <v>5738</v>
      </c>
      <c r="D33" s="53">
        <v>11037</v>
      </c>
    </row>
    <row r="34" spans="1:4" ht="20" customHeight="1" x14ac:dyDescent="0.15">
      <c r="A34" s="62" t="s">
        <v>36</v>
      </c>
      <c r="B34" s="52">
        <v>250</v>
      </c>
      <c r="C34" s="52">
        <v>98654</v>
      </c>
      <c r="D34" s="53">
        <v>886342.26</v>
      </c>
    </row>
    <row r="35" spans="1:4" ht="20" customHeight="1" x14ac:dyDescent="0.15">
      <c r="A35" s="63" t="s">
        <v>0</v>
      </c>
      <c r="B35" s="64">
        <v>624</v>
      </c>
      <c r="C35" s="64">
        <v>249471</v>
      </c>
      <c r="D35" s="65">
        <v>1607184.6099999999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62</v>
      </c>
      <c r="C39" s="52">
        <v>67263</v>
      </c>
      <c r="D39" s="53">
        <v>1416021.5</v>
      </c>
    </row>
    <row r="40" spans="1:4" ht="20" customHeight="1" x14ac:dyDescent="0.15">
      <c r="A40" s="62" t="s">
        <v>39</v>
      </c>
      <c r="B40" s="52">
        <v>164</v>
      </c>
      <c r="C40" s="52">
        <v>45769</v>
      </c>
      <c r="D40" s="53">
        <v>159061.80000000002</v>
      </c>
    </row>
    <row r="41" spans="1:4" ht="20" customHeight="1" x14ac:dyDescent="0.15">
      <c r="A41" s="63" t="s">
        <v>0</v>
      </c>
      <c r="B41" s="64">
        <v>226</v>
      </c>
      <c r="C41" s="64">
        <v>113032</v>
      </c>
      <c r="D41" s="65">
        <v>1575083.3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4800</v>
      </c>
      <c r="C43" s="71">
        <v>2982318</v>
      </c>
      <c r="D43" s="72">
        <v>34873022.659999996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11" t="s">
        <v>441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78</v>
      </c>
      <c r="C5" s="52">
        <v>7443</v>
      </c>
      <c r="D5" s="53">
        <v>56258</v>
      </c>
    </row>
    <row r="6" spans="1:5" ht="20" customHeight="1" x14ac:dyDescent="0.15">
      <c r="A6" s="62" t="s">
        <v>19</v>
      </c>
      <c r="B6" s="52">
        <v>678</v>
      </c>
      <c r="C6" s="52">
        <v>465475</v>
      </c>
      <c r="D6" s="53">
        <v>17287094.719999999</v>
      </c>
    </row>
    <row r="7" spans="1:5" ht="20" customHeight="1" x14ac:dyDescent="0.15">
      <c r="A7" s="62" t="s">
        <v>20</v>
      </c>
      <c r="B7" s="52">
        <v>253</v>
      </c>
      <c r="C7" s="52">
        <v>140091</v>
      </c>
      <c r="D7" s="53">
        <v>5898290.0099999998</v>
      </c>
    </row>
    <row r="8" spans="1:5" ht="20" customHeight="1" x14ac:dyDescent="0.15">
      <c r="A8" s="62" t="s">
        <v>21</v>
      </c>
      <c r="B8" s="52">
        <v>0</v>
      </c>
      <c r="C8" s="52">
        <v>0</v>
      </c>
      <c r="D8" s="53">
        <v>0</v>
      </c>
    </row>
    <row r="9" spans="1:5" ht="20" customHeight="1" x14ac:dyDescent="0.15">
      <c r="A9" s="63" t="s">
        <v>0</v>
      </c>
      <c r="B9" s="64">
        <v>1009</v>
      </c>
      <c r="C9" s="64">
        <v>613009</v>
      </c>
      <c r="D9" s="65">
        <v>23241642.729999997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357</v>
      </c>
      <c r="C13" s="52">
        <v>374735</v>
      </c>
      <c r="D13" s="53">
        <v>14274077.370000001</v>
      </c>
    </row>
    <row r="14" spans="1:5" ht="20" customHeight="1" x14ac:dyDescent="0.15">
      <c r="A14" s="62" t="s">
        <v>144</v>
      </c>
      <c r="B14" s="52">
        <v>110</v>
      </c>
      <c r="C14" s="52">
        <v>3281</v>
      </c>
      <c r="D14" s="53">
        <v>45638.63</v>
      </c>
    </row>
    <row r="15" spans="1:5" ht="20" customHeight="1" x14ac:dyDescent="0.15">
      <c r="A15" s="62" t="s">
        <v>24</v>
      </c>
      <c r="B15" s="52">
        <v>96</v>
      </c>
      <c r="C15" s="52">
        <v>26076</v>
      </c>
      <c r="D15" s="53">
        <v>309827.8</v>
      </c>
    </row>
    <row r="16" spans="1:5" ht="20" customHeight="1" x14ac:dyDescent="0.15">
      <c r="A16" s="62" t="s">
        <v>25</v>
      </c>
      <c r="B16" s="52">
        <v>239</v>
      </c>
      <c r="C16" s="52">
        <v>34777</v>
      </c>
      <c r="D16" s="53">
        <v>545363</v>
      </c>
    </row>
    <row r="17" spans="1:4" ht="20" customHeight="1" x14ac:dyDescent="0.15">
      <c r="A17" s="63" t="s">
        <v>0</v>
      </c>
      <c r="B17" s="64">
        <v>802</v>
      </c>
      <c r="C17" s="64">
        <v>438869</v>
      </c>
      <c r="D17" s="65">
        <v>15174906.800000003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183</v>
      </c>
      <c r="C21" s="52">
        <v>531361</v>
      </c>
      <c r="D21" s="53">
        <v>14694181.439999999</v>
      </c>
    </row>
    <row r="22" spans="1:4" ht="20" customHeight="1" x14ac:dyDescent="0.15">
      <c r="A22" s="62" t="s">
        <v>28</v>
      </c>
      <c r="B22" s="52">
        <v>101</v>
      </c>
      <c r="C22" s="52">
        <v>3527</v>
      </c>
      <c r="D22" s="53">
        <v>33808</v>
      </c>
    </row>
    <row r="23" spans="1:4" ht="20" customHeight="1" x14ac:dyDescent="0.15">
      <c r="A23" s="62" t="s">
        <v>29</v>
      </c>
      <c r="B23" s="52">
        <v>589</v>
      </c>
      <c r="C23" s="52">
        <v>225622</v>
      </c>
      <c r="D23" s="53">
        <v>4734988.55</v>
      </c>
    </row>
    <row r="24" spans="1:4" ht="20" customHeight="1" x14ac:dyDescent="0.15">
      <c r="A24" s="62" t="s">
        <v>30</v>
      </c>
      <c r="B24" s="52">
        <v>26</v>
      </c>
      <c r="C24" s="52">
        <v>3345</v>
      </c>
      <c r="D24" s="53">
        <v>28078</v>
      </c>
    </row>
    <row r="25" spans="1:4" ht="20" customHeight="1" x14ac:dyDescent="0.15">
      <c r="A25" s="63" t="s">
        <v>0</v>
      </c>
      <c r="B25" s="64">
        <v>899</v>
      </c>
      <c r="C25" s="64">
        <v>763855</v>
      </c>
      <c r="D25" s="65">
        <v>19491055.989999998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50</v>
      </c>
      <c r="C29" s="52">
        <v>3522</v>
      </c>
      <c r="D29" s="53">
        <v>27530</v>
      </c>
    </row>
    <row r="30" spans="1:4" ht="20" customHeight="1" x14ac:dyDescent="0.15">
      <c r="A30" s="62" t="s">
        <v>32</v>
      </c>
      <c r="B30" s="52">
        <v>0</v>
      </c>
      <c r="C30" s="52">
        <v>0</v>
      </c>
      <c r="D30" s="53">
        <v>0</v>
      </c>
    </row>
    <row r="31" spans="1:4" ht="20" customHeight="1" x14ac:dyDescent="0.15">
      <c r="A31" s="62" t="s">
        <v>33</v>
      </c>
      <c r="B31" s="52">
        <v>1</v>
      </c>
      <c r="C31" s="52">
        <v>120</v>
      </c>
      <c r="D31" s="53">
        <v>1200</v>
      </c>
    </row>
    <row r="32" spans="1:4" ht="20" customHeight="1" x14ac:dyDescent="0.15">
      <c r="A32" s="62" t="s">
        <v>34</v>
      </c>
      <c r="B32" s="52">
        <v>73</v>
      </c>
      <c r="C32" s="52">
        <v>9558</v>
      </c>
      <c r="D32" s="53">
        <v>114344.8</v>
      </c>
    </row>
    <row r="33" spans="1:4" ht="20" customHeight="1" x14ac:dyDescent="0.15">
      <c r="A33" s="62" t="s">
        <v>35</v>
      </c>
      <c r="B33" s="52">
        <v>0</v>
      </c>
      <c r="C33" s="52">
        <v>0</v>
      </c>
      <c r="D33" s="53">
        <v>0</v>
      </c>
    </row>
    <row r="34" spans="1:4" ht="20" customHeight="1" x14ac:dyDescent="0.15">
      <c r="A34" s="62" t="s">
        <v>36</v>
      </c>
      <c r="B34" s="52">
        <v>41</v>
      </c>
      <c r="C34" s="52">
        <v>2082</v>
      </c>
      <c r="D34" s="53">
        <v>15440</v>
      </c>
    </row>
    <row r="35" spans="1:4" ht="20" customHeight="1" x14ac:dyDescent="0.15">
      <c r="A35" s="63" t="s">
        <v>0</v>
      </c>
      <c r="B35" s="64">
        <v>165</v>
      </c>
      <c r="C35" s="64">
        <v>15282</v>
      </c>
      <c r="D35" s="65">
        <v>158514.79999999999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44</v>
      </c>
      <c r="C39" s="52">
        <v>16000</v>
      </c>
      <c r="D39" s="53">
        <v>112870.39999999999</v>
      </c>
    </row>
    <row r="40" spans="1:4" ht="20" customHeight="1" x14ac:dyDescent="0.15">
      <c r="A40" s="62" t="s">
        <v>39</v>
      </c>
      <c r="B40" s="52">
        <v>23</v>
      </c>
      <c r="C40" s="52">
        <v>6856</v>
      </c>
      <c r="D40" s="53">
        <v>27107.5</v>
      </c>
    </row>
    <row r="41" spans="1:4" ht="20" customHeight="1" x14ac:dyDescent="0.15">
      <c r="A41" s="63" t="s">
        <v>0</v>
      </c>
      <c r="B41" s="64">
        <v>67</v>
      </c>
      <c r="C41" s="64">
        <v>22856</v>
      </c>
      <c r="D41" s="65">
        <v>139977.9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2942</v>
      </c>
      <c r="C43" s="71">
        <v>1853871</v>
      </c>
      <c r="D43" s="72">
        <v>58206098.219999991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12.83203125" style="1" customWidth="1"/>
    <col min="7" max="9" width="20.6640625" style="1" customWidth="1"/>
    <col min="10" max="16384" width="20.5" style="1"/>
  </cols>
  <sheetData>
    <row r="1" spans="1:6" s="50" customFormat="1" ht="50" customHeight="1" x14ac:dyDescent="0.15">
      <c r="A1" s="478" t="s">
        <v>404</v>
      </c>
      <c r="B1" s="479"/>
      <c r="C1" s="480" t="s">
        <v>262</v>
      </c>
      <c r="D1" s="481"/>
      <c r="E1" s="263"/>
      <c r="F1" s="263"/>
    </row>
    <row r="2" spans="1:6" s="50" customFormat="1" ht="30" customHeight="1" x14ac:dyDescent="0.15">
      <c r="A2" s="2"/>
      <c r="B2" s="2"/>
      <c r="C2" s="2"/>
      <c r="D2" s="294"/>
      <c r="E2" s="1"/>
      <c r="F2" s="1"/>
    </row>
    <row r="3" spans="1:6" ht="21" customHeight="1" x14ac:dyDescent="0.15">
      <c r="A3" s="51" t="s">
        <v>1</v>
      </c>
      <c r="B3" s="17" t="s">
        <v>197</v>
      </c>
      <c r="C3" s="17" t="s">
        <v>198</v>
      </c>
      <c r="D3" s="17" t="s">
        <v>196</v>
      </c>
    </row>
    <row r="4" spans="1:6" ht="21" customHeight="1" x14ac:dyDescent="0.15">
      <c r="A4" s="3" t="s">
        <v>2</v>
      </c>
      <c r="B4" s="84">
        <v>274588</v>
      </c>
      <c r="C4" s="84">
        <v>8596079</v>
      </c>
      <c r="D4" s="83">
        <v>94075318.640000015</v>
      </c>
    </row>
    <row r="5" spans="1:6" ht="21" customHeight="1" x14ac:dyDescent="0.15">
      <c r="A5" s="3" t="s">
        <v>3</v>
      </c>
      <c r="B5" s="84">
        <v>211534</v>
      </c>
      <c r="C5" s="84">
        <v>9515434</v>
      </c>
      <c r="D5" s="83">
        <v>119127267.94</v>
      </c>
    </row>
    <row r="6" spans="1:6" ht="21" customHeight="1" x14ac:dyDescent="0.15">
      <c r="A6" s="3" t="s">
        <v>4</v>
      </c>
      <c r="B6" s="84">
        <v>259459</v>
      </c>
      <c r="C6" s="84">
        <v>13139227</v>
      </c>
      <c r="D6" s="83">
        <v>161709307.42999998</v>
      </c>
    </row>
    <row r="7" spans="1:6" ht="21" customHeight="1" x14ac:dyDescent="0.15">
      <c r="A7" s="3" t="s">
        <v>5</v>
      </c>
      <c r="B7" s="84">
        <v>279436</v>
      </c>
      <c r="C7" s="84">
        <v>17212360</v>
      </c>
      <c r="D7" s="83">
        <v>242821038</v>
      </c>
    </row>
    <row r="8" spans="1:6" ht="21" customHeight="1" x14ac:dyDescent="0.15">
      <c r="A8" s="3" t="s">
        <v>6</v>
      </c>
      <c r="B8" s="84">
        <v>256859</v>
      </c>
      <c r="C8" s="84">
        <v>17689718</v>
      </c>
      <c r="D8" s="83">
        <v>295178224.75999993</v>
      </c>
    </row>
    <row r="9" spans="1:6" ht="21" customHeight="1" x14ac:dyDescent="0.15">
      <c r="A9" s="3" t="s">
        <v>7</v>
      </c>
      <c r="B9" s="84">
        <v>238332</v>
      </c>
      <c r="C9" s="84">
        <v>19373645</v>
      </c>
      <c r="D9" s="83">
        <v>358897175.70999998</v>
      </c>
    </row>
    <row r="10" spans="1:6" ht="21" customHeight="1" x14ac:dyDescent="0.15">
      <c r="A10" s="3" t="s">
        <v>8</v>
      </c>
      <c r="B10" s="84">
        <v>223495</v>
      </c>
      <c r="C10" s="84">
        <v>22480067</v>
      </c>
      <c r="D10" s="83">
        <v>437971136.07999998</v>
      </c>
    </row>
    <row r="11" spans="1:6" ht="21" customHeight="1" x14ac:dyDescent="0.15">
      <c r="A11" s="3" t="s">
        <v>9</v>
      </c>
      <c r="B11" s="84">
        <v>207079</v>
      </c>
      <c r="C11" s="84">
        <v>22570646</v>
      </c>
      <c r="D11" s="83">
        <v>346544222.51999992</v>
      </c>
    </row>
    <row r="12" spans="1:6" ht="21" customHeight="1" x14ac:dyDescent="0.15">
      <c r="A12" s="3" t="s">
        <v>10</v>
      </c>
      <c r="B12" s="84">
        <v>240886</v>
      </c>
      <c r="C12" s="84">
        <v>16968493</v>
      </c>
      <c r="D12" s="83">
        <v>263023175.62000003</v>
      </c>
    </row>
    <row r="13" spans="1:6" ht="21" customHeight="1" x14ac:dyDescent="0.15">
      <c r="A13" s="3" t="s">
        <v>11</v>
      </c>
      <c r="B13" s="84">
        <v>282779</v>
      </c>
      <c r="C13" s="84">
        <v>20136835</v>
      </c>
      <c r="D13" s="83">
        <v>271289324.19000006</v>
      </c>
    </row>
    <row r="14" spans="1:6" ht="21" customHeight="1" x14ac:dyDescent="0.15">
      <c r="A14" s="3" t="s">
        <v>12</v>
      </c>
      <c r="B14" s="84">
        <v>270510</v>
      </c>
      <c r="C14" s="84">
        <v>17451343</v>
      </c>
      <c r="D14" s="83">
        <v>210792609.53000003</v>
      </c>
    </row>
    <row r="15" spans="1:6" ht="21" customHeight="1" x14ac:dyDescent="0.15">
      <c r="A15" s="3" t="s">
        <v>13</v>
      </c>
      <c r="B15" s="84">
        <v>296500</v>
      </c>
      <c r="C15" s="84">
        <v>19181267</v>
      </c>
      <c r="D15" s="83">
        <v>255170204.12999997</v>
      </c>
    </row>
    <row r="16" spans="1:6" ht="21" customHeight="1" x14ac:dyDescent="0.15">
      <c r="A16" s="54" t="s">
        <v>0</v>
      </c>
      <c r="B16" s="86">
        <v>3041457</v>
      </c>
      <c r="C16" s="86">
        <v>204315114</v>
      </c>
      <c r="D16" s="85">
        <v>3056599004.5500002</v>
      </c>
    </row>
    <row r="18" spans="2:2" ht="21.75" customHeight="1" x14ac:dyDescent="0.15">
      <c r="B18" s="57"/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9.9978637043366805E-2"/>
  </sheetPr>
  <dimension ref="A1:E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59" bestFit="1" customWidth="1"/>
    <col min="2" max="5" width="15.5" style="59" customWidth="1"/>
    <col min="6" max="16384" width="9.5" style="59"/>
  </cols>
  <sheetData>
    <row r="1" spans="1:5" ht="50" customHeight="1" x14ac:dyDescent="0.15">
      <c r="A1" s="511" t="s">
        <v>440</v>
      </c>
      <c r="B1" s="511"/>
      <c r="C1" s="480" t="s">
        <v>263</v>
      </c>
      <c r="D1" s="481"/>
      <c r="E1" s="263"/>
    </row>
    <row r="2" spans="1:5" ht="40.25" customHeight="1" x14ac:dyDescent="0.15"/>
    <row r="3" spans="1:5" ht="20" customHeight="1" x14ac:dyDescent="0.15">
      <c r="A3" s="60" t="s">
        <v>16</v>
      </c>
      <c r="B3" s="61"/>
      <c r="C3" s="61"/>
      <c r="D3" s="61"/>
      <c r="E3" s="61"/>
    </row>
    <row r="4" spans="1:5" ht="20" customHeight="1" x14ac:dyDescent="0.15">
      <c r="A4" s="18" t="s">
        <v>17</v>
      </c>
      <c r="B4" s="17" t="s">
        <v>197</v>
      </c>
      <c r="C4" s="17" t="s">
        <v>198</v>
      </c>
      <c r="D4" s="17" t="s">
        <v>196</v>
      </c>
    </row>
    <row r="5" spans="1:5" ht="20" customHeight="1" x14ac:dyDescent="0.15">
      <c r="A5" s="62" t="s">
        <v>18</v>
      </c>
      <c r="B5" s="52">
        <v>175</v>
      </c>
      <c r="C5" s="52">
        <v>12418</v>
      </c>
      <c r="D5" s="53">
        <v>92363</v>
      </c>
    </row>
    <row r="6" spans="1:5" ht="20" customHeight="1" x14ac:dyDescent="0.15">
      <c r="A6" s="62" t="s">
        <v>19</v>
      </c>
      <c r="B6" s="52">
        <v>1246</v>
      </c>
      <c r="C6" s="52">
        <v>115769</v>
      </c>
      <c r="D6" s="53">
        <v>1138771.5</v>
      </c>
    </row>
    <row r="7" spans="1:5" ht="20" customHeight="1" x14ac:dyDescent="0.15">
      <c r="A7" s="62" t="s">
        <v>20</v>
      </c>
      <c r="B7" s="52">
        <v>599</v>
      </c>
      <c r="C7" s="52">
        <v>95042</v>
      </c>
      <c r="D7" s="53">
        <v>1143978.3299999998</v>
      </c>
    </row>
    <row r="8" spans="1:5" ht="20" customHeight="1" x14ac:dyDescent="0.15">
      <c r="A8" s="62" t="s">
        <v>21</v>
      </c>
      <c r="B8" s="52">
        <v>9</v>
      </c>
      <c r="C8" s="52">
        <v>362</v>
      </c>
      <c r="D8" s="53">
        <v>1525</v>
      </c>
    </row>
    <row r="9" spans="1:5" ht="20" customHeight="1" x14ac:dyDescent="0.15">
      <c r="A9" s="63" t="s">
        <v>0</v>
      </c>
      <c r="B9" s="64">
        <v>2029</v>
      </c>
      <c r="C9" s="64">
        <v>223591</v>
      </c>
      <c r="D9" s="65">
        <v>2376637.83</v>
      </c>
    </row>
    <row r="10" spans="1:5" ht="20" customHeight="1" x14ac:dyDescent="0.15"/>
    <row r="11" spans="1:5" ht="20" customHeight="1" x14ac:dyDescent="0.15">
      <c r="A11" s="66" t="s">
        <v>22</v>
      </c>
      <c r="B11" s="61"/>
      <c r="C11" s="61"/>
      <c r="D11" s="61"/>
    </row>
    <row r="12" spans="1:5" ht="20" customHeight="1" x14ac:dyDescent="0.15">
      <c r="A12" s="18" t="s">
        <v>17</v>
      </c>
      <c r="B12" s="17" t="s">
        <v>197</v>
      </c>
      <c r="C12" s="17" t="s">
        <v>198</v>
      </c>
      <c r="D12" s="17" t="s">
        <v>196</v>
      </c>
    </row>
    <row r="13" spans="1:5" ht="20" customHeight="1" x14ac:dyDescent="0.15">
      <c r="A13" s="62" t="s">
        <v>23</v>
      </c>
      <c r="B13" s="52">
        <v>334</v>
      </c>
      <c r="C13" s="52">
        <v>87740</v>
      </c>
      <c r="D13" s="53">
        <v>992418.95</v>
      </c>
    </row>
    <row r="14" spans="1:5" ht="20" customHeight="1" x14ac:dyDescent="0.15">
      <c r="A14" s="62" t="s">
        <v>144</v>
      </c>
      <c r="B14" s="52">
        <v>85</v>
      </c>
      <c r="C14" s="52">
        <v>15030</v>
      </c>
      <c r="D14" s="53">
        <v>143661.20000000001</v>
      </c>
    </row>
    <row r="15" spans="1:5" ht="20" customHeight="1" x14ac:dyDescent="0.15">
      <c r="A15" s="62" t="s">
        <v>24</v>
      </c>
      <c r="B15" s="52">
        <v>520</v>
      </c>
      <c r="C15" s="52">
        <v>154197</v>
      </c>
      <c r="D15" s="53">
        <v>3613602.5300000003</v>
      </c>
    </row>
    <row r="16" spans="1:5" ht="20" customHeight="1" x14ac:dyDescent="0.15">
      <c r="A16" s="62" t="s">
        <v>25</v>
      </c>
      <c r="B16" s="52">
        <v>454</v>
      </c>
      <c r="C16" s="52">
        <v>82340</v>
      </c>
      <c r="D16" s="53">
        <v>914359.3899999999</v>
      </c>
    </row>
    <row r="17" spans="1:4" ht="20" customHeight="1" x14ac:dyDescent="0.15">
      <c r="A17" s="63" t="s">
        <v>0</v>
      </c>
      <c r="B17" s="64">
        <v>1393</v>
      </c>
      <c r="C17" s="64">
        <v>339307</v>
      </c>
      <c r="D17" s="65">
        <v>5664042.0699999994</v>
      </c>
    </row>
    <row r="18" spans="1:4" ht="20" customHeight="1" x14ac:dyDescent="0.15"/>
    <row r="19" spans="1:4" ht="20" customHeight="1" x14ac:dyDescent="0.15">
      <c r="A19" s="67" t="s">
        <v>26</v>
      </c>
      <c r="B19" s="61"/>
      <c r="C19" s="61"/>
      <c r="D19" s="61"/>
    </row>
    <row r="20" spans="1:4" ht="20" customHeight="1" x14ac:dyDescent="0.15">
      <c r="A20" s="18" t="s">
        <v>17</v>
      </c>
      <c r="B20" s="17" t="s">
        <v>197</v>
      </c>
      <c r="C20" s="17" t="s">
        <v>198</v>
      </c>
      <c r="D20" s="17" t="s">
        <v>196</v>
      </c>
    </row>
    <row r="21" spans="1:4" ht="20" customHeight="1" x14ac:dyDescent="0.15">
      <c r="A21" s="62" t="s">
        <v>27</v>
      </c>
      <c r="B21" s="52">
        <v>215</v>
      </c>
      <c r="C21" s="52">
        <v>76023</v>
      </c>
      <c r="D21" s="53">
        <v>1423013.5100000002</v>
      </c>
    </row>
    <row r="22" spans="1:4" ht="20" customHeight="1" x14ac:dyDescent="0.15">
      <c r="A22" s="62" t="s">
        <v>28</v>
      </c>
      <c r="B22" s="52">
        <v>239</v>
      </c>
      <c r="C22" s="52">
        <v>37827</v>
      </c>
      <c r="D22" s="53">
        <v>331779.90000000002</v>
      </c>
    </row>
    <row r="23" spans="1:4" ht="20" customHeight="1" x14ac:dyDescent="0.15">
      <c r="A23" s="62" t="s">
        <v>29</v>
      </c>
      <c r="B23" s="52">
        <v>381</v>
      </c>
      <c r="C23" s="52">
        <v>47478</v>
      </c>
      <c r="D23" s="53">
        <v>648351.19999999995</v>
      </c>
    </row>
    <row r="24" spans="1:4" ht="20" customHeight="1" x14ac:dyDescent="0.15">
      <c r="A24" s="62" t="s">
        <v>30</v>
      </c>
      <c r="B24" s="52">
        <v>38</v>
      </c>
      <c r="C24" s="52">
        <v>6652</v>
      </c>
      <c r="D24" s="53">
        <v>82586.87</v>
      </c>
    </row>
    <row r="25" spans="1:4" ht="20" customHeight="1" x14ac:dyDescent="0.15">
      <c r="A25" s="63" t="s">
        <v>0</v>
      </c>
      <c r="B25" s="64">
        <v>873</v>
      </c>
      <c r="C25" s="64">
        <v>167980</v>
      </c>
      <c r="D25" s="65">
        <v>2485731.4800000004</v>
      </c>
    </row>
    <row r="26" spans="1:4" ht="20" customHeight="1" x14ac:dyDescent="0.15"/>
    <row r="27" spans="1:4" ht="20" customHeight="1" x14ac:dyDescent="0.15">
      <c r="A27" s="68" t="s">
        <v>31</v>
      </c>
      <c r="B27" s="61"/>
      <c r="C27" s="61"/>
      <c r="D27" s="61"/>
    </row>
    <row r="28" spans="1:4" ht="20" customHeight="1" x14ac:dyDescent="0.15">
      <c r="A28" s="18" t="s">
        <v>17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62" t="s">
        <v>146</v>
      </c>
      <c r="B29" s="52">
        <v>31</v>
      </c>
      <c r="C29" s="52">
        <v>10142</v>
      </c>
      <c r="D29" s="53">
        <v>57222</v>
      </c>
    </row>
    <row r="30" spans="1:4" ht="20" customHeight="1" x14ac:dyDescent="0.15">
      <c r="A30" s="62" t="s">
        <v>32</v>
      </c>
      <c r="B30" s="52">
        <v>4</v>
      </c>
      <c r="C30" s="52">
        <v>524</v>
      </c>
      <c r="D30" s="53">
        <v>2304</v>
      </c>
    </row>
    <row r="31" spans="1:4" ht="20" customHeight="1" x14ac:dyDescent="0.15">
      <c r="A31" s="62" t="s">
        <v>33</v>
      </c>
      <c r="B31" s="52">
        <v>7</v>
      </c>
      <c r="C31" s="52">
        <v>722</v>
      </c>
      <c r="D31" s="53">
        <v>5195</v>
      </c>
    </row>
    <row r="32" spans="1:4" ht="20" customHeight="1" x14ac:dyDescent="0.15">
      <c r="A32" s="62" t="s">
        <v>34</v>
      </c>
      <c r="B32" s="52">
        <v>118</v>
      </c>
      <c r="C32" s="52">
        <v>6508</v>
      </c>
      <c r="D32" s="53">
        <v>49912</v>
      </c>
    </row>
    <row r="33" spans="1:4" ht="20" customHeight="1" x14ac:dyDescent="0.15">
      <c r="A33" s="62" t="s">
        <v>35</v>
      </c>
      <c r="B33" s="52">
        <v>1</v>
      </c>
      <c r="C33" s="52">
        <v>28</v>
      </c>
      <c r="D33" s="53">
        <v>280</v>
      </c>
    </row>
    <row r="34" spans="1:4" ht="20" customHeight="1" x14ac:dyDescent="0.15">
      <c r="A34" s="62" t="s">
        <v>36</v>
      </c>
      <c r="B34" s="52">
        <v>51</v>
      </c>
      <c r="C34" s="52">
        <v>7280</v>
      </c>
      <c r="D34" s="53">
        <v>49591</v>
      </c>
    </row>
    <row r="35" spans="1:4" ht="20" customHeight="1" x14ac:dyDescent="0.15">
      <c r="A35" s="63" t="s">
        <v>0</v>
      </c>
      <c r="B35" s="64">
        <v>212</v>
      </c>
      <c r="C35" s="64">
        <v>25204</v>
      </c>
      <c r="D35" s="65">
        <v>164504</v>
      </c>
    </row>
    <row r="36" spans="1:4" ht="20" customHeight="1" x14ac:dyDescent="0.15"/>
    <row r="37" spans="1:4" ht="20" customHeight="1" x14ac:dyDescent="0.15">
      <c r="A37" s="69" t="s">
        <v>37</v>
      </c>
      <c r="B37" s="61"/>
      <c r="C37" s="61"/>
      <c r="D37" s="61"/>
    </row>
    <row r="38" spans="1:4" ht="20" customHeight="1" x14ac:dyDescent="0.15">
      <c r="A38" s="18" t="s">
        <v>17</v>
      </c>
      <c r="B38" s="17" t="s">
        <v>197</v>
      </c>
      <c r="C38" s="17" t="s">
        <v>198</v>
      </c>
      <c r="D38" s="17" t="s">
        <v>196</v>
      </c>
    </row>
    <row r="39" spans="1:4" ht="20" customHeight="1" x14ac:dyDescent="0.15">
      <c r="A39" s="62" t="s">
        <v>38</v>
      </c>
      <c r="B39" s="52">
        <v>37</v>
      </c>
      <c r="C39" s="52">
        <v>12449</v>
      </c>
      <c r="D39" s="53">
        <v>95296.05</v>
      </c>
    </row>
    <row r="40" spans="1:4" ht="20" customHeight="1" x14ac:dyDescent="0.15">
      <c r="A40" s="62" t="s">
        <v>39</v>
      </c>
      <c r="B40" s="52">
        <v>104</v>
      </c>
      <c r="C40" s="52">
        <v>11632</v>
      </c>
      <c r="D40" s="53">
        <v>76742.5</v>
      </c>
    </row>
    <row r="41" spans="1:4" ht="20" customHeight="1" x14ac:dyDescent="0.15">
      <c r="A41" s="63" t="s">
        <v>0</v>
      </c>
      <c r="B41" s="64">
        <v>141</v>
      </c>
      <c r="C41" s="64">
        <v>24081</v>
      </c>
      <c r="D41" s="65">
        <v>172038.55</v>
      </c>
    </row>
    <row r="42" spans="1:4" ht="20" customHeight="1" thickBot="1" x14ac:dyDescent="0.2"/>
    <row r="43" spans="1:4" ht="20" customHeight="1" thickTop="1" thickBot="1" x14ac:dyDescent="0.2">
      <c r="A43" s="70" t="s">
        <v>14</v>
      </c>
      <c r="B43" s="71">
        <v>4648</v>
      </c>
      <c r="C43" s="71">
        <v>780163</v>
      </c>
      <c r="D43" s="72">
        <v>10862953.93</v>
      </c>
    </row>
    <row r="44" spans="1:4" ht="15" customHeight="1" thickTop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499984740745262"/>
    <pageSetUpPr fitToPage="1"/>
  </sheetPr>
  <dimension ref="A1:F48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6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447</v>
      </c>
      <c r="B1" s="513"/>
      <c r="C1" s="480" t="s">
        <v>448</v>
      </c>
      <c r="D1" s="481"/>
      <c r="E1" s="263"/>
    </row>
    <row r="2" spans="1:6" ht="20" customHeight="1" x14ac:dyDescent="0.15"/>
    <row r="3" spans="1:6" ht="20" customHeight="1" x14ac:dyDescent="0.15">
      <c r="A3" s="2" t="s">
        <v>18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72</v>
      </c>
      <c r="B6" s="84">
        <v>52694</v>
      </c>
      <c r="C6" s="84">
        <v>3485898</v>
      </c>
      <c r="D6" s="83">
        <v>43149119.029999956</v>
      </c>
    </row>
    <row r="7" spans="1:6" ht="20" customHeight="1" x14ac:dyDescent="0.15">
      <c r="A7" s="3" t="s">
        <v>73</v>
      </c>
      <c r="B7" s="84">
        <v>11149</v>
      </c>
      <c r="C7" s="84">
        <v>433504</v>
      </c>
      <c r="D7" s="83">
        <v>5836651.5200000014</v>
      </c>
    </row>
    <row r="8" spans="1:6" ht="20" customHeight="1" x14ac:dyDescent="0.15">
      <c r="A8" s="3" t="s">
        <v>74</v>
      </c>
      <c r="B8" s="84">
        <v>10527</v>
      </c>
      <c r="C8" s="84">
        <v>561203</v>
      </c>
      <c r="D8" s="83">
        <v>9223802.4599999972</v>
      </c>
    </row>
    <row r="9" spans="1:6" ht="20" customHeight="1" x14ac:dyDescent="0.15">
      <c r="A9" s="3" t="s">
        <v>75</v>
      </c>
      <c r="B9" s="84">
        <v>15988</v>
      </c>
      <c r="C9" s="84">
        <v>974348</v>
      </c>
      <c r="D9" s="83">
        <v>13908554.080000002</v>
      </c>
    </row>
    <row r="10" spans="1:6" ht="20" customHeight="1" x14ac:dyDescent="0.15">
      <c r="A10" s="54" t="s">
        <v>0</v>
      </c>
      <c r="B10" s="55">
        <v>90358</v>
      </c>
      <c r="C10" s="55">
        <v>5454953</v>
      </c>
      <c r="D10" s="56">
        <v>72118127.089999959</v>
      </c>
    </row>
    <row r="11" spans="1:6" ht="20" customHeight="1" x14ac:dyDescent="0.15">
      <c r="A11" s="1"/>
    </row>
    <row r="12" spans="1:6" ht="20" customHeight="1" x14ac:dyDescent="0.15">
      <c r="A12" s="2" t="s">
        <v>19</v>
      </c>
    </row>
    <row r="13" spans="1:6" ht="20" customHeight="1" x14ac:dyDescent="0.15">
      <c r="A13" s="1"/>
    </row>
    <row r="14" spans="1:6" ht="20" customHeight="1" x14ac:dyDescent="0.15">
      <c r="A14" s="54" t="s">
        <v>143</v>
      </c>
      <c r="B14" s="17" t="s">
        <v>197</v>
      </c>
      <c r="C14" s="17" t="s">
        <v>198</v>
      </c>
      <c r="D14" s="17" t="s">
        <v>196</v>
      </c>
    </row>
    <row r="15" spans="1:6" ht="20" customHeight="1" x14ac:dyDescent="0.15">
      <c r="A15" s="3" t="s">
        <v>138</v>
      </c>
      <c r="B15" s="84">
        <v>62326</v>
      </c>
      <c r="C15" s="84">
        <v>5661613</v>
      </c>
      <c r="D15" s="83">
        <v>67450170.449999899</v>
      </c>
    </row>
    <row r="16" spans="1:6" ht="20" customHeight="1" x14ac:dyDescent="0.15">
      <c r="A16" s="3" t="s">
        <v>139</v>
      </c>
      <c r="B16" s="84">
        <v>54945</v>
      </c>
      <c r="C16" s="84">
        <v>3944130</v>
      </c>
      <c r="D16" s="83">
        <v>49287659.209999986</v>
      </c>
    </row>
    <row r="17" spans="1:4" ht="20" customHeight="1" x14ac:dyDescent="0.15">
      <c r="A17" s="3" t="s">
        <v>76</v>
      </c>
      <c r="B17" s="84">
        <v>35060</v>
      </c>
      <c r="C17" s="84">
        <v>1590516</v>
      </c>
      <c r="D17" s="83">
        <v>20319406.669999998</v>
      </c>
    </row>
    <row r="18" spans="1:4" ht="20" customHeight="1" x14ac:dyDescent="0.15">
      <c r="A18" s="3" t="s">
        <v>77</v>
      </c>
      <c r="B18" s="84">
        <v>19880</v>
      </c>
      <c r="C18" s="84">
        <v>1210432</v>
      </c>
      <c r="D18" s="83">
        <v>15676315.500000006</v>
      </c>
    </row>
    <row r="19" spans="1:4" ht="20" customHeight="1" x14ac:dyDescent="0.15">
      <c r="A19" s="3" t="s">
        <v>78</v>
      </c>
      <c r="B19" s="84">
        <v>6569</v>
      </c>
      <c r="C19" s="84">
        <v>650227</v>
      </c>
      <c r="D19" s="83">
        <v>9028073.5900000017</v>
      </c>
    </row>
    <row r="20" spans="1:4" ht="20" customHeight="1" x14ac:dyDescent="0.15">
      <c r="A20" s="3" t="s">
        <v>79</v>
      </c>
      <c r="B20" s="84">
        <v>7554</v>
      </c>
      <c r="C20" s="84">
        <v>314850</v>
      </c>
      <c r="D20" s="83">
        <v>2665844.2000000011</v>
      </c>
    </row>
    <row r="21" spans="1:4" ht="20" customHeight="1" x14ac:dyDescent="0.15">
      <c r="A21" s="3" t="s">
        <v>80</v>
      </c>
      <c r="B21" s="84">
        <v>18740</v>
      </c>
      <c r="C21" s="84">
        <v>1152664</v>
      </c>
      <c r="D21" s="83">
        <v>13716806.879999999</v>
      </c>
    </row>
    <row r="22" spans="1:4" ht="20" customHeight="1" x14ac:dyDescent="0.15">
      <c r="A22" s="3" t="s">
        <v>81</v>
      </c>
      <c r="B22" s="84">
        <v>246179</v>
      </c>
      <c r="C22" s="84">
        <v>22005373</v>
      </c>
      <c r="D22" s="83">
        <v>474983496.1200006</v>
      </c>
    </row>
    <row r="23" spans="1:4" ht="20" customHeight="1" x14ac:dyDescent="0.15">
      <c r="A23" s="3" t="s">
        <v>187</v>
      </c>
      <c r="B23" s="84">
        <v>48443</v>
      </c>
      <c r="C23" s="84">
        <v>2990373</v>
      </c>
      <c r="D23" s="83">
        <v>45732181.640000015</v>
      </c>
    </row>
    <row r="24" spans="1:4" ht="20" customHeight="1" x14ac:dyDescent="0.15">
      <c r="A24" s="3" t="s">
        <v>82</v>
      </c>
      <c r="B24" s="84">
        <v>23274</v>
      </c>
      <c r="C24" s="84">
        <v>1238940</v>
      </c>
      <c r="D24" s="83">
        <v>10758638.639999999</v>
      </c>
    </row>
    <row r="25" spans="1:4" ht="20" customHeight="1" x14ac:dyDescent="0.15">
      <c r="A25" s="3" t="s">
        <v>83</v>
      </c>
      <c r="B25" s="84">
        <v>8112</v>
      </c>
      <c r="C25" s="84">
        <v>483900</v>
      </c>
      <c r="D25" s="83">
        <v>5509968.8699999982</v>
      </c>
    </row>
    <row r="26" spans="1:4" ht="20" customHeight="1" x14ac:dyDescent="0.15">
      <c r="A26" s="3" t="s">
        <v>84</v>
      </c>
      <c r="B26" s="84">
        <v>34642</v>
      </c>
      <c r="C26" s="84">
        <v>1893341</v>
      </c>
      <c r="D26" s="83">
        <v>20263404.280000001</v>
      </c>
    </row>
    <row r="27" spans="1:4" ht="20" customHeight="1" x14ac:dyDescent="0.15">
      <c r="A27" s="54" t="s">
        <v>0</v>
      </c>
      <c r="B27" s="55">
        <v>565724</v>
      </c>
      <c r="C27" s="55">
        <v>43136359</v>
      </c>
      <c r="D27" s="56">
        <v>735391966.05000043</v>
      </c>
    </row>
    <row r="28" spans="1:4" ht="20" customHeight="1" x14ac:dyDescent="0.15">
      <c r="A28" s="1"/>
    </row>
    <row r="29" spans="1:4" ht="20" customHeight="1" x14ac:dyDescent="0.15">
      <c r="A29" s="2" t="s">
        <v>20</v>
      </c>
    </row>
    <row r="30" spans="1:4" ht="20" customHeight="1" x14ac:dyDescent="0.15">
      <c r="A30" s="1"/>
    </row>
    <row r="31" spans="1:4" ht="20" customHeight="1" x14ac:dyDescent="0.15">
      <c r="A31" s="54" t="s">
        <v>143</v>
      </c>
      <c r="B31" s="17" t="s">
        <v>197</v>
      </c>
      <c r="C31" s="17" t="s">
        <v>198</v>
      </c>
      <c r="D31" s="17" t="s">
        <v>196</v>
      </c>
    </row>
    <row r="32" spans="1:4" ht="20" customHeight="1" x14ac:dyDescent="0.15">
      <c r="A32" s="3" t="s">
        <v>91</v>
      </c>
      <c r="B32" s="84">
        <v>22346</v>
      </c>
      <c r="C32" s="84">
        <v>996419</v>
      </c>
      <c r="D32" s="83">
        <v>11351736.25</v>
      </c>
    </row>
    <row r="33" spans="1:4" ht="20" customHeight="1" x14ac:dyDescent="0.15">
      <c r="A33" s="3" t="s">
        <v>92</v>
      </c>
      <c r="B33" s="84">
        <v>9041</v>
      </c>
      <c r="C33" s="84">
        <v>537092</v>
      </c>
      <c r="D33" s="83">
        <v>6610233.6200000001</v>
      </c>
    </row>
    <row r="34" spans="1:4" ht="20" customHeight="1" x14ac:dyDescent="0.15">
      <c r="A34" s="3" t="s">
        <v>93</v>
      </c>
      <c r="B34" s="84">
        <v>5153</v>
      </c>
      <c r="C34" s="84">
        <v>530262</v>
      </c>
      <c r="D34" s="83">
        <v>4949381.3999999994</v>
      </c>
    </row>
    <row r="35" spans="1:4" ht="20" customHeight="1" x14ac:dyDescent="0.15">
      <c r="A35" s="3" t="s">
        <v>94</v>
      </c>
      <c r="B35" s="84">
        <v>30555</v>
      </c>
      <c r="C35" s="84">
        <v>1740455</v>
      </c>
      <c r="D35" s="83">
        <v>19406970.290000003</v>
      </c>
    </row>
    <row r="36" spans="1:4" ht="20" customHeight="1" x14ac:dyDescent="0.15">
      <c r="A36" s="3" t="s">
        <v>95</v>
      </c>
      <c r="B36" s="84">
        <v>16152</v>
      </c>
      <c r="C36" s="84">
        <v>1516192</v>
      </c>
      <c r="D36" s="83">
        <v>18053008.599999987</v>
      </c>
    </row>
    <row r="37" spans="1:4" ht="20" customHeight="1" x14ac:dyDescent="0.15">
      <c r="A37" s="3" t="s">
        <v>96</v>
      </c>
      <c r="B37" s="84">
        <v>129141</v>
      </c>
      <c r="C37" s="84">
        <v>9259525</v>
      </c>
      <c r="D37" s="83">
        <v>148711980.76000002</v>
      </c>
    </row>
    <row r="38" spans="1:4" ht="20" customHeight="1" x14ac:dyDescent="0.15">
      <c r="A38" s="3" t="s">
        <v>97</v>
      </c>
      <c r="B38" s="84">
        <v>8187</v>
      </c>
      <c r="C38" s="84">
        <v>526910</v>
      </c>
      <c r="D38" s="83">
        <v>2868582.36</v>
      </c>
    </row>
    <row r="39" spans="1:4" ht="20" customHeight="1" x14ac:dyDescent="0.15">
      <c r="A39" s="3" t="s">
        <v>98</v>
      </c>
      <c r="B39" s="84">
        <v>7436</v>
      </c>
      <c r="C39" s="84">
        <v>754521</v>
      </c>
      <c r="D39" s="83">
        <v>6436389.6200000001</v>
      </c>
    </row>
    <row r="40" spans="1:4" ht="20" customHeight="1" x14ac:dyDescent="0.15">
      <c r="A40" s="54" t="s">
        <v>0</v>
      </c>
      <c r="B40" s="55">
        <v>228011</v>
      </c>
      <c r="C40" s="55">
        <v>15861376</v>
      </c>
      <c r="D40" s="56">
        <v>218388282.90000004</v>
      </c>
    </row>
    <row r="41" spans="1:4" ht="20" customHeight="1" x14ac:dyDescent="0.15">
      <c r="A41" s="1"/>
    </row>
    <row r="42" spans="1:4" ht="20" customHeight="1" x14ac:dyDescent="0.15">
      <c r="A42" s="2" t="s">
        <v>21</v>
      </c>
    </row>
    <row r="43" spans="1:4" ht="20" customHeight="1" x14ac:dyDescent="0.15">
      <c r="A43" s="75"/>
    </row>
    <row r="44" spans="1:4" ht="20" customHeight="1" x14ac:dyDescent="0.15">
      <c r="A44" s="77" t="s">
        <v>143</v>
      </c>
      <c r="B44" s="17" t="s">
        <v>197</v>
      </c>
      <c r="C44" s="17" t="s">
        <v>198</v>
      </c>
      <c r="D44" s="17" t="s">
        <v>196</v>
      </c>
    </row>
    <row r="45" spans="1:4" ht="20" customHeight="1" x14ac:dyDescent="0.15">
      <c r="A45" s="78" t="s">
        <v>129</v>
      </c>
      <c r="B45" s="84">
        <v>8952</v>
      </c>
      <c r="C45" s="84">
        <v>435841</v>
      </c>
      <c r="D45" s="83">
        <v>5889757.8200000003</v>
      </c>
    </row>
    <row r="46" spans="1:4" ht="20" customHeight="1" x14ac:dyDescent="0.15">
      <c r="A46" s="54" t="s">
        <v>0</v>
      </c>
      <c r="B46" s="55">
        <v>8952</v>
      </c>
      <c r="C46" s="55">
        <v>435841</v>
      </c>
      <c r="D46" s="56">
        <v>5889757.8200000003</v>
      </c>
    </row>
    <row r="47" spans="1:4" ht="20" customHeight="1" x14ac:dyDescent="0.15">
      <c r="A47" s="1"/>
    </row>
    <row r="48" spans="1:4" ht="20" customHeight="1" x14ac:dyDescent="0.15">
      <c r="A48" s="79" t="s">
        <v>14</v>
      </c>
      <c r="B48" s="55">
        <v>893045</v>
      </c>
      <c r="C48" s="55">
        <v>64888529</v>
      </c>
      <c r="D48" s="56">
        <v>1031788133.8600005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54CA-0958-4C84-8F84-3A2286B7740E}">
  <sheetPr>
    <tabColor theme="2" tint="-0.499984740745262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6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449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23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80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81" t="s">
        <v>55</v>
      </c>
      <c r="B6" s="84">
        <v>65203</v>
      </c>
      <c r="C6" s="84">
        <v>6455618</v>
      </c>
      <c r="D6" s="83">
        <v>106164688.52999999</v>
      </c>
    </row>
    <row r="7" spans="1:6" ht="20" customHeight="1" x14ac:dyDescent="0.15">
      <c r="A7" s="81" t="s">
        <v>56</v>
      </c>
      <c r="B7" s="84">
        <v>21603</v>
      </c>
      <c r="C7" s="84">
        <v>1157598</v>
      </c>
      <c r="D7" s="83">
        <v>15555864.249999996</v>
      </c>
    </row>
    <row r="8" spans="1:6" ht="20" customHeight="1" x14ac:dyDescent="0.15">
      <c r="A8" s="81" t="s">
        <v>57</v>
      </c>
      <c r="B8" s="84">
        <v>33427</v>
      </c>
      <c r="C8" s="84">
        <v>1812686</v>
      </c>
      <c r="D8" s="83">
        <v>18581514.169999991</v>
      </c>
    </row>
    <row r="9" spans="1:6" ht="20" customHeight="1" x14ac:dyDescent="0.15">
      <c r="A9" s="81" t="s">
        <v>58</v>
      </c>
      <c r="B9" s="84">
        <v>30950</v>
      </c>
      <c r="C9" s="84">
        <v>2129725</v>
      </c>
      <c r="D9" s="83">
        <v>25591305.319999997</v>
      </c>
    </row>
    <row r="10" spans="1:6" ht="20" customHeight="1" x14ac:dyDescent="0.15">
      <c r="A10" s="81" t="s">
        <v>59</v>
      </c>
      <c r="B10" s="84">
        <v>22888</v>
      </c>
      <c r="C10" s="84">
        <v>1957803</v>
      </c>
      <c r="D10" s="83">
        <v>22071286.030000012</v>
      </c>
    </row>
    <row r="11" spans="1:6" ht="20" customHeight="1" x14ac:dyDescent="0.15">
      <c r="A11" s="81" t="s">
        <v>60</v>
      </c>
      <c r="B11" s="84">
        <v>16550</v>
      </c>
      <c r="C11" s="84">
        <v>914090</v>
      </c>
      <c r="D11" s="83">
        <v>10013711.829999998</v>
      </c>
    </row>
    <row r="12" spans="1:6" ht="20" customHeight="1" x14ac:dyDescent="0.15">
      <c r="A12" s="81" t="s">
        <v>61</v>
      </c>
      <c r="B12" s="84">
        <v>26481</v>
      </c>
      <c r="C12" s="84">
        <v>3563923</v>
      </c>
      <c r="D12" s="83">
        <v>26770437.920000013</v>
      </c>
    </row>
    <row r="13" spans="1:6" ht="20" customHeight="1" x14ac:dyDescent="0.15">
      <c r="A13" s="81" t="s">
        <v>62</v>
      </c>
      <c r="B13" s="84">
        <v>27348</v>
      </c>
      <c r="C13" s="84">
        <v>1854377</v>
      </c>
      <c r="D13" s="83">
        <v>32417778.249999996</v>
      </c>
    </row>
    <row r="14" spans="1:6" ht="20" customHeight="1" x14ac:dyDescent="0.15">
      <c r="A14" s="81" t="s">
        <v>63</v>
      </c>
      <c r="B14" s="84">
        <v>30075</v>
      </c>
      <c r="C14" s="84">
        <v>4394284</v>
      </c>
      <c r="D14" s="83">
        <v>63336925.899999954</v>
      </c>
    </row>
    <row r="15" spans="1:6" ht="20" customHeight="1" x14ac:dyDescent="0.15">
      <c r="A15" s="80" t="s">
        <v>0</v>
      </c>
      <c r="B15" s="55">
        <v>274525</v>
      </c>
      <c r="C15" s="55">
        <v>24240104</v>
      </c>
      <c r="D15" s="56">
        <v>320503512.19999999</v>
      </c>
    </row>
    <row r="16" spans="1:6" ht="20" customHeight="1" x14ac:dyDescent="0.15">
      <c r="A16" s="1"/>
    </row>
    <row r="17" spans="1:4" ht="20" customHeight="1" x14ac:dyDescent="0.15">
      <c r="A17" s="82" t="s">
        <v>144</v>
      </c>
    </row>
    <row r="18" spans="1:4" ht="20" customHeight="1" x14ac:dyDescent="0.15">
      <c r="A18" s="1"/>
    </row>
    <row r="19" spans="1:4" ht="20" customHeight="1" x14ac:dyDescent="0.15">
      <c r="A19" s="80" t="s">
        <v>143</v>
      </c>
      <c r="B19" s="17" t="s">
        <v>197</v>
      </c>
      <c r="C19" s="17" t="s">
        <v>198</v>
      </c>
      <c r="D19" s="17" t="s">
        <v>196</v>
      </c>
    </row>
    <row r="20" spans="1:4" ht="20" customHeight="1" x14ac:dyDescent="0.15">
      <c r="A20" s="81" t="s">
        <v>137</v>
      </c>
      <c r="B20" s="84">
        <v>12870</v>
      </c>
      <c r="C20" s="84">
        <v>515614</v>
      </c>
      <c r="D20" s="83">
        <v>4466567.0000000009</v>
      </c>
    </row>
    <row r="21" spans="1:4" ht="20" customHeight="1" x14ac:dyDescent="0.15">
      <c r="A21" s="81" t="s">
        <v>64</v>
      </c>
      <c r="B21" s="84">
        <v>15357</v>
      </c>
      <c r="C21" s="84">
        <v>877685</v>
      </c>
      <c r="D21" s="83">
        <v>10354817.290000003</v>
      </c>
    </row>
    <row r="22" spans="1:4" ht="20" customHeight="1" x14ac:dyDescent="0.15">
      <c r="A22" s="81" t="s">
        <v>65</v>
      </c>
      <c r="B22" s="84">
        <v>20770</v>
      </c>
      <c r="C22" s="84">
        <v>911667</v>
      </c>
      <c r="D22" s="83">
        <v>9826261.1999999974</v>
      </c>
    </row>
    <row r="23" spans="1:4" ht="20" customHeight="1" x14ac:dyDescent="0.15">
      <c r="A23" s="81" t="s">
        <v>66</v>
      </c>
      <c r="B23" s="84">
        <v>36603</v>
      </c>
      <c r="C23" s="84">
        <v>2522880</v>
      </c>
      <c r="D23" s="83">
        <v>39616758.859999999</v>
      </c>
    </row>
    <row r="24" spans="1:4" ht="20" customHeight="1" x14ac:dyDescent="0.15">
      <c r="A24" s="80" t="s">
        <v>0</v>
      </c>
      <c r="B24" s="55">
        <v>85600</v>
      </c>
      <c r="C24" s="55">
        <v>4827846</v>
      </c>
      <c r="D24" s="56">
        <v>64264404.350000001</v>
      </c>
    </row>
    <row r="25" spans="1:4" ht="20" customHeight="1" x14ac:dyDescent="0.15">
      <c r="A25" s="1"/>
    </row>
    <row r="26" spans="1:4" ht="20" customHeight="1" x14ac:dyDescent="0.15">
      <c r="A26" s="82" t="s">
        <v>169</v>
      </c>
    </row>
    <row r="27" spans="1:4" ht="20" customHeight="1" x14ac:dyDescent="0.15">
      <c r="A27" s="1"/>
    </row>
    <row r="28" spans="1:4" ht="20" customHeight="1" x14ac:dyDescent="0.15">
      <c r="A28" s="80" t="s">
        <v>143</v>
      </c>
      <c r="B28" s="17" t="s">
        <v>197</v>
      </c>
      <c r="C28" s="17" t="s">
        <v>198</v>
      </c>
      <c r="D28" s="17" t="s">
        <v>196</v>
      </c>
    </row>
    <row r="29" spans="1:4" ht="20" customHeight="1" x14ac:dyDescent="0.15">
      <c r="A29" s="81" t="s">
        <v>125</v>
      </c>
      <c r="B29" s="84">
        <v>29294</v>
      </c>
      <c r="C29" s="84">
        <v>2313313</v>
      </c>
      <c r="D29" s="83">
        <v>32208947.639999997</v>
      </c>
    </row>
    <row r="30" spans="1:4" ht="20" customHeight="1" x14ac:dyDescent="0.15">
      <c r="A30" s="81" t="s">
        <v>126</v>
      </c>
      <c r="B30" s="84">
        <v>17507</v>
      </c>
      <c r="C30" s="84">
        <v>1654965</v>
      </c>
      <c r="D30" s="83">
        <v>27192264.999999989</v>
      </c>
    </row>
    <row r="31" spans="1:4" ht="20" customHeight="1" x14ac:dyDescent="0.15">
      <c r="A31" s="80" t="s">
        <v>0</v>
      </c>
      <c r="B31" s="55">
        <v>46801</v>
      </c>
      <c r="C31" s="55">
        <v>3968278</v>
      </c>
      <c r="D31" s="56">
        <v>59401212.639999986</v>
      </c>
    </row>
    <row r="32" spans="1:4" ht="20" customHeight="1" x14ac:dyDescent="0.15">
      <c r="A32" s="1"/>
    </row>
    <row r="33" spans="1:4" ht="20" customHeight="1" x14ac:dyDescent="0.15">
      <c r="A33" s="82" t="s">
        <v>25</v>
      </c>
    </row>
    <row r="34" spans="1:4" ht="20" customHeight="1" x14ac:dyDescent="0.15">
      <c r="A34" s="1"/>
    </row>
    <row r="35" spans="1:4" ht="20" customHeight="1" x14ac:dyDescent="0.15">
      <c r="A35" s="80" t="s">
        <v>143</v>
      </c>
      <c r="B35" s="17" t="s">
        <v>197</v>
      </c>
      <c r="C35" s="17" t="s">
        <v>198</v>
      </c>
      <c r="D35" s="17" t="s">
        <v>196</v>
      </c>
    </row>
    <row r="36" spans="1:4" ht="20" customHeight="1" x14ac:dyDescent="0.15">
      <c r="A36" s="81" t="s">
        <v>130</v>
      </c>
      <c r="B36" s="84">
        <v>5678</v>
      </c>
      <c r="C36" s="84">
        <v>341728</v>
      </c>
      <c r="D36" s="83">
        <v>4805117.96</v>
      </c>
    </row>
    <row r="37" spans="1:4" ht="20" customHeight="1" x14ac:dyDescent="0.15">
      <c r="A37" s="81" t="s">
        <v>131</v>
      </c>
      <c r="B37" s="84">
        <v>31926</v>
      </c>
      <c r="C37" s="84">
        <v>2577342</v>
      </c>
      <c r="D37" s="83">
        <v>38437055.00999999</v>
      </c>
    </row>
    <row r="38" spans="1:4" ht="20" customHeight="1" x14ac:dyDescent="0.15">
      <c r="A38" s="81" t="s">
        <v>132</v>
      </c>
      <c r="B38" s="84">
        <v>9304</v>
      </c>
      <c r="C38" s="84">
        <v>378620</v>
      </c>
      <c r="D38" s="83">
        <v>3129881.169999999</v>
      </c>
    </row>
    <row r="39" spans="1:4" ht="20" customHeight="1" x14ac:dyDescent="0.15">
      <c r="A39" s="81" t="s">
        <v>133</v>
      </c>
      <c r="B39" s="84">
        <v>40777</v>
      </c>
      <c r="C39" s="84">
        <v>2336309</v>
      </c>
      <c r="D39" s="83">
        <v>25595733.700000014</v>
      </c>
    </row>
    <row r="40" spans="1:4" ht="20" customHeight="1" x14ac:dyDescent="0.15">
      <c r="A40" s="81" t="s">
        <v>134</v>
      </c>
      <c r="B40" s="84">
        <v>45817</v>
      </c>
      <c r="C40" s="84">
        <v>4171874</v>
      </c>
      <c r="D40" s="83">
        <v>71108606.98999998</v>
      </c>
    </row>
    <row r="41" spans="1:4" ht="20" customHeight="1" x14ac:dyDescent="0.15">
      <c r="A41" s="81" t="s">
        <v>135</v>
      </c>
      <c r="B41" s="84">
        <v>46214</v>
      </c>
      <c r="C41" s="84">
        <v>9462477</v>
      </c>
      <c r="D41" s="83">
        <v>232030482.71000001</v>
      </c>
    </row>
    <row r="42" spans="1:4" ht="20" customHeight="1" x14ac:dyDescent="0.15">
      <c r="A42" s="81" t="s">
        <v>136</v>
      </c>
      <c r="B42" s="84">
        <v>46394</v>
      </c>
      <c r="C42" s="84">
        <v>2531403</v>
      </c>
      <c r="D42" s="83">
        <v>29037592.260000002</v>
      </c>
    </row>
    <row r="43" spans="1:4" ht="20" customHeight="1" x14ac:dyDescent="0.15">
      <c r="A43" s="80" t="s">
        <v>0</v>
      </c>
      <c r="B43" s="55">
        <v>226110</v>
      </c>
      <c r="C43" s="55">
        <v>21799753</v>
      </c>
      <c r="D43" s="56">
        <v>404144469.79999995</v>
      </c>
    </row>
    <row r="44" spans="1:4" ht="20" customHeight="1" x14ac:dyDescent="0.15">
      <c r="A44" s="1"/>
      <c r="B44" s="1"/>
      <c r="C44" s="1"/>
      <c r="D44" s="1"/>
    </row>
    <row r="45" spans="1:4" ht="20" customHeight="1" x14ac:dyDescent="0.15">
      <c r="A45" s="79" t="s">
        <v>14</v>
      </c>
      <c r="B45" s="55">
        <v>633036</v>
      </c>
      <c r="C45" s="55">
        <v>54835981</v>
      </c>
      <c r="D45" s="56">
        <v>848313598.99000001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B2FA-4613-4D5C-8421-94963E6CF5CC}">
  <sheetPr>
    <tabColor theme="2" tint="-0.499984740745262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5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450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27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67</v>
      </c>
      <c r="B6" s="84">
        <v>15039</v>
      </c>
      <c r="C6" s="84">
        <v>773552</v>
      </c>
      <c r="D6" s="83">
        <v>6128605.2199999997</v>
      </c>
    </row>
    <row r="7" spans="1:6" ht="20" customHeight="1" x14ac:dyDescent="0.15">
      <c r="A7" s="3" t="s">
        <v>68</v>
      </c>
      <c r="B7" s="84">
        <v>26617</v>
      </c>
      <c r="C7" s="84">
        <v>683680</v>
      </c>
      <c r="D7" s="83">
        <v>6439539.0899999999</v>
      </c>
    </row>
    <row r="8" spans="1:6" ht="20" customHeight="1" x14ac:dyDescent="0.15">
      <c r="A8" s="3" t="s">
        <v>69</v>
      </c>
      <c r="B8" s="84">
        <v>5312</v>
      </c>
      <c r="C8" s="84">
        <v>300070</v>
      </c>
      <c r="D8" s="83">
        <v>2341796.9200000004</v>
      </c>
    </row>
    <row r="9" spans="1:6" ht="20" customHeight="1" x14ac:dyDescent="0.15">
      <c r="A9" s="3" t="s">
        <v>70</v>
      </c>
      <c r="B9" s="84">
        <v>312819</v>
      </c>
      <c r="C9" s="84">
        <v>20617215</v>
      </c>
      <c r="D9" s="83">
        <v>329438534.10999984</v>
      </c>
    </row>
    <row r="10" spans="1:6" ht="20" customHeight="1" x14ac:dyDescent="0.15">
      <c r="A10" s="3" t="s">
        <v>71</v>
      </c>
      <c r="B10" s="84">
        <v>10416</v>
      </c>
      <c r="C10" s="84">
        <v>484796</v>
      </c>
      <c r="D10" s="83">
        <v>5093694.72</v>
      </c>
    </row>
    <row r="11" spans="1:6" ht="20" customHeight="1" x14ac:dyDescent="0.15">
      <c r="A11" s="54" t="s">
        <v>0</v>
      </c>
      <c r="B11" s="55">
        <v>370203</v>
      </c>
      <c r="C11" s="55">
        <v>22859313</v>
      </c>
      <c r="D11" s="56">
        <v>349442170.05999988</v>
      </c>
    </row>
    <row r="12" spans="1:6" ht="20" customHeight="1" x14ac:dyDescent="0.15">
      <c r="A12" s="1"/>
    </row>
    <row r="13" spans="1:6" ht="20" customHeight="1" x14ac:dyDescent="0.15">
      <c r="A13" s="82" t="s">
        <v>28</v>
      </c>
    </row>
    <row r="14" spans="1:6" ht="20" customHeight="1" x14ac:dyDescent="0.15">
      <c r="A14" s="1"/>
    </row>
    <row r="15" spans="1:6" ht="20" customHeight="1" x14ac:dyDescent="0.15">
      <c r="A15" s="54" t="s">
        <v>143</v>
      </c>
      <c r="B15" s="17" t="s">
        <v>197</v>
      </c>
      <c r="C15" s="17" t="s">
        <v>198</v>
      </c>
      <c r="D15" s="17" t="s">
        <v>196</v>
      </c>
    </row>
    <row r="16" spans="1:6" ht="20" customHeight="1" x14ac:dyDescent="0.15">
      <c r="A16" s="3" t="s">
        <v>85</v>
      </c>
      <c r="B16" s="84">
        <v>26876</v>
      </c>
      <c r="C16" s="84">
        <v>1732705</v>
      </c>
      <c r="D16" s="83">
        <v>22127448.129999995</v>
      </c>
    </row>
    <row r="17" spans="1:4" ht="20" customHeight="1" x14ac:dyDescent="0.15">
      <c r="A17" s="3" t="s">
        <v>86</v>
      </c>
      <c r="B17" s="84">
        <v>13515</v>
      </c>
      <c r="C17" s="84">
        <v>720166</v>
      </c>
      <c r="D17" s="83">
        <v>7689584.9900000002</v>
      </c>
    </row>
    <row r="18" spans="1:4" ht="20" customHeight="1" x14ac:dyDescent="0.15">
      <c r="A18" s="3" t="s">
        <v>170</v>
      </c>
      <c r="B18" s="84">
        <v>11976</v>
      </c>
      <c r="C18" s="84">
        <v>671787</v>
      </c>
      <c r="D18" s="83">
        <v>9037516.2500000056</v>
      </c>
    </row>
    <row r="19" spans="1:4" ht="20" customHeight="1" x14ac:dyDescent="0.15">
      <c r="A19" s="3" t="s">
        <v>87</v>
      </c>
      <c r="B19" s="84">
        <v>16259</v>
      </c>
      <c r="C19" s="84">
        <v>1236517</v>
      </c>
      <c r="D19" s="83">
        <v>18296742.229999993</v>
      </c>
    </row>
    <row r="20" spans="1:4" ht="20" customHeight="1" x14ac:dyDescent="0.15">
      <c r="A20" s="3" t="s">
        <v>88</v>
      </c>
      <c r="B20" s="84">
        <v>17837</v>
      </c>
      <c r="C20" s="84">
        <v>1156588</v>
      </c>
      <c r="D20" s="83">
        <v>13601926.249999998</v>
      </c>
    </row>
    <row r="21" spans="1:4" ht="20" customHeight="1" x14ac:dyDescent="0.15">
      <c r="A21" s="54" t="s">
        <v>0</v>
      </c>
      <c r="B21" s="55">
        <v>86463</v>
      </c>
      <c r="C21" s="55">
        <v>5517763</v>
      </c>
      <c r="D21" s="56">
        <v>70753217.849999994</v>
      </c>
    </row>
    <row r="22" spans="1:4" ht="20" customHeight="1" x14ac:dyDescent="0.15">
      <c r="A22" s="1"/>
    </row>
    <row r="23" spans="1:4" ht="20" customHeight="1" x14ac:dyDescent="0.15">
      <c r="A23" s="82" t="s">
        <v>29</v>
      </c>
    </row>
    <row r="24" spans="1:4" ht="20" customHeight="1" x14ac:dyDescent="0.15">
      <c r="A24" s="1"/>
    </row>
    <row r="25" spans="1:4" ht="20" customHeight="1" x14ac:dyDescent="0.15">
      <c r="A25" s="54" t="s">
        <v>143</v>
      </c>
      <c r="B25" s="17" t="s">
        <v>197</v>
      </c>
      <c r="C25" s="17" t="s">
        <v>198</v>
      </c>
      <c r="D25" s="17" t="s">
        <v>196</v>
      </c>
    </row>
    <row r="26" spans="1:4" ht="20" customHeight="1" x14ac:dyDescent="0.15">
      <c r="A26" s="3" t="s">
        <v>115</v>
      </c>
      <c r="B26" s="84">
        <v>16786</v>
      </c>
      <c r="C26" s="84">
        <v>878541</v>
      </c>
      <c r="D26" s="83">
        <v>9316647.0099999961</v>
      </c>
    </row>
    <row r="27" spans="1:4" ht="20" customHeight="1" x14ac:dyDescent="0.15">
      <c r="A27" s="3" t="s">
        <v>116</v>
      </c>
      <c r="B27" s="84">
        <v>78145</v>
      </c>
      <c r="C27" s="84">
        <v>6286832</v>
      </c>
      <c r="D27" s="83">
        <v>113524930.42</v>
      </c>
    </row>
    <row r="28" spans="1:4" ht="20" customHeight="1" x14ac:dyDescent="0.15">
      <c r="A28" s="3" t="s">
        <v>117</v>
      </c>
      <c r="B28" s="84">
        <v>18183</v>
      </c>
      <c r="C28" s="84">
        <v>832092</v>
      </c>
      <c r="D28" s="83">
        <v>10395037.970000008</v>
      </c>
    </row>
    <row r="29" spans="1:4" ht="20" customHeight="1" x14ac:dyDescent="0.15">
      <c r="A29" s="3" t="s">
        <v>118</v>
      </c>
      <c r="B29" s="84">
        <v>19761</v>
      </c>
      <c r="C29" s="84">
        <v>1624592</v>
      </c>
      <c r="D29" s="83">
        <v>21348479.410000008</v>
      </c>
    </row>
    <row r="30" spans="1:4" ht="20" customHeight="1" x14ac:dyDescent="0.15">
      <c r="A30" s="3" t="s">
        <v>119</v>
      </c>
      <c r="B30" s="84">
        <v>16844</v>
      </c>
      <c r="C30" s="84">
        <v>2252694</v>
      </c>
      <c r="D30" s="83">
        <v>47525236.410000004</v>
      </c>
    </row>
    <row r="31" spans="1:4" ht="20" customHeight="1" x14ac:dyDescent="0.15">
      <c r="A31" s="3" t="s">
        <v>120</v>
      </c>
      <c r="B31" s="84">
        <v>6286</v>
      </c>
      <c r="C31" s="84">
        <v>402646</v>
      </c>
      <c r="D31" s="83">
        <v>4089600.689999999</v>
      </c>
    </row>
    <row r="32" spans="1:4" ht="20" customHeight="1" x14ac:dyDescent="0.15">
      <c r="A32" s="3" t="s">
        <v>121</v>
      </c>
      <c r="B32" s="84">
        <v>28090</v>
      </c>
      <c r="C32" s="84">
        <v>1508433</v>
      </c>
      <c r="D32" s="83">
        <v>18232941.099999994</v>
      </c>
    </row>
    <row r="33" spans="1:4" ht="20" customHeight="1" x14ac:dyDescent="0.15">
      <c r="A33" s="3" t="s">
        <v>122</v>
      </c>
      <c r="B33" s="84">
        <v>9549</v>
      </c>
      <c r="C33" s="84">
        <v>616778</v>
      </c>
      <c r="D33" s="83">
        <v>7439961.9899999993</v>
      </c>
    </row>
    <row r="34" spans="1:4" ht="20" customHeight="1" x14ac:dyDescent="0.15">
      <c r="A34" s="3" t="s">
        <v>123</v>
      </c>
      <c r="B34" s="84">
        <v>15841</v>
      </c>
      <c r="C34" s="84">
        <v>468834</v>
      </c>
      <c r="D34" s="83">
        <v>4725023.4799999995</v>
      </c>
    </row>
    <row r="35" spans="1:4" ht="20" customHeight="1" x14ac:dyDescent="0.15">
      <c r="A35" s="3" t="s">
        <v>124</v>
      </c>
      <c r="B35" s="84">
        <v>17189</v>
      </c>
      <c r="C35" s="84">
        <v>619699</v>
      </c>
      <c r="D35" s="83">
        <v>6199567.7000000011</v>
      </c>
    </row>
    <row r="36" spans="1:4" ht="20" customHeight="1" x14ac:dyDescent="0.15">
      <c r="A36" s="54" t="s">
        <v>0</v>
      </c>
      <c r="B36" s="55">
        <v>226674</v>
      </c>
      <c r="C36" s="55">
        <v>15491141</v>
      </c>
      <c r="D36" s="56">
        <v>242797426.17999998</v>
      </c>
    </row>
    <row r="37" spans="1:4" ht="20" customHeight="1" x14ac:dyDescent="0.15">
      <c r="A37" s="1"/>
    </row>
    <row r="38" spans="1:4" ht="20" customHeight="1" x14ac:dyDescent="0.15">
      <c r="A38" s="82" t="s">
        <v>30</v>
      </c>
    </row>
    <row r="39" spans="1:4" ht="20" customHeight="1" x14ac:dyDescent="0.15">
      <c r="A39" s="1"/>
    </row>
    <row r="40" spans="1:4" ht="20" customHeight="1" x14ac:dyDescent="0.15">
      <c r="A40" s="54" t="s">
        <v>143</v>
      </c>
      <c r="B40" s="17" t="s">
        <v>197</v>
      </c>
      <c r="C40" s="17" t="s">
        <v>198</v>
      </c>
      <c r="D40" s="17" t="s">
        <v>196</v>
      </c>
    </row>
    <row r="41" spans="1:4" ht="20" customHeight="1" x14ac:dyDescent="0.15">
      <c r="A41" s="3" t="s">
        <v>127</v>
      </c>
      <c r="B41" s="84">
        <v>44682</v>
      </c>
      <c r="C41" s="84">
        <v>2534720</v>
      </c>
      <c r="D41" s="83">
        <v>26573586.289999999</v>
      </c>
    </row>
    <row r="42" spans="1:4" ht="20" customHeight="1" x14ac:dyDescent="0.15">
      <c r="A42" s="3" t="s">
        <v>128</v>
      </c>
      <c r="B42" s="84">
        <v>15000</v>
      </c>
      <c r="C42" s="84">
        <v>509207</v>
      </c>
      <c r="D42" s="83">
        <v>6283807.2399999984</v>
      </c>
    </row>
    <row r="43" spans="1:4" ht="20" customHeight="1" x14ac:dyDescent="0.15">
      <c r="A43" s="54" t="s">
        <v>0</v>
      </c>
      <c r="B43" s="55">
        <v>59682</v>
      </c>
      <c r="C43" s="55">
        <v>3043927</v>
      </c>
      <c r="D43" s="56">
        <v>32857393.529999997</v>
      </c>
    </row>
    <row r="44" spans="1:4" ht="20" customHeight="1" x14ac:dyDescent="0.15">
      <c r="A44" s="1"/>
      <c r="B44" s="1"/>
      <c r="C44" s="1"/>
      <c r="D44" s="1"/>
    </row>
    <row r="45" spans="1:4" ht="20" customHeight="1" x14ac:dyDescent="0.15">
      <c r="A45" s="79" t="s">
        <v>14</v>
      </c>
      <c r="B45" s="55">
        <v>743022</v>
      </c>
      <c r="C45" s="55">
        <v>46912144</v>
      </c>
      <c r="D45" s="56">
        <v>695850207.61999977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5F0F-1396-4D0A-AD20-2D8E2465A609}">
  <sheetPr>
    <tabColor theme="2" tint="-0.499984740745262"/>
    <pageSetUpPr fitToPage="1"/>
  </sheetPr>
  <dimension ref="A1:F57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5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451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146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40</v>
      </c>
      <c r="B6" s="84">
        <v>13085</v>
      </c>
      <c r="C6" s="84">
        <v>716859</v>
      </c>
      <c r="D6" s="83">
        <v>10969675.999999996</v>
      </c>
    </row>
    <row r="7" spans="1:6" ht="20" customHeight="1" x14ac:dyDescent="0.15">
      <c r="A7" s="3" t="s">
        <v>145</v>
      </c>
      <c r="B7" s="84">
        <v>14874</v>
      </c>
      <c r="C7" s="84">
        <v>708313</v>
      </c>
      <c r="D7" s="83">
        <v>5117255.74</v>
      </c>
    </row>
    <row r="8" spans="1:6" ht="20" customHeight="1" x14ac:dyDescent="0.15">
      <c r="A8" s="3" t="s">
        <v>41</v>
      </c>
      <c r="B8" s="84">
        <v>29147</v>
      </c>
      <c r="C8" s="84">
        <v>1160356</v>
      </c>
      <c r="D8" s="83">
        <v>11980010.900000006</v>
      </c>
    </row>
    <row r="9" spans="1:6" ht="20" customHeight="1" x14ac:dyDescent="0.15">
      <c r="A9" s="3" t="s">
        <v>42</v>
      </c>
      <c r="B9" s="84">
        <v>11380</v>
      </c>
      <c r="C9" s="84">
        <v>637795</v>
      </c>
      <c r="D9" s="83">
        <v>6076011.7100000009</v>
      </c>
    </row>
    <row r="10" spans="1:6" ht="20" customHeight="1" x14ac:dyDescent="0.15">
      <c r="A10" s="54" t="s">
        <v>0</v>
      </c>
      <c r="B10" s="55">
        <v>68486</v>
      </c>
      <c r="C10" s="55">
        <v>3223323</v>
      </c>
      <c r="D10" s="56">
        <v>34142954.350000001</v>
      </c>
    </row>
    <row r="11" spans="1:6" ht="20" customHeight="1" x14ac:dyDescent="0.15">
      <c r="A11" s="1"/>
    </row>
    <row r="12" spans="1:6" ht="20" customHeight="1" x14ac:dyDescent="0.15">
      <c r="A12" s="82" t="s">
        <v>32</v>
      </c>
    </row>
    <row r="13" spans="1:6" ht="20" customHeight="1" x14ac:dyDescent="0.15">
      <c r="A13" s="1"/>
    </row>
    <row r="14" spans="1:6" ht="20" customHeight="1" x14ac:dyDescent="0.15">
      <c r="A14" s="54" t="s">
        <v>143</v>
      </c>
      <c r="B14" s="17" t="s">
        <v>197</v>
      </c>
      <c r="C14" s="17" t="s">
        <v>198</v>
      </c>
      <c r="D14" s="17" t="s">
        <v>196</v>
      </c>
    </row>
    <row r="15" spans="1:6" ht="20" customHeight="1" x14ac:dyDescent="0.15">
      <c r="A15" s="3" t="s">
        <v>43</v>
      </c>
      <c r="B15" s="84">
        <v>9971</v>
      </c>
      <c r="C15" s="84">
        <v>331968</v>
      </c>
      <c r="D15" s="83">
        <v>4865879.7000000011</v>
      </c>
    </row>
    <row r="16" spans="1:6" ht="20" customHeight="1" x14ac:dyDescent="0.15">
      <c r="A16" s="3" t="s">
        <v>44</v>
      </c>
      <c r="B16" s="84">
        <v>8988</v>
      </c>
      <c r="C16" s="84">
        <v>408949</v>
      </c>
      <c r="D16" s="83">
        <v>3857846.0700000003</v>
      </c>
    </row>
    <row r="17" spans="1:4" ht="20" customHeight="1" x14ac:dyDescent="0.15">
      <c r="A17" s="54" t="s">
        <v>0</v>
      </c>
      <c r="B17" s="55">
        <v>18959</v>
      </c>
      <c r="C17" s="55">
        <v>740917</v>
      </c>
      <c r="D17" s="56">
        <v>8723725.7700000014</v>
      </c>
    </row>
    <row r="18" spans="1:4" ht="20" customHeight="1" x14ac:dyDescent="0.15">
      <c r="A18" s="1"/>
    </row>
    <row r="19" spans="1:4" ht="20" customHeight="1" x14ac:dyDescent="0.15">
      <c r="A19" s="82" t="s">
        <v>33</v>
      </c>
    </row>
    <row r="20" spans="1:4" ht="20" customHeight="1" x14ac:dyDescent="0.15">
      <c r="A20" s="1"/>
    </row>
    <row r="21" spans="1:4" ht="20" customHeight="1" x14ac:dyDescent="0.15">
      <c r="A21" s="54" t="s">
        <v>143</v>
      </c>
      <c r="B21" s="17" t="s">
        <v>197</v>
      </c>
      <c r="C21" s="17" t="s">
        <v>198</v>
      </c>
      <c r="D21" s="17" t="s">
        <v>196</v>
      </c>
    </row>
    <row r="22" spans="1:4" ht="20" customHeight="1" x14ac:dyDescent="0.15">
      <c r="A22" s="3" t="s">
        <v>45</v>
      </c>
      <c r="B22" s="84">
        <v>12301</v>
      </c>
      <c r="C22" s="84">
        <v>456825</v>
      </c>
      <c r="D22" s="83">
        <v>4300150.0700000012</v>
      </c>
    </row>
    <row r="23" spans="1:4" ht="20" customHeight="1" x14ac:dyDescent="0.15">
      <c r="A23" s="3" t="s">
        <v>46</v>
      </c>
      <c r="B23" s="84">
        <v>15386</v>
      </c>
      <c r="C23" s="84">
        <v>686407</v>
      </c>
      <c r="D23" s="83">
        <v>7492293.6600000001</v>
      </c>
    </row>
    <row r="24" spans="1:4" ht="20" customHeight="1" x14ac:dyDescent="0.15">
      <c r="A24" s="3" t="s">
        <v>47</v>
      </c>
      <c r="B24" s="84">
        <v>730</v>
      </c>
      <c r="C24" s="84">
        <v>153328</v>
      </c>
      <c r="D24" s="83">
        <v>814669.02</v>
      </c>
    </row>
    <row r="25" spans="1:4" ht="20" customHeight="1" x14ac:dyDescent="0.15">
      <c r="A25" s="3" t="s">
        <v>48</v>
      </c>
      <c r="B25" s="84">
        <v>9844</v>
      </c>
      <c r="C25" s="84">
        <v>471874</v>
      </c>
      <c r="D25" s="83">
        <v>9647617.5300000012</v>
      </c>
    </row>
    <row r="26" spans="1:4" ht="20" customHeight="1" x14ac:dyDescent="0.15">
      <c r="A26" s="3" t="s">
        <v>49</v>
      </c>
      <c r="B26" s="84">
        <v>1705</v>
      </c>
      <c r="C26" s="84">
        <v>50940</v>
      </c>
      <c r="D26" s="83">
        <v>572184.89999999991</v>
      </c>
    </row>
    <row r="27" spans="1:4" ht="20" customHeight="1" x14ac:dyDescent="0.15">
      <c r="A27" s="54" t="s">
        <v>0</v>
      </c>
      <c r="B27" s="55">
        <v>39966</v>
      </c>
      <c r="C27" s="55">
        <v>1819374</v>
      </c>
      <c r="D27" s="56">
        <v>22826915.18</v>
      </c>
    </row>
    <row r="28" spans="1:4" ht="20" customHeight="1" x14ac:dyDescent="0.15">
      <c r="A28" s="1"/>
    </row>
    <row r="29" spans="1:4" ht="20" customHeight="1" x14ac:dyDescent="0.15">
      <c r="A29" s="82" t="s">
        <v>34</v>
      </c>
    </row>
    <row r="30" spans="1:4" ht="20" customHeight="1" x14ac:dyDescent="0.15">
      <c r="A30" s="1"/>
    </row>
    <row r="31" spans="1:4" ht="20" customHeight="1" x14ac:dyDescent="0.15">
      <c r="A31" s="54" t="s">
        <v>143</v>
      </c>
      <c r="B31" s="17" t="s">
        <v>197</v>
      </c>
      <c r="C31" s="17" t="s">
        <v>198</v>
      </c>
      <c r="D31" s="17" t="s">
        <v>196</v>
      </c>
    </row>
    <row r="32" spans="1:4" ht="20" customHeight="1" x14ac:dyDescent="0.15">
      <c r="A32" s="3" t="s">
        <v>50</v>
      </c>
      <c r="B32" s="84">
        <v>16019</v>
      </c>
      <c r="C32" s="84">
        <v>516708</v>
      </c>
      <c r="D32" s="83">
        <v>4010334.74</v>
      </c>
    </row>
    <row r="33" spans="1:4" ht="20" customHeight="1" x14ac:dyDescent="0.15">
      <c r="A33" s="3" t="s">
        <v>51</v>
      </c>
      <c r="B33" s="84">
        <v>11006</v>
      </c>
      <c r="C33" s="84">
        <v>581444</v>
      </c>
      <c r="D33" s="83">
        <v>4698588.080000001</v>
      </c>
    </row>
    <row r="34" spans="1:4" ht="20" customHeight="1" x14ac:dyDescent="0.15">
      <c r="A34" s="3" t="s">
        <v>52</v>
      </c>
      <c r="B34" s="84">
        <v>28417</v>
      </c>
      <c r="C34" s="84">
        <v>1055861</v>
      </c>
      <c r="D34" s="83">
        <v>13457850.839999998</v>
      </c>
    </row>
    <row r="35" spans="1:4" ht="20" customHeight="1" x14ac:dyDescent="0.15">
      <c r="A35" s="3" t="s">
        <v>53</v>
      </c>
      <c r="B35" s="84">
        <v>107350</v>
      </c>
      <c r="C35" s="84">
        <v>6639897</v>
      </c>
      <c r="D35" s="83">
        <v>105733412.20999996</v>
      </c>
    </row>
    <row r="36" spans="1:4" ht="20" customHeight="1" x14ac:dyDescent="0.15">
      <c r="A36" s="3" t="s">
        <v>54</v>
      </c>
      <c r="B36" s="84">
        <v>31204</v>
      </c>
      <c r="C36" s="84">
        <v>2061910</v>
      </c>
      <c r="D36" s="83">
        <v>29869556.960000001</v>
      </c>
    </row>
    <row r="37" spans="1:4" ht="20" customHeight="1" x14ac:dyDescent="0.15">
      <c r="A37" s="54" t="s">
        <v>0</v>
      </c>
      <c r="B37" s="55">
        <v>193996</v>
      </c>
      <c r="C37" s="55">
        <v>10855820</v>
      </c>
      <c r="D37" s="56">
        <v>157769742.82999995</v>
      </c>
    </row>
    <row r="38" spans="1:4" ht="20" customHeight="1" x14ac:dyDescent="0.15">
      <c r="A38" s="1"/>
    </row>
    <row r="39" spans="1:4" ht="20" customHeight="1" x14ac:dyDescent="0.15">
      <c r="A39" s="82" t="s">
        <v>35</v>
      </c>
    </row>
    <row r="40" spans="1:4" ht="20" customHeight="1" x14ac:dyDescent="0.15">
      <c r="A40" s="1"/>
    </row>
    <row r="41" spans="1:4" ht="20" customHeight="1" x14ac:dyDescent="0.15">
      <c r="A41" s="54" t="s">
        <v>143</v>
      </c>
      <c r="B41" s="17" t="s">
        <v>197</v>
      </c>
      <c r="C41" s="17" t="s">
        <v>198</v>
      </c>
      <c r="D41" s="17" t="s">
        <v>196</v>
      </c>
    </row>
    <row r="42" spans="1:4" ht="20" customHeight="1" x14ac:dyDescent="0.15">
      <c r="A42" s="3" t="s">
        <v>89</v>
      </c>
      <c r="B42" s="84">
        <v>5318</v>
      </c>
      <c r="C42" s="84">
        <v>265635</v>
      </c>
      <c r="D42" s="83">
        <v>2012793.55</v>
      </c>
    </row>
    <row r="43" spans="1:4" ht="20" customHeight="1" x14ac:dyDescent="0.15">
      <c r="A43" s="3" t="s">
        <v>90</v>
      </c>
      <c r="B43" s="84">
        <v>610</v>
      </c>
      <c r="C43" s="84">
        <v>27820</v>
      </c>
      <c r="D43" s="83">
        <v>409890.3</v>
      </c>
    </row>
    <row r="44" spans="1:4" ht="20" customHeight="1" x14ac:dyDescent="0.15">
      <c r="A44" s="54" t="s">
        <v>0</v>
      </c>
      <c r="B44" s="55">
        <v>5928</v>
      </c>
      <c r="C44" s="55">
        <v>293455</v>
      </c>
      <c r="D44" s="56">
        <v>2422683.85</v>
      </c>
    </row>
    <row r="45" spans="1:4" ht="20" customHeight="1" x14ac:dyDescent="0.15">
      <c r="A45" s="1"/>
    </row>
    <row r="46" spans="1:4" ht="20" customHeight="1" x14ac:dyDescent="0.15">
      <c r="A46" s="82" t="s">
        <v>36</v>
      </c>
    </row>
    <row r="47" spans="1:4" ht="20" customHeight="1" x14ac:dyDescent="0.15">
      <c r="A47" s="1"/>
    </row>
    <row r="48" spans="1:4" ht="20" customHeight="1" x14ac:dyDescent="0.15">
      <c r="A48" s="54" t="s">
        <v>143</v>
      </c>
      <c r="B48" s="17" t="s">
        <v>197</v>
      </c>
      <c r="C48" s="17" t="s">
        <v>198</v>
      </c>
      <c r="D48" s="17" t="s">
        <v>196</v>
      </c>
    </row>
    <row r="49" spans="1:4" ht="20" customHeight="1" x14ac:dyDescent="0.15">
      <c r="A49" s="3" t="s">
        <v>99</v>
      </c>
      <c r="B49" s="84">
        <v>88746</v>
      </c>
      <c r="C49" s="84">
        <v>3705496</v>
      </c>
      <c r="D49" s="83">
        <v>42935659.979999974</v>
      </c>
    </row>
    <row r="50" spans="1:4" ht="20" customHeight="1" x14ac:dyDescent="0.15">
      <c r="A50" s="3" t="s">
        <v>171</v>
      </c>
      <c r="B50" s="84">
        <v>15543</v>
      </c>
      <c r="C50" s="84">
        <v>839446</v>
      </c>
      <c r="D50" s="83">
        <v>10966682.699999997</v>
      </c>
    </row>
    <row r="51" spans="1:4" ht="20" customHeight="1" x14ac:dyDescent="0.15">
      <c r="A51" s="3" t="s">
        <v>100</v>
      </c>
      <c r="B51" s="84">
        <v>11376</v>
      </c>
      <c r="C51" s="84">
        <v>646916</v>
      </c>
      <c r="D51" s="83">
        <v>8593331.540000001</v>
      </c>
    </row>
    <row r="52" spans="1:4" ht="20" customHeight="1" x14ac:dyDescent="0.15">
      <c r="A52" s="3" t="s">
        <v>101</v>
      </c>
      <c r="B52" s="84">
        <v>21824</v>
      </c>
      <c r="C52" s="84">
        <v>714153</v>
      </c>
      <c r="D52" s="83">
        <v>6393919.6000000015</v>
      </c>
    </row>
    <row r="53" spans="1:4" ht="20" customHeight="1" x14ac:dyDescent="0.15">
      <c r="A53" s="3" t="s">
        <v>102</v>
      </c>
      <c r="B53" s="84">
        <v>26967</v>
      </c>
      <c r="C53" s="84">
        <v>1703560</v>
      </c>
      <c r="D53" s="83">
        <v>18234936.769999996</v>
      </c>
    </row>
    <row r="54" spans="1:4" ht="20" customHeight="1" x14ac:dyDescent="0.15">
      <c r="A54" s="3" t="s">
        <v>140</v>
      </c>
      <c r="B54" s="84">
        <v>21546</v>
      </c>
      <c r="C54" s="84">
        <v>947134</v>
      </c>
      <c r="D54" s="83">
        <v>9047792.2300000004</v>
      </c>
    </row>
    <row r="55" spans="1:4" ht="20" customHeight="1" x14ac:dyDescent="0.15">
      <c r="A55" s="54" t="s">
        <v>0</v>
      </c>
      <c r="B55" s="55">
        <v>186002</v>
      </c>
      <c r="C55" s="55">
        <v>8556705</v>
      </c>
      <c r="D55" s="56">
        <v>96172322.819999963</v>
      </c>
    </row>
    <row r="56" spans="1:4" ht="20" customHeight="1" x14ac:dyDescent="0.15">
      <c r="A56" s="1"/>
      <c r="B56" s="1"/>
      <c r="C56" s="1"/>
      <c r="D56" s="1"/>
    </row>
    <row r="57" spans="1:4" ht="20" customHeight="1" x14ac:dyDescent="0.15">
      <c r="A57" s="79" t="s">
        <v>14</v>
      </c>
      <c r="B57" s="55">
        <v>513337</v>
      </c>
      <c r="C57" s="55">
        <v>25489594</v>
      </c>
      <c r="D57" s="56">
        <v>322058344.79999995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1F1-6FC3-4A1D-B722-5DAA527D17EE}">
  <sheetPr>
    <tabColor theme="2" tint="-0.499984740745262"/>
    <pageSetUpPr fitToPage="1"/>
  </sheetPr>
  <dimension ref="A1:F27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20.5" style="59" bestFit="1" customWidth="1"/>
    <col min="2" max="6" width="15.5" style="59" customWidth="1"/>
    <col min="7" max="9" width="20.83203125" style="59" customWidth="1"/>
    <col min="10" max="16384" width="4.5" style="59"/>
  </cols>
  <sheetData>
    <row r="1" spans="1:6" s="76" customFormat="1" ht="50" customHeight="1" x14ac:dyDescent="0.15">
      <c r="A1" s="512" t="s">
        <v>452</v>
      </c>
      <c r="B1" s="513"/>
      <c r="C1" s="480" t="s">
        <v>448</v>
      </c>
      <c r="D1" s="481"/>
      <c r="E1" s="263"/>
    </row>
    <row r="2" spans="1:6" ht="21.75" customHeight="1" x14ac:dyDescent="0.15"/>
    <row r="3" spans="1:6" ht="20" customHeight="1" x14ac:dyDescent="0.15">
      <c r="A3" s="2" t="s">
        <v>38</v>
      </c>
      <c r="B3" s="2"/>
      <c r="C3" s="1"/>
      <c r="D3" s="1"/>
      <c r="E3" s="1"/>
      <c r="F3" s="1"/>
    </row>
    <row r="4" spans="1:6" ht="20" customHeight="1" x14ac:dyDescent="0.15">
      <c r="A4" s="1"/>
      <c r="B4" s="1"/>
      <c r="C4" s="1"/>
      <c r="D4" s="1"/>
      <c r="E4" s="1"/>
      <c r="F4" s="1"/>
    </row>
    <row r="5" spans="1:6" ht="20" customHeight="1" x14ac:dyDescent="0.15">
      <c r="A5" s="54" t="s">
        <v>143</v>
      </c>
      <c r="B5" s="17" t="s">
        <v>197</v>
      </c>
      <c r="C5" s="17" t="s">
        <v>198</v>
      </c>
      <c r="D5" s="17" t="s">
        <v>196</v>
      </c>
    </row>
    <row r="6" spans="1:6" ht="20" customHeight="1" x14ac:dyDescent="0.15">
      <c r="A6" s="3" t="s">
        <v>190</v>
      </c>
      <c r="B6" s="84">
        <v>35719</v>
      </c>
      <c r="C6" s="84">
        <v>1387414</v>
      </c>
      <c r="D6" s="83">
        <v>17024197.079999998</v>
      </c>
    </row>
    <row r="7" spans="1:6" ht="20" customHeight="1" x14ac:dyDescent="0.15">
      <c r="A7" s="3" t="s">
        <v>103</v>
      </c>
      <c r="B7" s="84">
        <v>6158</v>
      </c>
      <c r="C7" s="84">
        <v>192506</v>
      </c>
      <c r="D7" s="83">
        <v>2350366.6400000006</v>
      </c>
    </row>
    <row r="8" spans="1:6" ht="20" customHeight="1" x14ac:dyDescent="0.15">
      <c r="A8" s="3" t="s">
        <v>104</v>
      </c>
      <c r="B8" s="84">
        <v>4427</v>
      </c>
      <c r="C8" s="84">
        <v>215299</v>
      </c>
      <c r="D8" s="83">
        <v>1610991.4</v>
      </c>
    </row>
    <row r="9" spans="1:6" ht="20" customHeight="1" x14ac:dyDescent="0.15">
      <c r="A9" s="3" t="s">
        <v>105</v>
      </c>
      <c r="B9" s="84">
        <v>16984</v>
      </c>
      <c r="C9" s="84">
        <v>991974</v>
      </c>
      <c r="D9" s="83">
        <v>18972860.480000004</v>
      </c>
    </row>
    <row r="10" spans="1:6" ht="20" customHeight="1" x14ac:dyDescent="0.15">
      <c r="A10" s="3" t="s">
        <v>172</v>
      </c>
      <c r="B10" s="84">
        <v>11715</v>
      </c>
      <c r="C10" s="84">
        <v>304608</v>
      </c>
      <c r="D10" s="83">
        <v>2729474.6100000008</v>
      </c>
    </row>
    <row r="11" spans="1:6" ht="20" customHeight="1" x14ac:dyDescent="0.15">
      <c r="A11" s="54" t="s">
        <v>0</v>
      </c>
      <c r="B11" s="55">
        <v>75003</v>
      </c>
      <c r="C11" s="55">
        <v>3091801</v>
      </c>
      <c r="D11" s="56">
        <v>42687890.210000001</v>
      </c>
    </row>
    <row r="12" spans="1:6" ht="20" customHeight="1" x14ac:dyDescent="0.15">
      <c r="A12" s="1"/>
    </row>
    <row r="13" spans="1:6" ht="20" customHeight="1" x14ac:dyDescent="0.15">
      <c r="A13" s="82" t="s">
        <v>39</v>
      </c>
    </row>
    <row r="14" spans="1:6" ht="20" customHeight="1" x14ac:dyDescent="0.15">
      <c r="A14" s="1"/>
    </row>
    <row r="15" spans="1:6" ht="20" customHeight="1" x14ac:dyDescent="0.15">
      <c r="A15" s="54" t="s">
        <v>143</v>
      </c>
      <c r="B15" s="17" t="s">
        <v>197</v>
      </c>
      <c r="C15" s="17" t="s">
        <v>198</v>
      </c>
      <c r="D15" s="17" t="s">
        <v>196</v>
      </c>
    </row>
    <row r="16" spans="1:6" ht="20" customHeight="1" x14ac:dyDescent="0.15">
      <c r="A16" s="3" t="s">
        <v>106</v>
      </c>
      <c r="B16" s="84">
        <v>10600</v>
      </c>
      <c r="C16" s="84">
        <v>429914</v>
      </c>
      <c r="D16" s="83">
        <v>5693163.4100000001</v>
      </c>
    </row>
    <row r="17" spans="1:4" ht="20" customHeight="1" x14ac:dyDescent="0.15">
      <c r="A17" s="3" t="s">
        <v>107</v>
      </c>
      <c r="B17" s="84">
        <v>6255</v>
      </c>
      <c r="C17" s="84">
        <v>266125</v>
      </c>
      <c r="D17" s="83">
        <v>1944282.17</v>
      </c>
    </row>
    <row r="18" spans="1:4" ht="20" customHeight="1" x14ac:dyDescent="0.15">
      <c r="A18" s="3" t="s">
        <v>108</v>
      </c>
      <c r="B18" s="84">
        <v>53138</v>
      </c>
      <c r="C18" s="84">
        <v>2931717</v>
      </c>
      <c r="D18" s="83">
        <v>39519598.970000006</v>
      </c>
    </row>
    <row r="19" spans="1:4" ht="20" customHeight="1" x14ac:dyDescent="0.15">
      <c r="A19" s="3" t="s">
        <v>109</v>
      </c>
      <c r="B19" s="84">
        <v>2271</v>
      </c>
      <c r="C19" s="84">
        <v>69501</v>
      </c>
      <c r="D19" s="83">
        <v>647751.18000000005</v>
      </c>
    </row>
    <row r="20" spans="1:4" ht="20" customHeight="1" x14ac:dyDescent="0.15">
      <c r="A20" s="3" t="s">
        <v>110</v>
      </c>
      <c r="B20" s="84">
        <v>24988</v>
      </c>
      <c r="C20" s="84">
        <v>1099510</v>
      </c>
      <c r="D20" s="83">
        <v>17982525.089999992</v>
      </c>
    </row>
    <row r="21" spans="1:4" ht="20" customHeight="1" x14ac:dyDescent="0.15">
      <c r="A21" s="3" t="s">
        <v>111</v>
      </c>
      <c r="B21" s="84">
        <v>48111</v>
      </c>
      <c r="C21" s="84">
        <v>2453665</v>
      </c>
      <c r="D21" s="83">
        <v>28127881.689999998</v>
      </c>
    </row>
    <row r="22" spans="1:4" ht="20" customHeight="1" x14ac:dyDescent="0.15">
      <c r="A22" s="3" t="s">
        <v>112</v>
      </c>
      <c r="B22" s="84">
        <v>14982</v>
      </c>
      <c r="C22" s="84">
        <v>429622</v>
      </c>
      <c r="D22" s="83">
        <v>4390005.8199999994</v>
      </c>
    </row>
    <row r="23" spans="1:4" ht="20" customHeight="1" x14ac:dyDescent="0.15">
      <c r="A23" s="3" t="s">
        <v>113</v>
      </c>
      <c r="B23" s="84">
        <v>12074</v>
      </c>
      <c r="C23" s="84">
        <v>845045</v>
      </c>
      <c r="D23" s="83">
        <v>11988297.08</v>
      </c>
    </row>
    <row r="24" spans="1:4" ht="20" customHeight="1" x14ac:dyDescent="0.15">
      <c r="A24" s="3" t="s">
        <v>114</v>
      </c>
      <c r="B24" s="84">
        <v>11595</v>
      </c>
      <c r="C24" s="84">
        <v>571966</v>
      </c>
      <c r="D24" s="83">
        <v>5607323.6599999992</v>
      </c>
    </row>
    <row r="25" spans="1:4" ht="20" customHeight="1" x14ac:dyDescent="0.15">
      <c r="A25" s="54" t="s">
        <v>0</v>
      </c>
      <c r="B25" s="55">
        <v>184014</v>
      </c>
      <c r="C25" s="55">
        <v>9097065</v>
      </c>
      <c r="D25" s="56">
        <v>115900829.06999998</v>
      </c>
    </row>
    <row r="26" spans="1:4" ht="20" customHeight="1" x14ac:dyDescent="0.15">
      <c r="A26" s="1"/>
      <c r="B26" s="1"/>
      <c r="C26" s="1"/>
      <c r="D26" s="1"/>
    </row>
    <row r="27" spans="1:4" ht="20" customHeight="1" x14ac:dyDescent="0.15">
      <c r="A27" s="79" t="s">
        <v>14</v>
      </c>
      <c r="B27" s="55">
        <v>259017</v>
      </c>
      <c r="C27" s="55">
        <v>12188866</v>
      </c>
      <c r="D27" s="56">
        <v>158588719.27999997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4B8-1105-4A23-BE44-AC3E613E46CE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14" t="s">
        <v>453</v>
      </c>
      <c r="B1" s="514"/>
      <c r="C1" s="514"/>
      <c r="D1" s="515" t="s">
        <v>458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99"/>
      <c r="B3" s="99"/>
      <c r="C3" s="100"/>
      <c r="D3" s="100"/>
      <c r="E3" s="100"/>
      <c r="F3" s="100"/>
      <c r="G3" s="101"/>
      <c r="H3" s="102"/>
      <c r="I3" s="99"/>
    </row>
    <row r="4" spans="1:10" ht="45.5" customHeight="1" x14ac:dyDescent="0.15">
      <c r="A4" s="99"/>
      <c r="B4" s="99"/>
      <c r="C4" s="103" t="s">
        <v>147</v>
      </c>
      <c r="D4" s="103" t="s">
        <v>15</v>
      </c>
      <c r="E4" s="104">
        <v>2021</v>
      </c>
      <c r="F4" s="104">
        <v>2022</v>
      </c>
      <c r="G4" s="105"/>
      <c r="H4" s="106" t="s">
        <v>189</v>
      </c>
      <c r="I4" s="99"/>
    </row>
    <row r="5" spans="1:10" ht="22" customHeight="1" x14ac:dyDescent="0.15">
      <c r="A5" s="99"/>
      <c r="B5" s="516" t="s">
        <v>207</v>
      </c>
      <c r="C5" s="107" t="s">
        <v>208</v>
      </c>
      <c r="D5" s="108" t="s">
        <v>209</v>
      </c>
      <c r="E5" s="109">
        <v>1350335</v>
      </c>
      <c r="F5" s="109">
        <v>2255029</v>
      </c>
      <c r="G5" s="110"/>
      <c r="H5" s="13">
        <v>66.997745004017517</v>
      </c>
      <c r="I5" s="99"/>
    </row>
    <row r="6" spans="1:10" ht="22" customHeight="1" x14ac:dyDescent="0.15">
      <c r="A6" s="99"/>
      <c r="B6" s="516"/>
      <c r="C6" s="112" t="s">
        <v>210</v>
      </c>
      <c r="D6" s="113"/>
      <c r="E6" s="114">
        <v>1350335</v>
      </c>
      <c r="F6" s="114">
        <v>2255029</v>
      </c>
      <c r="G6" s="115"/>
      <c r="H6" s="116">
        <v>66.997745004017517</v>
      </c>
      <c r="I6" s="99"/>
    </row>
    <row r="7" spans="1:10" ht="22" customHeight="1" x14ac:dyDescent="0.15">
      <c r="A7" s="99"/>
      <c r="B7" s="516"/>
      <c r="C7" s="107" t="s">
        <v>211</v>
      </c>
      <c r="D7" s="108" t="s">
        <v>212</v>
      </c>
      <c r="E7" s="109">
        <v>43779</v>
      </c>
      <c r="F7" s="109">
        <v>77288</v>
      </c>
      <c r="G7" s="117"/>
      <c r="H7" s="111">
        <v>76.541264076383655</v>
      </c>
      <c r="I7" s="99"/>
    </row>
    <row r="8" spans="1:10" ht="22" customHeight="1" x14ac:dyDescent="0.15">
      <c r="A8" s="99"/>
      <c r="B8" s="516"/>
      <c r="C8" s="107" t="s">
        <v>213</v>
      </c>
      <c r="D8" s="108" t="s">
        <v>214</v>
      </c>
      <c r="E8" s="109">
        <v>1320</v>
      </c>
      <c r="F8" s="109">
        <v>2643</v>
      </c>
      <c r="G8" s="117"/>
      <c r="H8" s="111">
        <v>100.22727272727272</v>
      </c>
      <c r="I8" s="99"/>
    </row>
    <row r="9" spans="1:10" ht="22" customHeight="1" x14ac:dyDescent="0.15">
      <c r="A9" s="99"/>
      <c r="B9" s="516"/>
      <c r="C9" s="107" t="s">
        <v>213</v>
      </c>
      <c r="D9" s="108" t="s">
        <v>215</v>
      </c>
      <c r="E9" s="109">
        <v>593</v>
      </c>
      <c r="F9" s="109">
        <v>2118</v>
      </c>
      <c r="G9" s="117"/>
      <c r="H9" s="111">
        <v>257.1669477234401</v>
      </c>
      <c r="I9" s="99"/>
    </row>
    <row r="10" spans="1:10" ht="22" customHeight="1" x14ac:dyDescent="0.15">
      <c r="A10" s="99"/>
      <c r="B10" s="516"/>
      <c r="C10" s="107" t="s">
        <v>213</v>
      </c>
      <c r="D10" s="108" t="s">
        <v>216</v>
      </c>
      <c r="E10" s="109">
        <v>5385</v>
      </c>
      <c r="F10" s="109">
        <v>10145</v>
      </c>
      <c r="G10" s="117"/>
      <c r="H10" s="111">
        <v>88.393686165273905</v>
      </c>
      <c r="I10" s="99"/>
    </row>
    <row r="11" spans="1:10" ht="22" customHeight="1" x14ac:dyDescent="0.15">
      <c r="A11" s="99"/>
      <c r="B11" s="516"/>
      <c r="C11" s="107" t="s">
        <v>213</v>
      </c>
      <c r="D11" s="108" t="s">
        <v>217</v>
      </c>
      <c r="E11" s="109">
        <v>1317</v>
      </c>
      <c r="F11" s="109">
        <v>2446</v>
      </c>
      <c r="G11" s="117"/>
      <c r="H11" s="111">
        <v>85.725132877752458</v>
      </c>
      <c r="I11" s="99"/>
    </row>
    <row r="12" spans="1:10" ht="22" customHeight="1" x14ac:dyDescent="0.15">
      <c r="A12" s="99"/>
      <c r="B12" s="516"/>
      <c r="C12" s="107" t="s">
        <v>213</v>
      </c>
      <c r="D12" s="108" t="s">
        <v>218</v>
      </c>
      <c r="E12" s="109">
        <v>6492</v>
      </c>
      <c r="F12" s="109">
        <v>15280</v>
      </c>
      <c r="G12" s="117"/>
      <c r="H12" s="111">
        <v>135.36660505237214</v>
      </c>
      <c r="I12" s="99"/>
    </row>
    <row r="13" spans="1:10" ht="22" customHeight="1" x14ac:dyDescent="0.15">
      <c r="A13" s="99"/>
      <c r="B13" s="516"/>
      <c r="C13" s="107" t="s">
        <v>213</v>
      </c>
      <c r="D13" s="108" t="s">
        <v>219</v>
      </c>
      <c r="E13" s="109">
        <v>8711</v>
      </c>
      <c r="F13" s="109">
        <v>15942</v>
      </c>
      <c r="G13" s="117"/>
      <c r="H13" s="111">
        <v>83.00998737228791</v>
      </c>
      <c r="I13" s="99"/>
    </row>
    <row r="14" spans="1:10" ht="22" customHeight="1" x14ac:dyDescent="0.15">
      <c r="A14" s="99"/>
      <c r="B14" s="516"/>
      <c r="C14" s="112" t="s">
        <v>220</v>
      </c>
      <c r="D14" s="113"/>
      <c r="E14" s="114">
        <v>67597</v>
      </c>
      <c r="F14" s="114">
        <v>125862</v>
      </c>
      <c r="G14" s="115"/>
      <c r="H14" s="116">
        <v>86.194653608887975</v>
      </c>
      <c r="I14" s="99"/>
    </row>
    <row r="15" spans="1:10" ht="22" customHeight="1" x14ac:dyDescent="0.15">
      <c r="A15" s="99"/>
      <c r="B15" s="516"/>
      <c r="C15" s="107" t="s">
        <v>221</v>
      </c>
      <c r="D15" s="108" t="s">
        <v>222</v>
      </c>
      <c r="E15" s="118">
        <v>11101</v>
      </c>
      <c r="F15" s="109">
        <v>17472</v>
      </c>
      <c r="G15" s="117"/>
      <c r="H15" s="111">
        <v>57.39122601567427</v>
      </c>
      <c r="I15" s="99"/>
    </row>
    <row r="16" spans="1:10" ht="22" customHeight="1" x14ac:dyDescent="0.15">
      <c r="A16" s="99"/>
      <c r="B16" s="516"/>
      <c r="C16" s="107"/>
      <c r="D16" s="108" t="s">
        <v>223</v>
      </c>
      <c r="E16" s="109">
        <v>11046</v>
      </c>
      <c r="F16" s="109">
        <v>31090</v>
      </c>
      <c r="G16" s="117"/>
      <c r="H16" s="111">
        <v>181.45935180155712</v>
      </c>
      <c r="I16" s="99"/>
    </row>
    <row r="17" spans="1:9" ht="22" customHeight="1" x14ac:dyDescent="0.15">
      <c r="A17" s="99"/>
      <c r="B17" s="516"/>
      <c r="C17" s="107"/>
      <c r="D17" s="108" t="s">
        <v>224</v>
      </c>
      <c r="E17" s="109">
        <v>3902</v>
      </c>
      <c r="F17" s="109">
        <v>6048</v>
      </c>
      <c r="G17" s="117"/>
      <c r="H17" s="111">
        <v>54.997437211686318</v>
      </c>
      <c r="I17" s="99"/>
    </row>
    <row r="18" spans="1:9" ht="22" customHeight="1" x14ac:dyDescent="0.15">
      <c r="A18" s="99"/>
      <c r="B18" s="516"/>
      <c r="C18" s="112" t="s">
        <v>225</v>
      </c>
      <c r="D18" s="113"/>
      <c r="E18" s="114">
        <v>26049</v>
      </c>
      <c r="F18" s="114">
        <v>54610</v>
      </c>
      <c r="G18" s="115"/>
      <c r="H18" s="116">
        <v>109.64336442857692</v>
      </c>
      <c r="I18" s="99"/>
    </row>
    <row r="19" spans="1:9" ht="22" customHeight="1" x14ac:dyDescent="0.15">
      <c r="A19" s="99"/>
      <c r="B19" s="516"/>
      <c r="C19" s="107" t="s">
        <v>226</v>
      </c>
      <c r="D19" s="119" t="s">
        <v>227</v>
      </c>
      <c r="E19" s="118">
        <v>42276</v>
      </c>
      <c r="F19" s="118">
        <v>67359</v>
      </c>
      <c r="G19" s="117"/>
      <c r="H19" s="111">
        <v>59.331535623048538</v>
      </c>
      <c r="I19" s="99"/>
    </row>
    <row r="20" spans="1:9" ht="22" customHeight="1" x14ac:dyDescent="0.15">
      <c r="A20" s="99"/>
      <c r="B20" s="516"/>
      <c r="C20" s="112" t="s">
        <v>228</v>
      </c>
      <c r="D20" s="113"/>
      <c r="E20" s="114">
        <v>42276</v>
      </c>
      <c r="F20" s="114">
        <v>67359</v>
      </c>
      <c r="G20" s="115"/>
      <c r="H20" s="116">
        <v>59.331535623048538</v>
      </c>
      <c r="I20" s="99"/>
    </row>
    <row r="21" spans="1:9" ht="22" customHeight="1" x14ac:dyDescent="0.15">
      <c r="A21" s="99"/>
      <c r="B21" s="516"/>
      <c r="C21" s="120" t="s">
        <v>229</v>
      </c>
      <c r="D21" s="121"/>
      <c r="E21" s="122">
        <v>1486257</v>
      </c>
      <c r="F21" s="122">
        <v>2502860</v>
      </c>
      <c r="G21" s="123"/>
      <c r="H21" s="124">
        <v>68.400216113363982</v>
      </c>
      <c r="I21" s="99"/>
    </row>
    <row r="22" spans="1:9" ht="6" customHeight="1" x14ac:dyDescent="0.15">
      <c r="A22" s="99"/>
      <c r="B22" s="99"/>
      <c r="C22" s="99"/>
      <c r="D22" s="99"/>
      <c r="E22" s="125"/>
      <c r="F22" s="125"/>
      <c r="G22" s="99"/>
      <c r="H22" s="126"/>
      <c r="I22" s="99"/>
    </row>
    <row r="23" spans="1:9" ht="22" customHeight="1" x14ac:dyDescent="0.15">
      <c r="A23" s="99"/>
      <c r="B23" s="516" t="s">
        <v>230</v>
      </c>
      <c r="C23" s="127" t="s">
        <v>231</v>
      </c>
      <c r="D23" s="108" t="s">
        <v>232</v>
      </c>
      <c r="E23" s="109">
        <v>22280</v>
      </c>
      <c r="F23" s="109">
        <v>163800</v>
      </c>
      <c r="G23" s="117"/>
      <c r="H23" s="111">
        <v>635.18850987432666</v>
      </c>
      <c r="I23" s="99"/>
    </row>
    <row r="24" spans="1:9" ht="22" customHeight="1" x14ac:dyDescent="0.15">
      <c r="A24" s="99"/>
      <c r="B24" s="516"/>
      <c r="C24" s="127"/>
      <c r="D24" s="108" t="s">
        <v>233</v>
      </c>
      <c r="E24" s="109">
        <v>136914</v>
      </c>
      <c r="F24" s="109">
        <v>275578</v>
      </c>
      <c r="G24" s="117"/>
      <c r="H24" s="111">
        <v>101.27817462056474</v>
      </c>
      <c r="I24" s="99"/>
    </row>
    <row r="25" spans="1:9" ht="22" customHeight="1" x14ac:dyDescent="0.15">
      <c r="A25" s="99"/>
      <c r="B25" s="516"/>
      <c r="C25" s="112" t="s">
        <v>234</v>
      </c>
      <c r="D25" s="113"/>
      <c r="E25" s="114">
        <v>159194</v>
      </c>
      <c r="F25" s="114">
        <v>439378</v>
      </c>
      <c r="G25" s="115"/>
      <c r="H25" s="116">
        <v>176.00160810080783</v>
      </c>
      <c r="I25" s="99"/>
    </row>
    <row r="26" spans="1:9" ht="22" customHeight="1" x14ac:dyDescent="0.15">
      <c r="A26" s="99"/>
      <c r="B26" s="516"/>
      <c r="C26" s="107" t="s">
        <v>235</v>
      </c>
      <c r="D26" s="119" t="s">
        <v>236</v>
      </c>
      <c r="E26" s="118">
        <v>12722</v>
      </c>
      <c r="F26" s="118">
        <v>18772</v>
      </c>
      <c r="G26" s="117"/>
      <c r="H26" s="111">
        <v>47.555415815123411</v>
      </c>
      <c r="I26" s="99"/>
    </row>
    <row r="27" spans="1:9" ht="22" customHeight="1" x14ac:dyDescent="0.15">
      <c r="A27" s="99"/>
      <c r="B27" s="516"/>
      <c r="C27" s="107"/>
      <c r="D27" s="119" t="s">
        <v>237</v>
      </c>
      <c r="E27" s="118">
        <v>6091</v>
      </c>
      <c r="F27" s="118">
        <v>9614</v>
      </c>
      <c r="G27" s="117"/>
      <c r="H27" s="111">
        <v>57.839435232309967</v>
      </c>
      <c r="I27" s="99"/>
    </row>
    <row r="28" spans="1:9" ht="22" customHeight="1" x14ac:dyDescent="0.15">
      <c r="A28" s="99"/>
      <c r="B28" s="516"/>
      <c r="C28" s="112" t="s">
        <v>238</v>
      </c>
      <c r="D28" s="113"/>
      <c r="E28" s="114">
        <v>18813</v>
      </c>
      <c r="F28" s="114">
        <v>28386</v>
      </c>
      <c r="G28" s="115"/>
      <c r="H28" s="116">
        <v>50.885026311593052</v>
      </c>
      <c r="I28" s="99"/>
    </row>
    <row r="29" spans="1:9" ht="22" customHeight="1" x14ac:dyDescent="0.15">
      <c r="A29" s="99"/>
      <c r="B29" s="516"/>
      <c r="C29" s="107" t="s">
        <v>239</v>
      </c>
      <c r="D29" s="119" t="s">
        <v>240</v>
      </c>
      <c r="E29" s="118">
        <v>1283</v>
      </c>
      <c r="F29" s="118">
        <v>2682</v>
      </c>
      <c r="G29" s="117"/>
      <c r="H29" s="111">
        <v>109.04130943102103</v>
      </c>
      <c r="I29" s="99"/>
    </row>
    <row r="30" spans="1:9" ht="22" customHeight="1" x14ac:dyDescent="0.15">
      <c r="A30" s="99"/>
      <c r="B30" s="516"/>
      <c r="C30" s="112" t="s">
        <v>241</v>
      </c>
      <c r="D30" s="113"/>
      <c r="E30" s="114">
        <v>1283</v>
      </c>
      <c r="F30" s="114">
        <v>2682</v>
      </c>
      <c r="G30" s="115"/>
      <c r="H30" s="116">
        <v>109.04130943102103</v>
      </c>
      <c r="I30" s="99"/>
    </row>
    <row r="31" spans="1:9" ht="22" customHeight="1" x14ac:dyDescent="0.15">
      <c r="A31" s="99"/>
      <c r="B31" s="516"/>
      <c r="C31" s="120" t="s">
        <v>242</v>
      </c>
      <c r="D31" s="121"/>
      <c r="E31" s="122">
        <v>179290</v>
      </c>
      <c r="F31" s="122">
        <v>470446</v>
      </c>
      <c r="G31" s="123"/>
      <c r="H31" s="124">
        <v>162.39388699871716</v>
      </c>
      <c r="I31" s="99"/>
    </row>
    <row r="32" spans="1:9" ht="6" customHeight="1" x14ac:dyDescent="0.15">
      <c r="A32" s="99"/>
      <c r="B32" s="99"/>
      <c r="C32" s="99"/>
      <c r="D32" s="99"/>
      <c r="E32" s="125"/>
      <c r="F32" s="125"/>
      <c r="G32" s="99"/>
      <c r="H32" s="126"/>
      <c r="I32" s="99"/>
    </row>
    <row r="33" spans="1:9" ht="22" customHeight="1" x14ac:dyDescent="0.15">
      <c r="A33" s="128"/>
      <c r="B33" s="517" t="s">
        <v>243</v>
      </c>
      <c r="C33" s="129" t="s">
        <v>243</v>
      </c>
      <c r="D33" s="130" t="s">
        <v>244</v>
      </c>
      <c r="E33" s="131">
        <v>23197</v>
      </c>
      <c r="F33" s="131">
        <v>55761</v>
      </c>
      <c r="G33" s="132"/>
      <c r="H33" s="133">
        <v>140.38022158037677</v>
      </c>
      <c r="I33" s="128"/>
    </row>
    <row r="34" spans="1:9" ht="22" customHeight="1" x14ac:dyDescent="0.15">
      <c r="A34" s="128"/>
      <c r="B34" s="517"/>
      <c r="C34" s="134"/>
      <c r="D34" s="130" t="s">
        <v>245</v>
      </c>
      <c r="E34" s="135">
        <v>1904</v>
      </c>
      <c r="F34" s="131">
        <v>4800</v>
      </c>
      <c r="G34" s="132"/>
      <c r="H34" s="133">
        <v>152.10084033613444</v>
      </c>
      <c r="I34" s="128"/>
    </row>
    <row r="35" spans="1:9" ht="22" customHeight="1" x14ac:dyDescent="0.15">
      <c r="A35" s="128"/>
      <c r="B35" s="517"/>
      <c r="C35" s="134"/>
      <c r="D35" s="130" t="s">
        <v>246</v>
      </c>
      <c r="E35" s="131">
        <v>655</v>
      </c>
      <c r="F35" s="131">
        <v>2942</v>
      </c>
      <c r="G35" s="132"/>
      <c r="H35" s="133">
        <v>349.16030534351148</v>
      </c>
      <c r="I35" s="128"/>
    </row>
    <row r="36" spans="1:9" ht="22" customHeight="1" x14ac:dyDescent="0.15">
      <c r="A36" s="128"/>
      <c r="B36" s="517"/>
      <c r="C36" s="134"/>
      <c r="D36" s="130" t="s">
        <v>247</v>
      </c>
      <c r="E36" s="131">
        <v>1370</v>
      </c>
      <c r="F36" s="131">
        <v>4648</v>
      </c>
      <c r="G36" s="132"/>
      <c r="H36" s="133">
        <v>239.27007299270073</v>
      </c>
      <c r="I36" s="128"/>
    </row>
    <row r="37" spans="1:9" ht="22" customHeight="1" x14ac:dyDescent="0.15">
      <c r="A37" s="128"/>
      <c r="B37" s="517"/>
      <c r="C37" s="112" t="s">
        <v>248</v>
      </c>
      <c r="D37" s="113"/>
      <c r="E37" s="114">
        <v>27126</v>
      </c>
      <c r="F37" s="114">
        <v>68151</v>
      </c>
      <c r="G37" s="115"/>
      <c r="H37" s="116">
        <v>151.23866401238664</v>
      </c>
      <c r="I37" s="128"/>
    </row>
    <row r="38" spans="1:9" ht="6" customHeight="1" x14ac:dyDescent="0.15">
      <c r="A38" s="99"/>
      <c r="B38" s="99"/>
      <c r="C38" s="99"/>
      <c r="D38" s="99"/>
      <c r="E38" s="125"/>
      <c r="F38" s="125"/>
      <c r="G38" s="99"/>
      <c r="H38" s="126"/>
      <c r="I38" s="99"/>
    </row>
    <row r="39" spans="1:9" ht="22" customHeight="1" x14ac:dyDescent="0.15">
      <c r="A39" s="128"/>
      <c r="B39" s="128"/>
      <c r="C39" s="120" t="s">
        <v>249</v>
      </c>
      <c r="D39" s="121"/>
      <c r="E39" s="122">
        <v>1692673</v>
      </c>
      <c r="F39" s="122">
        <v>3041457</v>
      </c>
      <c r="G39" s="123"/>
      <c r="H39" s="124">
        <v>79.683671920093246</v>
      </c>
      <c r="I39" s="128"/>
    </row>
    <row r="40" spans="1:9" ht="6" customHeight="1" x14ac:dyDescent="0.15">
      <c r="A40" s="99"/>
      <c r="B40" s="99"/>
      <c r="C40" s="99"/>
      <c r="D40" s="99"/>
      <c r="E40" s="99"/>
      <c r="F40" s="99"/>
      <c r="G40" s="99"/>
      <c r="H40" s="126"/>
      <c r="I40" s="99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6:H21 H23:H31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E2A3-F847-4F00-AEF3-1A36BCCBD0E1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18" t="s">
        <v>454</v>
      </c>
      <c r="B1" s="518"/>
      <c r="C1" s="518"/>
      <c r="D1" s="515" t="s">
        <v>459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137"/>
      <c r="B3" s="137"/>
      <c r="C3" s="138"/>
      <c r="D3" s="138"/>
      <c r="E3" s="138"/>
      <c r="F3" s="138"/>
      <c r="G3" s="139"/>
      <c r="H3" s="140"/>
      <c r="I3" s="137"/>
    </row>
    <row r="4" spans="1:10" ht="45.5" customHeight="1" x14ac:dyDescent="0.15">
      <c r="A4" s="137"/>
      <c r="B4" s="137"/>
      <c r="C4" s="141" t="s">
        <v>147</v>
      </c>
      <c r="D4" s="141" t="s">
        <v>15</v>
      </c>
      <c r="E4" s="142">
        <v>2021</v>
      </c>
      <c r="F4" s="142">
        <v>2022</v>
      </c>
      <c r="G4" s="143"/>
      <c r="H4" s="144" t="s">
        <v>189</v>
      </c>
      <c r="I4" s="137"/>
    </row>
    <row r="5" spans="1:10" ht="22" customHeight="1" x14ac:dyDescent="0.15">
      <c r="A5" s="137"/>
      <c r="B5" s="519" t="s">
        <v>207</v>
      </c>
      <c r="C5" s="145" t="s">
        <v>208</v>
      </c>
      <c r="D5" s="108" t="s">
        <v>209</v>
      </c>
      <c r="E5" s="109">
        <v>26732626</v>
      </c>
      <c r="F5" s="109">
        <v>47651620</v>
      </c>
      <c r="G5" s="110"/>
      <c r="H5" s="111">
        <v>78.252671473427256</v>
      </c>
      <c r="I5" s="137"/>
    </row>
    <row r="6" spans="1:10" ht="22" customHeight="1" x14ac:dyDescent="0.15">
      <c r="A6" s="137"/>
      <c r="B6" s="519"/>
      <c r="C6" s="146" t="s">
        <v>210</v>
      </c>
      <c r="D6" s="147"/>
      <c r="E6" s="148">
        <v>26732626</v>
      </c>
      <c r="F6" s="148">
        <v>47651620</v>
      </c>
      <c r="G6" s="149"/>
      <c r="H6" s="150">
        <v>78.252671473427256</v>
      </c>
      <c r="I6" s="137"/>
    </row>
    <row r="7" spans="1:10" ht="22" customHeight="1" x14ac:dyDescent="0.15">
      <c r="A7" s="137"/>
      <c r="B7" s="519"/>
      <c r="C7" s="145" t="s">
        <v>211</v>
      </c>
      <c r="D7" s="108" t="s">
        <v>212</v>
      </c>
      <c r="E7" s="109">
        <v>4261673</v>
      </c>
      <c r="F7" s="109">
        <v>11052624</v>
      </c>
      <c r="G7" s="117"/>
      <c r="H7" s="111">
        <v>159.34941512406041</v>
      </c>
      <c r="I7" s="137"/>
    </row>
    <row r="8" spans="1:10" ht="22" customHeight="1" x14ac:dyDescent="0.15">
      <c r="A8" s="137"/>
      <c r="B8" s="519"/>
      <c r="C8" s="145" t="s">
        <v>213</v>
      </c>
      <c r="D8" s="108" t="s">
        <v>214</v>
      </c>
      <c r="E8" s="109">
        <v>655083</v>
      </c>
      <c r="F8" s="109">
        <v>1737537</v>
      </c>
      <c r="G8" s="117"/>
      <c r="H8" s="111">
        <v>165.23921396220021</v>
      </c>
      <c r="I8" s="137"/>
    </row>
    <row r="9" spans="1:10" ht="22" customHeight="1" x14ac:dyDescent="0.15">
      <c r="A9" s="137"/>
      <c r="B9" s="519"/>
      <c r="C9" s="145" t="s">
        <v>213</v>
      </c>
      <c r="D9" s="108" t="s">
        <v>215</v>
      </c>
      <c r="E9" s="109">
        <v>187716</v>
      </c>
      <c r="F9" s="109">
        <v>1461707</v>
      </c>
      <c r="G9" s="117"/>
      <c r="H9" s="111">
        <v>678.68002727524561</v>
      </c>
      <c r="I9" s="137"/>
    </row>
    <row r="10" spans="1:10" ht="22" customHeight="1" x14ac:dyDescent="0.15">
      <c r="A10" s="137"/>
      <c r="B10" s="519"/>
      <c r="C10" s="145" t="s">
        <v>213</v>
      </c>
      <c r="D10" s="108" t="s">
        <v>216</v>
      </c>
      <c r="E10" s="109">
        <v>586874</v>
      </c>
      <c r="F10" s="109">
        <v>1908005</v>
      </c>
      <c r="G10" s="117"/>
      <c r="H10" s="111">
        <v>225.1132270299928</v>
      </c>
      <c r="I10" s="137"/>
    </row>
    <row r="11" spans="1:10" ht="22" customHeight="1" x14ac:dyDescent="0.15">
      <c r="A11" s="137"/>
      <c r="B11" s="519"/>
      <c r="C11" s="145" t="s">
        <v>213</v>
      </c>
      <c r="D11" s="108" t="s">
        <v>217</v>
      </c>
      <c r="E11" s="109">
        <v>76909</v>
      </c>
      <c r="F11" s="109">
        <v>159887</v>
      </c>
      <c r="G11" s="117"/>
      <c r="H11" s="111">
        <v>107.89114407936653</v>
      </c>
      <c r="I11" s="137"/>
    </row>
    <row r="12" spans="1:10" ht="22" customHeight="1" x14ac:dyDescent="0.15">
      <c r="A12" s="137"/>
      <c r="B12" s="519"/>
      <c r="C12" s="145" t="s">
        <v>213</v>
      </c>
      <c r="D12" s="108" t="s">
        <v>218</v>
      </c>
      <c r="E12" s="109">
        <v>532460</v>
      </c>
      <c r="F12" s="109">
        <v>2127128</v>
      </c>
      <c r="G12" s="117"/>
      <c r="H12" s="111">
        <v>299.49066596551853</v>
      </c>
      <c r="I12" s="137"/>
    </row>
    <row r="13" spans="1:10" ht="22" customHeight="1" x14ac:dyDescent="0.15">
      <c r="A13" s="137"/>
      <c r="B13" s="519"/>
      <c r="C13" s="145" t="s">
        <v>213</v>
      </c>
      <c r="D13" s="108" t="s">
        <v>219</v>
      </c>
      <c r="E13" s="109">
        <v>341962</v>
      </c>
      <c r="F13" s="109">
        <v>785170</v>
      </c>
      <c r="G13" s="117"/>
      <c r="H13" s="111">
        <v>129.60738327650441</v>
      </c>
      <c r="I13" s="137"/>
    </row>
    <row r="14" spans="1:10" ht="22" customHeight="1" x14ac:dyDescent="0.15">
      <c r="A14" s="137"/>
      <c r="B14" s="519"/>
      <c r="C14" s="146" t="s">
        <v>220</v>
      </c>
      <c r="D14" s="147"/>
      <c r="E14" s="148">
        <v>6642677</v>
      </c>
      <c r="F14" s="148">
        <v>19232058</v>
      </c>
      <c r="G14" s="149"/>
      <c r="H14" s="150">
        <v>189.52270297050421</v>
      </c>
      <c r="I14" s="137"/>
    </row>
    <row r="15" spans="1:10" ht="22" customHeight="1" x14ac:dyDescent="0.15">
      <c r="A15" s="137"/>
      <c r="B15" s="519"/>
      <c r="C15" s="145" t="s">
        <v>221</v>
      </c>
      <c r="D15" s="108" t="s">
        <v>222</v>
      </c>
      <c r="E15" s="109">
        <v>1225121</v>
      </c>
      <c r="F15" s="109">
        <v>2696307</v>
      </c>
      <c r="G15" s="117"/>
      <c r="H15" s="111">
        <v>120.08495487384512</v>
      </c>
      <c r="I15" s="137"/>
    </row>
    <row r="16" spans="1:10" ht="22" customHeight="1" x14ac:dyDescent="0.15">
      <c r="A16" s="137"/>
      <c r="B16" s="519"/>
      <c r="C16" s="145"/>
      <c r="D16" s="108" t="s">
        <v>223</v>
      </c>
      <c r="E16" s="109">
        <v>3101744</v>
      </c>
      <c r="F16" s="109">
        <v>20894726</v>
      </c>
      <c r="G16" s="117"/>
      <c r="H16" s="111">
        <v>573.64444003115671</v>
      </c>
      <c r="I16" s="137"/>
    </row>
    <row r="17" spans="1:9" ht="22" customHeight="1" x14ac:dyDescent="0.15">
      <c r="A17" s="137"/>
      <c r="B17" s="519"/>
      <c r="C17" s="145"/>
      <c r="D17" s="108" t="s">
        <v>224</v>
      </c>
      <c r="E17" s="109">
        <v>444689</v>
      </c>
      <c r="F17" s="109">
        <v>799090</v>
      </c>
      <c r="G17" s="117"/>
      <c r="H17" s="111">
        <v>79.696372071267788</v>
      </c>
      <c r="I17" s="137"/>
    </row>
    <row r="18" spans="1:9" ht="22" customHeight="1" x14ac:dyDescent="0.15">
      <c r="A18" s="137"/>
      <c r="B18" s="519"/>
      <c r="C18" s="146" t="s">
        <v>225</v>
      </c>
      <c r="D18" s="147"/>
      <c r="E18" s="148">
        <v>4771554</v>
      </c>
      <c r="F18" s="148">
        <v>24390123</v>
      </c>
      <c r="G18" s="149"/>
      <c r="H18" s="150">
        <v>411.15680551870526</v>
      </c>
      <c r="I18" s="137"/>
    </row>
    <row r="19" spans="1:9" ht="22" customHeight="1" x14ac:dyDescent="0.15">
      <c r="A19" s="137"/>
      <c r="B19" s="519"/>
      <c r="C19" s="145" t="s">
        <v>226</v>
      </c>
      <c r="D19" s="119" t="s">
        <v>227</v>
      </c>
      <c r="E19" s="109">
        <v>5432127</v>
      </c>
      <c r="F19" s="109">
        <v>12146575</v>
      </c>
      <c r="G19" s="117"/>
      <c r="H19" s="111">
        <v>123.60624116483285</v>
      </c>
      <c r="I19" s="137"/>
    </row>
    <row r="20" spans="1:9" ht="22" customHeight="1" x14ac:dyDescent="0.15">
      <c r="A20" s="137"/>
      <c r="B20" s="519"/>
      <c r="C20" s="146" t="s">
        <v>228</v>
      </c>
      <c r="D20" s="147"/>
      <c r="E20" s="148">
        <v>5432127</v>
      </c>
      <c r="F20" s="148">
        <v>12146575</v>
      </c>
      <c r="G20" s="149"/>
      <c r="H20" s="150">
        <v>123.60624116483285</v>
      </c>
      <c r="I20" s="137"/>
    </row>
    <row r="21" spans="1:9" ht="22" customHeight="1" x14ac:dyDescent="0.15">
      <c r="A21" s="137"/>
      <c r="B21" s="519"/>
      <c r="C21" s="151" t="s">
        <v>229</v>
      </c>
      <c r="D21" s="152"/>
      <c r="E21" s="153">
        <v>43578984</v>
      </c>
      <c r="F21" s="153">
        <v>103420376</v>
      </c>
      <c r="G21" s="154"/>
      <c r="H21" s="155">
        <v>137.3170884387759</v>
      </c>
      <c r="I21" s="137"/>
    </row>
    <row r="22" spans="1:9" ht="6" customHeight="1" x14ac:dyDescent="0.15">
      <c r="A22" s="137"/>
      <c r="B22" s="137"/>
      <c r="C22" s="137"/>
      <c r="D22" s="137"/>
      <c r="E22" s="156"/>
      <c r="F22" s="156"/>
      <c r="G22" s="137"/>
      <c r="H22" s="157"/>
      <c r="I22" s="137"/>
    </row>
    <row r="23" spans="1:9" ht="22" customHeight="1" x14ac:dyDescent="0.15">
      <c r="A23" s="137"/>
      <c r="B23" s="519" t="s">
        <v>230</v>
      </c>
      <c r="C23" s="158" t="s">
        <v>231</v>
      </c>
      <c r="D23" s="108" t="s">
        <v>232</v>
      </c>
      <c r="E23" s="109">
        <v>3498653</v>
      </c>
      <c r="F23" s="109">
        <v>29461143</v>
      </c>
      <c r="G23" s="117"/>
      <c r="H23" s="111">
        <v>742.07101990394597</v>
      </c>
      <c r="I23" s="137"/>
    </row>
    <row r="24" spans="1:9" ht="22" customHeight="1" x14ac:dyDescent="0.15">
      <c r="A24" s="137"/>
      <c r="B24" s="519"/>
      <c r="C24" s="158"/>
      <c r="D24" s="108" t="s">
        <v>233</v>
      </c>
      <c r="E24" s="109">
        <v>11473546</v>
      </c>
      <c r="F24" s="109">
        <v>16624914</v>
      </c>
      <c r="G24" s="117"/>
      <c r="H24" s="111">
        <v>44.897784869647097</v>
      </c>
      <c r="I24" s="137"/>
    </row>
    <row r="25" spans="1:9" ht="22" customHeight="1" x14ac:dyDescent="0.15">
      <c r="A25" s="137"/>
      <c r="B25" s="519"/>
      <c r="C25" s="146" t="s">
        <v>234</v>
      </c>
      <c r="D25" s="147"/>
      <c r="E25" s="148">
        <v>14972199</v>
      </c>
      <c r="F25" s="148">
        <v>46086057</v>
      </c>
      <c r="G25" s="149"/>
      <c r="H25" s="150">
        <v>207.81087667883656</v>
      </c>
      <c r="I25" s="137"/>
    </row>
    <row r="26" spans="1:9" ht="22" customHeight="1" x14ac:dyDescent="0.15">
      <c r="A26" s="137"/>
      <c r="B26" s="519"/>
      <c r="C26" s="145" t="s">
        <v>235</v>
      </c>
      <c r="D26" s="119" t="s">
        <v>236</v>
      </c>
      <c r="E26" s="109">
        <v>10730199</v>
      </c>
      <c r="F26" s="109">
        <v>18463628</v>
      </c>
      <c r="G26" s="117"/>
      <c r="H26" s="111">
        <v>72.071627003376165</v>
      </c>
      <c r="I26" s="137"/>
    </row>
    <row r="27" spans="1:9" ht="22" customHeight="1" x14ac:dyDescent="0.15">
      <c r="A27" s="137"/>
      <c r="B27" s="519"/>
      <c r="C27" s="145"/>
      <c r="D27" s="119" t="s">
        <v>237</v>
      </c>
      <c r="E27" s="109">
        <v>1237233</v>
      </c>
      <c r="F27" s="109">
        <v>2089961</v>
      </c>
      <c r="G27" s="117"/>
      <c r="H27" s="111">
        <v>68.922183614565725</v>
      </c>
      <c r="I27" s="137"/>
    </row>
    <row r="28" spans="1:9" ht="22" customHeight="1" x14ac:dyDescent="0.15">
      <c r="A28" s="137"/>
      <c r="B28" s="519"/>
      <c r="C28" s="146" t="s">
        <v>238</v>
      </c>
      <c r="D28" s="147"/>
      <c r="E28" s="148">
        <v>11967432</v>
      </c>
      <c r="F28" s="148">
        <v>20553589</v>
      </c>
      <c r="G28" s="149"/>
      <c r="H28" s="150">
        <v>71.746027050749063</v>
      </c>
      <c r="I28" s="137"/>
    </row>
    <row r="29" spans="1:9" ht="22" customHeight="1" x14ac:dyDescent="0.15">
      <c r="A29" s="137"/>
      <c r="B29" s="519"/>
      <c r="C29" s="145" t="s">
        <v>239</v>
      </c>
      <c r="D29" s="119" t="s">
        <v>240</v>
      </c>
      <c r="E29" s="109">
        <v>2660300</v>
      </c>
      <c r="F29" s="109">
        <v>8954304</v>
      </c>
      <c r="G29" s="117"/>
      <c r="H29" s="111">
        <v>236.59000864564149</v>
      </c>
      <c r="I29" s="137"/>
    </row>
    <row r="30" spans="1:9" ht="22" customHeight="1" x14ac:dyDescent="0.15">
      <c r="A30" s="137"/>
      <c r="B30" s="519"/>
      <c r="C30" s="146" t="s">
        <v>241</v>
      </c>
      <c r="D30" s="147"/>
      <c r="E30" s="148">
        <v>2660300</v>
      </c>
      <c r="F30" s="148">
        <v>8954304</v>
      </c>
      <c r="G30" s="149"/>
      <c r="H30" s="150">
        <v>236.59000864564149</v>
      </c>
      <c r="I30" s="137"/>
    </row>
    <row r="31" spans="1:9" ht="22" customHeight="1" x14ac:dyDescent="0.15">
      <c r="A31" s="137"/>
      <c r="B31" s="519"/>
      <c r="C31" s="151" t="s">
        <v>242</v>
      </c>
      <c r="D31" s="152"/>
      <c r="E31" s="153">
        <v>29599931</v>
      </c>
      <c r="F31" s="153">
        <v>75593950</v>
      </c>
      <c r="G31" s="154"/>
      <c r="H31" s="155">
        <v>155.38556154066708</v>
      </c>
      <c r="I31" s="137"/>
    </row>
    <row r="32" spans="1:9" ht="6" customHeight="1" x14ac:dyDescent="0.15">
      <c r="A32" s="137"/>
      <c r="B32" s="137"/>
      <c r="C32" s="137"/>
      <c r="D32" s="137"/>
      <c r="E32" s="156"/>
      <c r="F32" s="156"/>
      <c r="G32" s="137"/>
      <c r="H32" s="157"/>
      <c r="I32" s="137"/>
    </row>
    <row r="33" spans="1:9" ht="22" customHeight="1" x14ac:dyDescent="0.15">
      <c r="A33" s="159"/>
      <c r="B33" s="520" t="s">
        <v>243</v>
      </c>
      <c r="C33" s="160" t="s">
        <v>243</v>
      </c>
      <c r="D33" s="130" t="s">
        <v>244</v>
      </c>
      <c r="E33" s="109">
        <v>6703940</v>
      </c>
      <c r="F33" s="109">
        <v>19684436</v>
      </c>
      <c r="G33" s="132"/>
      <c r="H33" s="133">
        <v>193.62488327759496</v>
      </c>
      <c r="I33" s="159"/>
    </row>
    <row r="34" spans="1:9" ht="22" customHeight="1" x14ac:dyDescent="0.15">
      <c r="A34" s="159"/>
      <c r="B34" s="520"/>
      <c r="C34" s="161"/>
      <c r="D34" s="130" t="s">
        <v>245</v>
      </c>
      <c r="E34" s="109">
        <v>790566</v>
      </c>
      <c r="F34" s="109">
        <v>2982318</v>
      </c>
      <c r="G34" s="132"/>
      <c r="H34" s="133">
        <v>277.23833304240253</v>
      </c>
      <c r="I34" s="159"/>
    </row>
    <row r="35" spans="1:9" ht="22" customHeight="1" x14ac:dyDescent="0.15">
      <c r="A35" s="159"/>
      <c r="B35" s="520"/>
      <c r="C35" s="161"/>
      <c r="D35" s="130" t="s">
        <v>246</v>
      </c>
      <c r="E35" s="109">
        <v>503159</v>
      </c>
      <c r="F35" s="109">
        <v>1853871</v>
      </c>
      <c r="G35" s="132"/>
      <c r="H35" s="133">
        <v>268.44635592327671</v>
      </c>
      <c r="I35" s="159"/>
    </row>
    <row r="36" spans="1:9" ht="22" customHeight="1" x14ac:dyDescent="0.15">
      <c r="A36" s="159"/>
      <c r="B36" s="520"/>
      <c r="C36" s="161"/>
      <c r="D36" s="130" t="s">
        <v>247</v>
      </c>
      <c r="E36" s="109">
        <v>323198</v>
      </c>
      <c r="F36" s="109">
        <v>780163</v>
      </c>
      <c r="G36" s="132"/>
      <c r="H36" s="133">
        <v>141.38856057277582</v>
      </c>
      <c r="I36" s="159"/>
    </row>
    <row r="37" spans="1:9" ht="22" customHeight="1" x14ac:dyDescent="0.15">
      <c r="A37" s="159"/>
      <c r="B37" s="520"/>
      <c r="C37" s="146" t="s">
        <v>248</v>
      </c>
      <c r="D37" s="147"/>
      <c r="E37" s="148">
        <v>8320863</v>
      </c>
      <c r="F37" s="148">
        <v>25300788</v>
      </c>
      <c r="G37" s="149"/>
      <c r="H37" s="150">
        <v>204.06447023583971</v>
      </c>
      <c r="I37" s="159"/>
    </row>
    <row r="38" spans="1:9" ht="6" customHeight="1" x14ac:dyDescent="0.15">
      <c r="A38" s="137"/>
      <c r="B38" s="137"/>
      <c r="C38" s="137"/>
      <c r="D38" s="137"/>
      <c r="E38" s="156"/>
      <c r="F38" s="156"/>
      <c r="G38" s="137"/>
      <c r="H38" s="157"/>
      <c r="I38" s="137"/>
    </row>
    <row r="39" spans="1:9" ht="22" customHeight="1" x14ac:dyDescent="0.15">
      <c r="A39" s="159"/>
      <c r="B39" s="159"/>
      <c r="C39" s="151" t="s">
        <v>249</v>
      </c>
      <c r="D39" s="152"/>
      <c r="E39" s="153">
        <v>81499778</v>
      </c>
      <c r="F39" s="153">
        <v>204315114</v>
      </c>
      <c r="G39" s="154"/>
      <c r="H39" s="155">
        <v>150.69407428324527</v>
      </c>
      <c r="I39" s="159"/>
    </row>
    <row r="40" spans="1:9" ht="6" customHeight="1" x14ac:dyDescent="0.15">
      <c r="A40" s="137"/>
      <c r="B40" s="137"/>
      <c r="C40" s="137"/>
      <c r="D40" s="137"/>
      <c r="E40" s="137"/>
      <c r="F40" s="137"/>
      <c r="G40" s="137"/>
      <c r="H40" s="157"/>
      <c r="I40" s="137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:H21 H23:H3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9DB9-41B0-44A5-92DD-216E76E7A74B}">
  <sheetPr>
    <tabColor rgb="FF92D050"/>
    <pageSetUpPr fitToPage="1"/>
  </sheetPr>
  <dimension ref="A1:J57"/>
  <sheetViews>
    <sheetView showGridLines="0" zoomScaleNormal="100" workbookViewId="0">
      <selection sqref="A1:C1"/>
    </sheetView>
  </sheetViews>
  <sheetFormatPr baseColWidth="10" defaultColWidth="9.5" defaultRowHeight="17.25" customHeight="1" x14ac:dyDescent="0.15"/>
  <cols>
    <col min="1" max="1" width="1.5" style="96" customWidth="1"/>
    <col min="2" max="2" width="5.83203125" style="96" customWidth="1"/>
    <col min="3" max="3" width="33.83203125" style="96" customWidth="1"/>
    <col min="4" max="4" width="29" style="96" customWidth="1"/>
    <col min="5" max="6" width="16.5" style="96" customWidth="1"/>
    <col min="7" max="7" width="1.5" style="96" customWidth="1"/>
    <col min="8" max="8" width="10" style="98" customWidth="1"/>
    <col min="9" max="9" width="1.5" style="96" customWidth="1"/>
    <col min="10" max="10" width="8.5" style="96" customWidth="1"/>
    <col min="11" max="16384" width="9.5" style="96"/>
  </cols>
  <sheetData>
    <row r="1" spans="1:10" ht="50" customHeight="1" x14ac:dyDescent="0.15">
      <c r="A1" s="521" t="s">
        <v>455</v>
      </c>
      <c r="B1" s="521"/>
      <c r="C1" s="521"/>
      <c r="D1" s="515" t="s">
        <v>490</v>
      </c>
      <c r="E1" s="515"/>
      <c r="F1" s="515"/>
      <c r="G1" s="515"/>
      <c r="H1" s="515"/>
      <c r="I1" s="515"/>
      <c r="J1" s="263"/>
    </row>
    <row r="2" spans="1:10" ht="20" customHeight="1" x14ac:dyDescent="0.15">
      <c r="D2" s="97"/>
      <c r="E2" s="97"/>
    </row>
    <row r="3" spans="1:10" ht="45" customHeight="1" x14ac:dyDescent="0.15">
      <c r="A3" s="162"/>
      <c r="B3" s="162"/>
      <c r="C3" s="163"/>
      <c r="D3" s="163"/>
      <c r="E3" s="163"/>
      <c r="F3" s="163"/>
      <c r="G3" s="164"/>
      <c r="H3" s="165"/>
      <c r="I3" s="162"/>
    </row>
    <row r="4" spans="1:10" ht="45.5" customHeight="1" x14ac:dyDescent="0.15">
      <c r="A4" s="162"/>
      <c r="B4" s="162"/>
      <c r="C4" s="166" t="s">
        <v>147</v>
      </c>
      <c r="D4" s="166" t="s">
        <v>15</v>
      </c>
      <c r="E4" s="167">
        <v>2021</v>
      </c>
      <c r="F4" s="167">
        <v>2022</v>
      </c>
      <c r="G4" s="168"/>
      <c r="H4" s="169" t="s">
        <v>189</v>
      </c>
      <c r="I4" s="162"/>
    </row>
    <row r="5" spans="1:10" ht="22" customHeight="1" x14ac:dyDescent="0.15">
      <c r="A5" s="162"/>
      <c r="B5" s="522" t="s">
        <v>207</v>
      </c>
      <c r="C5" s="170" t="s">
        <v>208</v>
      </c>
      <c r="D5" s="108" t="s">
        <v>209</v>
      </c>
      <c r="E5" s="171">
        <v>184952376.14000005</v>
      </c>
      <c r="F5" s="171">
        <v>333035442.10000002</v>
      </c>
      <c r="G5" s="110"/>
      <c r="H5" s="111">
        <v>80.065511484917735</v>
      </c>
      <c r="I5" s="162"/>
    </row>
    <row r="6" spans="1:10" ht="22" customHeight="1" x14ac:dyDescent="0.15">
      <c r="A6" s="162"/>
      <c r="B6" s="522"/>
      <c r="C6" s="172" t="s">
        <v>210</v>
      </c>
      <c r="D6" s="173"/>
      <c r="E6" s="174">
        <v>184952376.14000005</v>
      </c>
      <c r="F6" s="174">
        <v>333035442.10000002</v>
      </c>
      <c r="G6" s="175"/>
      <c r="H6" s="176">
        <v>80.065511484917735</v>
      </c>
      <c r="I6" s="162"/>
    </row>
    <row r="7" spans="1:10" ht="22" customHeight="1" x14ac:dyDescent="0.15">
      <c r="A7" s="162"/>
      <c r="B7" s="522"/>
      <c r="C7" s="170" t="s">
        <v>211</v>
      </c>
      <c r="D7" s="108" t="s">
        <v>212</v>
      </c>
      <c r="E7" s="171">
        <v>63856032.869999997</v>
      </c>
      <c r="F7" s="171">
        <v>174662964.97</v>
      </c>
      <c r="G7" s="117"/>
      <c r="H7" s="111">
        <v>173.52617618069701</v>
      </c>
      <c r="I7" s="162"/>
    </row>
    <row r="8" spans="1:10" ht="22" customHeight="1" x14ac:dyDescent="0.15">
      <c r="A8" s="162"/>
      <c r="B8" s="522"/>
      <c r="C8" s="170" t="s">
        <v>213</v>
      </c>
      <c r="D8" s="108" t="s">
        <v>214</v>
      </c>
      <c r="E8" s="171">
        <v>42577032.700000003</v>
      </c>
      <c r="F8" s="171">
        <v>84514875.840000018</v>
      </c>
      <c r="G8" s="117"/>
      <c r="H8" s="111">
        <v>98.498745639453659</v>
      </c>
      <c r="I8" s="162"/>
    </row>
    <row r="9" spans="1:10" ht="22" customHeight="1" x14ac:dyDescent="0.15">
      <c r="A9" s="162"/>
      <c r="B9" s="522"/>
      <c r="C9" s="170" t="s">
        <v>213</v>
      </c>
      <c r="D9" s="108" t="s">
        <v>215</v>
      </c>
      <c r="E9" s="171">
        <v>5401540</v>
      </c>
      <c r="F9" s="171">
        <v>54231180.199999988</v>
      </c>
      <c r="G9" s="117"/>
      <c r="H9" s="111">
        <v>903.99479037459662</v>
      </c>
      <c r="I9" s="162"/>
    </row>
    <row r="10" spans="1:10" ht="22" customHeight="1" x14ac:dyDescent="0.15">
      <c r="A10" s="162"/>
      <c r="B10" s="522"/>
      <c r="C10" s="170" t="s">
        <v>213</v>
      </c>
      <c r="D10" s="108" t="s">
        <v>216</v>
      </c>
      <c r="E10" s="171">
        <v>9581090.8499999978</v>
      </c>
      <c r="F10" s="171">
        <v>31306041.109999996</v>
      </c>
      <c r="G10" s="117"/>
      <c r="H10" s="111">
        <v>226.74819183036976</v>
      </c>
      <c r="I10" s="162"/>
    </row>
    <row r="11" spans="1:10" ht="22" customHeight="1" x14ac:dyDescent="0.15">
      <c r="A11" s="162"/>
      <c r="B11" s="522"/>
      <c r="C11" s="170" t="s">
        <v>213</v>
      </c>
      <c r="D11" s="108" t="s">
        <v>217</v>
      </c>
      <c r="E11" s="171">
        <v>427932.3</v>
      </c>
      <c r="F11" s="171">
        <v>1046514.1000000001</v>
      </c>
      <c r="G11" s="117"/>
      <c r="H11" s="111">
        <v>144.55132272090702</v>
      </c>
      <c r="I11" s="162"/>
    </row>
    <row r="12" spans="1:10" ht="22" customHeight="1" x14ac:dyDescent="0.15">
      <c r="A12" s="162"/>
      <c r="B12" s="522"/>
      <c r="C12" s="170" t="s">
        <v>213</v>
      </c>
      <c r="D12" s="108" t="s">
        <v>218</v>
      </c>
      <c r="E12" s="171">
        <v>7824211.5900000008</v>
      </c>
      <c r="F12" s="171">
        <v>29912542.760000005</v>
      </c>
      <c r="G12" s="117"/>
      <c r="H12" s="111">
        <v>282.30743655029403</v>
      </c>
      <c r="I12" s="162"/>
    </row>
    <row r="13" spans="1:10" ht="22" customHeight="1" x14ac:dyDescent="0.15">
      <c r="A13" s="162"/>
      <c r="B13" s="522"/>
      <c r="C13" s="170" t="s">
        <v>213</v>
      </c>
      <c r="D13" s="108" t="s">
        <v>219</v>
      </c>
      <c r="E13" s="171">
        <v>2506662.9299999997</v>
      </c>
      <c r="F13" s="171">
        <v>8713617.9000000004</v>
      </c>
      <c r="G13" s="117"/>
      <c r="H13" s="111">
        <v>247.61825356391262</v>
      </c>
      <c r="I13" s="162"/>
    </row>
    <row r="14" spans="1:10" ht="22" customHeight="1" x14ac:dyDescent="0.15">
      <c r="A14" s="162"/>
      <c r="B14" s="522"/>
      <c r="C14" s="172" t="s">
        <v>220</v>
      </c>
      <c r="D14" s="173"/>
      <c r="E14" s="174">
        <v>132174503.23999998</v>
      </c>
      <c r="F14" s="174">
        <v>384387736.88</v>
      </c>
      <c r="G14" s="175"/>
      <c r="H14" s="176">
        <v>190.81837075796378</v>
      </c>
      <c r="I14" s="162"/>
    </row>
    <row r="15" spans="1:10" ht="22" customHeight="1" x14ac:dyDescent="0.15">
      <c r="A15" s="162"/>
      <c r="B15" s="522"/>
      <c r="C15" s="170" t="s">
        <v>221</v>
      </c>
      <c r="D15" s="108" t="s">
        <v>222</v>
      </c>
      <c r="E15" s="171">
        <v>20072719.340000004</v>
      </c>
      <c r="F15" s="171">
        <v>38680883.420000002</v>
      </c>
      <c r="G15" s="117"/>
      <c r="H15" s="111">
        <v>92.703752614716706</v>
      </c>
      <c r="I15" s="162"/>
    </row>
    <row r="16" spans="1:10" ht="22" customHeight="1" x14ac:dyDescent="0.15">
      <c r="A16" s="162"/>
      <c r="B16" s="522"/>
      <c r="C16" s="170"/>
      <c r="D16" s="108" t="s">
        <v>223</v>
      </c>
      <c r="E16" s="171">
        <v>86833859.550000012</v>
      </c>
      <c r="F16" s="171">
        <v>673971477.87</v>
      </c>
      <c r="G16" s="117"/>
      <c r="H16" s="111">
        <v>676.16206553840766</v>
      </c>
      <c r="I16" s="162"/>
    </row>
    <row r="17" spans="1:9" ht="22" customHeight="1" x14ac:dyDescent="0.15">
      <c r="A17" s="162"/>
      <c r="B17" s="522"/>
      <c r="C17" s="170"/>
      <c r="D17" s="108" t="s">
        <v>224</v>
      </c>
      <c r="E17" s="171">
        <v>6351322.370000002</v>
      </c>
      <c r="F17" s="171">
        <v>12068861.859999999</v>
      </c>
      <c r="G17" s="117"/>
      <c r="H17" s="111">
        <v>90.021245292261796</v>
      </c>
      <c r="I17" s="162"/>
    </row>
    <row r="18" spans="1:9" ht="22" customHeight="1" x14ac:dyDescent="0.15">
      <c r="A18" s="162"/>
      <c r="B18" s="522"/>
      <c r="C18" s="172" t="s">
        <v>225</v>
      </c>
      <c r="D18" s="173"/>
      <c r="E18" s="174">
        <v>113257901.26000002</v>
      </c>
      <c r="F18" s="174">
        <v>724721223.14999998</v>
      </c>
      <c r="G18" s="175"/>
      <c r="H18" s="176">
        <v>539.88579612321871</v>
      </c>
      <c r="I18" s="162"/>
    </row>
    <row r="19" spans="1:9" ht="22" customHeight="1" x14ac:dyDescent="0.15">
      <c r="A19" s="162"/>
      <c r="B19" s="522"/>
      <c r="C19" s="170" t="s">
        <v>226</v>
      </c>
      <c r="D19" s="119" t="s">
        <v>227</v>
      </c>
      <c r="E19" s="171">
        <v>47878850.019999996</v>
      </c>
      <c r="F19" s="171">
        <v>101508458.39</v>
      </c>
      <c r="G19" s="117"/>
      <c r="H19" s="111">
        <v>112.01106197746562</v>
      </c>
      <c r="I19" s="162"/>
    </row>
    <row r="20" spans="1:9" ht="22" customHeight="1" x14ac:dyDescent="0.15">
      <c r="A20" s="162"/>
      <c r="B20" s="522"/>
      <c r="C20" s="172" t="s">
        <v>228</v>
      </c>
      <c r="D20" s="173"/>
      <c r="E20" s="174">
        <v>47878850.019999996</v>
      </c>
      <c r="F20" s="174">
        <v>101508458.39</v>
      </c>
      <c r="G20" s="175"/>
      <c r="H20" s="176">
        <v>112.01106197746562</v>
      </c>
      <c r="I20" s="162"/>
    </row>
    <row r="21" spans="1:9" ht="22" customHeight="1" x14ac:dyDescent="0.15">
      <c r="A21" s="162"/>
      <c r="B21" s="522"/>
      <c r="C21" s="177" t="s">
        <v>229</v>
      </c>
      <c r="D21" s="178"/>
      <c r="E21" s="179">
        <v>478263630.65999997</v>
      </c>
      <c r="F21" s="179">
        <v>1543652860.5200002</v>
      </c>
      <c r="G21" s="180"/>
      <c r="H21" s="181">
        <v>222.76191655839935</v>
      </c>
      <c r="I21" s="162"/>
    </row>
    <row r="22" spans="1:9" ht="6" customHeight="1" x14ac:dyDescent="0.15">
      <c r="A22" s="162"/>
      <c r="B22" s="162"/>
      <c r="C22" s="162"/>
      <c r="D22" s="162"/>
      <c r="E22" s="182"/>
      <c r="F22" s="182"/>
      <c r="G22" s="162"/>
      <c r="H22" s="183"/>
      <c r="I22" s="162"/>
    </row>
    <row r="23" spans="1:9" ht="22" customHeight="1" x14ac:dyDescent="0.15">
      <c r="A23" s="162"/>
      <c r="B23" s="522" t="s">
        <v>230</v>
      </c>
      <c r="C23" s="184" t="s">
        <v>231</v>
      </c>
      <c r="D23" s="108" t="s">
        <v>232</v>
      </c>
      <c r="E23" s="171">
        <v>45135060.599999994</v>
      </c>
      <c r="F23" s="171">
        <v>410050344.29000002</v>
      </c>
      <c r="G23" s="117"/>
      <c r="H23" s="111">
        <v>808.49627504432794</v>
      </c>
      <c r="I23" s="162"/>
    </row>
    <row r="24" spans="1:9" ht="22" customHeight="1" x14ac:dyDescent="0.15">
      <c r="A24" s="162"/>
      <c r="B24" s="522"/>
      <c r="C24" s="184"/>
      <c r="D24" s="108" t="s">
        <v>233</v>
      </c>
      <c r="E24" s="171">
        <v>156708697.36000004</v>
      </c>
      <c r="F24" s="171">
        <v>240144364.20999992</v>
      </c>
      <c r="G24" s="117"/>
      <c r="H24" s="111">
        <v>53.242524668766002</v>
      </c>
      <c r="I24" s="162"/>
    </row>
    <row r="25" spans="1:9" ht="22" customHeight="1" x14ac:dyDescent="0.15">
      <c r="A25" s="162"/>
      <c r="B25" s="522"/>
      <c r="C25" s="172" t="s">
        <v>234</v>
      </c>
      <c r="D25" s="173"/>
      <c r="E25" s="174">
        <v>201843757.96000004</v>
      </c>
      <c r="F25" s="174">
        <v>650194708.5</v>
      </c>
      <c r="G25" s="175"/>
      <c r="H25" s="176">
        <v>222.12772645109538</v>
      </c>
      <c r="I25" s="162"/>
    </row>
    <row r="26" spans="1:9" ht="22" customHeight="1" x14ac:dyDescent="0.15">
      <c r="A26" s="162"/>
      <c r="B26" s="522"/>
      <c r="C26" s="170" t="s">
        <v>235</v>
      </c>
      <c r="D26" s="119" t="s">
        <v>236</v>
      </c>
      <c r="E26" s="171">
        <v>167837551.63</v>
      </c>
      <c r="F26" s="171">
        <v>294904588.07000005</v>
      </c>
      <c r="G26" s="117"/>
      <c r="H26" s="111">
        <v>75.708347271486033</v>
      </c>
      <c r="I26" s="162"/>
    </row>
    <row r="27" spans="1:9" ht="22" customHeight="1" x14ac:dyDescent="0.15">
      <c r="A27" s="162"/>
      <c r="B27" s="522"/>
      <c r="C27" s="170"/>
      <c r="D27" s="119" t="s">
        <v>237</v>
      </c>
      <c r="E27" s="171">
        <v>15019636.34</v>
      </c>
      <c r="F27" s="171">
        <v>28961559.989999998</v>
      </c>
      <c r="G27" s="117"/>
      <c r="H27" s="111">
        <v>92.824641918061232</v>
      </c>
      <c r="I27" s="162"/>
    </row>
    <row r="28" spans="1:9" ht="22" customHeight="1" x14ac:dyDescent="0.15">
      <c r="A28" s="162"/>
      <c r="B28" s="522"/>
      <c r="C28" s="172" t="s">
        <v>238</v>
      </c>
      <c r="D28" s="173"/>
      <c r="E28" s="174">
        <v>182857187.97</v>
      </c>
      <c r="F28" s="174">
        <v>323866148.06000006</v>
      </c>
      <c r="G28" s="175"/>
      <c r="H28" s="176">
        <v>77.11425602428838</v>
      </c>
      <c r="I28" s="162"/>
    </row>
    <row r="29" spans="1:9" ht="22" customHeight="1" x14ac:dyDescent="0.15">
      <c r="A29" s="162"/>
      <c r="B29" s="522"/>
      <c r="C29" s="170" t="s">
        <v>239</v>
      </c>
      <c r="D29" s="119" t="s">
        <v>240</v>
      </c>
      <c r="E29" s="171">
        <v>18892539.040000003</v>
      </c>
      <c r="F29" s="171">
        <v>54072007.479999997</v>
      </c>
      <c r="G29" s="117"/>
      <c r="H29" s="111">
        <v>186.20826118456966</v>
      </c>
      <c r="I29" s="162"/>
    </row>
    <row r="30" spans="1:9" ht="22" customHeight="1" x14ac:dyDescent="0.15">
      <c r="A30" s="162"/>
      <c r="B30" s="522"/>
      <c r="C30" s="172" t="s">
        <v>241</v>
      </c>
      <c r="D30" s="173"/>
      <c r="E30" s="174">
        <v>18892539.040000003</v>
      </c>
      <c r="F30" s="174">
        <v>54072007.479999997</v>
      </c>
      <c r="G30" s="175"/>
      <c r="H30" s="176">
        <v>186.20826118456966</v>
      </c>
      <c r="I30" s="162"/>
    </row>
    <row r="31" spans="1:9" ht="22" customHeight="1" x14ac:dyDescent="0.15">
      <c r="A31" s="162"/>
      <c r="B31" s="522"/>
      <c r="C31" s="177" t="s">
        <v>242</v>
      </c>
      <c r="D31" s="178"/>
      <c r="E31" s="179">
        <v>403593484.97000009</v>
      </c>
      <c r="F31" s="179">
        <v>1028132864.0400001</v>
      </c>
      <c r="G31" s="180"/>
      <c r="H31" s="181">
        <v>154.74466321388294</v>
      </c>
      <c r="I31" s="162"/>
    </row>
    <row r="32" spans="1:9" ht="6" customHeight="1" x14ac:dyDescent="0.15">
      <c r="A32" s="162"/>
      <c r="B32" s="162"/>
      <c r="C32" s="162"/>
      <c r="D32" s="162"/>
      <c r="E32" s="182"/>
      <c r="F32" s="182"/>
      <c r="G32" s="162"/>
      <c r="H32" s="183"/>
      <c r="I32" s="162"/>
    </row>
    <row r="33" spans="1:9" ht="22" customHeight="1" x14ac:dyDescent="0.15">
      <c r="A33" s="185"/>
      <c r="B33" s="523" t="s">
        <v>243</v>
      </c>
      <c r="C33" s="186" t="s">
        <v>243</v>
      </c>
      <c r="D33" s="130" t="s">
        <v>244</v>
      </c>
      <c r="E33" s="171">
        <v>138692498.13</v>
      </c>
      <c r="F33" s="171">
        <v>380871205.17999995</v>
      </c>
      <c r="G33" s="132"/>
      <c r="H33" s="133">
        <v>174.6155778541098</v>
      </c>
      <c r="I33" s="185"/>
    </row>
    <row r="34" spans="1:9" ht="22" customHeight="1" x14ac:dyDescent="0.15">
      <c r="A34" s="185"/>
      <c r="B34" s="523"/>
      <c r="C34" s="187"/>
      <c r="D34" s="130" t="s">
        <v>245</v>
      </c>
      <c r="E34" s="171">
        <v>10981929.02</v>
      </c>
      <c r="F34" s="171">
        <v>34873022.659999996</v>
      </c>
      <c r="G34" s="132"/>
      <c r="H34" s="133">
        <v>217.54915367318591</v>
      </c>
      <c r="I34" s="185"/>
    </row>
    <row r="35" spans="1:9" ht="22" customHeight="1" x14ac:dyDescent="0.15">
      <c r="A35" s="185"/>
      <c r="B35" s="523"/>
      <c r="C35" s="187"/>
      <c r="D35" s="130" t="s">
        <v>246</v>
      </c>
      <c r="E35" s="171">
        <v>27732884.679999996</v>
      </c>
      <c r="F35" s="171">
        <v>58206098.219999984</v>
      </c>
      <c r="G35" s="132"/>
      <c r="H35" s="133">
        <v>109.88115333698489</v>
      </c>
      <c r="I35" s="185"/>
    </row>
    <row r="36" spans="1:9" ht="22" customHeight="1" x14ac:dyDescent="0.15">
      <c r="A36" s="185"/>
      <c r="B36" s="523"/>
      <c r="C36" s="187"/>
      <c r="D36" s="130" t="s">
        <v>247</v>
      </c>
      <c r="E36" s="171">
        <v>5942272.3100000005</v>
      </c>
      <c r="F36" s="171">
        <v>10862953.93</v>
      </c>
      <c r="G36" s="132"/>
      <c r="H36" s="133">
        <v>82.808080197186356</v>
      </c>
      <c r="I36" s="185"/>
    </row>
    <row r="37" spans="1:9" ht="22" customHeight="1" x14ac:dyDescent="0.15">
      <c r="A37" s="185"/>
      <c r="B37" s="523"/>
      <c r="C37" s="172" t="s">
        <v>248</v>
      </c>
      <c r="D37" s="173"/>
      <c r="E37" s="174">
        <v>183349584.14000002</v>
      </c>
      <c r="F37" s="174">
        <v>484813279.98999989</v>
      </c>
      <c r="G37" s="175"/>
      <c r="H37" s="176">
        <v>164.4201688615839</v>
      </c>
      <c r="I37" s="185"/>
    </row>
    <row r="38" spans="1:9" ht="6" customHeight="1" x14ac:dyDescent="0.15">
      <c r="A38" s="162"/>
      <c r="B38" s="162"/>
      <c r="C38" s="162"/>
      <c r="D38" s="162"/>
      <c r="E38" s="182"/>
      <c r="F38" s="182"/>
      <c r="G38" s="162"/>
      <c r="H38" s="183"/>
      <c r="I38" s="162"/>
    </row>
    <row r="39" spans="1:9" ht="22" customHeight="1" x14ac:dyDescent="0.15">
      <c r="A39" s="185"/>
      <c r="B39" s="185"/>
      <c r="C39" s="177" t="s">
        <v>249</v>
      </c>
      <c r="D39" s="178"/>
      <c r="E39" s="179">
        <v>1065206699.7700001</v>
      </c>
      <c r="F39" s="179">
        <v>3056599004.5500002</v>
      </c>
      <c r="G39" s="180"/>
      <c r="H39" s="181">
        <v>186.94890909060021</v>
      </c>
      <c r="I39" s="185"/>
    </row>
    <row r="40" spans="1:9" ht="6" customHeight="1" x14ac:dyDescent="0.15">
      <c r="A40" s="162"/>
      <c r="B40" s="162"/>
      <c r="C40" s="162"/>
      <c r="D40" s="162"/>
      <c r="E40" s="162"/>
      <c r="F40" s="162"/>
      <c r="G40" s="162"/>
      <c r="H40" s="183"/>
      <c r="I40" s="162"/>
    </row>
    <row r="41" spans="1:9" ht="6" customHeight="1" x14ac:dyDescent="0.15"/>
    <row r="42" spans="1:9" ht="23.25" customHeight="1" x14ac:dyDescent="0.15"/>
    <row r="43" spans="1:9" ht="23.25" customHeight="1" x14ac:dyDescent="0.15"/>
    <row r="44" spans="1:9" ht="23.25" customHeight="1" x14ac:dyDescent="0.15"/>
    <row r="45" spans="1:9" ht="23.25" customHeight="1" x14ac:dyDescent="0.15"/>
    <row r="46" spans="1:9" ht="23.25" customHeight="1" x14ac:dyDescent="0.15"/>
    <row r="47" spans="1:9" ht="23.25" customHeight="1" x14ac:dyDescent="0.15"/>
    <row r="48" spans="1:9" ht="6" customHeight="1" x14ac:dyDescent="0.15"/>
    <row r="50" spans="1:9" s="136" customFormat="1" ht="45" customHeight="1" x14ac:dyDescent="0.15">
      <c r="A50" s="96"/>
      <c r="B50" s="96"/>
      <c r="C50" s="96"/>
      <c r="D50" s="96"/>
      <c r="E50" s="96"/>
      <c r="F50" s="96"/>
      <c r="G50" s="96"/>
      <c r="H50" s="98"/>
      <c r="I50" s="96"/>
    </row>
    <row r="51" spans="1:9" s="136" customFormat="1" ht="45" customHeight="1" x14ac:dyDescent="0.15">
      <c r="A51" s="96"/>
      <c r="B51" s="96"/>
      <c r="C51" s="96"/>
      <c r="D51" s="96"/>
      <c r="E51" s="96"/>
      <c r="F51" s="96"/>
      <c r="G51" s="96"/>
      <c r="H51" s="98"/>
      <c r="I51" s="96"/>
    </row>
    <row r="52" spans="1:9" s="136" customFormat="1" ht="23.25" customHeight="1" x14ac:dyDescent="0.15">
      <c r="A52" s="96"/>
      <c r="B52" s="96"/>
      <c r="C52" s="96"/>
      <c r="D52" s="96"/>
      <c r="E52" s="96"/>
      <c r="F52" s="96"/>
      <c r="G52" s="96"/>
      <c r="H52" s="98"/>
      <c r="I52" s="96"/>
    </row>
    <row r="53" spans="1:9" s="136" customFormat="1" ht="23.25" customHeight="1" x14ac:dyDescent="0.15">
      <c r="A53" s="96"/>
      <c r="B53" s="96"/>
      <c r="C53" s="96"/>
      <c r="D53" s="96"/>
      <c r="E53" s="96"/>
      <c r="F53" s="96"/>
      <c r="G53" s="96"/>
      <c r="H53" s="98"/>
      <c r="I53" s="96"/>
    </row>
    <row r="54" spans="1:9" s="136" customFormat="1" ht="23.25" customHeight="1" x14ac:dyDescent="0.15">
      <c r="A54" s="96"/>
      <c r="B54" s="96"/>
      <c r="C54" s="96"/>
      <c r="D54" s="96"/>
      <c r="E54" s="96"/>
      <c r="F54" s="96"/>
      <c r="G54" s="96"/>
      <c r="H54" s="98"/>
      <c r="I54" s="96"/>
    </row>
    <row r="55" spans="1:9" s="136" customFormat="1" ht="23.25" customHeight="1" x14ac:dyDescent="0.15">
      <c r="A55" s="96"/>
      <c r="B55" s="96"/>
      <c r="C55" s="96"/>
      <c r="D55" s="96"/>
      <c r="E55" s="96"/>
      <c r="F55" s="96"/>
      <c r="G55" s="96"/>
      <c r="H55" s="98"/>
      <c r="I55" s="96"/>
    </row>
    <row r="56" spans="1:9" s="136" customFormat="1" ht="23.25" customHeight="1" x14ac:dyDescent="0.15">
      <c r="A56" s="96"/>
      <c r="B56" s="96"/>
      <c r="C56" s="96"/>
      <c r="D56" s="96"/>
      <c r="E56" s="96"/>
      <c r="F56" s="96"/>
      <c r="G56" s="96"/>
      <c r="H56" s="98"/>
      <c r="I56" s="96"/>
    </row>
    <row r="57" spans="1:9" ht="6" customHeight="1" x14ac:dyDescent="0.15"/>
  </sheetData>
  <mergeCells count="5">
    <mergeCell ref="A1:C1"/>
    <mergeCell ref="D1:I1"/>
    <mergeCell ref="B5:B21"/>
    <mergeCell ref="B23:B31"/>
    <mergeCell ref="B33:B37"/>
  </mergeCells>
  <conditionalFormatting sqref="H5:H21 H23:H3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3:H3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7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H3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  <pageSetUpPr fitToPage="1"/>
  </sheetPr>
  <dimension ref="A1:H210"/>
  <sheetViews>
    <sheetView showGridLines="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4" t="s">
        <v>456</v>
      </c>
      <c r="B1" s="524"/>
      <c r="C1" s="525" t="s">
        <v>457</v>
      </c>
      <c r="D1" s="526"/>
      <c r="E1" s="526"/>
      <c r="F1" s="526"/>
      <c r="G1" s="527"/>
      <c r="H1" s="263"/>
    </row>
    <row r="3" spans="1:8" s="5" customFormat="1" ht="18" customHeight="1" x14ac:dyDescent="0.15">
      <c r="A3" s="387"/>
      <c r="B3" s="394" t="s">
        <v>176</v>
      </c>
      <c r="C3" s="387" t="s" vm="2">
        <v>178</v>
      </c>
      <c r="D3" s="395" t="s">
        <v>259</v>
      </c>
      <c r="E3" s="387"/>
      <c r="F3" s="387" t="s">
        <v>320</v>
      </c>
      <c r="G3" s="387"/>
    </row>
    <row r="4" spans="1:8" ht="30" customHeight="1" x14ac:dyDescent="0.15">
      <c r="A4" s="23"/>
      <c r="B4" s="388" t="s">
        <v>17</v>
      </c>
      <c r="C4" s="388" t="s">
        <v>147</v>
      </c>
      <c r="D4" s="389">
        <v>2021</v>
      </c>
      <c r="E4" s="389">
        <v>2022</v>
      </c>
      <c r="F4" s="390" t="s">
        <v>189</v>
      </c>
      <c r="G4" s="23"/>
    </row>
    <row r="5" spans="1:8" ht="18" customHeight="1" x14ac:dyDescent="0.15">
      <c r="A5" s="23"/>
      <c r="B5" s="391" t="s">
        <v>18</v>
      </c>
      <c r="C5" s="392" t="s">
        <v>208</v>
      </c>
      <c r="D5" s="30">
        <v>38833</v>
      </c>
      <c r="E5" s="30">
        <v>65957</v>
      </c>
      <c r="F5" s="13">
        <v>69.847809852445081</v>
      </c>
      <c r="G5" s="23"/>
    </row>
    <row r="6" spans="1:8" ht="18" customHeight="1" x14ac:dyDescent="0.15">
      <c r="A6" s="23"/>
      <c r="B6" s="391"/>
      <c r="C6" s="392" t="s">
        <v>211</v>
      </c>
      <c r="D6" s="30">
        <v>1378</v>
      </c>
      <c r="E6" s="30">
        <v>2705</v>
      </c>
      <c r="F6" s="13">
        <v>96.298984034833097</v>
      </c>
      <c r="G6" s="23"/>
    </row>
    <row r="7" spans="1:8" ht="18" customHeight="1" x14ac:dyDescent="0.15">
      <c r="A7" s="23"/>
      <c r="B7" s="391"/>
      <c r="C7" s="392" t="s">
        <v>221</v>
      </c>
      <c r="D7" s="30">
        <v>576</v>
      </c>
      <c r="E7" s="30">
        <v>1213</v>
      </c>
      <c r="F7" s="13">
        <v>110.59027777777777</v>
      </c>
      <c r="G7" s="23"/>
    </row>
    <row r="8" spans="1:8" ht="18" customHeight="1" x14ac:dyDescent="0.15">
      <c r="A8" s="23"/>
      <c r="B8" s="391"/>
      <c r="C8" s="392" t="s">
        <v>226</v>
      </c>
      <c r="D8" s="30">
        <v>1264</v>
      </c>
      <c r="E8" s="30">
        <v>1501</v>
      </c>
      <c r="F8" s="13">
        <v>18.75</v>
      </c>
      <c r="G8" s="23"/>
    </row>
    <row r="9" spans="1:8" ht="18" customHeight="1" x14ac:dyDescent="0.15">
      <c r="A9" s="23"/>
      <c r="B9" s="391"/>
      <c r="C9" s="392" t="s">
        <v>231</v>
      </c>
      <c r="D9" s="30">
        <v>8660</v>
      </c>
      <c r="E9" s="30">
        <v>17665</v>
      </c>
      <c r="F9" s="13">
        <v>103.9838337182448</v>
      </c>
      <c r="G9" s="23"/>
    </row>
    <row r="10" spans="1:8" ht="18" customHeight="1" x14ac:dyDescent="0.15">
      <c r="A10" s="23"/>
      <c r="B10" s="391"/>
      <c r="C10" s="392" t="s">
        <v>235</v>
      </c>
      <c r="D10" s="30">
        <v>355</v>
      </c>
      <c r="E10" s="30">
        <v>193</v>
      </c>
      <c r="F10" s="13">
        <v>-45.633802816901408</v>
      </c>
      <c r="G10" s="23"/>
    </row>
    <row r="11" spans="1:8" ht="18" customHeight="1" x14ac:dyDescent="0.15">
      <c r="A11" s="23"/>
      <c r="B11" s="391"/>
      <c r="C11" s="392" t="s">
        <v>239</v>
      </c>
      <c r="D11" s="30">
        <v>14</v>
      </c>
      <c r="E11" s="30">
        <v>40</v>
      </c>
      <c r="F11" s="13">
        <v>185.71428571428572</v>
      </c>
      <c r="G11" s="23"/>
    </row>
    <row r="12" spans="1:8" ht="18" customHeight="1" x14ac:dyDescent="0.15">
      <c r="A12" s="23"/>
      <c r="B12" s="391"/>
      <c r="C12" s="392" t="s">
        <v>243</v>
      </c>
      <c r="D12" s="30">
        <v>371</v>
      </c>
      <c r="E12" s="30">
        <v>1084</v>
      </c>
      <c r="F12" s="13">
        <v>192.18328840970352</v>
      </c>
      <c r="G12" s="23"/>
    </row>
    <row r="13" spans="1:8" ht="18" customHeight="1" x14ac:dyDescent="0.15">
      <c r="A13" s="23"/>
      <c r="B13" s="387" t="s">
        <v>148</v>
      </c>
      <c r="C13" s="387"/>
      <c r="D13" s="31">
        <v>51451</v>
      </c>
      <c r="E13" s="31">
        <v>90358</v>
      </c>
      <c r="F13" s="14">
        <v>75.619521486462844</v>
      </c>
      <c r="G13" s="24"/>
    </row>
    <row r="14" spans="1:8" ht="18" customHeight="1" x14ac:dyDescent="0.15">
      <c r="A14" s="24"/>
      <c r="B14" s="391" t="s">
        <v>19</v>
      </c>
      <c r="C14" s="392" t="s">
        <v>208</v>
      </c>
      <c r="D14" s="30">
        <v>254545</v>
      </c>
      <c r="E14" s="30">
        <v>411893</v>
      </c>
      <c r="F14" s="13">
        <v>61.815396098921603</v>
      </c>
      <c r="G14" s="23"/>
    </row>
    <row r="15" spans="1:8" ht="18" customHeight="1" x14ac:dyDescent="0.15">
      <c r="A15" s="23"/>
      <c r="B15" s="391"/>
      <c r="C15" s="392" t="s">
        <v>211</v>
      </c>
      <c r="D15" s="30">
        <v>8950</v>
      </c>
      <c r="E15" s="30">
        <v>19150</v>
      </c>
      <c r="F15" s="13">
        <v>113.96648044692736</v>
      </c>
      <c r="G15" s="23"/>
    </row>
    <row r="16" spans="1:8" ht="18" customHeight="1" x14ac:dyDescent="0.15">
      <c r="A16" s="23"/>
      <c r="B16" s="391"/>
      <c r="C16" s="392" t="s">
        <v>221</v>
      </c>
      <c r="D16" s="30">
        <v>4069</v>
      </c>
      <c r="E16" s="30">
        <v>9450</v>
      </c>
      <c r="F16" s="13">
        <v>132.24379454411402</v>
      </c>
      <c r="G16" s="23"/>
    </row>
    <row r="17" spans="1:7" ht="18" customHeight="1" x14ac:dyDescent="0.15">
      <c r="A17" s="23"/>
      <c r="B17" s="391"/>
      <c r="C17" s="392" t="s">
        <v>226</v>
      </c>
      <c r="D17" s="30">
        <v>6350</v>
      </c>
      <c r="E17" s="30">
        <v>12820</v>
      </c>
      <c r="F17" s="13">
        <v>101.88976377952757</v>
      </c>
      <c r="G17" s="23"/>
    </row>
    <row r="18" spans="1:7" ht="18" customHeight="1" x14ac:dyDescent="0.15">
      <c r="A18" s="23"/>
      <c r="B18" s="391"/>
      <c r="C18" s="392" t="s">
        <v>231</v>
      </c>
      <c r="D18" s="30">
        <v>35821</v>
      </c>
      <c r="E18" s="30">
        <v>89803</v>
      </c>
      <c r="F18" s="13">
        <v>150.69931046034449</v>
      </c>
      <c r="G18" s="23"/>
    </row>
    <row r="19" spans="1:7" ht="18" customHeight="1" x14ac:dyDescent="0.15">
      <c r="A19" s="23"/>
      <c r="B19" s="391"/>
      <c r="C19" s="392" t="s">
        <v>235</v>
      </c>
      <c r="D19" s="30">
        <v>3287</v>
      </c>
      <c r="E19" s="30">
        <v>4571</v>
      </c>
      <c r="F19" s="13">
        <v>39.062975357468815</v>
      </c>
      <c r="G19" s="23"/>
    </row>
    <row r="20" spans="1:7" ht="18" customHeight="1" x14ac:dyDescent="0.15">
      <c r="A20" s="23"/>
      <c r="B20" s="391"/>
      <c r="C20" s="392" t="s">
        <v>239</v>
      </c>
      <c r="D20" s="30">
        <v>192</v>
      </c>
      <c r="E20" s="30">
        <v>450</v>
      </c>
      <c r="F20" s="13">
        <v>134.375</v>
      </c>
      <c r="G20" s="23"/>
    </row>
    <row r="21" spans="1:7" ht="18" customHeight="1" x14ac:dyDescent="0.15">
      <c r="A21" s="23"/>
      <c r="B21" s="391"/>
      <c r="C21" s="392" t="s">
        <v>243</v>
      </c>
      <c r="D21" s="30">
        <v>6203</v>
      </c>
      <c r="E21" s="30">
        <v>17587</v>
      </c>
      <c r="F21" s="13">
        <v>183.52410124133485</v>
      </c>
      <c r="G21" s="23"/>
    </row>
    <row r="22" spans="1:7" ht="18" customHeight="1" x14ac:dyDescent="0.15">
      <c r="A22" s="23"/>
      <c r="B22" s="387" t="s">
        <v>149</v>
      </c>
      <c r="C22" s="387"/>
      <c r="D22" s="31">
        <v>319417</v>
      </c>
      <c r="E22" s="31">
        <v>565724</v>
      </c>
      <c r="F22" s="14">
        <v>77.111424877198147</v>
      </c>
      <c r="G22" s="24"/>
    </row>
    <row r="23" spans="1:7" ht="18" customHeight="1" x14ac:dyDescent="0.15">
      <c r="A23" s="24"/>
      <c r="B23" s="391" t="s">
        <v>20</v>
      </c>
      <c r="C23" s="392" t="s">
        <v>208</v>
      </c>
      <c r="D23" s="30">
        <v>88189</v>
      </c>
      <c r="E23" s="30">
        <v>156505</v>
      </c>
      <c r="F23" s="13">
        <v>77.465443536041917</v>
      </c>
      <c r="G23" s="23"/>
    </row>
    <row r="24" spans="1:7" ht="18" customHeight="1" x14ac:dyDescent="0.15">
      <c r="A24" s="23"/>
      <c r="B24" s="391"/>
      <c r="C24" s="392" t="s">
        <v>211</v>
      </c>
      <c r="D24" s="30">
        <v>5252</v>
      </c>
      <c r="E24" s="30">
        <v>9208</v>
      </c>
      <c r="F24" s="13">
        <v>75.323686214775321</v>
      </c>
      <c r="G24" s="23"/>
    </row>
    <row r="25" spans="1:7" ht="18" customHeight="1" x14ac:dyDescent="0.15">
      <c r="A25" s="23"/>
      <c r="B25" s="391"/>
      <c r="C25" s="392" t="s">
        <v>221</v>
      </c>
      <c r="D25" s="30">
        <v>1853</v>
      </c>
      <c r="E25" s="30">
        <v>4044</v>
      </c>
      <c r="F25" s="13">
        <v>118.24069077172152</v>
      </c>
      <c r="G25" s="23"/>
    </row>
    <row r="26" spans="1:7" ht="18" customHeight="1" x14ac:dyDescent="0.15">
      <c r="A26" s="23"/>
      <c r="B26" s="391"/>
      <c r="C26" s="392" t="s">
        <v>226</v>
      </c>
      <c r="D26" s="30">
        <v>5438</v>
      </c>
      <c r="E26" s="30">
        <v>9123</v>
      </c>
      <c r="F26" s="13">
        <v>67.763883780801777</v>
      </c>
      <c r="G26" s="23"/>
    </row>
    <row r="27" spans="1:7" ht="18" customHeight="1" x14ac:dyDescent="0.15">
      <c r="A27" s="23"/>
      <c r="B27" s="391"/>
      <c r="C27" s="392" t="s">
        <v>231</v>
      </c>
      <c r="D27" s="30">
        <v>12018</v>
      </c>
      <c r="E27" s="30">
        <v>36288</v>
      </c>
      <c r="F27" s="13">
        <v>201.94707938092859</v>
      </c>
      <c r="G27" s="23"/>
    </row>
    <row r="28" spans="1:7" ht="18" customHeight="1" x14ac:dyDescent="0.15">
      <c r="A28" s="23"/>
      <c r="B28" s="391"/>
      <c r="C28" s="392" t="s">
        <v>235</v>
      </c>
      <c r="D28" s="30">
        <v>1793</v>
      </c>
      <c r="E28" s="30">
        <v>4458</v>
      </c>
      <c r="F28" s="13">
        <v>148.63357501394313</v>
      </c>
      <c r="G28" s="23"/>
    </row>
    <row r="29" spans="1:7" ht="18" customHeight="1" x14ac:dyDescent="0.15">
      <c r="A29" s="23"/>
      <c r="B29" s="391"/>
      <c r="C29" s="392" t="s">
        <v>239</v>
      </c>
      <c r="D29" s="30">
        <v>136</v>
      </c>
      <c r="E29" s="30">
        <v>172</v>
      </c>
      <c r="F29" s="13">
        <v>26.47058823529412</v>
      </c>
      <c r="G29" s="23"/>
    </row>
    <row r="30" spans="1:7" ht="18" customHeight="1" x14ac:dyDescent="0.15">
      <c r="A30" s="23"/>
      <c r="B30" s="391"/>
      <c r="C30" s="392" t="s">
        <v>243</v>
      </c>
      <c r="D30" s="30">
        <v>3699</v>
      </c>
      <c r="E30" s="30">
        <v>8213</v>
      </c>
      <c r="F30" s="13">
        <v>122.0329818869965</v>
      </c>
      <c r="G30" s="23"/>
    </row>
    <row r="31" spans="1:7" ht="18" customHeight="1" x14ac:dyDescent="0.15">
      <c r="A31" s="23"/>
      <c r="B31" s="387" t="s">
        <v>150</v>
      </c>
      <c r="C31" s="387"/>
      <c r="D31" s="31">
        <v>118378</v>
      </c>
      <c r="E31" s="31">
        <v>228011</v>
      </c>
      <c r="F31" s="14">
        <v>92.612647620334869</v>
      </c>
      <c r="G31" s="24"/>
    </row>
    <row r="32" spans="1:7" ht="18" customHeight="1" x14ac:dyDescent="0.15">
      <c r="A32" s="24"/>
      <c r="B32" s="391" t="s">
        <v>21</v>
      </c>
      <c r="C32" s="392" t="s">
        <v>208</v>
      </c>
      <c r="D32" s="30">
        <v>2832</v>
      </c>
      <c r="E32" s="30">
        <v>5555</v>
      </c>
      <c r="F32" s="13">
        <v>96.151129943502823</v>
      </c>
      <c r="G32" s="23"/>
    </row>
    <row r="33" spans="1:7" ht="18" customHeight="1" x14ac:dyDescent="0.15">
      <c r="A33" s="23"/>
      <c r="B33" s="391"/>
      <c r="C33" s="392" t="s">
        <v>211</v>
      </c>
      <c r="D33" s="30">
        <v>176</v>
      </c>
      <c r="E33" s="30">
        <v>214</v>
      </c>
      <c r="F33" s="13">
        <v>21.59090909090909</v>
      </c>
      <c r="G33" s="23"/>
    </row>
    <row r="34" spans="1:7" ht="18" customHeight="1" x14ac:dyDescent="0.15">
      <c r="A34" s="23"/>
      <c r="B34" s="391"/>
      <c r="C34" s="392" t="s">
        <v>221</v>
      </c>
      <c r="D34" s="30">
        <v>22</v>
      </c>
      <c r="E34" s="30">
        <v>77</v>
      </c>
      <c r="F34" s="13">
        <v>250</v>
      </c>
      <c r="G34" s="23"/>
    </row>
    <row r="35" spans="1:7" ht="18" customHeight="1" x14ac:dyDescent="0.15">
      <c r="A35" s="23"/>
      <c r="B35" s="391"/>
      <c r="C35" s="392" t="s">
        <v>226</v>
      </c>
      <c r="D35" s="30">
        <v>787</v>
      </c>
      <c r="E35" s="30">
        <v>1175</v>
      </c>
      <c r="F35" s="13">
        <v>49.30114358322745</v>
      </c>
      <c r="G35" s="23"/>
    </row>
    <row r="36" spans="1:7" ht="18" customHeight="1" x14ac:dyDescent="0.15">
      <c r="A36" s="23"/>
      <c r="B36" s="391"/>
      <c r="C36" s="392" t="s">
        <v>231</v>
      </c>
      <c r="D36" s="30">
        <v>504</v>
      </c>
      <c r="E36" s="30">
        <v>1640</v>
      </c>
      <c r="F36" s="13">
        <v>225.39682539682539</v>
      </c>
      <c r="G36" s="23"/>
    </row>
    <row r="37" spans="1:7" ht="18" customHeight="1" x14ac:dyDescent="0.15">
      <c r="A37" s="23"/>
      <c r="B37" s="391"/>
      <c r="C37" s="392" t="s">
        <v>235</v>
      </c>
      <c r="D37" s="30">
        <v>12</v>
      </c>
      <c r="E37" s="30">
        <v>0</v>
      </c>
      <c r="F37" s="13">
        <v>-100</v>
      </c>
      <c r="G37" s="23"/>
    </row>
    <row r="38" spans="1:7" ht="18" customHeight="1" x14ac:dyDescent="0.15">
      <c r="A38" s="23"/>
      <c r="B38" s="391"/>
      <c r="C38" s="392" t="s">
        <v>239</v>
      </c>
      <c r="D38" s="30">
        <v>0</v>
      </c>
      <c r="E38" s="30">
        <v>0</v>
      </c>
      <c r="F38" s="13">
        <v>0</v>
      </c>
      <c r="G38" s="23"/>
    </row>
    <row r="39" spans="1:7" ht="18" customHeight="1" x14ac:dyDescent="0.15">
      <c r="A39" s="23"/>
      <c r="B39" s="391"/>
      <c r="C39" s="392" t="s">
        <v>243</v>
      </c>
      <c r="D39" s="30">
        <v>173</v>
      </c>
      <c r="E39" s="30">
        <v>291</v>
      </c>
      <c r="F39" s="13">
        <v>68.20809248554913</v>
      </c>
      <c r="G39" s="23"/>
    </row>
    <row r="40" spans="1:7" ht="18" customHeight="1" x14ac:dyDescent="0.15">
      <c r="A40" s="23"/>
      <c r="B40" s="387" t="s">
        <v>151</v>
      </c>
      <c r="C40" s="387"/>
      <c r="D40" s="31">
        <v>4506</v>
      </c>
      <c r="E40" s="31">
        <v>8952</v>
      </c>
      <c r="F40" s="14">
        <v>98.668442077230353</v>
      </c>
      <c r="G40" s="24"/>
    </row>
    <row r="41" spans="1:7" ht="18" customHeight="1" x14ac:dyDescent="0.15">
      <c r="A41" s="24"/>
      <c r="B41" s="393" t="s">
        <v>14</v>
      </c>
      <c r="C41" s="393"/>
      <c r="D41" s="32">
        <v>493752</v>
      </c>
      <c r="E41" s="32">
        <v>893045</v>
      </c>
      <c r="F41" s="19">
        <v>80.869140783227209</v>
      </c>
      <c r="G41" s="23"/>
    </row>
    <row r="42" spans="1:7" ht="18" customHeight="1" x14ac:dyDescent="0.15">
      <c r="A42" s="23"/>
      <c r="B42" s="23"/>
      <c r="C42" s="23"/>
      <c r="D42" s="23"/>
      <c r="E42" s="23"/>
      <c r="F42" s="25"/>
      <c r="G42" s="23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s="5" customFormat="1" ht="18" customHeight="1" x14ac:dyDescent="0.15">
      <c r="A45" s="387"/>
      <c r="B45" s="394" t="s">
        <v>176</v>
      </c>
      <c r="C45" s="387" t="s" vm="3">
        <v>179</v>
      </c>
      <c r="D45" s="395" t="s">
        <v>259</v>
      </c>
      <c r="E45" s="387"/>
      <c r="F45" s="387" t="s">
        <v>321</v>
      </c>
      <c r="G45" s="387"/>
    </row>
    <row r="46" spans="1:7" ht="30" customHeight="1" x14ac:dyDescent="0.15">
      <c r="A46" s="23"/>
      <c r="B46" s="388" t="s">
        <v>17</v>
      </c>
      <c r="C46" s="388" t="s">
        <v>147</v>
      </c>
      <c r="D46" s="389">
        <v>2021</v>
      </c>
      <c r="E46" s="389">
        <v>2022</v>
      </c>
      <c r="F46" s="390" t="s">
        <v>189</v>
      </c>
      <c r="G46" s="23"/>
    </row>
    <row r="47" spans="1:7" ht="18" customHeight="1" x14ac:dyDescent="0.15">
      <c r="A47" s="23"/>
      <c r="B47" s="391" t="s">
        <v>23</v>
      </c>
      <c r="C47" s="392" t="s">
        <v>208</v>
      </c>
      <c r="D47" s="30">
        <v>116794</v>
      </c>
      <c r="E47" s="30">
        <v>186040</v>
      </c>
      <c r="F47" s="13">
        <v>59.289004572152685</v>
      </c>
      <c r="G47" s="23"/>
    </row>
    <row r="48" spans="1:7" ht="18" customHeight="1" x14ac:dyDescent="0.15">
      <c r="A48" s="23"/>
      <c r="B48" s="391"/>
      <c r="C48" s="392" t="s">
        <v>211</v>
      </c>
      <c r="D48" s="30">
        <v>7128</v>
      </c>
      <c r="E48" s="30">
        <v>13510</v>
      </c>
      <c r="F48" s="13">
        <v>89.534231200897864</v>
      </c>
      <c r="G48" s="23"/>
    </row>
    <row r="49" spans="1:7" ht="18" customHeight="1" x14ac:dyDescent="0.15">
      <c r="A49" s="23"/>
      <c r="B49" s="391"/>
      <c r="C49" s="392" t="s">
        <v>221</v>
      </c>
      <c r="D49" s="30">
        <v>2925</v>
      </c>
      <c r="E49" s="30">
        <v>6249</v>
      </c>
      <c r="F49" s="13">
        <v>113.64102564102565</v>
      </c>
      <c r="G49" s="23"/>
    </row>
    <row r="50" spans="1:7" ht="18" customHeight="1" x14ac:dyDescent="0.15">
      <c r="A50" s="23"/>
      <c r="B50" s="391"/>
      <c r="C50" s="392" t="s">
        <v>226</v>
      </c>
      <c r="D50" s="30">
        <v>3601</v>
      </c>
      <c r="E50" s="30">
        <v>7196</v>
      </c>
      <c r="F50" s="13">
        <v>99.833379616773115</v>
      </c>
      <c r="G50" s="23"/>
    </row>
    <row r="51" spans="1:7" ht="18" customHeight="1" x14ac:dyDescent="0.15">
      <c r="A51" s="23"/>
      <c r="B51" s="391"/>
      <c r="C51" s="392" t="s">
        <v>231</v>
      </c>
      <c r="D51" s="30">
        <v>21698</v>
      </c>
      <c r="E51" s="30">
        <v>51641</v>
      </c>
      <c r="F51" s="13">
        <v>137.99889390727256</v>
      </c>
      <c r="G51" s="23"/>
    </row>
    <row r="52" spans="1:7" ht="18" customHeight="1" x14ac:dyDescent="0.15">
      <c r="A52" s="23"/>
      <c r="B52" s="391"/>
      <c r="C52" s="392" t="s">
        <v>235</v>
      </c>
      <c r="D52" s="30">
        <v>2813</v>
      </c>
      <c r="E52" s="30">
        <v>4519</v>
      </c>
      <c r="F52" s="13">
        <v>60.646996089584071</v>
      </c>
      <c r="G52" s="23"/>
    </row>
    <row r="53" spans="1:7" ht="18" customHeight="1" x14ac:dyDescent="0.15">
      <c r="A53" s="23"/>
      <c r="B53" s="391"/>
      <c r="C53" s="392" t="s">
        <v>239</v>
      </c>
      <c r="D53" s="30">
        <v>210</v>
      </c>
      <c r="E53" s="30">
        <v>474</v>
      </c>
      <c r="F53" s="13">
        <v>125.71428571428571</v>
      </c>
      <c r="G53" s="23"/>
    </row>
    <row r="54" spans="1:7" ht="18" customHeight="1" x14ac:dyDescent="0.15">
      <c r="A54" s="23"/>
      <c r="B54" s="391"/>
      <c r="C54" s="392" t="s">
        <v>243</v>
      </c>
      <c r="D54" s="30">
        <v>1646</v>
      </c>
      <c r="E54" s="30">
        <v>4896</v>
      </c>
      <c r="F54" s="13">
        <v>197.44835965978129</v>
      </c>
      <c r="G54" s="23"/>
    </row>
    <row r="55" spans="1:7" ht="18" customHeight="1" x14ac:dyDescent="0.15">
      <c r="A55" s="23"/>
      <c r="B55" s="387" t="s">
        <v>152</v>
      </c>
      <c r="C55" s="387"/>
      <c r="D55" s="31">
        <v>156815</v>
      </c>
      <c r="E55" s="31">
        <v>274525</v>
      </c>
      <c r="F55" s="14">
        <v>75.062972292191432</v>
      </c>
      <c r="G55" s="24"/>
    </row>
    <row r="56" spans="1:7" ht="18" customHeight="1" x14ac:dyDescent="0.15">
      <c r="A56" s="24"/>
      <c r="B56" s="391" t="s">
        <v>144</v>
      </c>
      <c r="C56" s="392" t="s">
        <v>208</v>
      </c>
      <c r="D56" s="30">
        <v>39862</v>
      </c>
      <c r="E56" s="30">
        <v>64959</v>
      </c>
      <c r="F56" s="13">
        <v>62.959711002960219</v>
      </c>
      <c r="G56" s="23"/>
    </row>
    <row r="57" spans="1:7" ht="18" customHeight="1" x14ac:dyDescent="0.15">
      <c r="A57" s="23"/>
      <c r="B57" s="391"/>
      <c r="C57" s="392" t="s">
        <v>211</v>
      </c>
      <c r="D57" s="30">
        <v>1859</v>
      </c>
      <c r="E57" s="30">
        <v>3490</v>
      </c>
      <c r="F57" s="13">
        <v>87.735341581495433</v>
      </c>
      <c r="G57" s="23"/>
    </row>
    <row r="58" spans="1:7" ht="18" customHeight="1" x14ac:dyDescent="0.15">
      <c r="A58" s="23"/>
      <c r="B58" s="391"/>
      <c r="C58" s="392" t="s">
        <v>221</v>
      </c>
      <c r="D58" s="30">
        <v>825</v>
      </c>
      <c r="E58" s="30">
        <v>1648</v>
      </c>
      <c r="F58" s="13">
        <v>99.757575757575751</v>
      </c>
      <c r="G58" s="23"/>
    </row>
    <row r="59" spans="1:7" ht="18" customHeight="1" x14ac:dyDescent="0.15">
      <c r="A59" s="23"/>
      <c r="B59" s="391"/>
      <c r="C59" s="392" t="s">
        <v>226</v>
      </c>
      <c r="D59" s="30">
        <v>1296</v>
      </c>
      <c r="E59" s="30">
        <v>1898</v>
      </c>
      <c r="F59" s="13">
        <v>46.450617283950621</v>
      </c>
      <c r="G59" s="23"/>
    </row>
    <row r="60" spans="1:7" ht="18" customHeight="1" x14ac:dyDescent="0.15">
      <c r="A60" s="23"/>
      <c r="B60" s="391"/>
      <c r="C60" s="392" t="s">
        <v>231</v>
      </c>
      <c r="D60" s="30">
        <v>3862</v>
      </c>
      <c r="E60" s="30">
        <v>10378</v>
      </c>
      <c r="F60" s="13">
        <v>168.72087001553601</v>
      </c>
      <c r="G60" s="23"/>
    </row>
    <row r="61" spans="1:7" ht="18" customHeight="1" x14ac:dyDescent="0.15">
      <c r="A61" s="23"/>
      <c r="B61" s="391"/>
      <c r="C61" s="392" t="s">
        <v>235</v>
      </c>
      <c r="D61" s="30">
        <v>390</v>
      </c>
      <c r="E61" s="30">
        <v>523</v>
      </c>
      <c r="F61" s="13">
        <v>34.102564102564102</v>
      </c>
      <c r="G61" s="23"/>
    </row>
    <row r="62" spans="1:7" ht="18" customHeight="1" x14ac:dyDescent="0.15">
      <c r="A62" s="23"/>
      <c r="B62" s="391"/>
      <c r="C62" s="392" t="s">
        <v>239</v>
      </c>
      <c r="D62" s="30">
        <v>20</v>
      </c>
      <c r="E62" s="30">
        <v>55</v>
      </c>
      <c r="F62" s="13">
        <v>175</v>
      </c>
      <c r="G62" s="23"/>
    </row>
    <row r="63" spans="1:7" ht="18" customHeight="1" x14ac:dyDescent="0.15">
      <c r="A63" s="23"/>
      <c r="B63" s="391"/>
      <c r="C63" s="392" t="s">
        <v>243</v>
      </c>
      <c r="D63" s="30">
        <v>1046</v>
      </c>
      <c r="E63" s="30">
        <v>2649</v>
      </c>
      <c r="F63" s="13">
        <v>153.25047801147227</v>
      </c>
      <c r="G63" s="23"/>
    </row>
    <row r="64" spans="1:7" ht="18" customHeight="1" x14ac:dyDescent="0.15">
      <c r="A64" s="23"/>
      <c r="B64" s="387" t="s">
        <v>153</v>
      </c>
      <c r="C64" s="387"/>
      <c r="D64" s="31">
        <v>49160</v>
      </c>
      <c r="E64" s="31">
        <v>85600</v>
      </c>
      <c r="F64" s="14">
        <v>74.125305126118803</v>
      </c>
      <c r="G64" s="24"/>
    </row>
    <row r="65" spans="1:7" ht="18" customHeight="1" x14ac:dyDescent="0.15">
      <c r="A65" s="24"/>
      <c r="B65" s="391" t="s">
        <v>24</v>
      </c>
      <c r="C65" s="392" t="s">
        <v>208</v>
      </c>
      <c r="D65" s="30">
        <v>15851</v>
      </c>
      <c r="E65" s="30">
        <v>27467</v>
      </c>
      <c r="F65" s="13">
        <v>73.282442748091597</v>
      </c>
      <c r="G65" s="23"/>
    </row>
    <row r="66" spans="1:7" ht="18" customHeight="1" x14ac:dyDescent="0.15">
      <c r="A66" s="23"/>
      <c r="B66" s="391"/>
      <c r="C66" s="392" t="s">
        <v>211</v>
      </c>
      <c r="D66" s="30">
        <v>1802</v>
      </c>
      <c r="E66" s="30">
        <v>2973</v>
      </c>
      <c r="F66" s="13">
        <v>64.983351831298549</v>
      </c>
      <c r="G66" s="23"/>
    </row>
    <row r="67" spans="1:7" ht="18" customHeight="1" x14ac:dyDescent="0.15">
      <c r="A67" s="23"/>
      <c r="B67" s="391"/>
      <c r="C67" s="392" t="s">
        <v>221</v>
      </c>
      <c r="D67" s="30">
        <v>745</v>
      </c>
      <c r="E67" s="30">
        <v>1562</v>
      </c>
      <c r="F67" s="13">
        <v>109.66442953020135</v>
      </c>
      <c r="G67" s="23"/>
    </row>
    <row r="68" spans="1:7" ht="18" customHeight="1" x14ac:dyDescent="0.15">
      <c r="A68" s="23"/>
      <c r="B68" s="391"/>
      <c r="C68" s="392" t="s">
        <v>226</v>
      </c>
      <c r="D68" s="30">
        <v>277</v>
      </c>
      <c r="E68" s="30">
        <v>288</v>
      </c>
      <c r="F68" s="13">
        <v>3.9711191335740073</v>
      </c>
      <c r="G68" s="23"/>
    </row>
    <row r="69" spans="1:7" ht="18" customHeight="1" x14ac:dyDescent="0.15">
      <c r="A69" s="23"/>
      <c r="B69" s="391"/>
      <c r="C69" s="392" t="s">
        <v>231</v>
      </c>
      <c r="D69" s="30">
        <v>3153</v>
      </c>
      <c r="E69" s="30">
        <v>13143</v>
      </c>
      <c r="F69" s="13">
        <v>316.84110371075167</v>
      </c>
      <c r="G69" s="23"/>
    </row>
    <row r="70" spans="1:7" ht="18" customHeight="1" x14ac:dyDescent="0.15">
      <c r="A70" s="23"/>
      <c r="B70" s="391"/>
      <c r="C70" s="392" t="s">
        <v>235</v>
      </c>
      <c r="D70" s="30">
        <v>0</v>
      </c>
      <c r="E70" s="30">
        <v>0</v>
      </c>
      <c r="F70" s="13">
        <v>0</v>
      </c>
      <c r="G70" s="23"/>
    </row>
    <row r="71" spans="1:7" ht="18" customHeight="1" x14ac:dyDescent="0.15">
      <c r="A71" s="23"/>
      <c r="B71" s="391"/>
      <c r="C71" s="392" t="s">
        <v>239</v>
      </c>
      <c r="D71" s="30">
        <v>19</v>
      </c>
      <c r="E71" s="30">
        <v>84</v>
      </c>
      <c r="F71" s="13">
        <v>342.10526315789474</v>
      </c>
      <c r="G71" s="23"/>
    </row>
    <row r="72" spans="1:7" ht="18" customHeight="1" x14ac:dyDescent="0.15">
      <c r="A72" s="23"/>
      <c r="B72" s="391"/>
      <c r="C72" s="392" t="s">
        <v>243</v>
      </c>
      <c r="D72" s="30">
        <v>552</v>
      </c>
      <c r="E72" s="30">
        <v>1284</v>
      </c>
      <c r="F72" s="13">
        <v>132.60869565217391</v>
      </c>
      <c r="G72" s="23"/>
    </row>
    <row r="73" spans="1:7" ht="18" customHeight="1" x14ac:dyDescent="0.15">
      <c r="A73" s="23"/>
      <c r="B73" s="387" t="s">
        <v>154</v>
      </c>
      <c r="C73" s="387"/>
      <c r="D73" s="31">
        <v>22399</v>
      </c>
      <c r="E73" s="31">
        <v>46801</v>
      </c>
      <c r="F73" s="14">
        <v>108.94236349837045</v>
      </c>
      <c r="G73" s="24"/>
    </row>
    <row r="74" spans="1:7" ht="18" customHeight="1" x14ac:dyDescent="0.15">
      <c r="A74" s="24"/>
      <c r="B74" s="391" t="s">
        <v>25</v>
      </c>
      <c r="C74" s="392" t="s">
        <v>208</v>
      </c>
      <c r="D74" s="30">
        <v>104501</v>
      </c>
      <c r="E74" s="30">
        <v>164067</v>
      </c>
      <c r="F74" s="13">
        <v>57.000411479315986</v>
      </c>
      <c r="G74" s="23"/>
    </row>
    <row r="75" spans="1:7" ht="18" customHeight="1" x14ac:dyDescent="0.15">
      <c r="A75" s="23"/>
      <c r="B75" s="391"/>
      <c r="C75" s="392" t="s">
        <v>211</v>
      </c>
      <c r="D75" s="30">
        <v>4965</v>
      </c>
      <c r="E75" s="30">
        <v>8880</v>
      </c>
      <c r="F75" s="13">
        <v>78.851963746223561</v>
      </c>
      <c r="G75" s="23"/>
    </row>
    <row r="76" spans="1:7" ht="18" customHeight="1" x14ac:dyDescent="0.15">
      <c r="A76" s="23"/>
      <c r="B76" s="391"/>
      <c r="C76" s="392" t="s">
        <v>221</v>
      </c>
      <c r="D76" s="30">
        <v>1828</v>
      </c>
      <c r="E76" s="30">
        <v>4166</v>
      </c>
      <c r="F76" s="13">
        <v>127.89934354485777</v>
      </c>
      <c r="G76" s="23"/>
    </row>
    <row r="77" spans="1:7" ht="18" customHeight="1" x14ac:dyDescent="0.15">
      <c r="A77" s="23"/>
      <c r="B77" s="391"/>
      <c r="C77" s="392" t="s">
        <v>226</v>
      </c>
      <c r="D77" s="30">
        <v>3860</v>
      </c>
      <c r="E77" s="30">
        <v>3930</v>
      </c>
      <c r="F77" s="13">
        <v>1.8134715025906734</v>
      </c>
      <c r="G77" s="23"/>
    </row>
    <row r="78" spans="1:7" ht="18" customHeight="1" x14ac:dyDescent="0.15">
      <c r="A78" s="23"/>
      <c r="B78" s="391"/>
      <c r="C78" s="392" t="s">
        <v>231</v>
      </c>
      <c r="D78" s="30">
        <v>14631</v>
      </c>
      <c r="E78" s="30">
        <v>37342</v>
      </c>
      <c r="F78" s="13">
        <v>155.22520675278517</v>
      </c>
      <c r="G78" s="23"/>
    </row>
    <row r="79" spans="1:7" ht="18" customHeight="1" x14ac:dyDescent="0.15">
      <c r="A79" s="23"/>
      <c r="B79" s="391"/>
      <c r="C79" s="392" t="s">
        <v>235</v>
      </c>
      <c r="D79" s="30">
        <v>2161</v>
      </c>
      <c r="E79" s="30">
        <v>2734</v>
      </c>
      <c r="F79" s="13">
        <v>26.515502082369274</v>
      </c>
      <c r="G79" s="23"/>
    </row>
    <row r="80" spans="1:7" ht="18" customHeight="1" x14ac:dyDescent="0.15">
      <c r="A80" s="23"/>
      <c r="B80" s="391"/>
      <c r="C80" s="392" t="s">
        <v>239</v>
      </c>
      <c r="D80" s="30">
        <v>118</v>
      </c>
      <c r="E80" s="30">
        <v>318</v>
      </c>
      <c r="F80" s="13">
        <v>169.4915254237288</v>
      </c>
      <c r="G80" s="23"/>
    </row>
    <row r="81" spans="1:7" ht="18" customHeight="1" x14ac:dyDescent="0.15">
      <c r="A81" s="23"/>
      <c r="B81" s="391"/>
      <c r="C81" s="392" t="s">
        <v>243</v>
      </c>
      <c r="D81" s="30">
        <v>1827</v>
      </c>
      <c r="E81" s="30">
        <v>4673</v>
      </c>
      <c r="F81" s="13">
        <v>155.77449370552819</v>
      </c>
      <c r="G81" s="23"/>
    </row>
    <row r="82" spans="1:7" ht="18" customHeight="1" x14ac:dyDescent="0.15">
      <c r="A82" s="23"/>
      <c r="B82" s="387" t="s">
        <v>155</v>
      </c>
      <c r="C82" s="387"/>
      <c r="D82" s="31">
        <v>133891</v>
      </c>
      <c r="E82" s="31">
        <v>226110</v>
      </c>
      <c r="F82" s="14">
        <v>68.876175396404534</v>
      </c>
      <c r="G82" s="24"/>
    </row>
    <row r="83" spans="1:7" ht="18" customHeight="1" x14ac:dyDescent="0.15">
      <c r="A83" s="24"/>
      <c r="B83" s="393" t="s">
        <v>14</v>
      </c>
      <c r="C83" s="393"/>
      <c r="D83" s="32">
        <v>362265</v>
      </c>
      <c r="E83" s="32">
        <v>633036</v>
      </c>
      <c r="F83" s="19">
        <v>74.743902943977474</v>
      </c>
      <c r="G83" s="23"/>
    </row>
    <row r="84" spans="1:7" ht="18" customHeight="1" x14ac:dyDescent="0.15">
      <c r="A84" s="23"/>
      <c r="B84" s="23"/>
      <c r="C84" s="23"/>
      <c r="D84" s="23"/>
      <c r="E84" s="23"/>
      <c r="F84" s="25"/>
      <c r="G84" s="23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s="5" customFormat="1" ht="18" customHeight="1" x14ac:dyDescent="0.15">
      <c r="A87" s="387"/>
      <c r="B87" s="394" t="s">
        <v>176</v>
      </c>
      <c r="C87" s="387" t="s" vm="4">
        <v>180</v>
      </c>
      <c r="D87" s="395" t="s">
        <v>259</v>
      </c>
      <c r="E87" s="387"/>
      <c r="F87" s="387" t="s">
        <v>322</v>
      </c>
      <c r="G87" s="387"/>
    </row>
    <row r="88" spans="1:7" ht="30" customHeight="1" x14ac:dyDescent="0.15">
      <c r="A88" s="23"/>
      <c r="B88" s="388" t="s">
        <v>17</v>
      </c>
      <c r="C88" s="388" t="s">
        <v>147</v>
      </c>
      <c r="D88" s="389">
        <v>2021</v>
      </c>
      <c r="E88" s="389">
        <v>2022</v>
      </c>
      <c r="F88" s="390" t="s">
        <v>189</v>
      </c>
      <c r="G88" s="23"/>
    </row>
    <row r="89" spans="1:7" ht="18" customHeight="1" x14ac:dyDescent="0.15">
      <c r="A89" s="23"/>
      <c r="B89" s="391" t="s">
        <v>27</v>
      </c>
      <c r="C89" s="392" t="s">
        <v>208</v>
      </c>
      <c r="D89" s="30">
        <v>187734</v>
      </c>
      <c r="E89" s="30">
        <v>308608</v>
      </c>
      <c r="F89" s="13">
        <v>64.385779880043032</v>
      </c>
      <c r="G89" s="23"/>
    </row>
    <row r="90" spans="1:7" ht="18" customHeight="1" x14ac:dyDescent="0.15">
      <c r="A90" s="23"/>
      <c r="B90" s="391"/>
      <c r="C90" s="392" t="s">
        <v>211</v>
      </c>
      <c r="D90" s="30">
        <v>8906</v>
      </c>
      <c r="E90" s="30">
        <v>15823</v>
      </c>
      <c r="F90" s="13">
        <v>77.666741522569055</v>
      </c>
      <c r="G90" s="23"/>
    </row>
    <row r="91" spans="1:7" ht="18" customHeight="1" x14ac:dyDescent="0.15">
      <c r="A91" s="23"/>
      <c r="B91" s="391"/>
      <c r="C91" s="392" t="s">
        <v>221</v>
      </c>
      <c r="D91" s="30">
        <v>2231</v>
      </c>
      <c r="E91" s="30">
        <v>4768</v>
      </c>
      <c r="F91" s="13">
        <v>113.71582250112058</v>
      </c>
      <c r="G91" s="23"/>
    </row>
    <row r="92" spans="1:7" ht="18" customHeight="1" x14ac:dyDescent="0.15">
      <c r="A92" s="23"/>
      <c r="B92" s="391"/>
      <c r="C92" s="392" t="s">
        <v>226</v>
      </c>
      <c r="D92" s="30">
        <v>5471</v>
      </c>
      <c r="E92" s="30">
        <v>8391</v>
      </c>
      <c r="F92" s="13">
        <v>53.372326814110771</v>
      </c>
      <c r="G92" s="23"/>
    </row>
    <row r="93" spans="1:7" ht="18" customHeight="1" x14ac:dyDescent="0.15">
      <c r="A93" s="23"/>
      <c r="B93" s="391"/>
      <c r="C93" s="392" t="s">
        <v>231</v>
      </c>
      <c r="D93" s="30">
        <v>7496</v>
      </c>
      <c r="E93" s="30">
        <v>28868</v>
      </c>
      <c r="F93" s="13">
        <v>285.11205976520813</v>
      </c>
      <c r="G93" s="23"/>
    </row>
    <row r="94" spans="1:7" ht="18" customHeight="1" x14ac:dyDescent="0.15">
      <c r="A94" s="23"/>
      <c r="B94" s="391"/>
      <c r="C94" s="392" t="s">
        <v>235</v>
      </c>
      <c r="D94" s="30">
        <v>1300</v>
      </c>
      <c r="E94" s="30">
        <v>2122</v>
      </c>
      <c r="F94" s="13">
        <v>63.230769230769234</v>
      </c>
      <c r="G94" s="23"/>
    </row>
    <row r="95" spans="1:7" ht="18" customHeight="1" x14ac:dyDescent="0.15">
      <c r="A95" s="23"/>
      <c r="B95" s="391"/>
      <c r="C95" s="392" t="s">
        <v>239</v>
      </c>
      <c r="D95" s="30">
        <v>152</v>
      </c>
      <c r="E95" s="30">
        <v>364</v>
      </c>
      <c r="F95" s="13">
        <v>139.4736842105263</v>
      </c>
      <c r="G95" s="23"/>
    </row>
    <row r="96" spans="1:7" ht="18" customHeight="1" x14ac:dyDescent="0.15">
      <c r="A96" s="23"/>
      <c r="B96" s="391"/>
      <c r="C96" s="392" t="s">
        <v>243</v>
      </c>
      <c r="D96" s="30">
        <v>469</v>
      </c>
      <c r="E96" s="30">
        <v>1259</v>
      </c>
      <c r="F96" s="13">
        <v>168.44349680170575</v>
      </c>
      <c r="G96" s="23"/>
    </row>
    <row r="97" spans="1:7" ht="18" customHeight="1" x14ac:dyDescent="0.15">
      <c r="A97" s="23"/>
      <c r="B97" s="387" t="s">
        <v>156</v>
      </c>
      <c r="C97" s="387"/>
      <c r="D97" s="31">
        <v>213759</v>
      </c>
      <c r="E97" s="31">
        <v>370203</v>
      </c>
      <c r="F97" s="14">
        <v>73.18709387674906</v>
      </c>
      <c r="G97" s="24"/>
    </row>
    <row r="98" spans="1:7" ht="18" customHeight="1" x14ac:dyDescent="0.15">
      <c r="A98" s="24"/>
      <c r="B98" s="391" t="s">
        <v>28</v>
      </c>
      <c r="C98" s="392" t="s">
        <v>208</v>
      </c>
      <c r="D98" s="30">
        <v>34963</v>
      </c>
      <c r="E98" s="30">
        <v>59000</v>
      </c>
      <c r="F98" s="13">
        <v>68.749821239596145</v>
      </c>
      <c r="G98" s="23"/>
    </row>
    <row r="99" spans="1:7" ht="18" customHeight="1" x14ac:dyDescent="0.15">
      <c r="A99" s="23"/>
      <c r="B99" s="391"/>
      <c r="C99" s="392" t="s">
        <v>211</v>
      </c>
      <c r="D99" s="30">
        <v>1921</v>
      </c>
      <c r="E99" s="30">
        <v>2982</v>
      </c>
      <c r="F99" s="13">
        <v>55.231650182196766</v>
      </c>
      <c r="G99" s="23"/>
    </row>
    <row r="100" spans="1:7" ht="18" customHeight="1" x14ac:dyDescent="0.15">
      <c r="A100" s="23"/>
      <c r="B100" s="391"/>
      <c r="C100" s="392" t="s">
        <v>221</v>
      </c>
      <c r="D100" s="30">
        <v>997</v>
      </c>
      <c r="E100" s="30">
        <v>1981</v>
      </c>
      <c r="F100" s="13">
        <v>98.696088264794383</v>
      </c>
      <c r="G100" s="23"/>
    </row>
    <row r="101" spans="1:7" ht="18" customHeight="1" x14ac:dyDescent="0.15">
      <c r="A101" s="23"/>
      <c r="B101" s="391"/>
      <c r="C101" s="392" t="s">
        <v>226</v>
      </c>
      <c r="D101" s="30">
        <v>1125</v>
      </c>
      <c r="E101" s="30">
        <v>1280</v>
      </c>
      <c r="F101" s="13">
        <v>13.777777777777779</v>
      </c>
      <c r="G101" s="23"/>
    </row>
    <row r="102" spans="1:7" ht="18" customHeight="1" x14ac:dyDescent="0.15">
      <c r="A102" s="23"/>
      <c r="B102" s="391"/>
      <c r="C102" s="392" t="s">
        <v>231</v>
      </c>
      <c r="D102" s="30">
        <v>6708</v>
      </c>
      <c r="E102" s="30">
        <v>17662</v>
      </c>
      <c r="F102" s="13">
        <v>163.29755515802026</v>
      </c>
      <c r="G102" s="23"/>
    </row>
    <row r="103" spans="1:7" ht="18" customHeight="1" x14ac:dyDescent="0.15">
      <c r="A103" s="23"/>
      <c r="B103" s="391"/>
      <c r="C103" s="392" t="s">
        <v>235</v>
      </c>
      <c r="D103" s="30">
        <v>152</v>
      </c>
      <c r="E103" s="30">
        <v>180</v>
      </c>
      <c r="F103" s="13">
        <v>18.421052631578945</v>
      </c>
      <c r="G103" s="23"/>
    </row>
    <row r="104" spans="1:7" ht="18" customHeight="1" x14ac:dyDescent="0.15">
      <c r="A104" s="23"/>
      <c r="B104" s="391"/>
      <c r="C104" s="392" t="s">
        <v>239</v>
      </c>
      <c r="D104" s="30">
        <v>10</v>
      </c>
      <c r="E104" s="30">
        <v>32</v>
      </c>
      <c r="F104" s="13">
        <v>220.00000000000003</v>
      </c>
      <c r="G104" s="23"/>
    </row>
    <row r="105" spans="1:7" ht="18" customHeight="1" x14ac:dyDescent="0.15">
      <c r="A105" s="23"/>
      <c r="B105" s="391"/>
      <c r="C105" s="392" t="s">
        <v>243</v>
      </c>
      <c r="D105" s="30">
        <v>1081</v>
      </c>
      <c r="E105" s="30">
        <v>3346</v>
      </c>
      <c r="F105" s="13">
        <v>209.52821461609622</v>
      </c>
      <c r="G105" s="23"/>
    </row>
    <row r="106" spans="1:7" ht="18" customHeight="1" x14ac:dyDescent="0.15">
      <c r="A106" s="23"/>
      <c r="B106" s="387" t="s">
        <v>157</v>
      </c>
      <c r="C106" s="387"/>
      <c r="D106" s="31">
        <v>46957</v>
      </c>
      <c r="E106" s="31">
        <v>86463</v>
      </c>
      <c r="F106" s="14">
        <v>84.132291245181761</v>
      </c>
      <c r="G106" s="24"/>
    </row>
    <row r="107" spans="1:7" ht="18" customHeight="1" x14ac:dyDescent="0.15">
      <c r="A107" s="24"/>
      <c r="B107" s="391" t="s">
        <v>29</v>
      </c>
      <c r="C107" s="392" t="s">
        <v>208</v>
      </c>
      <c r="D107" s="30">
        <v>89952</v>
      </c>
      <c r="E107" s="30">
        <v>148020</v>
      </c>
      <c r="F107" s="13">
        <v>64.554429028815363</v>
      </c>
      <c r="G107" s="23"/>
    </row>
    <row r="108" spans="1:7" ht="18" customHeight="1" x14ac:dyDescent="0.15">
      <c r="A108" s="23"/>
      <c r="B108" s="391"/>
      <c r="C108" s="392" t="s">
        <v>211</v>
      </c>
      <c r="D108" s="30">
        <v>5862</v>
      </c>
      <c r="E108" s="30">
        <v>9750</v>
      </c>
      <c r="F108" s="13">
        <v>66.325486182190375</v>
      </c>
      <c r="G108" s="23"/>
    </row>
    <row r="109" spans="1:7" ht="18" customHeight="1" x14ac:dyDescent="0.15">
      <c r="A109" s="23"/>
      <c r="B109" s="391"/>
      <c r="C109" s="392" t="s">
        <v>221</v>
      </c>
      <c r="D109" s="30">
        <v>2272</v>
      </c>
      <c r="E109" s="30">
        <v>4174</v>
      </c>
      <c r="F109" s="13">
        <v>83.714788732394368</v>
      </c>
      <c r="G109" s="23"/>
    </row>
    <row r="110" spans="1:7" ht="18" customHeight="1" x14ac:dyDescent="0.15">
      <c r="A110" s="23"/>
      <c r="B110" s="391"/>
      <c r="C110" s="392" t="s">
        <v>226</v>
      </c>
      <c r="D110" s="30">
        <v>3388</v>
      </c>
      <c r="E110" s="30">
        <v>5745</v>
      </c>
      <c r="F110" s="13">
        <v>69.569067296340023</v>
      </c>
      <c r="G110" s="23"/>
    </row>
    <row r="111" spans="1:7" ht="18" customHeight="1" x14ac:dyDescent="0.15">
      <c r="A111" s="23"/>
      <c r="B111" s="391"/>
      <c r="C111" s="392" t="s">
        <v>231</v>
      </c>
      <c r="D111" s="30">
        <v>15599</v>
      </c>
      <c r="E111" s="30">
        <v>41800</v>
      </c>
      <c r="F111" s="13">
        <v>167.96589524969551</v>
      </c>
      <c r="G111" s="23"/>
    </row>
    <row r="112" spans="1:7" ht="18" customHeight="1" x14ac:dyDescent="0.15">
      <c r="A112" s="23"/>
      <c r="B112" s="391"/>
      <c r="C112" s="392" t="s">
        <v>235</v>
      </c>
      <c r="D112" s="30">
        <v>947</v>
      </c>
      <c r="E112" s="30">
        <v>1167</v>
      </c>
      <c r="F112" s="13">
        <v>23.231256599788807</v>
      </c>
      <c r="G112" s="23"/>
    </row>
    <row r="113" spans="1:7" ht="18" customHeight="1" x14ac:dyDescent="0.15">
      <c r="A113" s="23"/>
      <c r="B113" s="391"/>
      <c r="C113" s="392" t="s">
        <v>239</v>
      </c>
      <c r="D113" s="30">
        <v>57</v>
      </c>
      <c r="E113" s="30">
        <v>136</v>
      </c>
      <c r="F113" s="13">
        <v>138.59649122807019</v>
      </c>
      <c r="G113" s="23"/>
    </row>
    <row r="114" spans="1:7" ht="18" customHeight="1" x14ac:dyDescent="0.15">
      <c r="A114" s="23"/>
      <c r="B114" s="391"/>
      <c r="C114" s="392" t="s">
        <v>243</v>
      </c>
      <c r="D114" s="30">
        <v>7245</v>
      </c>
      <c r="E114" s="30">
        <v>15882</v>
      </c>
      <c r="F114" s="13">
        <v>119.21325051759834</v>
      </c>
      <c r="G114" s="23"/>
    </row>
    <row r="115" spans="1:7" ht="18" customHeight="1" x14ac:dyDescent="0.15">
      <c r="A115" s="23"/>
      <c r="B115" s="387" t="s">
        <v>158</v>
      </c>
      <c r="C115" s="387"/>
      <c r="D115" s="31">
        <v>125322</v>
      </c>
      <c r="E115" s="31">
        <v>226674</v>
      </c>
      <c r="F115" s="14">
        <v>80.873270455307136</v>
      </c>
      <c r="G115" s="24"/>
    </row>
    <row r="116" spans="1:7" ht="18" customHeight="1" x14ac:dyDescent="0.15">
      <c r="A116" s="24"/>
      <c r="B116" s="391" t="s">
        <v>30</v>
      </c>
      <c r="C116" s="392" t="s">
        <v>208</v>
      </c>
      <c r="D116" s="30">
        <v>26903</v>
      </c>
      <c r="E116" s="30">
        <v>46066</v>
      </c>
      <c r="F116" s="13">
        <v>71.229974352302719</v>
      </c>
      <c r="G116" s="23"/>
    </row>
    <row r="117" spans="1:7" ht="18" customHeight="1" x14ac:dyDescent="0.15">
      <c r="A117" s="23"/>
      <c r="B117" s="391"/>
      <c r="C117" s="392" t="s">
        <v>211</v>
      </c>
      <c r="D117" s="30">
        <v>870</v>
      </c>
      <c r="E117" s="30">
        <v>1730</v>
      </c>
      <c r="F117" s="13">
        <v>98.850574712643677</v>
      </c>
      <c r="G117" s="23"/>
    </row>
    <row r="118" spans="1:7" ht="18" customHeight="1" x14ac:dyDescent="0.15">
      <c r="A118" s="23"/>
      <c r="B118" s="391"/>
      <c r="C118" s="392" t="s">
        <v>221</v>
      </c>
      <c r="D118" s="30">
        <v>559</v>
      </c>
      <c r="E118" s="30">
        <v>1176</v>
      </c>
      <c r="F118" s="13">
        <v>110.37567084078712</v>
      </c>
      <c r="G118" s="23"/>
    </row>
    <row r="119" spans="1:7" ht="18" customHeight="1" x14ac:dyDescent="0.15">
      <c r="A119" s="23"/>
      <c r="B119" s="391"/>
      <c r="C119" s="392" t="s">
        <v>226</v>
      </c>
      <c r="D119" s="30">
        <v>1482</v>
      </c>
      <c r="E119" s="30">
        <v>1539</v>
      </c>
      <c r="F119" s="13">
        <v>3.8461538461538463</v>
      </c>
      <c r="G119" s="23"/>
    </row>
    <row r="120" spans="1:7" ht="18" customHeight="1" x14ac:dyDescent="0.15">
      <c r="A120" s="23"/>
      <c r="B120" s="391"/>
      <c r="C120" s="392" t="s">
        <v>231</v>
      </c>
      <c r="D120" s="30">
        <v>1785</v>
      </c>
      <c r="E120" s="30">
        <v>7418</v>
      </c>
      <c r="F120" s="13">
        <v>315.57422969187672</v>
      </c>
      <c r="G120" s="23"/>
    </row>
    <row r="121" spans="1:7" ht="18" customHeight="1" x14ac:dyDescent="0.15">
      <c r="A121" s="23"/>
      <c r="B121" s="391"/>
      <c r="C121" s="392" t="s">
        <v>235</v>
      </c>
      <c r="D121" s="30">
        <v>604</v>
      </c>
      <c r="E121" s="30">
        <v>770</v>
      </c>
      <c r="F121" s="13">
        <v>27.483443708609272</v>
      </c>
      <c r="G121" s="23"/>
    </row>
    <row r="122" spans="1:7" ht="18" customHeight="1" x14ac:dyDescent="0.15">
      <c r="A122" s="23"/>
      <c r="B122" s="391"/>
      <c r="C122" s="392" t="s">
        <v>239</v>
      </c>
      <c r="D122" s="30">
        <v>24</v>
      </c>
      <c r="E122" s="30">
        <v>91</v>
      </c>
      <c r="F122" s="13">
        <v>279.16666666666663</v>
      </c>
      <c r="G122" s="23"/>
    </row>
    <row r="123" spans="1:7" ht="18" customHeight="1" x14ac:dyDescent="0.15">
      <c r="A123" s="23"/>
      <c r="B123" s="391"/>
      <c r="C123" s="392" t="s">
        <v>243</v>
      </c>
      <c r="D123" s="30">
        <v>332</v>
      </c>
      <c r="E123" s="30">
        <v>892</v>
      </c>
      <c r="F123" s="13">
        <v>168.67469879518075</v>
      </c>
      <c r="G123" s="23"/>
    </row>
    <row r="124" spans="1:7" ht="18" customHeight="1" x14ac:dyDescent="0.15">
      <c r="A124" s="23"/>
      <c r="B124" s="387" t="s">
        <v>159</v>
      </c>
      <c r="C124" s="387"/>
      <c r="D124" s="31">
        <v>32559</v>
      </c>
      <c r="E124" s="31">
        <v>59682</v>
      </c>
      <c r="F124" s="14">
        <v>83.304155533032343</v>
      </c>
      <c r="G124" s="24"/>
    </row>
    <row r="125" spans="1:7" ht="18" customHeight="1" x14ac:dyDescent="0.15">
      <c r="A125" s="24"/>
      <c r="B125" s="393" t="s">
        <v>14</v>
      </c>
      <c r="C125" s="393"/>
      <c r="D125" s="32">
        <v>418597</v>
      </c>
      <c r="E125" s="32">
        <v>743022</v>
      </c>
      <c r="F125" s="19">
        <v>77.502944359371909</v>
      </c>
      <c r="G125" s="23"/>
    </row>
    <row r="126" spans="1:7" ht="18" customHeight="1" x14ac:dyDescent="0.15">
      <c r="A126" s="23"/>
      <c r="B126" s="23"/>
      <c r="C126" s="23"/>
      <c r="D126" s="23"/>
      <c r="E126" s="23"/>
      <c r="F126" s="25"/>
      <c r="G126" s="23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s="5" customFormat="1" ht="18" customHeight="1" x14ac:dyDescent="0.15">
      <c r="A129" s="387"/>
      <c r="B129" s="394" t="s">
        <v>176</v>
      </c>
      <c r="C129" s="387" t="s" vm="5">
        <v>181</v>
      </c>
      <c r="D129" s="395" t="s">
        <v>259</v>
      </c>
      <c r="E129" s="387"/>
      <c r="F129" s="387" t="s">
        <v>323</v>
      </c>
      <c r="G129" s="387"/>
    </row>
    <row r="130" spans="1:7" ht="30" customHeight="1" x14ac:dyDescent="0.15">
      <c r="A130" s="23"/>
      <c r="B130" s="388" t="s">
        <v>17</v>
      </c>
      <c r="C130" s="388" t="s">
        <v>147</v>
      </c>
      <c r="D130" s="389">
        <v>2021</v>
      </c>
      <c r="E130" s="389">
        <v>2022</v>
      </c>
      <c r="F130" s="390" t="s">
        <v>189</v>
      </c>
      <c r="G130" s="23"/>
    </row>
    <row r="131" spans="1:7" s="27" customFormat="1" ht="18" customHeight="1" x14ac:dyDescent="0.15">
      <c r="A131" s="23"/>
      <c r="B131" s="391" t="s">
        <v>146</v>
      </c>
      <c r="C131" s="392" t="s">
        <v>208</v>
      </c>
      <c r="D131" s="30">
        <v>36187</v>
      </c>
      <c r="E131" s="30">
        <v>55112</v>
      </c>
      <c r="F131" s="26">
        <v>52.297786497913613</v>
      </c>
      <c r="G131" s="23"/>
    </row>
    <row r="132" spans="1:7" s="27" customFormat="1" ht="18" customHeight="1" x14ac:dyDescent="0.15">
      <c r="A132" s="23"/>
      <c r="B132" s="391"/>
      <c r="C132" s="392" t="s">
        <v>211</v>
      </c>
      <c r="D132" s="30">
        <v>1464</v>
      </c>
      <c r="E132" s="30">
        <v>1948</v>
      </c>
      <c r="F132" s="26">
        <v>33.060109289617486</v>
      </c>
      <c r="G132" s="23"/>
    </row>
    <row r="133" spans="1:7" s="27" customFormat="1" ht="18" customHeight="1" x14ac:dyDescent="0.15">
      <c r="A133" s="23"/>
      <c r="B133" s="391"/>
      <c r="C133" s="392" t="s">
        <v>221</v>
      </c>
      <c r="D133" s="30">
        <v>623</v>
      </c>
      <c r="E133" s="30">
        <v>1638</v>
      </c>
      <c r="F133" s="26">
        <v>162.92134831460675</v>
      </c>
      <c r="G133" s="23"/>
    </row>
    <row r="134" spans="1:7" s="27" customFormat="1" ht="18" customHeight="1" x14ac:dyDescent="0.15">
      <c r="A134" s="23"/>
      <c r="B134" s="391"/>
      <c r="C134" s="392" t="s">
        <v>226</v>
      </c>
      <c r="D134" s="30">
        <v>521</v>
      </c>
      <c r="E134" s="30">
        <v>709</v>
      </c>
      <c r="F134" s="26">
        <v>36.084452975047988</v>
      </c>
      <c r="G134" s="23"/>
    </row>
    <row r="135" spans="1:7" s="27" customFormat="1" ht="18" customHeight="1" x14ac:dyDescent="0.15">
      <c r="A135" s="23"/>
      <c r="B135" s="391"/>
      <c r="C135" s="392" t="s">
        <v>231</v>
      </c>
      <c r="D135" s="30">
        <v>2495</v>
      </c>
      <c r="E135" s="30">
        <v>7329</v>
      </c>
      <c r="F135" s="26">
        <v>193.74749498997997</v>
      </c>
      <c r="G135" s="23"/>
    </row>
    <row r="136" spans="1:7" s="27" customFormat="1" ht="18" customHeight="1" x14ac:dyDescent="0.15">
      <c r="A136" s="23"/>
      <c r="B136" s="391"/>
      <c r="C136" s="392" t="s">
        <v>235</v>
      </c>
      <c r="D136" s="30">
        <v>283</v>
      </c>
      <c r="E136" s="30">
        <v>672</v>
      </c>
      <c r="F136" s="26">
        <v>137.45583038869259</v>
      </c>
      <c r="G136" s="23"/>
    </row>
    <row r="137" spans="1:7" s="27" customFormat="1" ht="18" customHeight="1" x14ac:dyDescent="0.15">
      <c r="A137" s="23"/>
      <c r="B137" s="391"/>
      <c r="C137" s="392" t="s">
        <v>239</v>
      </c>
      <c r="D137" s="30">
        <v>8</v>
      </c>
      <c r="E137" s="30">
        <v>38</v>
      </c>
      <c r="F137" s="26">
        <v>375</v>
      </c>
      <c r="G137" s="23"/>
    </row>
    <row r="138" spans="1:7" s="27" customFormat="1" ht="18" customHeight="1" x14ac:dyDescent="0.15">
      <c r="A138" s="23"/>
      <c r="B138" s="391"/>
      <c r="C138" s="392" t="s">
        <v>243</v>
      </c>
      <c r="D138" s="30">
        <v>392</v>
      </c>
      <c r="E138" s="30">
        <v>1040</v>
      </c>
      <c r="F138" s="26">
        <v>165.30612244897961</v>
      </c>
      <c r="G138" s="23"/>
    </row>
    <row r="139" spans="1:7" s="27" customFormat="1" ht="18" customHeight="1" x14ac:dyDescent="0.15">
      <c r="A139" s="23"/>
      <c r="B139" s="387" t="s">
        <v>182</v>
      </c>
      <c r="C139" s="387"/>
      <c r="D139" s="31">
        <v>41973</v>
      </c>
      <c r="E139" s="31">
        <v>68486</v>
      </c>
      <c r="F139" s="28">
        <v>63.166797703285447</v>
      </c>
      <c r="G139" s="24"/>
    </row>
    <row r="140" spans="1:7" s="27" customFormat="1" ht="18" customHeight="1" x14ac:dyDescent="0.15">
      <c r="A140" s="23"/>
      <c r="B140" s="391" t="s">
        <v>32</v>
      </c>
      <c r="C140" s="392" t="s">
        <v>208</v>
      </c>
      <c r="D140" s="30">
        <v>7768</v>
      </c>
      <c r="E140" s="30">
        <v>13905</v>
      </c>
      <c r="F140" s="26">
        <v>79.003604531410915</v>
      </c>
      <c r="G140" s="23"/>
    </row>
    <row r="141" spans="1:7" s="27" customFormat="1" ht="18" customHeight="1" x14ac:dyDescent="0.15">
      <c r="A141" s="23"/>
      <c r="B141" s="391"/>
      <c r="C141" s="392" t="s">
        <v>211</v>
      </c>
      <c r="D141" s="30">
        <v>421</v>
      </c>
      <c r="E141" s="30">
        <v>763</v>
      </c>
      <c r="F141" s="26">
        <v>81.235154394299286</v>
      </c>
      <c r="G141" s="23"/>
    </row>
    <row r="142" spans="1:7" s="27" customFormat="1" ht="18" customHeight="1" x14ac:dyDescent="0.15">
      <c r="A142" s="23"/>
      <c r="B142" s="391"/>
      <c r="C142" s="392" t="s">
        <v>221</v>
      </c>
      <c r="D142" s="30">
        <v>333</v>
      </c>
      <c r="E142" s="30">
        <v>675</v>
      </c>
      <c r="F142" s="26">
        <v>102.70270270270269</v>
      </c>
      <c r="G142" s="23"/>
    </row>
    <row r="143" spans="1:7" s="27" customFormat="1" ht="18" customHeight="1" x14ac:dyDescent="0.15">
      <c r="A143" s="23"/>
      <c r="B143" s="391"/>
      <c r="C143" s="392" t="s">
        <v>226</v>
      </c>
      <c r="D143" s="30">
        <v>352</v>
      </c>
      <c r="E143" s="30">
        <v>545</v>
      </c>
      <c r="F143" s="26">
        <v>54.82954545454546</v>
      </c>
      <c r="G143" s="23"/>
    </row>
    <row r="144" spans="1:7" s="27" customFormat="1" ht="18" customHeight="1" x14ac:dyDescent="0.15">
      <c r="A144" s="23"/>
      <c r="B144" s="391"/>
      <c r="C144" s="392" t="s">
        <v>231</v>
      </c>
      <c r="D144" s="30">
        <v>669</v>
      </c>
      <c r="E144" s="30">
        <v>2563</v>
      </c>
      <c r="F144" s="26">
        <v>283.10911808669658</v>
      </c>
      <c r="G144" s="23"/>
    </row>
    <row r="145" spans="1:7" s="27" customFormat="1" ht="18" customHeight="1" x14ac:dyDescent="0.15">
      <c r="A145" s="23"/>
      <c r="B145" s="391"/>
      <c r="C145" s="392" t="s">
        <v>235</v>
      </c>
      <c r="D145" s="30">
        <v>255</v>
      </c>
      <c r="E145" s="30">
        <v>269</v>
      </c>
      <c r="F145" s="26">
        <v>5.4901960784313726</v>
      </c>
      <c r="G145" s="23"/>
    </row>
    <row r="146" spans="1:7" s="27" customFormat="1" ht="18" customHeight="1" x14ac:dyDescent="0.15">
      <c r="A146" s="23"/>
      <c r="B146" s="391"/>
      <c r="C146" s="392" t="s">
        <v>239</v>
      </c>
      <c r="D146" s="30">
        <v>11</v>
      </c>
      <c r="E146" s="30">
        <v>6</v>
      </c>
      <c r="F146" s="26">
        <v>-45.454545454545453</v>
      </c>
      <c r="G146" s="23"/>
    </row>
    <row r="147" spans="1:7" s="27" customFormat="1" ht="18" customHeight="1" x14ac:dyDescent="0.15">
      <c r="A147" s="23"/>
      <c r="B147" s="391"/>
      <c r="C147" s="392" t="s">
        <v>243</v>
      </c>
      <c r="D147" s="30">
        <v>91</v>
      </c>
      <c r="E147" s="30">
        <v>233</v>
      </c>
      <c r="F147" s="26">
        <v>156.04395604395606</v>
      </c>
      <c r="G147" s="23"/>
    </row>
    <row r="148" spans="1:7" s="27" customFormat="1" ht="18" customHeight="1" x14ac:dyDescent="0.15">
      <c r="A148" s="23"/>
      <c r="B148" s="387" t="s">
        <v>160</v>
      </c>
      <c r="C148" s="387"/>
      <c r="D148" s="31">
        <v>9900</v>
      </c>
      <c r="E148" s="31">
        <v>18959</v>
      </c>
      <c r="F148" s="28">
        <v>91.505050505050505</v>
      </c>
      <c r="G148" s="24"/>
    </row>
    <row r="149" spans="1:7" s="27" customFormat="1" ht="18" customHeight="1" x14ac:dyDescent="0.15">
      <c r="A149" s="23"/>
      <c r="B149" s="391" t="s">
        <v>33</v>
      </c>
      <c r="C149" s="392" t="s">
        <v>208</v>
      </c>
      <c r="D149" s="30">
        <v>20515</v>
      </c>
      <c r="E149" s="30">
        <v>34765</v>
      </c>
      <c r="F149" s="26">
        <v>69.461369729466256</v>
      </c>
      <c r="G149" s="23"/>
    </row>
    <row r="150" spans="1:7" s="27" customFormat="1" ht="18" customHeight="1" x14ac:dyDescent="0.15">
      <c r="A150" s="23"/>
      <c r="B150" s="391"/>
      <c r="C150" s="392" t="s">
        <v>211</v>
      </c>
      <c r="D150" s="30">
        <v>1211</v>
      </c>
      <c r="E150" s="30">
        <v>2322</v>
      </c>
      <c r="F150" s="26">
        <v>91.742361684558219</v>
      </c>
      <c r="G150" s="23"/>
    </row>
    <row r="151" spans="1:7" s="27" customFormat="1" ht="18" customHeight="1" x14ac:dyDescent="0.15">
      <c r="A151" s="23"/>
      <c r="B151" s="391"/>
      <c r="C151" s="392" t="s">
        <v>221</v>
      </c>
      <c r="D151" s="30">
        <v>534</v>
      </c>
      <c r="E151" s="30">
        <v>972</v>
      </c>
      <c r="F151" s="26">
        <v>82.022471910112358</v>
      </c>
      <c r="G151" s="23"/>
    </row>
    <row r="152" spans="1:7" s="27" customFormat="1" ht="18" customHeight="1" x14ac:dyDescent="0.15">
      <c r="A152" s="23"/>
      <c r="B152" s="391"/>
      <c r="C152" s="392" t="s">
        <v>226</v>
      </c>
      <c r="D152" s="30">
        <v>240</v>
      </c>
      <c r="E152" s="30">
        <v>60</v>
      </c>
      <c r="F152" s="26">
        <v>-75</v>
      </c>
      <c r="G152" s="23"/>
    </row>
    <row r="153" spans="1:7" s="27" customFormat="1" ht="18" customHeight="1" x14ac:dyDescent="0.15">
      <c r="A153" s="23"/>
      <c r="B153" s="391"/>
      <c r="C153" s="392" t="s">
        <v>231</v>
      </c>
      <c r="D153" s="30">
        <v>85</v>
      </c>
      <c r="E153" s="30">
        <v>1137</v>
      </c>
      <c r="F153" s="26">
        <v>1237.6470588235295</v>
      </c>
      <c r="G153" s="23"/>
    </row>
    <row r="154" spans="1:7" s="27" customFormat="1" ht="18" customHeight="1" x14ac:dyDescent="0.15">
      <c r="A154" s="23"/>
      <c r="B154" s="391"/>
      <c r="C154" s="392" t="s">
        <v>235</v>
      </c>
      <c r="D154" s="30">
        <v>74</v>
      </c>
      <c r="E154" s="30">
        <v>305</v>
      </c>
      <c r="F154" s="26">
        <v>312.16216216216213</v>
      </c>
      <c r="G154" s="23"/>
    </row>
    <row r="155" spans="1:7" s="27" customFormat="1" ht="18" customHeight="1" x14ac:dyDescent="0.15">
      <c r="A155" s="23"/>
      <c r="B155" s="391"/>
      <c r="C155" s="392" t="s">
        <v>239</v>
      </c>
      <c r="D155" s="30">
        <v>22</v>
      </c>
      <c r="E155" s="30">
        <v>3</v>
      </c>
      <c r="F155" s="26">
        <v>-86.36363636363636</v>
      </c>
      <c r="G155" s="23"/>
    </row>
    <row r="156" spans="1:7" s="27" customFormat="1" ht="18" customHeight="1" x14ac:dyDescent="0.15">
      <c r="A156" s="23"/>
      <c r="B156" s="391"/>
      <c r="C156" s="392" t="s">
        <v>243</v>
      </c>
      <c r="D156" s="30">
        <v>182</v>
      </c>
      <c r="E156" s="30">
        <v>402</v>
      </c>
      <c r="F156" s="26">
        <v>120.87912087912088</v>
      </c>
      <c r="G156" s="23"/>
    </row>
    <row r="157" spans="1:7" s="27" customFormat="1" ht="18" customHeight="1" x14ac:dyDescent="0.15">
      <c r="A157" s="23"/>
      <c r="B157" s="387" t="s">
        <v>161</v>
      </c>
      <c r="C157" s="387"/>
      <c r="D157" s="31">
        <v>22863</v>
      </c>
      <c r="E157" s="31">
        <v>39966</v>
      </c>
      <c r="F157" s="28">
        <v>74.806455845689541</v>
      </c>
      <c r="G157" s="24"/>
    </row>
    <row r="158" spans="1:7" s="27" customFormat="1" ht="18" customHeight="1" x14ac:dyDescent="0.15">
      <c r="A158" s="23"/>
      <c r="B158" s="391" t="s">
        <v>34</v>
      </c>
      <c r="C158" s="392" t="s">
        <v>208</v>
      </c>
      <c r="D158" s="30">
        <v>86204</v>
      </c>
      <c r="E158" s="30">
        <v>152697</v>
      </c>
      <c r="F158" s="26">
        <v>77.134471718249728</v>
      </c>
      <c r="G158" s="23"/>
    </row>
    <row r="159" spans="1:7" s="27" customFormat="1" ht="18" customHeight="1" x14ac:dyDescent="0.15">
      <c r="A159" s="23"/>
      <c r="B159" s="391"/>
      <c r="C159" s="392" t="s">
        <v>211</v>
      </c>
      <c r="D159" s="30">
        <v>4514</v>
      </c>
      <c r="E159" s="30">
        <v>9109</v>
      </c>
      <c r="F159" s="26">
        <v>101.79441736818787</v>
      </c>
      <c r="G159" s="23"/>
    </row>
    <row r="160" spans="1:7" s="27" customFormat="1" ht="18" customHeight="1" x14ac:dyDescent="0.15">
      <c r="A160" s="23"/>
      <c r="B160" s="391"/>
      <c r="C160" s="392" t="s">
        <v>221</v>
      </c>
      <c r="D160" s="30">
        <v>1317</v>
      </c>
      <c r="E160" s="30">
        <v>2794</v>
      </c>
      <c r="F160" s="26">
        <v>112.14882308276385</v>
      </c>
      <c r="G160" s="23"/>
    </row>
    <row r="161" spans="1:7" s="27" customFormat="1" ht="18" customHeight="1" x14ac:dyDescent="0.15">
      <c r="A161" s="23"/>
      <c r="B161" s="391"/>
      <c r="C161" s="392" t="s">
        <v>226</v>
      </c>
      <c r="D161" s="30">
        <v>2833</v>
      </c>
      <c r="E161" s="30">
        <v>4793</v>
      </c>
      <c r="F161" s="26">
        <v>69.184609954112247</v>
      </c>
      <c r="G161" s="23"/>
    </row>
    <row r="162" spans="1:7" s="27" customFormat="1" ht="18" customHeight="1" x14ac:dyDescent="0.15">
      <c r="A162" s="23"/>
      <c r="B162" s="391"/>
      <c r="C162" s="392" t="s">
        <v>231</v>
      </c>
      <c r="D162" s="30">
        <v>6557</v>
      </c>
      <c r="E162" s="30">
        <v>20202</v>
      </c>
      <c r="F162" s="26">
        <v>208.09821564739974</v>
      </c>
      <c r="G162" s="23"/>
    </row>
    <row r="163" spans="1:7" s="27" customFormat="1" ht="18" customHeight="1" x14ac:dyDescent="0.15">
      <c r="A163" s="23"/>
      <c r="B163" s="391"/>
      <c r="C163" s="392" t="s">
        <v>235</v>
      </c>
      <c r="D163" s="30">
        <v>1927</v>
      </c>
      <c r="E163" s="30">
        <v>3030</v>
      </c>
      <c r="F163" s="26">
        <v>57.239231966787749</v>
      </c>
      <c r="G163" s="23"/>
    </row>
    <row r="164" spans="1:7" s="27" customFormat="1" ht="18" customHeight="1" x14ac:dyDescent="0.15">
      <c r="A164" s="23"/>
      <c r="B164" s="391"/>
      <c r="C164" s="392" t="s">
        <v>239</v>
      </c>
      <c r="D164" s="30">
        <v>226</v>
      </c>
      <c r="E164" s="30">
        <v>111</v>
      </c>
      <c r="F164" s="26">
        <v>-50.884955752212392</v>
      </c>
      <c r="G164" s="23"/>
    </row>
    <row r="165" spans="1:7" s="27" customFormat="1" ht="18" customHeight="1" x14ac:dyDescent="0.15">
      <c r="A165" s="23"/>
      <c r="B165" s="391"/>
      <c r="C165" s="392" t="s">
        <v>243</v>
      </c>
      <c r="D165" s="30">
        <v>520</v>
      </c>
      <c r="E165" s="30">
        <v>1260</v>
      </c>
      <c r="F165" s="26">
        <v>142.30769230769232</v>
      </c>
      <c r="G165" s="23"/>
    </row>
    <row r="166" spans="1:7" s="27" customFormat="1" ht="18" customHeight="1" x14ac:dyDescent="0.15">
      <c r="A166" s="23"/>
      <c r="B166" s="387" t="s">
        <v>162</v>
      </c>
      <c r="C166" s="387"/>
      <c r="D166" s="31">
        <v>104098</v>
      </c>
      <c r="E166" s="31">
        <v>193996</v>
      </c>
      <c r="F166" s="28">
        <v>86.359007857979989</v>
      </c>
      <c r="G166" s="24"/>
    </row>
    <row r="167" spans="1:7" s="27" customFormat="1" ht="18" customHeight="1" x14ac:dyDescent="0.15">
      <c r="A167" s="23"/>
      <c r="B167" s="391" t="s">
        <v>35</v>
      </c>
      <c r="C167" s="392" t="s">
        <v>208</v>
      </c>
      <c r="D167" s="30">
        <v>2529</v>
      </c>
      <c r="E167" s="30">
        <v>4395</v>
      </c>
      <c r="F167" s="26">
        <v>73.784104389086593</v>
      </c>
      <c r="G167" s="23"/>
    </row>
    <row r="168" spans="1:7" s="27" customFormat="1" ht="18" customHeight="1" x14ac:dyDescent="0.15">
      <c r="A168" s="23"/>
      <c r="B168" s="391"/>
      <c r="C168" s="392" t="s">
        <v>211</v>
      </c>
      <c r="D168" s="30">
        <v>145</v>
      </c>
      <c r="E168" s="30">
        <v>300</v>
      </c>
      <c r="F168" s="26">
        <v>106.89655172413792</v>
      </c>
      <c r="G168" s="23"/>
    </row>
    <row r="169" spans="1:7" s="27" customFormat="1" ht="18" customHeight="1" x14ac:dyDescent="0.15">
      <c r="A169" s="23"/>
      <c r="B169" s="391"/>
      <c r="C169" s="392" t="s">
        <v>221</v>
      </c>
      <c r="D169" s="30">
        <v>69</v>
      </c>
      <c r="E169" s="30">
        <v>375</v>
      </c>
      <c r="F169" s="26">
        <v>443.47826086956525</v>
      </c>
      <c r="G169" s="23"/>
    </row>
    <row r="170" spans="1:7" s="27" customFormat="1" ht="18" customHeight="1" x14ac:dyDescent="0.15">
      <c r="A170" s="23"/>
      <c r="B170" s="391"/>
      <c r="C170" s="392" t="s">
        <v>226</v>
      </c>
      <c r="D170" s="30">
        <v>112</v>
      </c>
      <c r="E170" s="30">
        <v>124</v>
      </c>
      <c r="F170" s="26">
        <v>10.714285714285714</v>
      </c>
      <c r="G170" s="23"/>
    </row>
    <row r="171" spans="1:7" s="27" customFormat="1" ht="18" customHeight="1" x14ac:dyDescent="0.15">
      <c r="A171" s="23"/>
      <c r="B171" s="391"/>
      <c r="C171" s="392" t="s">
        <v>231</v>
      </c>
      <c r="D171" s="30">
        <v>123</v>
      </c>
      <c r="E171" s="30">
        <v>596</v>
      </c>
      <c r="F171" s="26">
        <v>384.55284552845529</v>
      </c>
      <c r="G171" s="23"/>
    </row>
    <row r="172" spans="1:7" s="27" customFormat="1" ht="18" customHeight="1" x14ac:dyDescent="0.15">
      <c r="A172" s="23"/>
      <c r="B172" s="391"/>
      <c r="C172" s="392" t="s">
        <v>235</v>
      </c>
      <c r="D172" s="30">
        <v>0</v>
      </c>
      <c r="E172" s="30">
        <v>0</v>
      </c>
      <c r="F172" s="26">
        <v>0</v>
      </c>
      <c r="G172" s="23"/>
    </row>
    <row r="173" spans="1:7" s="27" customFormat="1" ht="18" customHeight="1" x14ac:dyDescent="0.15">
      <c r="A173" s="23"/>
      <c r="B173" s="391"/>
      <c r="C173" s="392" t="s">
        <v>239</v>
      </c>
      <c r="D173" s="30">
        <v>0</v>
      </c>
      <c r="E173" s="30">
        <v>0</v>
      </c>
      <c r="F173" s="26">
        <v>0</v>
      </c>
      <c r="G173" s="23"/>
    </row>
    <row r="174" spans="1:7" s="27" customFormat="1" ht="18" customHeight="1" x14ac:dyDescent="0.15">
      <c r="A174" s="23"/>
      <c r="B174" s="391"/>
      <c r="C174" s="392" t="s">
        <v>243</v>
      </c>
      <c r="D174" s="30">
        <v>78</v>
      </c>
      <c r="E174" s="30">
        <v>138</v>
      </c>
      <c r="F174" s="26">
        <v>76.923076923076934</v>
      </c>
      <c r="G174" s="23"/>
    </row>
    <row r="175" spans="1:7" s="27" customFormat="1" ht="18" customHeight="1" x14ac:dyDescent="0.15">
      <c r="A175" s="23"/>
      <c r="B175" s="387" t="s">
        <v>163</v>
      </c>
      <c r="C175" s="387"/>
      <c r="D175" s="31">
        <v>3056</v>
      </c>
      <c r="E175" s="31">
        <v>5928</v>
      </c>
      <c r="F175" s="28">
        <v>93.979057591623032</v>
      </c>
      <c r="G175" s="24"/>
    </row>
    <row r="176" spans="1:7" s="27" customFormat="1" ht="18" customHeight="1" x14ac:dyDescent="0.15">
      <c r="A176" s="23"/>
      <c r="B176" s="391" t="s">
        <v>36</v>
      </c>
      <c r="C176" s="392" t="s">
        <v>208</v>
      </c>
      <c r="D176" s="30">
        <v>89489</v>
      </c>
      <c r="E176" s="30">
        <v>153911</v>
      </c>
      <c r="F176" s="26">
        <v>71.988736045770992</v>
      </c>
      <c r="G176" s="23"/>
    </row>
    <row r="177" spans="1:7" s="27" customFormat="1" ht="18" customHeight="1" x14ac:dyDescent="0.15">
      <c r="A177" s="23"/>
      <c r="B177" s="391"/>
      <c r="C177" s="392" t="s">
        <v>211</v>
      </c>
      <c r="D177" s="30">
        <v>3333</v>
      </c>
      <c r="E177" s="30">
        <v>6994</v>
      </c>
      <c r="F177" s="26">
        <v>109.84098409840983</v>
      </c>
      <c r="G177" s="23"/>
    </row>
    <row r="178" spans="1:7" s="27" customFormat="1" ht="18" customHeight="1" x14ac:dyDescent="0.15">
      <c r="A178" s="23"/>
      <c r="B178" s="391"/>
      <c r="C178" s="392" t="s">
        <v>221</v>
      </c>
      <c r="D178" s="30">
        <v>1922</v>
      </c>
      <c r="E178" s="30">
        <v>3226</v>
      </c>
      <c r="F178" s="26">
        <v>67.845993756503645</v>
      </c>
      <c r="G178" s="23"/>
    </row>
    <row r="179" spans="1:7" s="27" customFormat="1" ht="18" customHeight="1" x14ac:dyDescent="0.15">
      <c r="A179" s="23"/>
      <c r="B179" s="391"/>
      <c r="C179" s="392" t="s">
        <v>226</v>
      </c>
      <c r="D179" s="30">
        <v>1200</v>
      </c>
      <c r="E179" s="30">
        <v>1158</v>
      </c>
      <c r="F179" s="26">
        <v>-3.5000000000000004</v>
      </c>
      <c r="G179" s="23"/>
    </row>
    <row r="180" spans="1:7" s="27" customFormat="1" ht="18" customHeight="1" x14ac:dyDescent="0.15">
      <c r="A180" s="23"/>
      <c r="B180" s="391"/>
      <c r="C180" s="392" t="s">
        <v>231</v>
      </c>
      <c r="D180" s="30">
        <v>5587</v>
      </c>
      <c r="E180" s="30">
        <v>18444</v>
      </c>
      <c r="F180" s="26">
        <v>230.12350098442815</v>
      </c>
      <c r="G180" s="23"/>
    </row>
    <row r="181" spans="1:7" s="27" customFormat="1" ht="18" customHeight="1" x14ac:dyDescent="0.15">
      <c r="A181" s="23"/>
      <c r="B181" s="391"/>
      <c r="C181" s="392" t="s">
        <v>235</v>
      </c>
      <c r="D181" s="30">
        <v>814</v>
      </c>
      <c r="E181" s="30">
        <v>1076</v>
      </c>
      <c r="F181" s="26">
        <v>32.186732186732186</v>
      </c>
      <c r="G181" s="23"/>
    </row>
    <row r="182" spans="1:7" s="27" customFormat="1" ht="18" customHeight="1" x14ac:dyDescent="0.15">
      <c r="A182" s="23"/>
      <c r="B182" s="391"/>
      <c r="C182" s="392" t="s">
        <v>239</v>
      </c>
      <c r="D182" s="30">
        <v>18</v>
      </c>
      <c r="E182" s="30">
        <v>76</v>
      </c>
      <c r="F182" s="26">
        <v>322.22222222222223</v>
      </c>
      <c r="G182" s="23"/>
    </row>
    <row r="183" spans="1:7" s="27" customFormat="1" ht="18" customHeight="1" x14ac:dyDescent="0.15">
      <c r="A183" s="23"/>
      <c r="B183" s="391"/>
      <c r="C183" s="392" t="s">
        <v>243</v>
      </c>
      <c r="D183" s="30">
        <v>414</v>
      </c>
      <c r="E183" s="30">
        <v>1117</v>
      </c>
      <c r="F183" s="26">
        <v>169.80676328502415</v>
      </c>
      <c r="G183" s="23"/>
    </row>
    <row r="184" spans="1:7" s="27" customFormat="1" ht="18" customHeight="1" x14ac:dyDescent="0.15">
      <c r="A184" s="23"/>
      <c r="B184" s="387" t="s">
        <v>164</v>
      </c>
      <c r="C184" s="387"/>
      <c r="D184" s="31">
        <v>102777</v>
      </c>
      <c r="E184" s="31">
        <v>186002</v>
      </c>
      <c r="F184" s="28">
        <v>80.976288469210033</v>
      </c>
      <c r="G184" s="24"/>
    </row>
    <row r="185" spans="1:7" s="27" customFormat="1" ht="18" customHeight="1" x14ac:dyDescent="0.15">
      <c r="A185" s="24"/>
      <c r="B185" s="393" t="s">
        <v>14</v>
      </c>
      <c r="C185" s="393"/>
      <c r="D185" s="32">
        <v>284667</v>
      </c>
      <c r="E185" s="32">
        <v>513337</v>
      </c>
      <c r="F185" s="29">
        <v>80.328945750649012</v>
      </c>
      <c r="G185" s="23"/>
    </row>
    <row r="186" spans="1:7" ht="18" customHeight="1" x14ac:dyDescent="0.15">
      <c r="A186" s="23"/>
      <c r="B186" s="23"/>
      <c r="C186" s="23"/>
      <c r="D186" s="23"/>
      <c r="E186" s="23"/>
      <c r="F186" s="25"/>
      <c r="G186" s="23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s="5" customFormat="1" ht="18" customHeight="1" x14ac:dyDescent="0.15">
      <c r="A189" s="387"/>
      <c r="B189" s="394" t="s">
        <v>176</v>
      </c>
      <c r="C189" s="387" t="s" vm="1">
        <v>177</v>
      </c>
      <c r="D189" s="395" t="s">
        <v>259</v>
      </c>
      <c r="E189" s="387"/>
      <c r="F189" s="387" t="s">
        <v>324</v>
      </c>
      <c r="G189" s="387"/>
    </row>
    <row r="190" spans="1:7" ht="30" customHeight="1" x14ac:dyDescent="0.15">
      <c r="A190" s="23"/>
      <c r="B190" s="388" t="s">
        <v>17</v>
      </c>
      <c r="C190" s="388" t="s">
        <v>147</v>
      </c>
      <c r="D190" s="389">
        <v>2021</v>
      </c>
      <c r="E190" s="389">
        <v>2022</v>
      </c>
      <c r="F190" s="390" t="s">
        <v>189</v>
      </c>
      <c r="G190" s="23"/>
    </row>
    <row r="191" spans="1:7" ht="18" customHeight="1" x14ac:dyDescent="0.15">
      <c r="A191" s="23"/>
      <c r="B191" s="391" t="s">
        <v>38</v>
      </c>
      <c r="C191" s="392" t="s">
        <v>208</v>
      </c>
      <c r="D191" s="30">
        <v>26827</v>
      </c>
      <c r="E191" s="30">
        <v>51310</v>
      </c>
      <c r="F191" s="13">
        <v>91.262534014239378</v>
      </c>
      <c r="G191" s="23"/>
    </row>
    <row r="192" spans="1:7" ht="18" customHeight="1" x14ac:dyDescent="0.15">
      <c r="A192" s="23"/>
      <c r="B192" s="391"/>
      <c r="C192" s="392" t="s">
        <v>211</v>
      </c>
      <c r="D192" s="30">
        <v>2408</v>
      </c>
      <c r="E192" s="30">
        <v>4693</v>
      </c>
      <c r="F192" s="13">
        <v>94.892026578073086</v>
      </c>
      <c r="G192" s="23"/>
    </row>
    <row r="193" spans="1:7" ht="18" customHeight="1" x14ac:dyDescent="0.15">
      <c r="A193" s="23"/>
      <c r="B193" s="391"/>
      <c r="C193" s="392" t="s">
        <v>221</v>
      </c>
      <c r="D193" s="30">
        <v>752</v>
      </c>
      <c r="E193" s="30">
        <v>1593</v>
      </c>
      <c r="F193" s="13">
        <v>111.83510638297874</v>
      </c>
      <c r="G193" s="23"/>
    </row>
    <row r="194" spans="1:7" ht="18" customHeight="1" x14ac:dyDescent="0.15">
      <c r="A194" s="23"/>
      <c r="B194" s="391"/>
      <c r="C194" s="392" t="s">
        <v>226</v>
      </c>
      <c r="D194" s="30">
        <v>414</v>
      </c>
      <c r="E194" s="30">
        <v>1079</v>
      </c>
      <c r="F194" s="13">
        <v>160.62801932367151</v>
      </c>
      <c r="G194" s="23"/>
    </row>
    <row r="195" spans="1:7" ht="18" customHeight="1" x14ac:dyDescent="0.15">
      <c r="A195" s="23"/>
      <c r="B195" s="391"/>
      <c r="C195" s="392" t="s">
        <v>231</v>
      </c>
      <c r="D195" s="30">
        <v>3310</v>
      </c>
      <c r="E195" s="30">
        <v>14904</v>
      </c>
      <c r="F195" s="13">
        <v>350.27190332326285</v>
      </c>
      <c r="G195" s="23"/>
    </row>
    <row r="196" spans="1:7" ht="18" customHeight="1" x14ac:dyDescent="0.15">
      <c r="A196" s="23"/>
      <c r="B196" s="391"/>
      <c r="C196" s="392" t="s">
        <v>235</v>
      </c>
      <c r="D196" s="30">
        <v>636</v>
      </c>
      <c r="E196" s="30">
        <v>451</v>
      </c>
      <c r="F196" s="13">
        <v>-29.088050314465409</v>
      </c>
      <c r="G196" s="23"/>
    </row>
    <row r="197" spans="1:7" ht="18" customHeight="1" x14ac:dyDescent="0.15">
      <c r="A197" s="23"/>
      <c r="B197" s="391"/>
      <c r="C197" s="392" t="s">
        <v>239</v>
      </c>
      <c r="D197" s="30">
        <v>2</v>
      </c>
      <c r="E197" s="30">
        <v>8</v>
      </c>
      <c r="F197" s="13">
        <v>300</v>
      </c>
      <c r="G197" s="23"/>
    </row>
    <row r="198" spans="1:7" ht="18" customHeight="1" x14ac:dyDescent="0.15">
      <c r="A198" s="23"/>
      <c r="B198" s="391"/>
      <c r="C198" s="392" t="s">
        <v>243</v>
      </c>
      <c r="D198" s="30">
        <v>447</v>
      </c>
      <c r="E198" s="30">
        <v>965</v>
      </c>
      <c r="F198" s="13">
        <v>115.88366890380313</v>
      </c>
      <c r="G198" s="23"/>
    </row>
    <row r="199" spans="1:7" ht="18" customHeight="1" x14ac:dyDescent="0.15">
      <c r="A199" s="23"/>
      <c r="B199" s="387" t="s">
        <v>165</v>
      </c>
      <c r="C199" s="387"/>
      <c r="D199" s="31">
        <v>34796</v>
      </c>
      <c r="E199" s="31">
        <v>75003</v>
      </c>
      <c r="F199" s="28">
        <v>115.55063800436831</v>
      </c>
      <c r="G199" s="24"/>
    </row>
    <row r="200" spans="1:7" ht="18" customHeight="1" x14ac:dyDescent="0.15">
      <c r="A200" s="24"/>
      <c r="B200" s="391" t="s">
        <v>39</v>
      </c>
      <c r="C200" s="392" t="s">
        <v>208</v>
      </c>
      <c r="D200" s="30">
        <v>79857</v>
      </c>
      <c r="E200" s="30">
        <v>144797</v>
      </c>
      <c r="F200" s="13">
        <v>81.320360143756972</v>
      </c>
      <c r="G200" s="23"/>
    </row>
    <row r="201" spans="1:7" ht="18" customHeight="1" x14ac:dyDescent="0.15">
      <c r="A201" s="23"/>
      <c r="B201" s="391"/>
      <c r="C201" s="392" t="s">
        <v>211</v>
      </c>
      <c r="D201" s="30">
        <v>5032</v>
      </c>
      <c r="E201" s="30">
        <v>9318</v>
      </c>
      <c r="F201" s="13">
        <v>85.17488076311605</v>
      </c>
      <c r="G201" s="23"/>
    </row>
    <row r="202" spans="1:7" ht="18" customHeight="1" x14ac:dyDescent="0.15">
      <c r="A202" s="23"/>
      <c r="B202" s="391"/>
      <c r="C202" s="392" t="s">
        <v>221</v>
      </c>
      <c r="D202" s="30">
        <v>1597</v>
      </c>
      <c r="E202" s="30">
        <v>2829</v>
      </c>
      <c r="F202" s="13">
        <v>77.144646211646844</v>
      </c>
      <c r="G202" s="23"/>
    </row>
    <row r="203" spans="1:7" ht="18" customHeight="1" x14ac:dyDescent="0.15">
      <c r="A203" s="23"/>
      <c r="B203" s="391"/>
      <c r="C203" s="392" t="s">
        <v>226</v>
      </c>
      <c r="D203" s="30">
        <v>2265</v>
      </c>
      <c r="E203" s="30">
        <v>4005</v>
      </c>
      <c r="F203" s="13">
        <v>76.821192052980138</v>
      </c>
      <c r="G203" s="23"/>
    </row>
    <row r="204" spans="1:7" ht="18" customHeight="1" x14ac:dyDescent="0.15">
      <c r="A204" s="23"/>
      <c r="B204" s="391"/>
      <c r="C204" s="392" t="s">
        <v>231</v>
      </c>
      <c r="D204" s="30">
        <v>8433</v>
      </c>
      <c r="E204" s="30">
        <v>20555</v>
      </c>
      <c r="F204" s="13">
        <v>143.74481204790703</v>
      </c>
      <c r="G204" s="23"/>
    </row>
    <row r="205" spans="1:7" ht="18" customHeight="1" x14ac:dyDescent="0.15">
      <c r="A205" s="23"/>
      <c r="B205" s="391"/>
      <c r="C205" s="392" t="s">
        <v>235</v>
      </c>
      <c r="D205" s="30">
        <v>1010</v>
      </c>
      <c r="E205" s="30">
        <v>1346</v>
      </c>
      <c r="F205" s="13">
        <v>33.267326732673268</v>
      </c>
      <c r="G205" s="23"/>
    </row>
    <row r="206" spans="1:7" ht="18" customHeight="1" x14ac:dyDescent="0.15">
      <c r="A206" s="23"/>
      <c r="B206" s="391"/>
      <c r="C206" s="392" t="s">
        <v>239</v>
      </c>
      <c r="D206" s="30">
        <v>44</v>
      </c>
      <c r="E206" s="30">
        <v>224</v>
      </c>
      <c r="F206" s="13">
        <v>409.09090909090907</v>
      </c>
      <c r="G206" s="23"/>
    </row>
    <row r="207" spans="1:7" ht="18" customHeight="1" x14ac:dyDescent="0.15">
      <c r="A207" s="23"/>
      <c r="B207" s="391"/>
      <c r="C207" s="392" t="s">
        <v>243</v>
      </c>
      <c r="D207" s="30">
        <v>358</v>
      </c>
      <c r="E207" s="30">
        <v>940</v>
      </c>
      <c r="F207" s="13">
        <v>162.56983240223462</v>
      </c>
      <c r="G207" s="23"/>
    </row>
    <row r="208" spans="1:7" ht="18" customHeight="1" x14ac:dyDescent="0.15">
      <c r="A208" s="23"/>
      <c r="B208" s="387" t="s">
        <v>166</v>
      </c>
      <c r="C208" s="387"/>
      <c r="D208" s="31">
        <v>98596</v>
      </c>
      <c r="E208" s="31">
        <v>184014</v>
      </c>
      <c r="F208" s="14">
        <v>86.634346220942021</v>
      </c>
      <c r="G208" s="24"/>
    </row>
    <row r="209" spans="1:7" ht="18" customHeight="1" x14ac:dyDescent="0.15">
      <c r="A209" s="24"/>
      <c r="B209" s="393" t="s">
        <v>14</v>
      </c>
      <c r="C209" s="393"/>
      <c r="D209" s="32">
        <v>133392</v>
      </c>
      <c r="E209" s="32">
        <v>259017</v>
      </c>
      <c r="F209" s="19">
        <v>94.177311982727602</v>
      </c>
      <c r="G209" s="23"/>
    </row>
    <row r="210" spans="1:7" ht="18" customHeight="1" x14ac:dyDescent="0.15">
      <c r="A210" s="23"/>
      <c r="B210" s="23"/>
      <c r="C210" s="23"/>
      <c r="D210" s="23"/>
      <c r="E210" s="23"/>
      <c r="F210" s="25"/>
      <c r="G210" s="23"/>
    </row>
  </sheetData>
  <mergeCells count="2">
    <mergeCell ref="A1:B1"/>
    <mergeCell ref="C1:G1"/>
  </mergeCells>
  <conditionalFormatting sqref="F5:F13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1 F5:F13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7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8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E45"/>
  <sheetViews>
    <sheetView zoomScaleNormal="100" workbookViewId="0">
      <selection sqref="A1:B1"/>
    </sheetView>
  </sheetViews>
  <sheetFormatPr baseColWidth="10" defaultColWidth="8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8.5" style="1"/>
  </cols>
  <sheetData>
    <row r="1" spans="1:5" ht="50" customHeight="1" x14ac:dyDescent="0.15">
      <c r="A1" s="482" t="s">
        <v>405</v>
      </c>
      <c r="B1" s="483"/>
      <c r="C1" s="480" t="s">
        <v>262</v>
      </c>
      <c r="D1" s="481"/>
      <c r="E1" s="263"/>
    </row>
    <row r="2" spans="1:5" ht="30" customHeight="1" x14ac:dyDescent="0.15">
      <c r="A2" s="2"/>
      <c r="B2" s="2"/>
      <c r="C2" s="2"/>
      <c r="D2" s="2"/>
    </row>
    <row r="3" spans="1:5" ht="21" customHeight="1" x14ac:dyDescent="0.15">
      <c r="A3" s="2" t="s">
        <v>209</v>
      </c>
      <c r="B3" s="2"/>
      <c r="C3" s="2"/>
      <c r="D3" s="294" t="s">
        <v>183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250091</v>
      </c>
      <c r="C5" s="84">
        <v>4536594</v>
      </c>
      <c r="D5" s="83">
        <v>32381225.899999999</v>
      </c>
    </row>
    <row r="6" spans="1:5" ht="21" customHeight="1" x14ac:dyDescent="0.15">
      <c r="A6" s="3" t="s">
        <v>3</v>
      </c>
      <c r="B6" s="84">
        <v>170035</v>
      </c>
      <c r="C6" s="84">
        <v>2978630</v>
      </c>
      <c r="D6" s="83">
        <v>20299393.849999998</v>
      </c>
    </row>
    <row r="7" spans="1:5" ht="21" customHeight="1" x14ac:dyDescent="0.15">
      <c r="A7" s="3" t="s">
        <v>4</v>
      </c>
      <c r="B7" s="84">
        <v>199764</v>
      </c>
      <c r="C7" s="84">
        <v>3658086</v>
      </c>
      <c r="D7" s="83">
        <v>24659053.099999998</v>
      </c>
    </row>
    <row r="8" spans="1:5" ht="21" customHeight="1" x14ac:dyDescent="0.15">
      <c r="A8" s="3" t="s">
        <v>5</v>
      </c>
      <c r="B8" s="84">
        <v>212027</v>
      </c>
      <c r="C8" s="84">
        <v>4048463</v>
      </c>
      <c r="D8" s="83">
        <v>27809817.410000008</v>
      </c>
    </row>
    <row r="9" spans="1:5" ht="21" customHeight="1" x14ac:dyDescent="0.15">
      <c r="A9" s="3" t="s">
        <v>6</v>
      </c>
      <c r="B9" s="84">
        <v>187349</v>
      </c>
      <c r="C9" s="84">
        <v>3792309</v>
      </c>
      <c r="D9" s="83">
        <v>27234239.390000012</v>
      </c>
    </row>
    <row r="10" spans="1:5" ht="21" customHeight="1" x14ac:dyDescent="0.15">
      <c r="A10" s="3" t="s">
        <v>7</v>
      </c>
      <c r="B10" s="84">
        <v>159464</v>
      </c>
      <c r="C10" s="84">
        <v>3065783</v>
      </c>
      <c r="D10" s="83">
        <v>21926129.690000009</v>
      </c>
    </row>
    <row r="11" spans="1:5" ht="21" customHeight="1" x14ac:dyDescent="0.15">
      <c r="A11" s="3" t="s">
        <v>8</v>
      </c>
      <c r="B11" s="84">
        <v>125896</v>
      </c>
      <c r="C11" s="84">
        <v>2687118</v>
      </c>
      <c r="D11" s="83">
        <v>18478583.930000003</v>
      </c>
    </row>
    <row r="12" spans="1:5" ht="21" customHeight="1" x14ac:dyDescent="0.15">
      <c r="A12" s="3" t="s">
        <v>9</v>
      </c>
      <c r="B12" s="84">
        <v>126277</v>
      </c>
      <c r="C12" s="84">
        <v>3036152</v>
      </c>
      <c r="D12" s="83">
        <v>20729046.200000003</v>
      </c>
    </row>
    <row r="13" spans="1:5" ht="21" customHeight="1" x14ac:dyDescent="0.15">
      <c r="A13" s="3" t="s">
        <v>10</v>
      </c>
      <c r="B13" s="84">
        <v>178988</v>
      </c>
      <c r="C13" s="84">
        <v>3667427</v>
      </c>
      <c r="D13" s="83">
        <v>22258833.90000001</v>
      </c>
    </row>
    <row r="14" spans="1:5" ht="21" customHeight="1" x14ac:dyDescent="0.15">
      <c r="A14" s="3" t="s">
        <v>11</v>
      </c>
      <c r="B14" s="84">
        <v>211458</v>
      </c>
      <c r="C14" s="84">
        <v>4364739</v>
      </c>
      <c r="D14" s="83">
        <v>30259469.300000016</v>
      </c>
    </row>
    <row r="15" spans="1:5" ht="21" customHeight="1" x14ac:dyDescent="0.15">
      <c r="A15" s="3" t="s">
        <v>12</v>
      </c>
      <c r="B15" s="84">
        <v>208221</v>
      </c>
      <c r="C15" s="84">
        <v>4946407</v>
      </c>
      <c r="D15" s="83">
        <v>33332163.960000012</v>
      </c>
    </row>
    <row r="16" spans="1:5" ht="21" customHeight="1" x14ac:dyDescent="0.15">
      <c r="A16" s="3" t="s">
        <v>13</v>
      </c>
      <c r="B16" s="84">
        <v>225459</v>
      </c>
      <c r="C16" s="84">
        <v>6869912</v>
      </c>
      <c r="D16" s="83">
        <v>53667485.470000006</v>
      </c>
    </row>
    <row r="17" spans="1:4" ht="21" customHeight="1" x14ac:dyDescent="0.15">
      <c r="A17" s="54" t="s">
        <v>0</v>
      </c>
      <c r="B17" s="86">
        <v>2255029</v>
      </c>
      <c r="C17" s="86">
        <v>47651620</v>
      </c>
      <c r="D17" s="85">
        <v>333035442.10000008</v>
      </c>
    </row>
    <row r="45" ht="6.75" customHeight="1" x14ac:dyDescent="0.15"/>
  </sheetData>
  <mergeCells count="2">
    <mergeCell ref="A1:B1"/>
    <mergeCell ref="C1:D1"/>
  </mergeCells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  <pageSetUpPr fitToPage="1"/>
  </sheetPr>
  <dimension ref="A1:H21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8" t="s">
        <v>468</v>
      </c>
      <c r="B1" s="528"/>
      <c r="C1" s="525" t="s">
        <v>466</v>
      </c>
      <c r="D1" s="526"/>
      <c r="E1" s="526"/>
      <c r="F1" s="526"/>
      <c r="G1" s="527"/>
      <c r="H1" s="263"/>
    </row>
    <row r="2" spans="1:8" ht="17.25" customHeight="1" x14ac:dyDescent="0.15">
      <c r="A2" s="6"/>
      <c r="B2" s="6"/>
      <c r="C2" s="6"/>
      <c r="D2" s="6"/>
      <c r="E2" s="6"/>
      <c r="F2" s="6"/>
      <c r="G2" s="6"/>
    </row>
    <row r="3" spans="1:8" s="27" customFormat="1" ht="18" customHeight="1" x14ac:dyDescent="0.15">
      <c r="A3" s="397"/>
      <c r="B3" s="413" t="s">
        <v>176</v>
      </c>
      <c r="C3" s="398" t="s" vm="2">
        <v>178</v>
      </c>
      <c r="D3" s="414" t="s">
        <v>260</v>
      </c>
      <c r="E3" s="398"/>
      <c r="F3" s="398" t="s">
        <v>325</v>
      </c>
      <c r="G3" s="397"/>
    </row>
    <row r="4" spans="1:8" ht="30" customHeight="1" x14ac:dyDescent="0.15">
      <c r="A4" s="33"/>
      <c r="B4" s="399" t="s">
        <v>17</v>
      </c>
      <c r="C4" s="399" t="s">
        <v>147</v>
      </c>
      <c r="D4" s="400">
        <v>2021</v>
      </c>
      <c r="E4" s="400">
        <v>2022</v>
      </c>
      <c r="F4" s="401" t="s">
        <v>189</v>
      </c>
      <c r="G4" s="33"/>
    </row>
    <row r="5" spans="1:8" ht="18" customHeight="1" x14ac:dyDescent="0.15">
      <c r="A5" s="33"/>
      <c r="B5" s="402" t="s">
        <v>18</v>
      </c>
      <c r="C5" s="392" t="s">
        <v>208</v>
      </c>
      <c r="D5" s="30">
        <v>662079</v>
      </c>
      <c r="E5" s="30">
        <v>1265125</v>
      </c>
      <c r="F5" s="13">
        <v>91.083692429453279</v>
      </c>
      <c r="G5" s="33"/>
    </row>
    <row r="6" spans="1:8" ht="18" customHeight="1" x14ac:dyDescent="0.15">
      <c r="A6" s="33"/>
      <c r="B6" s="402"/>
      <c r="C6" s="392" t="s">
        <v>211</v>
      </c>
      <c r="D6" s="30">
        <v>154683</v>
      </c>
      <c r="E6" s="30">
        <v>499726</v>
      </c>
      <c r="F6" s="13">
        <v>223.06459016181481</v>
      </c>
      <c r="G6" s="33"/>
    </row>
    <row r="7" spans="1:8" ht="18" customHeight="1" x14ac:dyDescent="0.15">
      <c r="A7" s="33"/>
      <c r="B7" s="402"/>
      <c r="C7" s="392" t="s">
        <v>221</v>
      </c>
      <c r="D7" s="30">
        <v>95664</v>
      </c>
      <c r="E7" s="30">
        <v>373183</v>
      </c>
      <c r="F7" s="13">
        <v>290.09763338350893</v>
      </c>
      <c r="G7" s="33"/>
    </row>
    <row r="8" spans="1:8" ht="18" customHeight="1" x14ac:dyDescent="0.15">
      <c r="A8" s="33"/>
      <c r="B8" s="402"/>
      <c r="C8" s="392" t="s">
        <v>226</v>
      </c>
      <c r="D8" s="30">
        <v>209658</v>
      </c>
      <c r="E8" s="30">
        <v>618661</v>
      </c>
      <c r="F8" s="13">
        <v>195.08103673601772</v>
      </c>
      <c r="G8" s="33"/>
    </row>
    <row r="9" spans="1:8" ht="18" customHeight="1" x14ac:dyDescent="0.15">
      <c r="A9" s="33"/>
      <c r="B9" s="402"/>
      <c r="C9" s="392" t="s">
        <v>231</v>
      </c>
      <c r="D9" s="30">
        <v>661795</v>
      </c>
      <c r="E9" s="30">
        <v>1398277</v>
      </c>
      <c r="F9" s="13">
        <v>111.2855189295779</v>
      </c>
      <c r="G9" s="33"/>
    </row>
    <row r="10" spans="1:8" ht="18" customHeight="1" x14ac:dyDescent="0.15">
      <c r="A10" s="33"/>
      <c r="B10" s="402"/>
      <c r="C10" s="392" t="s">
        <v>235</v>
      </c>
      <c r="D10" s="30">
        <v>185276</v>
      </c>
      <c r="E10" s="30">
        <v>134747</v>
      </c>
      <c r="F10" s="13">
        <v>-27.272285671106889</v>
      </c>
      <c r="G10" s="33"/>
    </row>
    <row r="11" spans="1:8" ht="18" customHeight="1" x14ac:dyDescent="0.15">
      <c r="A11" s="33"/>
      <c r="B11" s="402"/>
      <c r="C11" s="392" t="s">
        <v>239</v>
      </c>
      <c r="D11" s="30">
        <v>71323</v>
      </c>
      <c r="E11" s="30">
        <v>284597</v>
      </c>
      <c r="F11" s="13">
        <v>299.02555977735091</v>
      </c>
      <c r="G11" s="33"/>
    </row>
    <row r="12" spans="1:8" ht="18" customHeight="1" x14ac:dyDescent="0.15">
      <c r="A12" s="33"/>
      <c r="B12" s="402"/>
      <c r="C12" s="392" t="s">
        <v>243</v>
      </c>
      <c r="D12" s="30">
        <v>243915</v>
      </c>
      <c r="E12" s="30">
        <v>880637</v>
      </c>
      <c r="F12" s="13">
        <v>261.04257630732019</v>
      </c>
      <c r="G12" s="33"/>
    </row>
    <row r="13" spans="1:8" s="5" customFormat="1" ht="18" customHeight="1" x14ac:dyDescent="0.15">
      <c r="A13" s="33"/>
      <c r="B13" s="398" t="s">
        <v>148</v>
      </c>
      <c r="C13" s="398"/>
      <c r="D13" s="34">
        <v>2284393</v>
      </c>
      <c r="E13" s="34">
        <v>5454953</v>
      </c>
      <c r="F13" s="20">
        <v>138.79223058379185</v>
      </c>
      <c r="G13" s="35"/>
    </row>
    <row r="14" spans="1:8" ht="18" customHeight="1" x14ac:dyDescent="0.15">
      <c r="A14" s="35"/>
      <c r="B14" s="402" t="s">
        <v>19</v>
      </c>
      <c r="C14" s="392" t="s">
        <v>208</v>
      </c>
      <c r="D14" s="30">
        <v>5451875</v>
      </c>
      <c r="E14" s="30">
        <v>9761741</v>
      </c>
      <c r="F14" s="13">
        <v>79.052912988650689</v>
      </c>
      <c r="G14" s="33"/>
    </row>
    <row r="15" spans="1:8" ht="18" customHeight="1" x14ac:dyDescent="0.15">
      <c r="A15" s="33"/>
      <c r="B15" s="402"/>
      <c r="C15" s="392" t="s">
        <v>211</v>
      </c>
      <c r="D15" s="30">
        <v>1072420</v>
      </c>
      <c r="E15" s="30">
        <v>3563362</v>
      </c>
      <c r="F15" s="13">
        <v>232.27299005986461</v>
      </c>
      <c r="G15" s="33"/>
    </row>
    <row r="16" spans="1:8" ht="18" customHeight="1" x14ac:dyDescent="0.15">
      <c r="A16" s="33"/>
      <c r="B16" s="402"/>
      <c r="C16" s="392" t="s">
        <v>221</v>
      </c>
      <c r="D16" s="30">
        <v>987097</v>
      </c>
      <c r="E16" s="30">
        <v>5408493</v>
      </c>
      <c r="F16" s="13">
        <v>447.91910014922547</v>
      </c>
      <c r="G16" s="33"/>
    </row>
    <row r="17" spans="1:7" ht="18" customHeight="1" x14ac:dyDescent="0.15">
      <c r="A17" s="33"/>
      <c r="B17" s="402"/>
      <c r="C17" s="392" t="s">
        <v>226</v>
      </c>
      <c r="D17" s="30">
        <v>1048815</v>
      </c>
      <c r="E17" s="30">
        <v>3218200</v>
      </c>
      <c r="F17" s="13">
        <v>206.8415306798625</v>
      </c>
      <c r="G17" s="33"/>
    </row>
    <row r="18" spans="1:7" ht="18" customHeight="1" x14ac:dyDescent="0.15">
      <c r="A18" s="33"/>
      <c r="B18" s="402"/>
      <c r="C18" s="392" t="s">
        <v>231</v>
      </c>
      <c r="D18" s="30">
        <v>3320428</v>
      </c>
      <c r="E18" s="30">
        <v>10162728</v>
      </c>
      <c r="F18" s="13">
        <v>206.06680825483946</v>
      </c>
      <c r="G18" s="33"/>
    </row>
    <row r="19" spans="1:7" ht="18" customHeight="1" x14ac:dyDescent="0.15">
      <c r="A19" s="33"/>
      <c r="B19" s="402"/>
      <c r="C19" s="392" t="s">
        <v>235</v>
      </c>
      <c r="D19" s="30">
        <v>1461486</v>
      </c>
      <c r="E19" s="30">
        <v>2883031</v>
      </c>
      <c r="F19" s="13">
        <v>97.267096639995188</v>
      </c>
      <c r="G19" s="33"/>
    </row>
    <row r="20" spans="1:7" ht="18" customHeight="1" x14ac:dyDescent="0.15">
      <c r="A20" s="33"/>
      <c r="B20" s="402"/>
      <c r="C20" s="392" t="s">
        <v>239</v>
      </c>
      <c r="D20" s="30">
        <v>635220</v>
      </c>
      <c r="E20" s="30">
        <v>2236828</v>
      </c>
      <c r="F20" s="13">
        <v>252.13437864047103</v>
      </c>
      <c r="G20" s="33"/>
    </row>
    <row r="21" spans="1:7" ht="18" customHeight="1" x14ac:dyDescent="0.15">
      <c r="A21" s="33"/>
      <c r="B21" s="402"/>
      <c r="C21" s="392" t="s">
        <v>243</v>
      </c>
      <c r="D21" s="30">
        <v>1847472</v>
      </c>
      <c r="E21" s="30">
        <v>5901976</v>
      </c>
      <c r="F21" s="13">
        <v>219.46227060545436</v>
      </c>
      <c r="G21" s="33"/>
    </row>
    <row r="22" spans="1:7" s="5" customFormat="1" ht="18" customHeight="1" x14ac:dyDescent="0.15">
      <c r="A22" s="33"/>
      <c r="B22" s="398" t="s">
        <v>149</v>
      </c>
      <c r="C22" s="398"/>
      <c r="D22" s="34">
        <v>15824813</v>
      </c>
      <c r="E22" s="34">
        <v>43136359</v>
      </c>
      <c r="F22" s="20">
        <v>172.58684826165086</v>
      </c>
      <c r="G22" s="35"/>
    </row>
    <row r="23" spans="1:7" ht="18" customHeight="1" x14ac:dyDescent="0.15">
      <c r="A23" s="33"/>
      <c r="B23" s="402" t="s">
        <v>20</v>
      </c>
      <c r="C23" s="392" t="s">
        <v>208</v>
      </c>
      <c r="D23" s="30">
        <v>1897361</v>
      </c>
      <c r="E23" s="30">
        <v>3589838</v>
      </c>
      <c r="F23" s="13">
        <v>89.201633215819228</v>
      </c>
      <c r="G23" s="35"/>
    </row>
    <row r="24" spans="1:7" ht="18" customHeight="1" x14ac:dyDescent="0.15">
      <c r="A24" s="35"/>
      <c r="B24" s="402"/>
      <c r="C24" s="392" t="s">
        <v>211</v>
      </c>
      <c r="D24" s="30">
        <v>450686</v>
      </c>
      <c r="E24" s="30">
        <v>1327392</v>
      </c>
      <c r="F24" s="13">
        <v>194.52700993596429</v>
      </c>
      <c r="G24" s="33"/>
    </row>
    <row r="25" spans="1:7" ht="18" customHeight="1" x14ac:dyDescent="0.15">
      <c r="A25" s="33"/>
      <c r="B25" s="402"/>
      <c r="C25" s="392" t="s">
        <v>221</v>
      </c>
      <c r="D25" s="30">
        <v>310202</v>
      </c>
      <c r="E25" s="30">
        <v>1409064</v>
      </c>
      <c r="F25" s="13">
        <v>354.240785036847</v>
      </c>
      <c r="G25" s="33"/>
    </row>
    <row r="26" spans="1:7" ht="18" customHeight="1" x14ac:dyDescent="0.15">
      <c r="A26" s="33"/>
      <c r="B26" s="402"/>
      <c r="C26" s="392" t="s">
        <v>226</v>
      </c>
      <c r="D26" s="30">
        <v>583443</v>
      </c>
      <c r="E26" s="30">
        <v>1258577</v>
      </c>
      <c r="F26" s="13">
        <v>115.71550262836301</v>
      </c>
      <c r="G26" s="33"/>
    </row>
    <row r="27" spans="1:7" ht="18" customHeight="1" x14ac:dyDescent="0.15">
      <c r="A27" s="33"/>
      <c r="B27" s="402"/>
      <c r="C27" s="392" t="s">
        <v>231</v>
      </c>
      <c r="D27" s="30">
        <v>1101597</v>
      </c>
      <c r="E27" s="30">
        <v>4343490</v>
      </c>
      <c r="F27" s="13">
        <v>294.29028946157263</v>
      </c>
      <c r="G27" s="33"/>
    </row>
    <row r="28" spans="1:7" ht="18" customHeight="1" x14ac:dyDescent="0.15">
      <c r="A28" s="33"/>
      <c r="B28" s="402"/>
      <c r="C28" s="392" t="s">
        <v>235</v>
      </c>
      <c r="D28" s="30">
        <v>610265</v>
      </c>
      <c r="E28" s="30">
        <v>1261646</v>
      </c>
      <c r="F28" s="13">
        <v>106.73740096515448</v>
      </c>
      <c r="G28" s="33"/>
    </row>
    <row r="29" spans="1:7" ht="18" customHeight="1" x14ac:dyDescent="0.15">
      <c r="A29" s="33"/>
      <c r="B29" s="402"/>
      <c r="C29" s="392" t="s">
        <v>239</v>
      </c>
      <c r="D29" s="30">
        <v>266610</v>
      </c>
      <c r="E29" s="30">
        <v>592567</v>
      </c>
      <c r="F29" s="13">
        <v>122.25985521923408</v>
      </c>
      <c r="G29" s="33"/>
    </row>
    <row r="30" spans="1:7" ht="18" customHeight="1" x14ac:dyDescent="0.15">
      <c r="A30" s="33"/>
      <c r="B30" s="402"/>
      <c r="C30" s="392" t="s">
        <v>243</v>
      </c>
      <c r="D30" s="30">
        <v>910043</v>
      </c>
      <c r="E30" s="30">
        <v>2078802</v>
      </c>
      <c r="F30" s="13">
        <v>128.42898632262433</v>
      </c>
      <c r="G30" s="33"/>
    </row>
    <row r="31" spans="1:7" s="5" customFormat="1" ht="18" customHeight="1" x14ac:dyDescent="0.15">
      <c r="A31" s="33"/>
      <c r="B31" s="398" t="s">
        <v>150</v>
      </c>
      <c r="C31" s="398"/>
      <c r="D31" s="34">
        <v>6130207</v>
      </c>
      <c r="E31" s="34">
        <v>15861376</v>
      </c>
      <c r="F31" s="20">
        <v>158.74127904653139</v>
      </c>
      <c r="G31" s="33"/>
    </row>
    <row r="32" spans="1:7" ht="18" customHeight="1" x14ac:dyDescent="0.15">
      <c r="A32" s="33"/>
      <c r="B32" s="402" t="s">
        <v>21</v>
      </c>
      <c r="C32" s="392" t="s">
        <v>208</v>
      </c>
      <c r="D32" s="30">
        <v>49951</v>
      </c>
      <c r="E32" s="30">
        <v>111124</v>
      </c>
      <c r="F32" s="13">
        <v>122.46601669636243</v>
      </c>
      <c r="G32" s="35"/>
    </row>
    <row r="33" spans="1:7" ht="18" customHeight="1" x14ac:dyDescent="0.15">
      <c r="A33" s="33"/>
      <c r="B33" s="402"/>
      <c r="C33" s="392" t="s">
        <v>211</v>
      </c>
      <c r="D33" s="30">
        <v>8732</v>
      </c>
      <c r="E33" s="30">
        <v>22736</v>
      </c>
      <c r="F33" s="13">
        <v>160.37562986715531</v>
      </c>
      <c r="G33" s="33"/>
    </row>
    <row r="34" spans="1:7" ht="18" customHeight="1" x14ac:dyDescent="0.15">
      <c r="A34" s="33"/>
      <c r="B34" s="402"/>
      <c r="C34" s="392" t="s">
        <v>221</v>
      </c>
      <c r="D34" s="30">
        <v>3044</v>
      </c>
      <c r="E34" s="30">
        <v>36697</v>
      </c>
      <c r="F34" s="13">
        <v>1105.5519053876478</v>
      </c>
      <c r="G34" s="33"/>
    </row>
    <row r="35" spans="1:7" ht="18" customHeight="1" x14ac:dyDescent="0.15">
      <c r="A35" s="33"/>
      <c r="B35" s="402"/>
      <c r="C35" s="392" t="s">
        <v>226</v>
      </c>
      <c r="D35" s="30">
        <v>62813</v>
      </c>
      <c r="E35" s="30">
        <v>100013</v>
      </c>
      <c r="F35" s="13">
        <v>59.223409166892203</v>
      </c>
      <c r="G35" s="33"/>
    </row>
    <row r="36" spans="1:7" ht="18" customHeight="1" x14ac:dyDescent="0.15">
      <c r="A36" s="33"/>
      <c r="B36" s="402"/>
      <c r="C36" s="392" t="s">
        <v>231</v>
      </c>
      <c r="D36" s="30">
        <v>32350</v>
      </c>
      <c r="E36" s="30">
        <v>154876</v>
      </c>
      <c r="F36" s="13">
        <v>378.75115919629059</v>
      </c>
      <c r="G36" s="33"/>
    </row>
    <row r="37" spans="1:7" ht="18" customHeight="1" x14ac:dyDescent="0.15">
      <c r="A37" s="33"/>
      <c r="B37" s="402"/>
      <c r="C37" s="392" t="s">
        <v>235</v>
      </c>
      <c r="D37" s="30">
        <v>366</v>
      </c>
      <c r="E37" s="30">
        <v>0</v>
      </c>
      <c r="F37" s="13">
        <v>-100</v>
      </c>
      <c r="G37" s="33"/>
    </row>
    <row r="38" spans="1:7" ht="18" customHeight="1" x14ac:dyDescent="0.15">
      <c r="A38" s="33"/>
      <c r="B38" s="402"/>
      <c r="C38" s="392" t="s">
        <v>239</v>
      </c>
      <c r="D38" s="30">
        <v>0</v>
      </c>
      <c r="E38" s="30">
        <v>0</v>
      </c>
      <c r="F38" s="13">
        <v>0</v>
      </c>
      <c r="G38" s="33"/>
    </row>
    <row r="39" spans="1:7" ht="18" customHeight="1" x14ac:dyDescent="0.15">
      <c r="A39" s="33"/>
      <c r="B39" s="402"/>
      <c r="C39" s="392" t="s">
        <v>243</v>
      </c>
      <c r="D39" s="30">
        <v>10024</v>
      </c>
      <c r="E39" s="30">
        <v>10395</v>
      </c>
      <c r="F39" s="13">
        <v>3.7011173184357546</v>
      </c>
      <c r="G39" s="33"/>
    </row>
    <row r="40" spans="1:7" s="5" customFormat="1" ht="18" customHeight="1" x14ac:dyDescent="0.15">
      <c r="A40" s="33"/>
      <c r="B40" s="398" t="s">
        <v>151</v>
      </c>
      <c r="C40" s="398"/>
      <c r="D40" s="34">
        <v>167280</v>
      </c>
      <c r="E40" s="34">
        <v>435841</v>
      </c>
      <c r="F40" s="20">
        <v>160.54579148732665</v>
      </c>
      <c r="G40" s="35"/>
    </row>
    <row r="41" spans="1:7" ht="18" customHeight="1" x14ac:dyDescent="0.15">
      <c r="A41" s="35"/>
      <c r="B41" s="403" t="s">
        <v>14</v>
      </c>
      <c r="C41" s="403"/>
      <c r="D41" s="36">
        <v>24406693</v>
      </c>
      <c r="E41" s="36">
        <v>64888529</v>
      </c>
      <c r="F41" s="21">
        <v>165.86366698675644</v>
      </c>
      <c r="G41" s="33"/>
    </row>
    <row r="42" spans="1:7" ht="18" customHeight="1" x14ac:dyDescent="0.15">
      <c r="A42" s="33"/>
      <c r="B42" s="33"/>
      <c r="C42" s="33"/>
      <c r="D42" s="33"/>
      <c r="E42" s="33"/>
      <c r="F42" s="37"/>
      <c r="G42" s="33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ht="18" customHeight="1" x14ac:dyDescent="0.15">
      <c r="A45" s="397"/>
      <c r="B45" s="413" t="s">
        <v>176</v>
      </c>
      <c r="C45" s="398" t="s" vm="3">
        <v>179</v>
      </c>
      <c r="D45" s="414" t="s">
        <v>260</v>
      </c>
      <c r="E45" s="398"/>
      <c r="F45" s="398" t="s">
        <v>326</v>
      </c>
      <c r="G45" s="397"/>
    </row>
    <row r="46" spans="1:7" ht="30" customHeight="1" x14ac:dyDescent="0.15">
      <c r="A46" s="33"/>
      <c r="B46" s="399" t="s">
        <v>17</v>
      </c>
      <c r="C46" s="399" t="s">
        <v>147</v>
      </c>
      <c r="D46" s="400">
        <v>2021</v>
      </c>
      <c r="E46" s="400">
        <v>2022</v>
      </c>
      <c r="F46" s="401" t="s">
        <v>189</v>
      </c>
      <c r="G46" s="33"/>
    </row>
    <row r="47" spans="1:7" ht="18" customHeight="1" x14ac:dyDescent="0.15">
      <c r="A47" s="33"/>
      <c r="B47" s="402" t="s">
        <v>23</v>
      </c>
      <c r="C47" s="392" t="s">
        <v>208</v>
      </c>
      <c r="D47" s="30">
        <v>2760899</v>
      </c>
      <c r="E47" s="30">
        <v>4849220</v>
      </c>
      <c r="F47" s="13">
        <v>75.63916680762317</v>
      </c>
      <c r="G47" s="33"/>
    </row>
    <row r="48" spans="1:7" ht="18" customHeight="1" x14ac:dyDescent="0.15">
      <c r="A48" s="33"/>
      <c r="B48" s="402"/>
      <c r="C48" s="392" t="s">
        <v>211</v>
      </c>
      <c r="D48" s="30">
        <v>623901</v>
      </c>
      <c r="E48" s="30">
        <v>1834497</v>
      </c>
      <c r="F48" s="13">
        <v>194.03655387633617</v>
      </c>
      <c r="G48" s="33"/>
    </row>
    <row r="49" spans="1:7" ht="18" customHeight="1" x14ac:dyDescent="0.15">
      <c r="A49" s="33"/>
      <c r="B49" s="402"/>
      <c r="C49" s="392" t="s">
        <v>221</v>
      </c>
      <c r="D49" s="30">
        <v>506981</v>
      </c>
      <c r="E49" s="30">
        <v>2670168</v>
      </c>
      <c r="F49" s="13">
        <v>426.68009254784698</v>
      </c>
      <c r="G49" s="33"/>
    </row>
    <row r="50" spans="1:7" ht="18" customHeight="1" x14ac:dyDescent="0.15">
      <c r="A50" s="33"/>
      <c r="B50" s="402"/>
      <c r="C50" s="392" t="s">
        <v>226</v>
      </c>
      <c r="D50" s="30">
        <v>404172</v>
      </c>
      <c r="E50" s="30">
        <v>676405</v>
      </c>
      <c r="F50" s="13">
        <v>67.355729738824067</v>
      </c>
      <c r="G50" s="33"/>
    </row>
    <row r="51" spans="1:7" ht="18" customHeight="1" x14ac:dyDescent="0.15">
      <c r="A51" s="33"/>
      <c r="B51" s="402"/>
      <c r="C51" s="392" t="s">
        <v>231</v>
      </c>
      <c r="D51" s="30">
        <v>2290016</v>
      </c>
      <c r="E51" s="30">
        <v>5677860</v>
      </c>
      <c r="F51" s="13">
        <v>147.93975238600953</v>
      </c>
      <c r="G51" s="33"/>
    </row>
    <row r="52" spans="1:7" ht="18" customHeight="1" x14ac:dyDescent="0.15">
      <c r="A52" s="33"/>
      <c r="B52" s="402"/>
      <c r="C52" s="392" t="s">
        <v>235</v>
      </c>
      <c r="D52" s="30">
        <v>2288766</v>
      </c>
      <c r="E52" s="30">
        <v>4058956</v>
      </c>
      <c r="F52" s="13">
        <v>77.342550527227331</v>
      </c>
      <c r="G52" s="33"/>
    </row>
    <row r="53" spans="1:7" ht="18" customHeight="1" x14ac:dyDescent="0.15">
      <c r="A53" s="33"/>
      <c r="B53" s="402"/>
      <c r="C53" s="392" t="s">
        <v>239</v>
      </c>
      <c r="D53" s="30">
        <v>547015</v>
      </c>
      <c r="E53" s="30">
        <v>1808423</v>
      </c>
      <c r="F53" s="13">
        <v>230.59842965915013</v>
      </c>
      <c r="G53" s="33"/>
    </row>
    <row r="54" spans="1:7" ht="18" customHeight="1" x14ac:dyDescent="0.15">
      <c r="A54" s="33"/>
      <c r="B54" s="402"/>
      <c r="C54" s="392" t="s">
        <v>243</v>
      </c>
      <c r="D54" s="30">
        <v>859231</v>
      </c>
      <c r="E54" s="30">
        <v>2664575</v>
      </c>
      <c r="F54" s="13">
        <v>210.1115997909759</v>
      </c>
      <c r="G54" s="33"/>
    </row>
    <row r="55" spans="1:7" ht="18" customHeight="1" x14ac:dyDescent="0.15">
      <c r="A55" s="33"/>
      <c r="B55" s="398" t="s">
        <v>152</v>
      </c>
      <c r="C55" s="398"/>
      <c r="D55" s="34">
        <v>10280981</v>
      </c>
      <c r="E55" s="34">
        <v>24240104</v>
      </c>
      <c r="F55" s="20">
        <v>135.7761773900759</v>
      </c>
      <c r="G55" s="35"/>
    </row>
    <row r="56" spans="1:7" ht="18" customHeight="1" x14ac:dyDescent="0.15">
      <c r="A56" s="35"/>
      <c r="B56" s="402" t="s">
        <v>144</v>
      </c>
      <c r="C56" s="392" t="s">
        <v>208</v>
      </c>
      <c r="D56" s="30">
        <v>622047</v>
      </c>
      <c r="E56" s="30">
        <v>1177184</v>
      </c>
      <c r="F56" s="13">
        <v>89.24357805760657</v>
      </c>
      <c r="G56" s="33"/>
    </row>
    <row r="57" spans="1:7" ht="18" customHeight="1" x14ac:dyDescent="0.15">
      <c r="A57" s="33"/>
      <c r="B57" s="402"/>
      <c r="C57" s="392" t="s">
        <v>211</v>
      </c>
      <c r="D57" s="30">
        <v>176260</v>
      </c>
      <c r="E57" s="30">
        <v>516498</v>
      </c>
      <c r="F57" s="13">
        <v>193.03188471576081</v>
      </c>
      <c r="G57" s="33"/>
    </row>
    <row r="58" spans="1:7" ht="18" customHeight="1" x14ac:dyDescent="0.15">
      <c r="A58" s="33"/>
      <c r="B58" s="402"/>
      <c r="C58" s="392" t="s">
        <v>221</v>
      </c>
      <c r="D58" s="30">
        <v>137396</v>
      </c>
      <c r="E58" s="30">
        <v>588270</v>
      </c>
      <c r="F58" s="13">
        <v>328.15656933244054</v>
      </c>
      <c r="G58" s="33"/>
    </row>
    <row r="59" spans="1:7" ht="18" customHeight="1" x14ac:dyDescent="0.15">
      <c r="A59" s="33"/>
      <c r="B59" s="402"/>
      <c r="C59" s="392" t="s">
        <v>226</v>
      </c>
      <c r="D59" s="30">
        <v>100350</v>
      </c>
      <c r="E59" s="30">
        <v>200563</v>
      </c>
      <c r="F59" s="13">
        <v>99.86347782760339</v>
      </c>
      <c r="G59" s="33"/>
    </row>
    <row r="60" spans="1:7" ht="18" customHeight="1" x14ac:dyDescent="0.15">
      <c r="A60" s="33"/>
      <c r="B60" s="402"/>
      <c r="C60" s="392" t="s">
        <v>231</v>
      </c>
      <c r="D60" s="30">
        <v>292826</v>
      </c>
      <c r="E60" s="30">
        <v>1439943</v>
      </c>
      <c r="F60" s="13">
        <v>391.74014602528462</v>
      </c>
      <c r="G60" s="33"/>
    </row>
    <row r="61" spans="1:7" ht="18" customHeight="1" x14ac:dyDescent="0.15">
      <c r="A61" s="33"/>
      <c r="B61" s="402"/>
      <c r="C61" s="392" t="s">
        <v>235</v>
      </c>
      <c r="D61" s="30">
        <v>101066</v>
      </c>
      <c r="E61" s="30">
        <v>167383</v>
      </c>
      <c r="F61" s="13">
        <v>65.617517265945025</v>
      </c>
      <c r="G61" s="33"/>
    </row>
    <row r="62" spans="1:7" ht="18" customHeight="1" x14ac:dyDescent="0.15">
      <c r="A62" s="33"/>
      <c r="B62" s="402"/>
      <c r="C62" s="392" t="s">
        <v>239</v>
      </c>
      <c r="D62" s="30">
        <v>36387</v>
      </c>
      <c r="E62" s="30">
        <v>125139</v>
      </c>
      <c r="F62" s="13">
        <v>243.91128699810372</v>
      </c>
      <c r="G62" s="33"/>
    </row>
    <row r="63" spans="1:7" ht="18" customHeight="1" x14ac:dyDescent="0.15">
      <c r="A63" s="33"/>
      <c r="B63" s="402"/>
      <c r="C63" s="392" t="s">
        <v>243</v>
      </c>
      <c r="D63" s="30">
        <v>201825</v>
      </c>
      <c r="E63" s="30">
        <v>612866</v>
      </c>
      <c r="F63" s="13">
        <v>203.66208348817042</v>
      </c>
      <c r="G63" s="33"/>
    </row>
    <row r="64" spans="1:7" ht="18" customHeight="1" x14ac:dyDescent="0.15">
      <c r="A64" s="33"/>
      <c r="B64" s="398" t="s">
        <v>153</v>
      </c>
      <c r="C64" s="398"/>
      <c r="D64" s="34">
        <v>1668157</v>
      </c>
      <c r="E64" s="34">
        <v>4827846</v>
      </c>
      <c r="F64" s="20">
        <v>189.41196781837681</v>
      </c>
      <c r="G64" s="35"/>
    </row>
    <row r="65" spans="1:7" ht="18" customHeight="1" x14ac:dyDescent="0.15">
      <c r="A65" s="33"/>
      <c r="B65" s="402" t="s">
        <v>24</v>
      </c>
      <c r="C65" s="392" t="s">
        <v>208</v>
      </c>
      <c r="D65" s="30">
        <v>351106</v>
      </c>
      <c r="E65" s="30">
        <v>743294</v>
      </c>
      <c r="F65" s="13">
        <v>111.70073994748024</v>
      </c>
      <c r="G65" s="35"/>
    </row>
    <row r="66" spans="1:7" ht="18" customHeight="1" x14ac:dyDescent="0.15">
      <c r="A66" s="35"/>
      <c r="B66" s="402"/>
      <c r="C66" s="392" t="s">
        <v>211</v>
      </c>
      <c r="D66" s="30">
        <v>121386</v>
      </c>
      <c r="E66" s="30">
        <v>396421</v>
      </c>
      <c r="F66" s="13">
        <v>226.57884764305604</v>
      </c>
      <c r="G66" s="33"/>
    </row>
    <row r="67" spans="1:7" ht="18" customHeight="1" x14ac:dyDescent="0.15">
      <c r="A67" s="33"/>
      <c r="B67" s="402"/>
      <c r="C67" s="392" t="s">
        <v>221</v>
      </c>
      <c r="D67" s="30">
        <v>96402</v>
      </c>
      <c r="E67" s="30">
        <v>523733</v>
      </c>
      <c r="F67" s="13">
        <v>443.28022240202483</v>
      </c>
      <c r="G67" s="33"/>
    </row>
    <row r="68" spans="1:7" ht="18" customHeight="1" x14ac:dyDescent="0.15">
      <c r="A68" s="33"/>
      <c r="B68" s="402"/>
      <c r="C68" s="392" t="s">
        <v>226</v>
      </c>
      <c r="D68" s="30">
        <v>12110</v>
      </c>
      <c r="E68" s="30">
        <v>56322</v>
      </c>
      <c r="F68" s="13">
        <v>365.08670520231215</v>
      </c>
      <c r="G68" s="33"/>
    </row>
    <row r="69" spans="1:7" ht="18" customHeight="1" x14ac:dyDescent="0.15">
      <c r="A69" s="33"/>
      <c r="B69" s="402"/>
      <c r="C69" s="392" t="s">
        <v>231</v>
      </c>
      <c r="D69" s="30">
        <v>257420</v>
      </c>
      <c r="E69" s="30">
        <v>1646593</v>
      </c>
      <c r="F69" s="13">
        <v>539.65231916711991</v>
      </c>
      <c r="G69" s="33"/>
    </row>
    <row r="70" spans="1:7" ht="18" customHeight="1" x14ac:dyDescent="0.15">
      <c r="A70" s="33"/>
      <c r="B70" s="402"/>
      <c r="C70" s="392" t="s">
        <v>235</v>
      </c>
      <c r="D70" s="30">
        <v>0</v>
      </c>
      <c r="E70" s="30">
        <v>0</v>
      </c>
      <c r="F70" s="13">
        <v>0</v>
      </c>
      <c r="G70" s="33"/>
    </row>
    <row r="71" spans="1:7" ht="18" customHeight="1" x14ac:dyDescent="0.15">
      <c r="A71" s="33"/>
      <c r="B71" s="402"/>
      <c r="C71" s="392" t="s">
        <v>239</v>
      </c>
      <c r="D71" s="30">
        <v>52836</v>
      </c>
      <c r="E71" s="30">
        <v>266251</v>
      </c>
      <c r="F71" s="13">
        <v>403.91967597849953</v>
      </c>
      <c r="G71" s="33"/>
    </row>
    <row r="72" spans="1:7" ht="18" customHeight="1" x14ac:dyDescent="0.15">
      <c r="A72" s="33"/>
      <c r="B72" s="402"/>
      <c r="C72" s="392" t="s">
        <v>243</v>
      </c>
      <c r="D72" s="30">
        <v>170303</v>
      </c>
      <c r="E72" s="30">
        <v>335664</v>
      </c>
      <c r="F72" s="13">
        <v>97.098113362653621</v>
      </c>
      <c r="G72" s="33"/>
    </row>
    <row r="73" spans="1:7" ht="18" customHeight="1" x14ac:dyDescent="0.15">
      <c r="A73" s="33"/>
      <c r="B73" s="398" t="s">
        <v>154</v>
      </c>
      <c r="C73" s="398"/>
      <c r="D73" s="34">
        <v>1061563</v>
      </c>
      <c r="E73" s="34">
        <v>3968278</v>
      </c>
      <c r="F73" s="20">
        <v>273.81464877732174</v>
      </c>
      <c r="G73" s="33"/>
    </row>
    <row r="74" spans="1:7" ht="18" customHeight="1" x14ac:dyDescent="0.15">
      <c r="A74" s="33"/>
      <c r="B74" s="402" t="s">
        <v>25</v>
      </c>
      <c r="C74" s="392" t="s">
        <v>208</v>
      </c>
      <c r="D74" s="30">
        <v>2137521</v>
      </c>
      <c r="E74" s="30">
        <v>3909866</v>
      </c>
      <c r="F74" s="13">
        <v>82.915910533744466</v>
      </c>
      <c r="G74" s="35"/>
    </row>
    <row r="75" spans="1:7" ht="18" customHeight="1" x14ac:dyDescent="0.15">
      <c r="A75" s="33"/>
      <c r="B75" s="402"/>
      <c r="C75" s="392" t="s">
        <v>211</v>
      </c>
      <c r="D75" s="30">
        <v>656827</v>
      </c>
      <c r="E75" s="30">
        <v>1748858</v>
      </c>
      <c r="F75" s="13">
        <v>166.2585429648903</v>
      </c>
      <c r="G75" s="33"/>
    </row>
    <row r="76" spans="1:7" ht="18" customHeight="1" x14ac:dyDescent="0.15">
      <c r="A76" s="33"/>
      <c r="B76" s="402"/>
      <c r="C76" s="392" t="s">
        <v>221</v>
      </c>
      <c r="D76" s="30">
        <v>444576</v>
      </c>
      <c r="E76" s="30">
        <v>1987864</v>
      </c>
      <c r="F76" s="13">
        <v>347.13704743395954</v>
      </c>
      <c r="G76" s="33"/>
    </row>
    <row r="77" spans="1:7" ht="18" customHeight="1" x14ac:dyDescent="0.15">
      <c r="A77" s="33"/>
      <c r="B77" s="402"/>
      <c r="C77" s="392" t="s">
        <v>226</v>
      </c>
      <c r="D77" s="30">
        <v>695699</v>
      </c>
      <c r="E77" s="30">
        <v>729906</v>
      </c>
      <c r="F77" s="13">
        <v>4.9169252794671259</v>
      </c>
      <c r="G77" s="33"/>
    </row>
    <row r="78" spans="1:7" ht="18" customHeight="1" x14ac:dyDescent="0.15">
      <c r="A78" s="33"/>
      <c r="B78" s="402"/>
      <c r="C78" s="392" t="s">
        <v>231</v>
      </c>
      <c r="D78" s="30">
        <v>1649329</v>
      </c>
      <c r="E78" s="30">
        <v>5134209</v>
      </c>
      <c r="F78" s="13">
        <v>211.29077339936421</v>
      </c>
      <c r="G78" s="33"/>
    </row>
    <row r="79" spans="1:7" ht="18" customHeight="1" x14ac:dyDescent="0.15">
      <c r="A79" s="33"/>
      <c r="B79" s="402"/>
      <c r="C79" s="392" t="s">
        <v>235</v>
      </c>
      <c r="D79" s="30">
        <v>3308954</v>
      </c>
      <c r="E79" s="30">
        <v>5719615</v>
      </c>
      <c r="F79" s="13">
        <v>72.852659783121794</v>
      </c>
      <c r="G79" s="33"/>
    </row>
    <row r="80" spans="1:7" ht="18" customHeight="1" x14ac:dyDescent="0.15">
      <c r="A80" s="33"/>
      <c r="B80" s="402"/>
      <c r="C80" s="392" t="s">
        <v>239</v>
      </c>
      <c r="D80" s="30">
        <v>392639</v>
      </c>
      <c r="E80" s="30">
        <v>1118884</v>
      </c>
      <c r="F80" s="13">
        <v>184.96506969506342</v>
      </c>
      <c r="G80" s="33"/>
    </row>
    <row r="81" spans="1:7" ht="18" customHeight="1" x14ac:dyDescent="0.15">
      <c r="A81" s="33"/>
      <c r="B81" s="402"/>
      <c r="C81" s="392" t="s">
        <v>243</v>
      </c>
      <c r="D81" s="30">
        <v>464207</v>
      </c>
      <c r="E81" s="30">
        <v>1450551</v>
      </c>
      <c r="F81" s="13">
        <v>212.47934649843714</v>
      </c>
      <c r="G81" s="33"/>
    </row>
    <row r="82" spans="1:7" ht="18" customHeight="1" x14ac:dyDescent="0.15">
      <c r="A82" s="33"/>
      <c r="B82" s="398" t="s">
        <v>155</v>
      </c>
      <c r="C82" s="398"/>
      <c r="D82" s="34">
        <v>9749752</v>
      </c>
      <c r="E82" s="34">
        <v>21799753</v>
      </c>
      <c r="F82" s="20">
        <v>123.59289754241954</v>
      </c>
      <c r="G82" s="35"/>
    </row>
    <row r="83" spans="1:7" ht="18" customHeight="1" x14ac:dyDescent="0.15">
      <c r="A83" s="35"/>
      <c r="B83" s="403" t="s">
        <v>14</v>
      </c>
      <c r="C83" s="403"/>
      <c r="D83" s="36">
        <v>22760453</v>
      </c>
      <c r="E83" s="36">
        <v>54835981</v>
      </c>
      <c r="F83" s="21">
        <v>140.92657997624212</v>
      </c>
      <c r="G83" s="33"/>
    </row>
    <row r="84" spans="1:7" ht="18" customHeight="1" x14ac:dyDescent="0.15">
      <c r="A84" s="33"/>
      <c r="B84" s="33"/>
      <c r="C84" s="33"/>
      <c r="D84" s="33"/>
      <c r="E84" s="33"/>
      <c r="F84" s="37"/>
      <c r="G84" s="33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ht="18" customHeight="1" x14ac:dyDescent="0.15">
      <c r="A87" s="397"/>
      <c r="B87" s="413" t="s">
        <v>176</v>
      </c>
      <c r="C87" s="398" t="s" vm="4">
        <v>180</v>
      </c>
      <c r="D87" s="414" t="s">
        <v>260</v>
      </c>
      <c r="E87" s="397"/>
      <c r="F87" s="398" t="s">
        <v>327</v>
      </c>
      <c r="G87" s="397"/>
    </row>
    <row r="88" spans="1:7" ht="30" customHeight="1" x14ac:dyDescent="0.15">
      <c r="A88" s="33"/>
      <c r="B88" s="399" t="s">
        <v>17</v>
      </c>
      <c r="C88" s="399" t="s">
        <v>147</v>
      </c>
      <c r="D88" s="400">
        <v>2021</v>
      </c>
      <c r="E88" s="400">
        <v>2022</v>
      </c>
      <c r="F88" s="401" t="s">
        <v>189</v>
      </c>
      <c r="G88" s="33"/>
    </row>
    <row r="89" spans="1:7" ht="18" customHeight="1" x14ac:dyDescent="0.15">
      <c r="A89" s="33"/>
      <c r="B89" s="402" t="s">
        <v>27</v>
      </c>
      <c r="C89" s="392" t="s">
        <v>208</v>
      </c>
      <c r="D89" s="30">
        <v>3486225</v>
      </c>
      <c r="E89" s="30">
        <v>6099350</v>
      </c>
      <c r="F89" s="13">
        <v>74.955718578118166</v>
      </c>
      <c r="G89" s="33"/>
    </row>
    <row r="90" spans="1:7" ht="18" customHeight="1" x14ac:dyDescent="0.15">
      <c r="A90" s="33"/>
      <c r="B90" s="402"/>
      <c r="C90" s="392" t="s">
        <v>211</v>
      </c>
      <c r="D90" s="30">
        <v>844023</v>
      </c>
      <c r="E90" s="30">
        <v>2335121</v>
      </c>
      <c r="F90" s="13">
        <v>176.6655648009592</v>
      </c>
      <c r="G90" s="33"/>
    </row>
    <row r="91" spans="1:7" ht="18" customHeight="1" x14ac:dyDescent="0.15">
      <c r="A91" s="33"/>
      <c r="B91" s="402"/>
      <c r="C91" s="392" t="s">
        <v>221</v>
      </c>
      <c r="D91" s="30">
        <v>451316</v>
      </c>
      <c r="E91" s="30">
        <v>3046799</v>
      </c>
      <c r="F91" s="13">
        <v>575.09217488411673</v>
      </c>
      <c r="G91" s="33"/>
    </row>
    <row r="92" spans="1:7" ht="18" customHeight="1" x14ac:dyDescent="0.15">
      <c r="A92" s="33"/>
      <c r="B92" s="402"/>
      <c r="C92" s="392" t="s">
        <v>226</v>
      </c>
      <c r="D92" s="30">
        <v>941636</v>
      </c>
      <c r="E92" s="30">
        <v>2402309</v>
      </c>
      <c r="F92" s="13">
        <v>155.1207685347629</v>
      </c>
      <c r="G92" s="33"/>
    </row>
    <row r="93" spans="1:7" ht="18" customHeight="1" x14ac:dyDescent="0.15">
      <c r="A93" s="33"/>
      <c r="B93" s="402"/>
      <c r="C93" s="392" t="s">
        <v>231</v>
      </c>
      <c r="D93" s="30">
        <v>843454</v>
      </c>
      <c r="E93" s="30">
        <v>2800377</v>
      </c>
      <c r="F93" s="13">
        <v>232.01300841539668</v>
      </c>
      <c r="G93" s="33"/>
    </row>
    <row r="94" spans="1:7" ht="18" customHeight="1" x14ac:dyDescent="0.15">
      <c r="A94" s="33"/>
      <c r="B94" s="402"/>
      <c r="C94" s="392" t="s">
        <v>235</v>
      </c>
      <c r="D94" s="30">
        <v>1425276</v>
      </c>
      <c r="E94" s="30">
        <v>2350389</v>
      </c>
      <c r="F94" s="13">
        <v>64.907638941510271</v>
      </c>
      <c r="G94" s="33"/>
    </row>
    <row r="95" spans="1:7" ht="18" customHeight="1" x14ac:dyDescent="0.15">
      <c r="A95" s="33"/>
      <c r="B95" s="402"/>
      <c r="C95" s="392" t="s">
        <v>239</v>
      </c>
      <c r="D95" s="30">
        <v>218139</v>
      </c>
      <c r="E95" s="30">
        <v>857527</v>
      </c>
      <c r="F95" s="13">
        <v>293.1103562407456</v>
      </c>
      <c r="G95" s="33"/>
    </row>
    <row r="96" spans="1:7" ht="18" customHeight="1" x14ac:dyDescent="0.15">
      <c r="A96" s="33"/>
      <c r="B96" s="402"/>
      <c r="C96" s="392" t="s">
        <v>243</v>
      </c>
      <c r="D96" s="30">
        <v>782174</v>
      </c>
      <c r="E96" s="30">
        <v>2967441</v>
      </c>
      <c r="F96" s="13">
        <v>279.38374325917249</v>
      </c>
      <c r="G96" s="33"/>
    </row>
    <row r="97" spans="1:7" ht="18" customHeight="1" x14ac:dyDescent="0.15">
      <c r="A97" s="33"/>
      <c r="B97" s="398" t="s">
        <v>156</v>
      </c>
      <c r="C97" s="398"/>
      <c r="D97" s="34">
        <v>8992243</v>
      </c>
      <c r="E97" s="34">
        <v>22859313</v>
      </c>
      <c r="F97" s="20">
        <v>154.21146870697333</v>
      </c>
      <c r="G97" s="35"/>
    </row>
    <row r="98" spans="1:7" ht="18" customHeight="1" x14ac:dyDescent="0.15">
      <c r="A98" s="35"/>
      <c r="B98" s="402" t="s">
        <v>28</v>
      </c>
      <c r="C98" s="392" t="s">
        <v>208</v>
      </c>
      <c r="D98" s="30">
        <v>671119</v>
      </c>
      <c r="E98" s="30">
        <v>1234119</v>
      </c>
      <c r="F98" s="13">
        <v>83.889742355677612</v>
      </c>
      <c r="G98" s="33"/>
    </row>
    <row r="99" spans="1:7" ht="18" customHeight="1" x14ac:dyDescent="0.15">
      <c r="A99" s="33"/>
      <c r="B99" s="402"/>
      <c r="C99" s="392" t="s">
        <v>211</v>
      </c>
      <c r="D99" s="30">
        <v>230357</v>
      </c>
      <c r="E99" s="30">
        <v>579311</v>
      </c>
      <c r="F99" s="13">
        <v>151.48400092031065</v>
      </c>
      <c r="G99" s="33"/>
    </row>
    <row r="100" spans="1:7" ht="18" customHeight="1" x14ac:dyDescent="0.15">
      <c r="A100" s="33"/>
      <c r="B100" s="402"/>
      <c r="C100" s="392" t="s">
        <v>221</v>
      </c>
      <c r="D100" s="30">
        <v>152539</v>
      </c>
      <c r="E100" s="30">
        <v>872200</v>
      </c>
      <c r="F100" s="13">
        <v>471.78819842794309</v>
      </c>
      <c r="G100" s="33"/>
    </row>
    <row r="101" spans="1:7" ht="18" customHeight="1" x14ac:dyDescent="0.15">
      <c r="A101" s="33"/>
      <c r="B101" s="402"/>
      <c r="C101" s="392" t="s">
        <v>226</v>
      </c>
      <c r="D101" s="30">
        <v>88118</v>
      </c>
      <c r="E101" s="30">
        <v>112554</v>
      </c>
      <c r="F101" s="13">
        <v>27.730997072107854</v>
      </c>
      <c r="G101" s="33"/>
    </row>
    <row r="102" spans="1:7" ht="18" customHeight="1" x14ac:dyDescent="0.15">
      <c r="A102" s="33"/>
      <c r="B102" s="402"/>
      <c r="C102" s="392" t="s">
        <v>231</v>
      </c>
      <c r="D102" s="30">
        <v>610889</v>
      </c>
      <c r="E102" s="30">
        <v>1958262</v>
      </c>
      <c r="F102" s="13">
        <v>220.55938149156393</v>
      </c>
      <c r="G102" s="33"/>
    </row>
    <row r="103" spans="1:7" ht="18" customHeight="1" x14ac:dyDescent="0.15">
      <c r="A103" s="33"/>
      <c r="B103" s="402"/>
      <c r="C103" s="392" t="s">
        <v>235</v>
      </c>
      <c r="D103" s="30">
        <v>50253</v>
      </c>
      <c r="E103" s="30">
        <v>76188</v>
      </c>
      <c r="F103" s="13">
        <v>51.608859172586705</v>
      </c>
      <c r="G103" s="33"/>
    </row>
    <row r="104" spans="1:7" ht="18" customHeight="1" x14ac:dyDescent="0.15">
      <c r="A104" s="33"/>
      <c r="B104" s="402"/>
      <c r="C104" s="392" t="s">
        <v>239</v>
      </c>
      <c r="D104" s="30">
        <v>7066</v>
      </c>
      <c r="E104" s="30">
        <v>18013</v>
      </c>
      <c r="F104" s="13">
        <v>154.92499292386074</v>
      </c>
      <c r="G104" s="33"/>
    </row>
    <row r="105" spans="1:7" ht="18" customHeight="1" x14ac:dyDescent="0.15">
      <c r="A105" s="33"/>
      <c r="B105" s="402"/>
      <c r="C105" s="392" t="s">
        <v>243</v>
      </c>
      <c r="D105" s="30">
        <v>199983</v>
      </c>
      <c r="E105" s="30">
        <v>667116</v>
      </c>
      <c r="F105" s="13">
        <v>233.58635484016142</v>
      </c>
      <c r="G105" s="33"/>
    </row>
    <row r="106" spans="1:7" ht="18" customHeight="1" x14ac:dyDescent="0.15">
      <c r="A106" s="33"/>
      <c r="B106" s="398" t="s">
        <v>157</v>
      </c>
      <c r="C106" s="398"/>
      <c r="D106" s="34">
        <v>2010324</v>
      </c>
      <c r="E106" s="34">
        <v>5517763</v>
      </c>
      <c r="F106" s="20">
        <v>174.47132899970353</v>
      </c>
      <c r="G106" s="35"/>
    </row>
    <row r="107" spans="1:7" ht="18" customHeight="1" x14ac:dyDescent="0.15">
      <c r="A107" s="33"/>
      <c r="B107" s="402" t="s">
        <v>29</v>
      </c>
      <c r="C107" s="392" t="s">
        <v>208</v>
      </c>
      <c r="D107" s="30">
        <v>1735480</v>
      </c>
      <c r="E107" s="30">
        <v>3140110</v>
      </c>
      <c r="F107" s="13">
        <v>80.936109894668903</v>
      </c>
      <c r="G107" s="35"/>
    </row>
    <row r="108" spans="1:7" ht="18" customHeight="1" x14ac:dyDescent="0.15">
      <c r="A108" s="35"/>
      <c r="B108" s="402"/>
      <c r="C108" s="392" t="s">
        <v>211</v>
      </c>
      <c r="D108" s="30">
        <v>525913</v>
      </c>
      <c r="E108" s="30">
        <v>1660194</v>
      </c>
      <c r="F108" s="13">
        <v>215.67844871680296</v>
      </c>
      <c r="G108" s="33"/>
    </row>
    <row r="109" spans="1:7" ht="18" customHeight="1" x14ac:dyDescent="0.15">
      <c r="A109" s="33"/>
      <c r="B109" s="402"/>
      <c r="C109" s="392" t="s">
        <v>221</v>
      </c>
      <c r="D109" s="30">
        <v>368408</v>
      </c>
      <c r="E109" s="30">
        <v>1753585</v>
      </c>
      <c r="F109" s="13">
        <v>375.98993507198537</v>
      </c>
      <c r="G109" s="33"/>
    </row>
    <row r="110" spans="1:7" ht="18" customHeight="1" x14ac:dyDescent="0.15">
      <c r="A110" s="33"/>
      <c r="B110" s="402"/>
      <c r="C110" s="392" t="s">
        <v>226</v>
      </c>
      <c r="D110" s="30">
        <v>544124</v>
      </c>
      <c r="E110" s="30">
        <v>1318312</v>
      </c>
      <c r="F110" s="13">
        <v>142.28153876689873</v>
      </c>
      <c r="G110" s="33"/>
    </row>
    <row r="111" spans="1:7" ht="18" customHeight="1" x14ac:dyDescent="0.15">
      <c r="A111" s="33"/>
      <c r="B111" s="402"/>
      <c r="C111" s="392" t="s">
        <v>231</v>
      </c>
      <c r="D111" s="30">
        <v>1432309</v>
      </c>
      <c r="E111" s="30">
        <v>3871988</v>
      </c>
      <c r="F111" s="13">
        <v>170.33189067442848</v>
      </c>
      <c r="G111" s="33"/>
    </row>
    <row r="112" spans="1:7" ht="18" customHeight="1" x14ac:dyDescent="0.15">
      <c r="A112" s="33"/>
      <c r="B112" s="402"/>
      <c r="C112" s="392" t="s">
        <v>235</v>
      </c>
      <c r="D112" s="30">
        <v>464876</v>
      </c>
      <c r="E112" s="30">
        <v>667760</v>
      </c>
      <c r="F112" s="13">
        <v>43.642605770140854</v>
      </c>
      <c r="G112" s="33"/>
    </row>
    <row r="113" spans="1:7" ht="18" customHeight="1" x14ac:dyDescent="0.15">
      <c r="A113" s="33"/>
      <c r="B113" s="402"/>
      <c r="C113" s="392" t="s">
        <v>239</v>
      </c>
      <c r="D113" s="30">
        <v>160268</v>
      </c>
      <c r="E113" s="30">
        <v>742447</v>
      </c>
      <c r="F113" s="13">
        <v>363.25342551226692</v>
      </c>
      <c r="G113" s="33"/>
    </row>
    <row r="114" spans="1:7" ht="18" customHeight="1" x14ac:dyDescent="0.15">
      <c r="A114" s="33"/>
      <c r="B114" s="402"/>
      <c r="C114" s="392" t="s">
        <v>243</v>
      </c>
      <c r="D114" s="30">
        <v>830773</v>
      </c>
      <c r="E114" s="30">
        <v>2336745</v>
      </c>
      <c r="F114" s="13">
        <v>181.2735849624386</v>
      </c>
      <c r="G114" s="33"/>
    </row>
    <row r="115" spans="1:7" ht="18" customHeight="1" x14ac:dyDescent="0.15">
      <c r="A115" s="33"/>
      <c r="B115" s="398" t="s">
        <v>158</v>
      </c>
      <c r="C115" s="398"/>
      <c r="D115" s="34">
        <v>6062151</v>
      </c>
      <c r="E115" s="34">
        <v>15491141</v>
      </c>
      <c r="F115" s="20">
        <v>155.53868585589504</v>
      </c>
      <c r="G115" s="33"/>
    </row>
    <row r="116" spans="1:7" ht="18" customHeight="1" x14ac:dyDescent="0.15">
      <c r="A116" s="33"/>
      <c r="B116" s="402" t="s">
        <v>30</v>
      </c>
      <c r="C116" s="392" t="s">
        <v>208</v>
      </c>
      <c r="D116" s="30">
        <v>431281</v>
      </c>
      <c r="E116" s="30">
        <v>730952</v>
      </c>
      <c r="F116" s="13">
        <v>69.483932749182088</v>
      </c>
      <c r="G116" s="35"/>
    </row>
    <row r="117" spans="1:7" ht="18" customHeight="1" x14ac:dyDescent="0.15">
      <c r="A117" s="33"/>
      <c r="B117" s="402"/>
      <c r="C117" s="392" t="s">
        <v>211</v>
      </c>
      <c r="D117" s="30">
        <v>78152</v>
      </c>
      <c r="E117" s="30">
        <v>217457</v>
      </c>
      <c r="F117" s="13">
        <v>178.24879721568226</v>
      </c>
      <c r="G117" s="33"/>
    </row>
    <row r="118" spans="1:7" ht="18" customHeight="1" x14ac:dyDescent="0.15">
      <c r="A118" s="33"/>
      <c r="B118" s="402"/>
      <c r="C118" s="392" t="s">
        <v>221</v>
      </c>
      <c r="D118" s="30">
        <v>70803</v>
      </c>
      <c r="E118" s="30">
        <v>228481</v>
      </c>
      <c r="F118" s="13">
        <v>222.6996031241614</v>
      </c>
      <c r="G118" s="33"/>
    </row>
    <row r="119" spans="1:7" ht="18" customHeight="1" x14ac:dyDescent="0.15">
      <c r="A119" s="33"/>
      <c r="B119" s="402"/>
      <c r="C119" s="392" t="s">
        <v>226</v>
      </c>
      <c r="D119" s="30">
        <v>78033</v>
      </c>
      <c r="E119" s="30">
        <v>146299</v>
      </c>
      <c r="F119" s="13">
        <v>87.483500570271559</v>
      </c>
      <c r="G119" s="33"/>
    </row>
    <row r="120" spans="1:7" ht="18" customHeight="1" x14ac:dyDescent="0.15">
      <c r="A120" s="33"/>
      <c r="B120" s="402"/>
      <c r="C120" s="392" t="s">
        <v>231</v>
      </c>
      <c r="D120" s="30">
        <v>147233</v>
      </c>
      <c r="E120" s="30">
        <v>957430</v>
      </c>
      <c r="F120" s="13">
        <v>550.28220575550324</v>
      </c>
      <c r="G120" s="33"/>
    </row>
    <row r="121" spans="1:7" ht="18" customHeight="1" x14ac:dyDescent="0.15">
      <c r="A121" s="33"/>
      <c r="B121" s="402"/>
      <c r="C121" s="392" t="s">
        <v>235</v>
      </c>
      <c r="D121" s="30">
        <v>128098</v>
      </c>
      <c r="E121" s="30">
        <v>212334</v>
      </c>
      <c r="F121" s="13">
        <v>65.759028244000689</v>
      </c>
      <c r="G121" s="33"/>
    </row>
    <row r="122" spans="1:7" ht="18" customHeight="1" x14ac:dyDescent="0.15">
      <c r="A122" s="33"/>
      <c r="B122" s="402"/>
      <c r="C122" s="392" t="s">
        <v>239</v>
      </c>
      <c r="D122" s="30">
        <v>95082</v>
      </c>
      <c r="E122" s="30">
        <v>215962</v>
      </c>
      <c r="F122" s="13">
        <v>127.1323699543552</v>
      </c>
      <c r="G122" s="33"/>
    </row>
    <row r="123" spans="1:7" ht="18" customHeight="1" x14ac:dyDescent="0.15">
      <c r="A123" s="33"/>
      <c r="B123" s="402"/>
      <c r="C123" s="392" t="s">
        <v>243</v>
      </c>
      <c r="D123" s="30">
        <v>108434</v>
      </c>
      <c r="E123" s="30">
        <v>335012</v>
      </c>
      <c r="F123" s="13">
        <v>208.95475588837451</v>
      </c>
      <c r="G123" s="33"/>
    </row>
    <row r="124" spans="1:7" ht="18" customHeight="1" x14ac:dyDescent="0.15">
      <c r="A124" s="33"/>
      <c r="B124" s="398" t="s">
        <v>159</v>
      </c>
      <c r="C124" s="398"/>
      <c r="D124" s="34">
        <v>1137116</v>
      </c>
      <c r="E124" s="34">
        <v>3043927</v>
      </c>
      <c r="F124" s="20">
        <v>167.6883449006082</v>
      </c>
      <c r="G124" s="35"/>
    </row>
    <row r="125" spans="1:7" ht="18" customHeight="1" x14ac:dyDescent="0.15">
      <c r="A125" s="35"/>
      <c r="B125" s="403" t="s">
        <v>14</v>
      </c>
      <c r="C125" s="403"/>
      <c r="D125" s="36">
        <v>18201834</v>
      </c>
      <c r="E125" s="36">
        <v>46912144</v>
      </c>
      <c r="F125" s="21">
        <v>157.7330614046914</v>
      </c>
      <c r="G125" s="33"/>
    </row>
    <row r="126" spans="1:7" ht="18" customHeight="1" x14ac:dyDescent="0.15">
      <c r="A126" s="33"/>
      <c r="B126" s="33"/>
      <c r="C126" s="33"/>
      <c r="D126" s="33"/>
      <c r="E126" s="33"/>
      <c r="F126" s="37"/>
      <c r="G126" s="33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ht="18" customHeight="1" x14ac:dyDescent="0.15">
      <c r="A129" s="397"/>
      <c r="B129" s="413" t="s">
        <v>176</v>
      </c>
      <c r="C129" s="398" t="s" vm="5">
        <v>181</v>
      </c>
      <c r="D129" s="414" t="s">
        <v>260</v>
      </c>
      <c r="E129" s="397"/>
      <c r="F129" s="398" t="s">
        <v>328</v>
      </c>
      <c r="G129" s="397"/>
    </row>
    <row r="130" spans="1:7" ht="30" customHeight="1" x14ac:dyDescent="0.15">
      <c r="A130" s="33"/>
      <c r="B130" s="399" t="s">
        <v>17</v>
      </c>
      <c r="C130" s="399" t="s">
        <v>147</v>
      </c>
      <c r="D130" s="400">
        <v>2021</v>
      </c>
      <c r="E130" s="400">
        <v>2022</v>
      </c>
      <c r="F130" s="401" t="s">
        <v>189</v>
      </c>
      <c r="G130" s="33"/>
    </row>
    <row r="131" spans="1:7" ht="18" customHeight="1" x14ac:dyDescent="0.15">
      <c r="A131" s="33"/>
      <c r="B131" s="402" t="s">
        <v>146</v>
      </c>
      <c r="C131" s="392" t="s">
        <v>208</v>
      </c>
      <c r="D131" s="30">
        <v>637805</v>
      </c>
      <c r="E131" s="30">
        <v>1021392</v>
      </c>
      <c r="F131" s="26">
        <v>60.141736110566711</v>
      </c>
      <c r="G131" s="33"/>
    </row>
    <row r="132" spans="1:7" ht="18" customHeight="1" x14ac:dyDescent="0.15">
      <c r="A132" s="33"/>
      <c r="B132" s="402"/>
      <c r="C132" s="392" t="s">
        <v>211</v>
      </c>
      <c r="D132" s="30">
        <v>175521</v>
      </c>
      <c r="E132" s="30">
        <v>235226</v>
      </c>
      <c r="F132" s="26">
        <v>34.015872744571872</v>
      </c>
      <c r="G132" s="33"/>
    </row>
    <row r="133" spans="1:7" ht="18" customHeight="1" x14ac:dyDescent="0.15">
      <c r="A133" s="33"/>
      <c r="B133" s="402"/>
      <c r="C133" s="392" t="s">
        <v>221</v>
      </c>
      <c r="D133" s="30">
        <v>128104</v>
      </c>
      <c r="E133" s="30">
        <v>604858</v>
      </c>
      <c r="F133" s="26">
        <v>372.16168113407855</v>
      </c>
      <c r="G133" s="33"/>
    </row>
    <row r="134" spans="1:7" ht="18" customHeight="1" x14ac:dyDescent="0.15">
      <c r="A134" s="33"/>
      <c r="B134" s="402"/>
      <c r="C134" s="392" t="s">
        <v>226</v>
      </c>
      <c r="D134" s="30">
        <v>18569</v>
      </c>
      <c r="E134" s="30">
        <v>16085</v>
      </c>
      <c r="F134" s="26">
        <v>-13.377133932898918</v>
      </c>
      <c r="G134" s="33"/>
    </row>
    <row r="135" spans="1:7" ht="18" customHeight="1" x14ac:dyDescent="0.15">
      <c r="A135" s="33"/>
      <c r="B135" s="402"/>
      <c r="C135" s="392" t="s">
        <v>231</v>
      </c>
      <c r="D135" s="30">
        <v>156351</v>
      </c>
      <c r="E135" s="30">
        <v>689424</v>
      </c>
      <c r="F135" s="26">
        <v>340.94633229080722</v>
      </c>
      <c r="G135" s="33"/>
    </row>
    <row r="136" spans="1:7" ht="18" customHeight="1" x14ac:dyDescent="0.15">
      <c r="A136" s="33"/>
      <c r="B136" s="402"/>
      <c r="C136" s="392" t="s">
        <v>235</v>
      </c>
      <c r="D136" s="30">
        <v>191563</v>
      </c>
      <c r="E136" s="30">
        <v>313791</v>
      </c>
      <c r="F136" s="26">
        <v>63.805640964069269</v>
      </c>
      <c r="G136" s="33"/>
    </row>
    <row r="137" spans="1:7" ht="18" customHeight="1" x14ac:dyDescent="0.15">
      <c r="A137" s="33"/>
      <c r="B137" s="402"/>
      <c r="C137" s="392" t="s">
        <v>239</v>
      </c>
      <c r="D137" s="30">
        <v>8204</v>
      </c>
      <c r="E137" s="30">
        <v>71547</v>
      </c>
      <c r="F137" s="26">
        <v>772.09897610921507</v>
      </c>
      <c r="G137" s="33"/>
    </row>
    <row r="138" spans="1:7" ht="18" customHeight="1" x14ac:dyDescent="0.15">
      <c r="A138" s="33"/>
      <c r="B138" s="402"/>
      <c r="C138" s="392" t="s">
        <v>243</v>
      </c>
      <c r="D138" s="30">
        <v>92829</v>
      </c>
      <c r="E138" s="30">
        <v>271000</v>
      </c>
      <c r="F138" s="26">
        <v>191.93463249631043</v>
      </c>
      <c r="G138" s="33"/>
    </row>
    <row r="139" spans="1:7" ht="18" customHeight="1" x14ac:dyDescent="0.15">
      <c r="A139" s="33"/>
      <c r="B139" s="398" t="s">
        <v>182</v>
      </c>
      <c r="C139" s="398"/>
      <c r="D139" s="34">
        <v>1408946</v>
      </c>
      <c r="E139" s="34">
        <v>3223323</v>
      </c>
      <c r="F139" s="38">
        <v>128.77548181406527</v>
      </c>
      <c r="G139" s="35"/>
    </row>
    <row r="140" spans="1:7" ht="18" customHeight="1" x14ac:dyDescent="0.15">
      <c r="A140" s="33"/>
      <c r="B140" s="402" t="s">
        <v>32</v>
      </c>
      <c r="C140" s="392" t="s">
        <v>208</v>
      </c>
      <c r="D140" s="30">
        <v>139256</v>
      </c>
      <c r="E140" s="30">
        <v>209165</v>
      </c>
      <c r="F140" s="26">
        <v>50.2017866375596</v>
      </c>
      <c r="G140" s="33"/>
    </row>
    <row r="141" spans="1:7" ht="18" customHeight="1" x14ac:dyDescent="0.15">
      <c r="A141" s="33"/>
      <c r="B141" s="402"/>
      <c r="C141" s="392" t="s">
        <v>211</v>
      </c>
      <c r="D141" s="30">
        <v>23478</v>
      </c>
      <c r="E141" s="30">
        <v>58449</v>
      </c>
      <c r="F141" s="26">
        <v>148.95221058011757</v>
      </c>
      <c r="G141" s="33"/>
    </row>
    <row r="142" spans="1:7" ht="18" customHeight="1" x14ac:dyDescent="0.15">
      <c r="A142" s="33"/>
      <c r="B142" s="402"/>
      <c r="C142" s="392" t="s">
        <v>221</v>
      </c>
      <c r="D142" s="30">
        <v>27365</v>
      </c>
      <c r="E142" s="30">
        <v>165064</v>
      </c>
      <c r="F142" s="26">
        <v>503.19386077105787</v>
      </c>
      <c r="G142" s="33"/>
    </row>
    <row r="143" spans="1:7" ht="18" customHeight="1" x14ac:dyDescent="0.15">
      <c r="A143" s="33"/>
      <c r="B143" s="402"/>
      <c r="C143" s="392" t="s">
        <v>226</v>
      </c>
      <c r="D143" s="30">
        <v>20313</v>
      </c>
      <c r="E143" s="30">
        <v>29684</v>
      </c>
      <c r="F143" s="26">
        <v>46.133018264165806</v>
      </c>
      <c r="G143" s="33"/>
    </row>
    <row r="144" spans="1:7" ht="18" customHeight="1" x14ac:dyDescent="0.15">
      <c r="A144" s="33"/>
      <c r="B144" s="402"/>
      <c r="C144" s="392" t="s">
        <v>231</v>
      </c>
      <c r="D144" s="30">
        <v>45756</v>
      </c>
      <c r="E144" s="30">
        <v>118301</v>
      </c>
      <c r="F144" s="26">
        <v>158.54751289448379</v>
      </c>
      <c r="G144" s="33"/>
    </row>
    <row r="145" spans="1:7" ht="18" customHeight="1" x14ac:dyDescent="0.15">
      <c r="A145" s="33"/>
      <c r="B145" s="402"/>
      <c r="C145" s="392" t="s">
        <v>235</v>
      </c>
      <c r="D145" s="30">
        <v>70468</v>
      </c>
      <c r="E145" s="30">
        <v>68720</v>
      </c>
      <c r="F145" s="26">
        <v>-2.4805585513992168</v>
      </c>
      <c r="G145" s="33"/>
    </row>
    <row r="146" spans="1:7" ht="18" customHeight="1" x14ac:dyDescent="0.15">
      <c r="A146" s="33"/>
      <c r="B146" s="402"/>
      <c r="C146" s="392" t="s">
        <v>239</v>
      </c>
      <c r="D146" s="30">
        <v>4378</v>
      </c>
      <c r="E146" s="30">
        <v>6195</v>
      </c>
      <c r="F146" s="26">
        <v>41.502969392416631</v>
      </c>
      <c r="G146" s="33"/>
    </row>
    <row r="147" spans="1:7" ht="18" customHeight="1" x14ac:dyDescent="0.15">
      <c r="A147" s="33"/>
      <c r="B147" s="402"/>
      <c r="C147" s="392" t="s">
        <v>243</v>
      </c>
      <c r="D147" s="30">
        <v>31506</v>
      </c>
      <c r="E147" s="30">
        <v>85339</v>
      </c>
      <c r="F147" s="26">
        <v>170.86586681901861</v>
      </c>
      <c r="G147" s="33"/>
    </row>
    <row r="148" spans="1:7" ht="18" customHeight="1" x14ac:dyDescent="0.15">
      <c r="A148" s="33"/>
      <c r="B148" s="398" t="s">
        <v>160</v>
      </c>
      <c r="C148" s="398"/>
      <c r="D148" s="34">
        <v>362520</v>
      </c>
      <c r="E148" s="34">
        <v>740917</v>
      </c>
      <c r="F148" s="38">
        <v>104.37962043473463</v>
      </c>
      <c r="G148" s="35"/>
    </row>
    <row r="149" spans="1:7" ht="18" customHeight="1" x14ac:dyDescent="0.15">
      <c r="A149" s="33"/>
      <c r="B149" s="402" t="s">
        <v>33</v>
      </c>
      <c r="C149" s="392" t="s">
        <v>208</v>
      </c>
      <c r="D149" s="30">
        <v>323859</v>
      </c>
      <c r="E149" s="30">
        <v>546929</v>
      </c>
      <c r="F149" s="26">
        <v>68.878740439512256</v>
      </c>
      <c r="G149" s="33"/>
    </row>
    <row r="150" spans="1:7" ht="18" customHeight="1" x14ac:dyDescent="0.15">
      <c r="A150" s="33"/>
      <c r="B150" s="402"/>
      <c r="C150" s="392" t="s">
        <v>211</v>
      </c>
      <c r="D150" s="30">
        <v>73978</v>
      </c>
      <c r="E150" s="30">
        <v>219680</v>
      </c>
      <c r="F150" s="26">
        <v>196.95314823325853</v>
      </c>
      <c r="G150" s="33"/>
    </row>
    <row r="151" spans="1:7" ht="18" customHeight="1" x14ac:dyDescent="0.15">
      <c r="A151" s="33"/>
      <c r="B151" s="402"/>
      <c r="C151" s="392" t="s">
        <v>221</v>
      </c>
      <c r="D151" s="30">
        <v>74630</v>
      </c>
      <c r="E151" s="30">
        <v>278490</v>
      </c>
      <c r="F151" s="26">
        <v>273.1609272410559</v>
      </c>
      <c r="G151" s="33"/>
    </row>
    <row r="152" spans="1:7" ht="18" customHeight="1" x14ac:dyDescent="0.15">
      <c r="A152" s="33"/>
      <c r="B152" s="402"/>
      <c r="C152" s="392" t="s">
        <v>226</v>
      </c>
      <c r="D152" s="30">
        <v>10088</v>
      </c>
      <c r="E152" s="30">
        <v>1324</v>
      </c>
      <c r="F152" s="26">
        <v>-86.875495638382233</v>
      </c>
      <c r="G152" s="33"/>
    </row>
    <row r="153" spans="1:7" ht="18" customHeight="1" x14ac:dyDescent="0.15">
      <c r="A153" s="33"/>
      <c r="B153" s="402"/>
      <c r="C153" s="392" t="s">
        <v>231</v>
      </c>
      <c r="D153" s="30">
        <v>17836</v>
      </c>
      <c r="E153" s="30">
        <v>112250</v>
      </c>
      <c r="F153" s="26">
        <v>529.34514465126711</v>
      </c>
      <c r="G153" s="33"/>
    </row>
    <row r="154" spans="1:7" ht="18" customHeight="1" x14ac:dyDescent="0.15">
      <c r="A154" s="33"/>
      <c r="B154" s="402"/>
      <c r="C154" s="392" t="s">
        <v>235</v>
      </c>
      <c r="D154" s="30">
        <v>80119</v>
      </c>
      <c r="E154" s="30">
        <v>142844</v>
      </c>
      <c r="F154" s="26">
        <v>78.289793931526859</v>
      </c>
      <c r="G154" s="33"/>
    </row>
    <row r="155" spans="1:7" ht="18" customHeight="1" x14ac:dyDescent="0.15">
      <c r="A155" s="33"/>
      <c r="B155" s="402"/>
      <c r="C155" s="392" t="s">
        <v>239</v>
      </c>
      <c r="D155" s="30">
        <v>3704</v>
      </c>
      <c r="E155" s="30">
        <v>2558</v>
      </c>
      <c r="F155" s="26">
        <v>-30.939524838012961</v>
      </c>
      <c r="G155" s="33"/>
    </row>
    <row r="156" spans="1:7" ht="18" customHeight="1" x14ac:dyDescent="0.15">
      <c r="A156" s="33"/>
      <c r="B156" s="402"/>
      <c r="C156" s="392" t="s">
        <v>243</v>
      </c>
      <c r="D156" s="30">
        <v>157739</v>
      </c>
      <c r="E156" s="30">
        <v>515299</v>
      </c>
      <c r="F156" s="26">
        <v>226.67824697760227</v>
      </c>
      <c r="G156" s="33"/>
    </row>
    <row r="157" spans="1:7" ht="18" customHeight="1" x14ac:dyDescent="0.15">
      <c r="A157" s="33"/>
      <c r="B157" s="398" t="s">
        <v>161</v>
      </c>
      <c r="C157" s="398"/>
      <c r="D157" s="34">
        <v>741953</v>
      </c>
      <c r="E157" s="34">
        <v>1819374</v>
      </c>
      <c r="F157" s="38">
        <v>145.21418472598668</v>
      </c>
      <c r="G157" s="35"/>
    </row>
    <row r="158" spans="1:7" ht="18" customHeight="1" x14ac:dyDescent="0.15">
      <c r="A158" s="33"/>
      <c r="B158" s="402" t="s">
        <v>34</v>
      </c>
      <c r="C158" s="392" t="s">
        <v>208</v>
      </c>
      <c r="D158" s="30">
        <v>1893958</v>
      </c>
      <c r="E158" s="30">
        <v>2918355</v>
      </c>
      <c r="F158" s="26">
        <v>54.087630243120486</v>
      </c>
      <c r="G158" s="33"/>
    </row>
    <row r="159" spans="1:7" ht="18" customHeight="1" x14ac:dyDescent="0.15">
      <c r="A159" s="33"/>
      <c r="B159" s="402"/>
      <c r="C159" s="392" t="s">
        <v>211</v>
      </c>
      <c r="D159" s="30">
        <v>445527</v>
      </c>
      <c r="E159" s="30">
        <v>1363145</v>
      </c>
      <c r="F159" s="26">
        <v>205.96237713988154</v>
      </c>
      <c r="G159" s="33"/>
    </row>
    <row r="160" spans="1:7" ht="18" customHeight="1" x14ac:dyDescent="0.15">
      <c r="A160" s="33"/>
      <c r="B160" s="402"/>
      <c r="C160" s="392" t="s">
        <v>221</v>
      </c>
      <c r="D160" s="30">
        <v>221690</v>
      </c>
      <c r="E160" s="30">
        <v>1414208</v>
      </c>
      <c r="F160" s="26">
        <v>537.92142180522353</v>
      </c>
      <c r="G160" s="33"/>
    </row>
    <row r="161" spans="1:7" ht="18" customHeight="1" x14ac:dyDescent="0.15">
      <c r="A161" s="33"/>
      <c r="B161" s="402"/>
      <c r="C161" s="392" t="s">
        <v>226</v>
      </c>
      <c r="D161" s="30">
        <v>234465</v>
      </c>
      <c r="E161" s="30">
        <v>313814</v>
      </c>
      <c r="F161" s="26">
        <v>33.842577783464485</v>
      </c>
      <c r="G161" s="33"/>
    </row>
    <row r="162" spans="1:7" ht="18" customHeight="1" x14ac:dyDescent="0.15">
      <c r="A162" s="33"/>
      <c r="B162" s="402"/>
      <c r="C162" s="392" t="s">
        <v>231</v>
      </c>
      <c r="D162" s="30">
        <v>497246</v>
      </c>
      <c r="E162" s="30">
        <v>1738369</v>
      </c>
      <c r="F162" s="26">
        <v>249.59939345917314</v>
      </c>
      <c r="G162" s="33"/>
    </row>
    <row r="163" spans="1:7" ht="18" customHeight="1" x14ac:dyDescent="0.15">
      <c r="A163" s="33"/>
      <c r="B163" s="402"/>
      <c r="C163" s="392" t="s">
        <v>235</v>
      </c>
      <c r="D163" s="30">
        <v>662174</v>
      </c>
      <c r="E163" s="30">
        <v>1129095</v>
      </c>
      <c r="F163" s="26">
        <v>70.513339394177365</v>
      </c>
      <c r="G163" s="33"/>
    </row>
    <row r="164" spans="1:7" ht="18" customHeight="1" x14ac:dyDescent="0.15">
      <c r="A164" s="33"/>
      <c r="B164" s="402"/>
      <c r="C164" s="392" t="s">
        <v>239</v>
      </c>
      <c r="D164" s="30">
        <v>101340</v>
      </c>
      <c r="E164" s="30">
        <v>186289</v>
      </c>
      <c r="F164" s="26">
        <v>83.82573514900335</v>
      </c>
      <c r="G164" s="33"/>
    </row>
    <row r="165" spans="1:7" ht="18" customHeight="1" x14ac:dyDescent="0.15">
      <c r="A165" s="33"/>
      <c r="B165" s="402"/>
      <c r="C165" s="392" t="s">
        <v>243</v>
      </c>
      <c r="D165" s="30">
        <v>695079</v>
      </c>
      <c r="E165" s="30">
        <v>1792545</v>
      </c>
      <c r="F165" s="26">
        <v>157.89082967547574</v>
      </c>
      <c r="G165" s="33"/>
    </row>
    <row r="166" spans="1:7" ht="18" customHeight="1" x14ac:dyDescent="0.15">
      <c r="A166" s="33"/>
      <c r="B166" s="398" t="s">
        <v>162</v>
      </c>
      <c r="C166" s="398"/>
      <c r="D166" s="34">
        <v>4751479</v>
      </c>
      <c r="E166" s="34">
        <v>10855820</v>
      </c>
      <c r="F166" s="38">
        <v>128.47243984451998</v>
      </c>
      <c r="G166" s="35"/>
    </row>
    <row r="167" spans="1:7" ht="18" customHeight="1" x14ac:dyDescent="0.15">
      <c r="A167" s="33"/>
      <c r="B167" s="402" t="s">
        <v>35</v>
      </c>
      <c r="C167" s="392" t="s">
        <v>208</v>
      </c>
      <c r="D167" s="30">
        <v>48626</v>
      </c>
      <c r="E167" s="30">
        <v>77339</v>
      </c>
      <c r="F167" s="26">
        <v>59.048657097026279</v>
      </c>
      <c r="G167" s="33"/>
    </row>
    <row r="168" spans="1:7" ht="18" customHeight="1" x14ac:dyDescent="0.15">
      <c r="A168" s="33"/>
      <c r="B168" s="402"/>
      <c r="C168" s="392" t="s">
        <v>211</v>
      </c>
      <c r="D168" s="30">
        <v>8195</v>
      </c>
      <c r="E168" s="30">
        <v>36204</v>
      </c>
      <c r="F168" s="26">
        <v>341.78157413056744</v>
      </c>
      <c r="G168" s="33"/>
    </row>
    <row r="169" spans="1:7" ht="18" customHeight="1" x14ac:dyDescent="0.15">
      <c r="A169" s="33"/>
      <c r="B169" s="402"/>
      <c r="C169" s="392" t="s">
        <v>221</v>
      </c>
      <c r="D169" s="30">
        <v>5976</v>
      </c>
      <c r="E169" s="30">
        <v>118044</v>
      </c>
      <c r="F169" s="26">
        <v>1875.3012048192772</v>
      </c>
      <c r="G169" s="33"/>
    </row>
    <row r="170" spans="1:7" ht="18" customHeight="1" x14ac:dyDescent="0.15">
      <c r="A170" s="33"/>
      <c r="B170" s="402"/>
      <c r="C170" s="392" t="s">
        <v>226</v>
      </c>
      <c r="D170" s="30">
        <v>6937</v>
      </c>
      <c r="E170" s="30">
        <v>1441</v>
      </c>
      <c r="F170" s="26">
        <v>-79.227331699581953</v>
      </c>
      <c r="G170" s="33"/>
    </row>
    <row r="171" spans="1:7" ht="18" customHeight="1" x14ac:dyDescent="0.15">
      <c r="A171" s="33"/>
      <c r="B171" s="402"/>
      <c r="C171" s="392" t="s">
        <v>231</v>
      </c>
      <c r="D171" s="30">
        <v>5028</v>
      </c>
      <c r="E171" s="30">
        <v>29598</v>
      </c>
      <c r="F171" s="26">
        <v>488.66348448687347</v>
      </c>
      <c r="G171" s="33"/>
    </row>
    <row r="172" spans="1:7" ht="18" customHeight="1" x14ac:dyDescent="0.15">
      <c r="A172" s="33"/>
      <c r="B172" s="402"/>
      <c r="C172" s="392" t="s">
        <v>235</v>
      </c>
      <c r="D172" s="30">
        <v>0</v>
      </c>
      <c r="E172" s="30">
        <v>0</v>
      </c>
      <c r="F172" s="26">
        <v>0</v>
      </c>
      <c r="G172" s="33"/>
    </row>
    <row r="173" spans="1:7" ht="18" customHeight="1" x14ac:dyDescent="0.15">
      <c r="A173" s="33"/>
      <c r="B173" s="402"/>
      <c r="C173" s="392" t="s">
        <v>239</v>
      </c>
      <c r="D173" s="30">
        <v>0</v>
      </c>
      <c r="E173" s="30">
        <v>0</v>
      </c>
      <c r="F173" s="26">
        <v>0</v>
      </c>
      <c r="G173" s="33"/>
    </row>
    <row r="174" spans="1:7" ht="18" customHeight="1" x14ac:dyDescent="0.15">
      <c r="A174" s="33"/>
      <c r="B174" s="402"/>
      <c r="C174" s="392" t="s">
        <v>243</v>
      </c>
      <c r="D174" s="30">
        <v>25554</v>
      </c>
      <c r="E174" s="30">
        <v>30829</v>
      </c>
      <c r="F174" s="26">
        <v>20.642560851530092</v>
      </c>
      <c r="G174" s="33"/>
    </row>
    <row r="175" spans="1:7" ht="18" customHeight="1" x14ac:dyDescent="0.15">
      <c r="A175" s="33"/>
      <c r="B175" s="398" t="s">
        <v>163</v>
      </c>
      <c r="C175" s="398"/>
      <c r="D175" s="34">
        <v>100316</v>
      </c>
      <c r="E175" s="34">
        <v>293455</v>
      </c>
      <c r="F175" s="38">
        <v>192.53060329359224</v>
      </c>
      <c r="G175" s="35"/>
    </row>
    <row r="176" spans="1:7" ht="18" customHeight="1" x14ac:dyDescent="0.15">
      <c r="A176" s="33"/>
      <c r="B176" s="402" t="s">
        <v>36</v>
      </c>
      <c r="C176" s="392" t="s">
        <v>208</v>
      </c>
      <c r="D176" s="30">
        <v>1590179</v>
      </c>
      <c r="E176" s="30">
        <v>2662061</v>
      </c>
      <c r="F176" s="26">
        <v>67.406373747861096</v>
      </c>
      <c r="G176" s="33"/>
    </row>
    <row r="177" spans="1:7" ht="18" customHeight="1" x14ac:dyDescent="0.15">
      <c r="A177" s="33"/>
      <c r="B177" s="402"/>
      <c r="C177" s="392" t="s">
        <v>211</v>
      </c>
      <c r="D177" s="30">
        <v>310662</v>
      </c>
      <c r="E177" s="30">
        <v>908238</v>
      </c>
      <c r="F177" s="26">
        <v>192.35567916256252</v>
      </c>
      <c r="G177" s="33"/>
    </row>
    <row r="178" spans="1:7" ht="18" customHeight="1" x14ac:dyDescent="0.15">
      <c r="A178" s="33"/>
      <c r="B178" s="402"/>
      <c r="C178" s="392" t="s">
        <v>221</v>
      </c>
      <c r="D178" s="30">
        <v>280538</v>
      </c>
      <c r="E178" s="30">
        <v>1365190</v>
      </c>
      <c r="F178" s="26">
        <v>386.63282692540758</v>
      </c>
      <c r="G178" s="33"/>
    </row>
    <row r="179" spans="1:7" ht="18" customHeight="1" x14ac:dyDescent="0.15">
      <c r="A179" s="33"/>
      <c r="B179" s="402"/>
      <c r="C179" s="392" t="s">
        <v>226</v>
      </c>
      <c r="D179" s="30">
        <v>133376</v>
      </c>
      <c r="E179" s="30">
        <v>233299</v>
      </c>
      <c r="F179" s="26">
        <v>74.918276151631474</v>
      </c>
      <c r="G179" s="33"/>
    </row>
    <row r="180" spans="1:7" ht="18" customHeight="1" x14ac:dyDescent="0.15">
      <c r="A180" s="33"/>
      <c r="B180" s="402"/>
      <c r="C180" s="392" t="s">
        <v>231</v>
      </c>
      <c r="D180" s="30">
        <v>580515</v>
      </c>
      <c r="E180" s="30">
        <v>1414122</v>
      </c>
      <c r="F180" s="26">
        <v>143.5978398490995</v>
      </c>
      <c r="G180" s="33"/>
    </row>
    <row r="181" spans="1:7" ht="18" customHeight="1" x14ac:dyDescent="0.15">
      <c r="A181" s="33"/>
      <c r="B181" s="402"/>
      <c r="C181" s="392" t="s">
        <v>235</v>
      </c>
      <c r="D181" s="30">
        <v>291429</v>
      </c>
      <c r="E181" s="30">
        <v>426306</v>
      </c>
      <c r="F181" s="26">
        <v>46.281255468741954</v>
      </c>
      <c r="G181" s="33"/>
    </row>
    <row r="182" spans="1:7" ht="18" customHeight="1" x14ac:dyDescent="0.15">
      <c r="A182" s="33"/>
      <c r="B182" s="402"/>
      <c r="C182" s="392" t="s">
        <v>239</v>
      </c>
      <c r="D182" s="30">
        <v>37442</v>
      </c>
      <c r="E182" s="30">
        <v>333306</v>
      </c>
      <c r="F182" s="26">
        <v>790.19283157950963</v>
      </c>
      <c r="G182" s="33"/>
    </row>
    <row r="183" spans="1:7" ht="18" customHeight="1" x14ac:dyDescent="0.15">
      <c r="A183" s="33"/>
      <c r="B183" s="402"/>
      <c r="C183" s="392" t="s">
        <v>243</v>
      </c>
      <c r="D183" s="30">
        <v>352691</v>
      </c>
      <c r="E183" s="30">
        <v>1214183</v>
      </c>
      <c r="F183" s="26">
        <v>244.26254143145135</v>
      </c>
      <c r="G183" s="33"/>
    </row>
    <row r="184" spans="1:7" ht="18" customHeight="1" x14ac:dyDescent="0.15">
      <c r="A184" s="33"/>
      <c r="B184" s="398" t="s">
        <v>164</v>
      </c>
      <c r="C184" s="398"/>
      <c r="D184" s="34">
        <v>3576832</v>
      </c>
      <c r="E184" s="34">
        <v>8556705</v>
      </c>
      <c r="F184" s="38">
        <v>139.2258009322216</v>
      </c>
      <c r="G184" s="35"/>
    </row>
    <row r="185" spans="1:7" ht="18" customHeight="1" x14ac:dyDescent="0.15">
      <c r="A185" s="35"/>
      <c r="B185" s="403" t="s">
        <v>14</v>
      </c>
      <c r="C185" s="403"/>
      <c r="D185" s="36">
        <v>10942046</v>
      </c>
      <c r="E185" s="36">
        <v>25489594</v>
      </c>
      <c r="F185" s="39">
        <v>132.95089419291421</v>
      </c>
      <c r="G185" s="33"/>
    </row>
    <row r="186" spans="1:7" ht="18" customHeight="1" x14ac:dyDescent="0.15">
      <c r="A186" s="33"/>
      <c r="B186" s="33"/>
      <c r="C186" s="33"/>
      <c r="D186" s="33"/>
      <c r="E186" s="33"/>
      <c r="F186" s="37"/>
      <c r="G186" s="33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ht="18" customHeight="1" x14ac:dyDescent="0.15">
      <c r="A189" s="397"/>
      <c r="B189" s="413" t="s">
        <v>176</v>
      </c>
      <c r="C189" s="398" t="s" vm="1">
        <v>177</v>
      </c>
      <c r="D189" s="414" t="s">
        <v>260</v>
      </c>
      <c r="E189" s="397"/>
      <c r="F189" s="398" t="s">
        <v>329</v>
      </c>
      <c r="G189" s="397"/>
    </row>
    <row r="190" spans="1:7" ht="30" customHeight="1" x14ac:dyDescent="0.15">
      <c r="A190" s="33"/>
      <c r="B190" s="399" t="s">
        <v>17</v>
      </c>
      <c r="C190" s="399" t="s">
        <v>147</v>
      </c>
      <c r="D190" s="400">
        <v>2021</v>
      </c>
      <c r="E190" s="400">
        <v>2022</v>
      </c>
      <c r="F190" s="401" t="s">
        <v>189</v>
      </c>
      <c r="G190" s="33"/>
    </row>
    <row r="191" spans="1:7" ht="18" customHeight="1" x14ac:dyDescent="0.15">
      <c r="A191" s="33"/>
      <c r="B191" s="402" t="s">
        <v>38</v>
      </c>
      <c r="C191" s="392" t="s">
        <v>208</v>
      </c>
      <c r="D191" s="30">
        <v>482921</v>
      </c>
      <c r="E191" s="30">
        <v>941857</v>
      </c>
      <c r="F191" s="13">
        <v>95.033349139921441</v>
      </c>
      <c r="G191" s="33"/>
    </row>
    <row r="192" spans="1:7" ht="18" customHeight="1" x14ac:dyDescent="0.15">
      <c r="A192" s="33"/>
      <c r="B192" s="402"/>
      <c r="C192" s="392" t="s">
        <v>211</v>
      </c>
      <c r="D192" s="30">
        <v>180986</v>
      </c>
      <c r="E192" s="30">
        <v>411477</v>
      </c>
      <c r="F192" s="13">
        <v>127.35294442664073</v>
      </c>
      <c r="G192" s="33"/>
    </row>
    <row r="193" spans="1:7" ht="18" customHeight="1" x14ac:dyDescent="0.15">
      <c r="A193" s="33"/>
      <c r="B193" s="402"/>
      <c r="C193" s="392" t="s">
        <v>221</v>
      </c>
      <c r="D193" s="30">
        <v>95083</v>
      </c>
      <c r="E193" s="30">
        <v>445975</v>
      </c>
      <c r="F193" s="13">
        <v>369.03757769527675</v>
      </c>
      <c r="G193" s="33"/>
    </row>
    <row r="194" spans="1:7" ht="18" customHeight="1" x14ac:dyDescent="0.15">
      <c r="A194" s="33"/>
      <c r="B194" s="402"/>
      <c r="C194" s="392" t="s">
        <v>226</v>
      </c>
      <c r="D194" s="30">
        <v>17449</v>
      </c>
      <c r="E194" s="30">
        <v>47961</v>
      </c>
      <c r="F194" s="13">
        <v>174.863889048083</v>
      </c>
      <c r="G194" s="33"/>
    </row>
    <row r="195" spans="1:7" ht="18" customHeight="1" x14ac:dyDescent="0.15">
      <c r="A195" s="33"/>
      <c r="B195" s="402"/>
      <c r="C195" s="392" t="s">
        <v>231</v>
      </c>
      <c r="D195" s="30">
        <v>319758</v>
      </c>
      <c r="E195" s="30">
        <v>583197</v>
      </c>
      <c r="F195" s="13">
        <v>82.386992663201539</v>
      </c>
      <c r="G195" s="33"/>
    </row>
    <row r="196" spans="1:7" ht="18" customHeight="1" x14ac:dyDescent="0.15">
      <c r="A196" s="33"/>
      <c r="B196" s="402"/>
      <c r="C196" s="392" t="s">
        <v>235</v>
      </c>
      <c r="D196" s="30">
        <v>183330</v>
      </c>
      <c r="E196" s="30">
        <v>144875</v>
      </c>
      <c r="F196" s="13">
        <v>-20.975835924289534</v>
      </c>
      <c r="G196" s="33"/>
    </row>
    <row r="197" spans="1:7" ht="18" customHeight="1" x14ac:dyDescent="0.15">
      <c r="A197" s="33"/>
      <c r="B197" s="402"/>
      <c r="C197" s="392" t="s">
        <v>239</v>
      </c>
      <c r="D197" s="30">
        <v>6240</v>
      </c>
      <c r="E197" s="30">
        <v>38950</v>
      </c>
      <c r="F197" s="13">
        <v>524.19871794871801</v>
      </c>
      <c r="G197" s="33"/>
    </row>
    <row r="198" spans="1:7" ht="18" customHeight="1" x14ac:dyDescent="0.15">
      <c r="A198" s="33"/>
      <c r="B198" s="402"/>
      <c r="C198" s="392" t="s">
        <v>243</v>
      </c>
      <c r="D198" s="30">
        <v>176333</v>
      </c>
      <c r="E198" s="30">
        <v>477509</v>
      </c>
      <c r="F198" s="13">
        <v>170.79956672885962</v>
      </c>
      <c r="G198" s="33"/>
    </row>
    <row r="199" spans="1:7" ht="18" customHeight="1" x14ac:dyDescent="0.15">
      <c r="A199" s="33"/>
      <c r="B199" s="398" t="s">
        <v>165</v>
      </c>
      <c r="C199" s="398"/>
      <c r="D199" s="34">
        <v>1462100</v>
      </c>
      <c r="E199" s="34">
        <v>3091801</v>
      </c>
      <c r="F199" s="20">
        <v>111.4630326243075</v>
      </c>
      <c r="G199" s="35"/>
    </row>
    <row r="200" spans="1:7" ht="18" customHeight="1" x14ac:dyDescent="0.15">
      <c r="A200" s="35"/>
      <c r="B200" s="402" t="s">
        <v>39</v>
      </c>
      <c r="C200" s="392" t="s">
        <v>208</v>
      </c>
      <c r="D200" s="30">
        <v>1359078</v>
      </c>
      <c r="E200" s="30">
        <v>2662599</v>
      </c>
      <c r="F200" s="13">
        <v>95.912155152242917</v>
      </c>
      <c r="G200" s="33"/>
    </row>
    <row r="201" spans="1:7" ht="18" customHeight="1" x14ac:dyDescent="0.15">
      <c r="A201" s="33"/>
      <c r="B201" s="402"/>
      <c r="C201" s="392" t="s">
        <v>211</v>
      </c>
      <c r="D201" s="30">
        <v>480990</v>
      </c>
      <c r="E201" s="30">
        <v>1298066</v>
      </c>
      <c r="F201" s="13">
        <v>169.8738019501445</v>
      </c>
      <c r="G201" s="33"/>
    </row>
    <row r="202" spans="1:7" ht="18" customHeight="1" x14ac:dyDescent="0.15">
      <c r="A202" s="33"/>
      <c r="B202" s="402"/>
      <c r="C202" s="392" t="s">
        <v>221</v>
      </c>
      <c r="D202" s="30">
        <v>313740</v>
      </c>
      <c r="E202" s="30">
        <v>1099757</v>
      </c>
      <c r="F202" s="13">
        <v>250.53133167591</v>
      </c>
      <c r="G202" s="33"/>
    </row>
    <row r="203" spans="1:7" ht="18" customHeight="1" x14ac:dyDescent="0.15">
      <c r="A203" s="33"/>
      <c r="B203" s="402"/>
      <c r="C203" s="392" t="s">
        <v>226</v>
      </c>
      <c r="D203" s="30">
        <v>221959</v>
      </c>
      <c r="E203" s="30">
        <v>664846</v>
      </c>
      <c r="F203" s="13">
        <v>199.53549979951254</v>
      </c>
      <c r="G203" s="33"/>
    </row>
    <row r="204" spans="1:7" ht="18" customHeight="1" x14ac:dyDescent="0.15">
      <c r="A204" s="33"/>
      <c r="B204" s="402"/>
      <c r="C204" s="392" t="s">
        <v>231</v>
      </c>
      <c r="D204" s="30">
        <v>710063</v>
      </c>
      <c r="E204" s="30">
        <v>1854763</v>
      </c>
      <c r="F204" s="13">
        <v>161.21104747043574</v>
      </c>
      <c r="G204" s="33"/>
    </row>
    <row r="205" spans="1:7" ht="18" customHeight="1" x14ac:dyDescent="0.15">
      <c r="A205" s="33"/>
      <c r="B205" s="402"/>
      <c r="C205" s="392" t="s">
        <v>235</v>
      </c>
      <c r="D205" s="30">
        <v>463667</v>
      </c>
      <c r="E205" s="30">
        <v>795909</v>
      </c>
      <c r="F205" s="13">
        <v>71.655304345575601</v>
      </c>
      <c r="G205" s="33"/>
    </row>
    <row r="206" spans="1:7" ht="18" customHeight="1" x14ac:dyDescent="0.15">
      <c r="A206" s="33"/>
      <c r="B206" s="402"/>
      <c r="C206" s="392" t="s">
        <v>239</v>
      </c>
      <c r="D206" s="30">
        <v>16407</v>
      </c>
      <c r="E206" s="30">
        <v>48821</v>
      </c>
      <c r="F206" s="13">
        <v>197.5620162125922</v>
      </c>
      <c r="G206" s="33"/>
    </row>
    <row r="207" spans="1:7" ht="18" customHeight="1" x14ac:dyDescent="0.15">
      <c r="A207" s="33"/>
      <c r="B207" s="402"/>
      <c r="C207" s="392" t="s">
        <v>243</v>
      </c>
      <c r="D207" s="30">
        <v>160748</v>
      </c>
      <c r="E207" s="30">
        <v>672304</v>
      </c>
      <c r="F207" s="13">
        <v>318.23475253191333</v>
      </c>
      <c r="G207" s="33"/>
    </row>
    <row r="208" spans="1:7" ht="18" customHeight="1" x14ac:dyDescent="0.15">
      <c r="A208" s="33"/>
      <c r="B208" s="398" t="s">
        <v>166</v>
      </c>
      <c r="C208" s="398"/>
      <c r="D208" s="34">
        <v>3726652</v>
      </c>
      <c r="E208" s="34">
        <v>9097065</v>
      </c>
      <c r="F208" s="20">
        <v>144.1082505154761</v>
      </c>
      <c r="G208" s="35"/>
    </row>
    <row r="209" spans="1:7" ht="18" customHeight="1" x14ac:dyDescent="0.15">
      <c r="A209" s="35"/>
      <c r="B209" s="403" t="s">
        <v>14</v>
      </c>
      <c r="C209" s="403"/>
      <c r="D209" s="36">
        <v>5188752</v>
      </c>
      <c r="E209" s="36">
        <v>12188866</v>
      </c>
      <c r="F209" s="21">
        <v>134.90939632497373</v>
      </c>
      <c r="G209" s="33"/>
    </row>
    <row r="210" spans="1:7" ht="18" customHeight="1" x14ac:dyDescent="0.15">
      <c r="A210" s="33"/>
      <c r="B210" s="33"/>
      <c r="C210" s="33"/>
      <c r="D210" s="33"/>
      <c r="E210" s="33"/>
      <c r="F210" s="37"/>
      <c r="G210" s="33"/>
    </row>
  </sheetData>
  <mergeCells count="2">
    <mergeCell ref="A1:B1"/>
    <mergeCell ref="C1:G1"/>
  </mergeCells>
  <conditionalFormatting sqref="F5:F12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4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5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6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7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9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  <pageSetUpPr fitToPage="1"/>
  </sheetPr>
  <dimension ref="A1:H21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4" customWidth="1"/>
    <col min="2" max="2" width="25.5" style="4" customWidth="1"/>
    <col min="3" max="3" width="33.5" style="4" customWidth="1"/>
    <col min="4" max="5" width="16.5" style="4" customWidth="1"/>
    <col min="6" max="6" width="10.5" style="4" customWidth="1"/>
    <col min="7" max="7" width="1.5" style="4" customWidth="1"/>
    <col min="8" max="8" width="8.1640625" style="4" customWidth="1"/>
    <col min="9" max="16384" width="9.5" style="4"/>
  </cols>
  <sheetData>
    <row r="1" spans="1:8" ht="50" customHeight="1" x14ac:dyDescent="0.15">
      <c r="A1" s="529" t="s">
        <v>469</v>
      </c>
      <c r="B1" s="529"/>
      <c r="C1" s="525" t="s">
        <v>467</v>
      </c>
      <c r="D1" s="526"/>
      <c r="E1" s="526"/>
      <c r="F1" s="526"/>
      <c r="G1" s="527"/>
      <c r="H1" s="263"/>
    </row>
    <row r="2" spans="1:8" ht="17.25" customHeight="1" x14ac:dyDescent="0.15">
      <c r="A2" s="6"/>
      <c r="B2" s="6"/>
      <c r="C2" s="6"/>
      <c r="D2" s="6"/>
      <c r="E2" s="6"/>
      <c r="F2" s="6"/>
      <c r="G2" s="6"/>
    </row>
    <row r="3" spans="1:8" s="412" customFormat="1" ht="18" customHeight="1" x14ac:dyDescent="0.15">
      <c r="A3" s="405"/>
      <c r="B3" s="411" t="s">
        <v>176</v>
      </c>
      <c r="C3" s="405" t="s" vm="2">
        <v>178</v>
      </c>
      <c r="D3" s="405" t="s">
        <v>261</v>
      </c>
      <c r="E3" s="405"/>
      <c r="F3" s="405" t="s">
        <v>330</v>
      </c>
      <c r="G3" s="405"/>
    </row>
    <row r="4" spans="1:8" ht="30" customHeight="1" x14ac:dyDescent="0.15">
      <c r="A4" s="40"/>
      <c r="B4" s="406" t="s">
        <v>17</v>
      </c>
      <c r="C4" s="406" t="s">
        <v>147</v>
      </c>
      <c r="D4" s="407">
        <v>2021</v>
      </c>
      <c r="E4" s="407">
        <v>2022</v>
      </c>
      <c r="F4" s="408" t="s">
        <v>189</v>
      </c>
      <c r="G4" s="40"/>
    </row>
    <row r="5" spans="1:8" ht="18" customHeight="1" x14ac:dyDescent="0.15">
      <c r="A5" s="40"/>
      <c r="B5" s="409" t="s">
        <v>18</v>
      </c>
      <c r="C5" s="392" t="s">
        <v>208</v>
      </c>
      <c r="D5" s="41">
        <v>4808651.9399999995</v>
      </c>
      <c r="E5" s="41">
        <v>9373658.75</v>
      </c>
      <c r="F5" s="13">
        <v>94.933192648582519</v>
      </c>
      <c r="G5" s="40"/>
    </row>
    <row r="6" spans="1:8" ht="18" customHeight="1" x14ac:dyDescent="0.15">
      <c r="A6" s="40"/>
      <c r="B6" s="409"/>
      <c r="C6" s="392" t="s">
        <v>211</v>
      </c>
      <c r="D6" s="41">
        <v>2888778.1800000006</v>
      </c>
      <c r="E6" s="41">
        <v>9396267.2400000002</v>
      </c>
      <c r="F6" s="13">
        <v>225.26786947691494</v>
      </c>
      <c r="G6" s="40"/>
    </row>
    <row r="7" spans="1:8" ht="18" customHeight="1" x14ac:dyDescent="0.15">
      <c r="A7" s="40"/>
      <c r="B7" s="409"/>
      <c r="C7" s="392" t="s">
        <v>221</v>
      </c>
      <c r="D7" s="41">
        <v>1781479.36</v>
      </c>
      <c r="E7" s="41">
        <v>9258893.8999999966</v>
      </c>
      <c r="F7" s="13">
        <v>419.73062994117407</v>
      </c>
      <c r="G7" s="40"/>
    </row>
    <row r="8" spans="1:8" ht="18" customHeight="1" x14ac:dyDescent="0.15">
      <c r="A8" s="40"/>
      <c r="B8" s="409"/>
      <c r="C8" s="392" t="s">
        <v>226</v>
      </c>
      <c r="D8" s="41">
        <v>1224948.0999999999</v>
      </c>
      <c r="E8" s="41">
        <v>3386349.3</v>
      </c>
      <c r="F8" s="13">
        <v>176.44838993586751</v>
      </c>
      <c r="G8" s="40"/>
    </row>
    <row r="9" spans="1:8" ht="18" customHeight="1" x14ac:dyDescent="0.15">
      <c r="A9" s="40"/>
      <c r="B9" s="409"/>
      <c r="C9" s="392" t="s">
        <v>231</v>
      </c>
      <c r="D9" s="41">
        <v>7852838.5699999966</v>
      </c>
      <c r="E9" s="41">
        <v>19646269.980000004</v>
      </c>
      <c r="F9" s="13">
        <v>150.18048957550408</v>
      </c>
      <c r="G9" s="40"/>
    </row>
    <row r="10" spans="1:8" ht="18" customHeight="1" x14ac:dyDescent="0.15">
      <c r="A10" s="40"/>
      <c r="B10" s="409"/>
      <c r="C10" s="392" t="s">
        <v>235</v>
      </c>
      <c r="D10" s="41">
        <v>2421257</v>
      </c>
      <c r="E10" s="41">
        <v>3262766.5</v>
      </c>
      <c r="F10" s="13">
        <v>34.755067305948934</v>
      </c>
      <c r="G10" s="40"/>
    </row>
    <row r="11" spans="1:8" ht="18" customHeight="1" x14ac:dyDescent="0.15">
      <c r="A11" s="40"/>
      <c r="B11" s="409"/>
      <c r="C11" s="392" t="s">
        <v>239</v>
      </c>
      <c r="D11" s="41">
        <v>872477.79</v>
      </c>
      <c r="E11" s="41">
        <v>4149035.44</v>
      </c>
      <c r="F11" s="13">
        <v>375.54625316020935</v>
      </c>
      <c r="G11" s="40"/>
    </row>
    <row r="12" spans="1:8" ht="18" customHeight="1" x14ac:dyDescent="0.15">
      <c r="A12" s="40"/>
      <c r="B12" s="409"/>
      <c r="C12" s="392" t="s">
        <v>243</v>
      </c>
      <c r="D12" s="41">
        <v>4172855.93</v>
      </c>
      <c r="E12" s="41">
        <v>13644885.980000006</v>
      </c>
      <c r="F12" s="13">
        <v>226.99154269627527</v>
      </c>
      <c r="G12" s="40"/>
    </row>
    <row r="13" spans="1:8" s="5" customFormat="1" ht="18" customHeight="1" x14ac:dyDescent="0.15">
      <c r="A13" s="40"/>
      <c r="B13" s="405" t="s">
        <v>148</v>
      </c>
      <c r="C13" s="405"/>
      <c r="D13" s="42">
        <v>26023286.869999997</v>
      </c>
      <c r="E13" s="42">
        <v>72118127.090000004</v>
      </c>
      <c r="F13" s="16">
        <v>177.12920143511454</v>
      </c>
      <c r="G13" s="43"/>
    </row>
    <row r="14" spans="1:8" ht="18" customHeight="1" x14ac:dyDescent="0.15">
      <c r="A14" s="43"/>
      <c r="B14" s="409" t="s">
        <v>19</v>
      </c>
      <c r="C14" s="392" t="s">
        <v>208</v>
      </c>
      <c r="D14" s="41">
        <v>40365336.43</v>
      </c>
      <c r="E14" s="41">
        <v>72051869.159999982</v>
      </c>
      <c r="F14" s="13">
        <v>78.499364881919263</v>
      </c>
      <c r="G14" s="40"/>
    </row>
    <row r="15" spans="1:8" ht="18" customHeight="1" x14ac:dyDescent="0.15">
      <c r="A15" s="40"/>
      <c r="B15" s="409"/>
      <c r="C15" s="392" t="s">
        <v>211</v>
      </c>
      <c r="D15" s="41">
        <v>33829079.160000004</v>
      </c>
      <c r="E15" s="41">
        <v>92764877.060000017</v>
      </c>
      <c r="F15" s="13">
        <v>174.21638236516517</v>
      </c>
      <c r="G15" s="40"/>
    </row>
    <row r="16" spans="1:8" ht="18" customHeight="1" x14ac:dyDescent="0.15">
      <c r="A16" s="40"/>
      <c r="B16" s="409"/>
      <c r="C16" s="392" t="s">
        <v>221</v>
      </c>
      <c r="D16" s="41">
        <v>26917563.510000009</v>
      </c>
      <c r="E16" s="41">
        <v>188900811.74000007</v>
      </c>
      <c r="F16" s="13">
        <v>601.77529875548532</v>
      </c>
      <c r="G16" s="40"/>
    </row>
    <row r="17" spans="1:7" ht="18" customHeight="1" x14ac:dyDescent="0.15">
      <c r="A17" s="40"/>
      <c r="B17" s="409"/>
      <c r="C17" s="392" t="s">
        <v>226</v>
      </c>
      <c r="D17" s="41">
        <v>11310077.949999997</v>
      </c>
      <c r="E17" s="41">
        <v>31273015.039999995</v>
      </c>
      <c r="F17" s="13">
        <v>176.50574273893488</v>
      </c>
      <c r="G17" s="40"/>
    </row>
    <row r="18" spans="1:7" ht="18" customHeight="1" x14ac:dyDescent="0.15">
      <c r="A18" s="40"/>
      <c r="B18" s="409"/>
      <c r="C18" s="392" t="s">
        <v>231</v>
      </c>
      <c r="D18" s="41">
        <v>48819351.510000035</v>
      </c>
      <c r="E18" s="41">
        <v>148240228.43999994</v>
      </c>
      <c r="F18" s="13">
        <v>203.6505481020877</v>
      </c>
      <c r="G18" s="40"/>
    </row>
    <row r="19" spans="1:7" ht="18" customHeight="1" x14ac:dyDescent="0.15">
      <c r="A19" s="40"/>
      <c r="B19" s="409"/>
      <c r="C19" s="392" t="s">
        <v>235</v>
      </c>
      <c r="D19" s="41">
        <v>21556945.870000005</v>
      </c>
      <c r="E19" s="41">
        <v>38432823.859999999</v>
      </c>
      <c r="F19" s="13">
        <v>78.285106302955114</v>
      </c>
      <c r="G19" s="40"/>
    </row>
    <row r="20" spans="1:7" ht="18" customHeight="1" x14ac:dyDescent="0.15">
      <c r="A20" s="40"/>
      <c r="B20" s="409"/>
      <c r="C20" s="392" t="s">
        <v>239</v>
      </c>
      <c r="D20" s="41">
        <v>2986180.34</v>
      </c>
      <c r="E20" s="41">
        <v>8243758.459999999</v>
      </c>
      <c r="F20" s="13">
        <v>176.06365059653427</v>
      </c>
      <c r="G20" s="40"/>
    </row>
    <row r="21" spans="1:7" ht="18" customHeight="1" x14ac:dyDescent="0.15">
      <c r="A21" s="40"/>
      <c r="B21" s="409"/>
      <c r="C21" s="392" t="s">
        <v>243</v>
      </c>
      <c r="D21" s="41">
        <v>59603896.539999999</v>
      </c>
      <c r="E21" s="41">
        <v>155484582.29000002</v>
      </c>
      <c r="F21" s="13">
        <v>160.86311686964086</v>
      </c>
      <c r="G21" s="40"/>
    </row>
    <row r="22" spans="1:7" s="5" customFormat="1" ht="18" customHeight="1" x14ac:dyDescent="0.15">
      <c r="A22" s="40"/>
      <c r="B22" s="405" t="s">
        <v>149</v>
      </c>
      <c r="C22" s="405"/>
      <c r="D22" s="42">
        <v>245388431.31000006</v>
      </c>
      <c r="E22" s="42">
        <v>735391966.04999995</v>
      </c>
      <c r="F22" s="16">
        <v>199.68485560795517</v>
      </c>
      <c r="G22" s="43"/>
    </row>
    <row r="23" spans="1:7" ht="18" customHeight="1" x14ac:dyDescent="0.15">
      <c r="A23" s="43"/>
      <c r="B23" s="409" t="s">
        <v>20</v>
      </c>
      <c r="C23" s="392" t="s">
        <v>208</v>
      </c>
      <c r="D23" s="41">
        <v>12398773.660000008</v>
      </c>
      <c r="E23" s="41">
        <v>24370898.900000002</v>
      </c>
      <c r="F23" s="13">
        <v>96.558946620854655</v>
      </c>
      <c r="G23" s="40"/>
    </row>
    <row r="24" spans="1:7" ht="18" customHeight="1" x14ac:dyDescent="0.15">
      <c r="A24" s="40"/>
      <c r="B24" s="409"/>
      <c r="C24" s="392" t="s">
        <v>211</v>
      </c>
      <c r="D24" s="41">
        <v>8183869.6500000013</v>
      </c>
      <c r="E24" s="41">
        <v>24405468.690000005</v>
      </c>
      <c r="F24" s="13">
        <v>198.21428900691251</v>
      </c>
      <c r="G24" s="40"/>
    </row>
    <row r="25" spans="1:7" ht="18" customHeight="1" x14ac:dyDescent="0.15">
      <c r="A25" s="40"/>
      <c r="B25" s="409"/>
      <c r="C25" s="392" t="s">
        <v>221</v>
      </c>
      <c r="D25" s="41">
        <v>6189231.6000000015</v>
      </c>
      <c r="E25" s="41">
        <v>39269899.11999999</v>
      </c>
      <c r="F25" s="13">
        <v>534.48747207973247</v>
      </c>
      <c r="G25" s="40"/>
    </row>
    <row r="26" spans="1:7" ht="18" customHeight="1" x14ac:dyDescent="0.15">
      <c r="A26" s="40"/>
      <c r="B26" s="409"/>
      <c r="C26" s="392" t="s">
        <v>226</v>
      </c>
      <c r="D26" s="41">
        <v>3717766.68</v>
      </c>
      <c r="E26" s="41">
        <v>7764114.0200000014</v>
      </c>
      <c r="F26" s="13">
        <v>108.83811944863633</v>
      </c>
      <c r="G26" s="40"/>
    </row>
    <row r="27" spans="1:7" ht="18" customHeight="1" x14ac:dyDescent="0.15">
      <c r="A27" s="40"/>
      <c r="B27" s="409"/>
      <c r="C27" s="392" t="s">
        <v>231</v>
      </c>
      <c r="D27" s="41">
        <v>14008622.460000001</v>
      </c>
      <c r="E27" s="41">
        <v>50987185.720000006</v>
      </c>
      <c r="F27" s="13">
        <v>263.97001821976437</v>
      </c>
      <c r="G27" s="40"/>
    </row>
    <row r="28" spans="1:7" ht="18" customHeight="1" x14ac:dyDescent="0.15">
      <c r="A28" s="40"/>
      <c r="B28" s="409"/>
      <c r="C28" s="392" t="s">
        <v>235</v>
      </c>
      <c r="D28" s="41">
        <v>8027401.5299999993</v>
      </c>
      <c r="E28" s="41">
        <v>17481044.609999999</v>
      </c>
      <c r="F28" s="13">
        <v>117.76716344224032</v>
      </c>
      <c r="G28" s="40"/>
    </row>
    <row r="29" spans="1:7" ht="18" customHeight="1" x14ac:dyDescent="0.15">
      <c r="A29" s="40"/>
      <c r="B29" s="409"/>
      <c r="C29" s="392" t="s">
        <v>239</v>
      </c>
      <c r="D29" s="41">
        <v>1516659.94</v>
      </c>
      <c r="E29" s="41">
        <v>4922856.7999999989</v>
      </c>
      <c r="F29" s="13">
        <v>224.58540442493651</v>
      </c>
      <c r="G29" s="40"/>
    </row>
    <row r="30" spans="1:7" ht="18" customHeight="1" x14ac:dyDescent="0.15">
      <c r="A30" s="40"/>
      <c r="B30" s="409"/>
      <c r="C30" s="392" t="s">
        <v>243</v>
      </c>
      <c r="D30" s="41">
        <v>29081279.32</v>
      </c>
      <c r="E30" s="41">
        <v>49186815.040000007</v>
      </c>
      <c r="F30" s="13">
        <v>69.13566455851506</v>
      </c>
      <c r="G30" s="40"/>
    </row>
    <row r="31" spans="1:7" s="5" customFormat="1" ht="18" customHeight="1" x14ac:dyDescent="0.15">
      <c r="A31" s="40"/>
      <c r="B31" s="405" t="s">
        <v>150</v>
      </c>
      <c r="C31" s="405"/>
      <c r="D31" s="42">
        <v>83123604.840000004</v>
      </c>
      <c r="E31" s="42">
        <v>218388282.90000004</v>
      </c>
      <c r="F31" s="16">
        <v>162.72715592684349</v>
      </c>
      <c r="G31" s="43"/>
    </row>
    <row r="32" spans="1:7" ht="18" customHeight="1" x14ac:dyDescent="0.15">
      <c r="A32" s="43"/>
      <c r="B32" s="409" t="s">
        <v>21</v>
      </c>
      <c r="C32" s="392" t="s">
        <v>208</v>
      </c>
      <c r="D32" s="41">
        <v>336276.3</v>
      </c>
      <c r="E32" s="41">
        <v>862525.86</v>
      </c>
      <c r="F32" s="13">
        <v>156.49320514112949</v>
      </c>
      <c r="G32" s="40"/>
    </row>
    <row r="33" spans="1:7" ht="18" customHeight="1" x14ac:dyDescent="0.15">
      <c r="A33" s="40"/>
      <c r="B33" s="409"/>
      <c r="C33" s="392" t="s">
        <v>211</v>
      </c>
      <c r="D33" s="41">
        <v>74035</v>
      </c>
      <c r="E33" s="41">
        <v>248174</v>
      </c>
      <c r="F33" s="13">
        <v>235.21172418450732</v>
      </c>
      <c r="G33" s="40"/>
    </row>
    <row r="34" spans="1:7" ht="18" customHeight="1" x14ac:dyDescent="0.15">
      <c r="A34" s="40"/>
      <c r="B34" s="409"/>
      <c r="C34" s="392" t="s">
        <v>221</v>
      </c>
      <c r="D34" s="41">
        <v>107914</v>
      </c>
      <c r="E34" s="41">
        <v>1423838.94</v>
      </c>
      <c r="F34" s="13">
        <v>1219.4200381785497</v>
      </c>
      <c r="G34" s="40"/>
    </row>
    <row r="35" spans="1:7" ht="18" customHeight="1" x14ac:dyDescent="0.15">
      <c r="A35" s="40"/>
      <c r="B35" s="409"/>
      <c r="C35" s="392" t="s">
        <v>226</v>
      </c>
      <c r="D35" s="41">
        <v>673007</v>
      </c>
      <c r="E35" s="41">
        <v>921229</v>
      </c>
      <c r="F35" s="13">
        <v>36.882528710696917</v>
      </c>
      <c r="G35" s="40"/>
    </row>
    <row r="36" spans="1:7" ht="18" customHeight="1" x14ac:dyDescent="0.15">
      <c r="A36" s="40"/>
      <c r="B36" s="409"/>
      <c r="C36" s="392" t="s">
        <v>231</v>
      </c>
      <c r="D36" s="41">
        <v>499455.20000000007</v>
      </c>
      <c r="E36" s="41">
        <v>2378157.0199999996</v>
      </c>
      <c r="F36" s="13">
        <v>376.15021727674457</v>
      </c>
      <c r="G36" s="40"/>
    </row>
    <row r="37" spans="1:7" ht="18" customHeight="1" x14ac:dyDescent="0.15">
      <c r="A37" s="40"/>
      <c r="B37" s="409"/>
      <c r="C37" s="392" t="s">
        <v>235</v>
      </c>
      <c r="D37" s="41">
        <v>3329</v>
      </c>
      <c r="E37" s="41">
        <v>0</v>
      </c>
      <c r="F37" s="13">
        <v>-100</v>
      </c>
      <c r="G37" s="40"/>
    </row>
    <row r="38" spans="1:7" ht="18" customHeight="1" x14ac:dyDescent="0.15">
      <c r="A38" s="40"/>
      <c r="B38" s="409"/>
      <c r="C38" s="392" t="s">
        <v>239</v>
      </c>
      <c r="D38" s="41">
        <v>0</v>
      </c>
      <c r="E38" s="41">
        <v>0</v>
      </c>
      <c r="F38" s="13">
        <v>0</v>
      </c>
      <c r="G38" s="40"/>
    </row>
    <row r="39" spans="1:7" ht="18" customHeight="1" x14ac:dyDescent="0.15">
      <c r="A39" s="40"/>
      <c r="B39" s="409"/>
      <c r="C39" s="392" t="s">
        <v>243</v>
      </c>
      <c r="D39" s="41">
        <v>119521.5</v>
      </c>
      <c r="E39" s="41">
        <v>55833</v>
      </c>
      <c r="F39" s="13">
        <v>-53.286228837489489</v>
      </c>
      <c r="G39" s="40"/>
    </row>
    <row r="40" spans="1:7" s="5" customFormat="1" ht="18" customHeight="1" x14ac:dyDescent="0.15">
      <c r="A40" s="40"/>
      <c r="B40" s="405" t="s">
        <v>151</v>
      </c>
      <c r="C40" s="405"/>
      <c r="D40" s="42">
        <v>1813538</v>
      </c>
      <c r="E40" s="42">
        <v>5889757.8199999994</v>
      </c>
      <c r="F40" s="16">
        <v>224.76616536295347</v>
      </c>
      <c r="G40" s="43"/>
    </row>
    <row r="41" spans="1:7" ht="18" customHeight="1" x14ac:dyDescent="0.15">
      <c r="A41" s="43"/>
      <c r="B41" s="410" t="s">
        <v>14</v>
      </c>
      <c r="C41" s="410"/>
      <c r="D41" s="44">
        <v>356348861.0200001</v>
      </c>
      <c r="E41" s="44">
        <v>1031788133.86</v>
      </c>
      <c r="F41" s="22">
        <v>189.54438942407364</v>
      </c>
      <c r="G41" s="40"/>
    </row>
    <row r="42" spans="1:7" ht="18" customHeight="1" x14ac:dyDescent="0.15">
      <c r="A42" s="40"/>
      <c r="B42" s="40"/>
      <c r="C42" s="40"/>
      <c r="D42" s="40"/>
      <c r="E42" s="40"/>
      <c r="F42" s="45"/>
      <c r="G42" s="40"/>
    </row>
    <row r="43" spans="1:7" ht="18" customHeight="1" x14ac:dyDescent="0.15">
      <c r="A43" s="15"/>
      <c r="B43" s="15"/>
      <c r="C43" s="15"/>
      <c r="D43" s="15"/>
      <c r="E43" s="15"/>
      <c r="F43" s="15"/>
      <c r="G43" s="15"/>
    </row>
    <row r="44" spans="1:7" ht="18" customHeight="1" x14ac:dyDescent="0.15">
      <c r="A44" s="15"/>
      <c r="B44" s="15"/>
      <c r="C44" s="15"/>
      <c r="D44" s="15"/>
      <c r="E44" s="15"/>
      <c r="F44" s="15"/>
      <c r="G44" s="15"/>
    </row>
    <row r="45" spans="1:7" s="5" customFormat="1" ht="18" customHeight="1" x14ac:dyDescent="0.15">
      <c r="A45" s="405"/>
      <c r="B45" s="411" t="s">
        <v>176</v>
      </c>
      <c r="C45" s="405" t="s" vm="3">
        <v>179</v>
      </c>
      <c r="D45" s="405" t="s">
        <v>261</v>
      </c>
      <c r="E45" s="405"/>
      <c r="F45" s="405" t="s">
        <v>331</v>
      </c>
      <c r="G45" s="405"/>
    </row>
    <row r="46" spans="1:7" ht="30" customHeight="1" x14ac:dyDescent="0.15">
      <c r="A46" s="40"/>
      <c r="B46" s="406" t="s">
        <v>17</v>
      </c>
      <c r="C46" s="406" t="s">
        <v>147</v>
      </c>
      <c r="D46" s="407">
        <v>2021</v>
      </c>
      <c r="E46" s="407">
        <v>2022</v>
      </c>
      <c r="F46" s="408" t="s">
        <v>189</v>
      </c>
      <c r="G46" s="40"/>
    </row>
    <row r="47" spans="1:7" ht="18" customHeight="1" x14ac:dyDescent="0.15">
      <c r="A47" s="40"/>
      <c r="B47" s="409" t="s">
        <v>23</v>
      </c>
      <c r="C47" s="392" t="s">
        <v>208</v>
      </c>
      <c r="D47" s="41">
        <v>19547064.700000003</v>
      </c>
      <c r="E47" s="41">
        <v>34767260.020000003</v>
      </c>
      <c r="F47" s="13">
        <v>77.864352288146861</v>
      </c>
      <c r="G47" s="40"/>
    </row>
    <row r="48" spans="1:7" ht="18" customHeight="1" x14ac:dyDescent="0.15">
      <c r="A48" s="40"/>
      <c r="B48" s="409"/>
      <c r="C48" s="392" t="s">
        <v>211</v>
      </c>
      <c r="D48" s="41">
        <v>8474186.089999998</v>
      </c>
      <c r="E48" s="41">
        <v>30805062.31000001</v>
      </c>
      <c r="F48" s="13">
        <v>263.51647205802647</v>
      </c>
      <c r="G48" s="40"/>
    </row>
    <row r="49" spans="1:7" ht="18" customHeight="1" x14ac:dyDescent="0.15">
      <c r="A49" s="40"/>
      <c r="B49" s="409"/>
      <c r="C49" s="392" t="s">
        <v>221</v>
      </c>
      <c r="D49" s="41">
        <v>10671722.379999997</v>
      </c>
      <c r="E49" s="41">
        <v>90074739.149999961</v>
      </c>
      <c r="F49" s="13">
        <v>744.05062222017796</v>
      </c>
      <c r="G49" s="40"/>
    </row>
    <row r="50" spans="1:7" ht="18" customHeight="1" x14ac:dyDescent="0.15">
      <c r="A50" s="40"/>
      <c r="B50" s="409"/>
      <c r="C50" s="392" t="s">
        <v>226</v>
      </c>
      <c r="D50" s="41">
        <v>3799127.6699999995</v>
      </c>
      <c r="E50" s="41">
        <v>7180967.8700000001</v>
      </c>
      <c r="F50" s="13">
        <v>89.016229349302208</v>
      </c>
      <c r="G50" s="40"/>
    </row>
    <row r="51" spans="1:7" ht="18" customHeight="1" x14ac:dyDescent="0.15">
      <c r="A51" s="40"/>
      <c r="B51" s="409"/>
      <c r="C51" s="392" t="s">
        <v>231</v>
      </c>
      <c r="D51" s="41">
        <v>27631149.790000014</v>
      </c>
      <c r="E51" s="41">
        <v>77258143.349999994</v>
      </c>
      <c r="F51" s="13">
        <v>179.60524240638179</v>
      </c>
      <c r="G51" s="40"/>
    </row>
    <row r="52" spans="1:7" ht="18" customHeight="1" x14ac:dyDescent="0.15">
      <c r="A52" s="40"/>
      <c r="B52" s="409"/>
      <c r="C52" s="392" t="s">
        <v>235</v>
      </c>
      <c r="D52" s="41">
        <v>34831446.539999992</v>
      </c>
      <c r="E52" s="41">
        <v>31606513.930000011</v>
      </c>
      <c r="F52" s="13">
        <v>-9.2586812502791389</v>
      </c>
      <c r="G52" s="40"/>
    </row>
    <row r="53" spans="1:7" ht="18" customHeight="1" x14ac:dyDescent="0.15">
      <c r="A53" s="40"/>
      <c r="B53" s="409"/>
      <c r="C53" s="392" t="s">
        <v>239</v>
      </c>
      <c r="D53" s="41">
        <v>3507801.68</v>
      </c>
      <c r="E53" s="41">
        <v>5849346.830000001</v>
      </c>
      <c r="F53" s="13">
        <v>66.752495255090949</v>
      </c>
      <c r="G53" s="40"/>
    </row>
    <row r="54" spans="1:7" ht="18" customHeight="1" x14ac:dyDescent="0.15">
      <c r="A54" s="40"/>
      <c r="B54" s="409"/>
      <c r="C54" s="392" t="s">
        <v>243</v>
      </c>
      <c r="D54" s="41">
        <v>18893943.489999998</v>
      </c>
      <c r="E54" s="41">
        <v>42961478.739999995</v>
      </c>
      <c r="F54" s="13">
        <v>127.38227603326023</v>
      </c>
      <c r="G54" s="40"/>
    </row>
    <row r="55" spans="1:7" ht="18" customHeight="1" x14ac:dyDescent="0.15">
      <c r="A55" s="40"/>
      <c r="B55" s="405" t="s">
        <v>152</v>
      </c>
      <c r="C55" s="405"/>
      <c r="D55" s="46">
        <v>127356442.34</v>
      </c>
      <c r="E55" s="46">
        <v>320503512.19999999</v>
      </c>
      <c r="F55" s="16">
        <v>151.65865684623989</v>
      </c>
      <c r="G55" s="43"/>
    </row>
    <row r="56" spans="1:7" ht="18" customHeight="1" x14ac:dyDescent="0.15">
      <c r="A56" s="43"/>
      <c r="B56" s="409" t="s">
        <v>144</v>
      </c>
      <c r="C56" s="392" t="s">
        <v>208</v>
      </c>
      <c r="D56" s="41">
        <v>3672664.4099999992</v>
      </c>
      <c r="E56" s="41">
        <v>7277136.919999999</v>
      </c>
      <c r="F56" s="13">
        <v>98.143258071324851</v>
      </c>
      <c r="G56" s="40"/>
    </row>
    <row r="57" spans="1:7" ht="18" customHeight="1" x14ac:dyDescent="0.15">
      <c r="A57" s="40"/>
      <c r="B57" s="409"/>
      <c r="C57" s="392" t="s">
        <v>211</v>
      </c>
      <c r="D57" s="41">
        <v>2536355.4699999997</v>
      </c>
      <c r="E57" s="41">
        <v>8446182.9600000009</v>
      </c>
      <c r="F57" s="13">
        <v>233.00470142696525</v>
      </c>
      <c r="G57" s="40"/>
    </row>
    <row r="58" spans="1:7" ht="18" customHeight="1" x14ac:dyDescent="0.15">
      <c r="A58" s="40"/>
      <c r="B58" s="409"/>
      <c r="C58" s="392" t="s">
        <v>221</v>
      </c>
      <c r="D58" s="41">
        <v>2510155.4299999997</v>
      </c>
      <c r="E58" s="41">
        <v>16016694.339999998</v>
      </c>
      <c r="F58" s="13">
        <v>538.07579995155925</v>
      </c>
      <c r="G58" s="40"/>
    </row>
    <row r="59" spans="1:7" ht="18" customHeight="1" x14ac:dyDescent="0.15">
      <c r="A59" s="40"/>
      <c r="B59" s="409"/>
      <c r="C59" s="392" t="s">
        <v>226</v>
      </c>
      <c r="D59" s="41">
        <v>792547.5</v>
      </c>
      <c r="E59" s="41">
        <v>1940100.18</v>
      </c>
      <c r="F59" s="13">
        <v>144.79292155990652</v>
      </c>
      <c r="G59" s="40"/>
    </row>
    <row r="60" spans="1:7" ht="18" customHeight="1" x14ac:dyDescent="0.15">
      <c r="A60" s="40"/>
      <c r="B60" s="409"/>
      <c r="C60" s="392" t="s">
        <v>231</v>
      </c>
      <c r="D60" s="41">
        <v>3303163.3899999983</v>
      </c>
      <c r="E60" s="41">
        <v>16790538.489999983</v>
      </c>
      <c r="F60" s="13">
        <v>408.31692252438023</v>
      </c>
      <c r="G60" s="40"/>
    </row>
    <row r="61" spans="1:7" ht="18" customHeight="1" x14ac:dyDescent="0.15">
      <c r="A61" s="40"/>
      <c r="B61" s="409"/>
      <c r="C61" s="392" t="s">
        <v>235</v>
      </c>
      <c r="D61" s="41">
        <v>1747218.15</v>
      </c>
      <c r="E61" s="41">
        <v>2650475.25</v>
      </c>
      <c r="F61" s="13">
        <v>51.696870250575188</v>
      </c>
      <c r="G61" s="40"/>
    </row>
    <row r="62" spans="1:7" ht="18" customHeight="1" x14ac:dyDescent="0.15">
      <c r="A62" s="40"/>
      <c r="B62" s="409"/>
      <c r="C62" s="392" t="s">
        <v>239</v>
      </c>
      <c r="D62" s="41">
        <v>223444</v>
      </c>
      <c r="E62" s="41">
        <v>831260.29999999993</v>
      </c>
      <c r="F62" s="13">
        <v>272.02175936700019</v>
      </c>
      <c r="G62" s="40"/>
    </row>
    <row r="63" spans="1:7" ht="18" customHeight="1" x14ac:dyDescent="0.15">
      <c r="A63" s="40"/>
      <c r="B63" s="409"/>
      <c r="C63" s="392" t="s">
        <v>243</v>
      </c>
      <c r="D63" s="41">
        <v>4395500.2800000012</v>
      </c>
      <c r="E63" s="41">
        <v>10312015.910000002</v>
      </c>
      <c r="F63" s="13">
        <v>134.60391885130306</v>
      </c>
      <c r="G63" s="40"/>
    </row>
    <row r="64" spans="1:7" ht="18" customHeight="1" x14ac:dyDescent="0.15">
      <c r="A64" s="40"/>
      <c r="B64" s="405" t="s">
        <v>153</v>
      </c>
      <c r="C64" s="405"/>
      <c r="D64" s="46">
        <v>19181048.629999999</v>
      </c>
      <c r="E64" s="46">
        <v>64264404.349999987</v>
      </c>
      <c r="F64" s="16">
        <v>235.04114185648666</v>
      </c>
      <c r="G64" s="43"/>
    </row>
    <row r="65" spans="1:7" ht="18" customHeight="1" x14ac:dyDescent="0.15">
      <c r="A65" s="43"/>
      <c r="B65" s="409" t="s">
        <v>24</v>
      </c>
      <c r="C65" s="392" t="s">
        <v>208</v>
      </c>
      <c r="D65" s="41">
        <v>2633281.8400000003</v>
      </c>
      <c r="E65" s="41">
        <v>5824368.0099999998</v>
      </c>
      <c r="F65" s="13">
        <v>121.18285713009736</v>
      </c>
      <c r="G65" s="40"/>
    </row>
    <row r="66" spans="1:7" ht="18" customHeight="1" x14ac:dyDescent="0.15">
      <c r="A66" s="40"/>
      <c r="B66" s="409"/>
      <c r="C66" s="392" t="s">
        <v>211</v>
      </c>
      <c r="D66" s="41">
        <v>1185428.6400000001</v>
      </c>
      <c r="E66" s="41">
        <v>4213110.1500000004</v>
      </c>
      <c r="F66" s="13">
        <v>255.40816273850106</v>
      </c>
      <c r="G66" s="40"/>
    </row>
    <row r="67" spans="1:7" ht="18" customHeight="1" x14ac:dyDescent="0.15">
      <c r="A67" s="40"/>
      <c r="B67" s="409"/>
      <c r="C67" s="392" t="s">
        <v>221</v>
      </c>
      <c r="D67" s="41">
        <v>1877259.2599999998</v>
      </c>
      <c r="E67" s="41">
        <v>14261214.689999999</v>
      </c>
      <c r="F67" s="13">
        <v>659.68274568532433</v>
      </c>
      <c r="G67" s="40"/>
    </row>
    <row r="68" spans="1:7" ht="18" customHeight="1" x14ac:dyDescent="0.15">
      <c r="A68" s="40"/>
      <c r="B68" s="409"/>
      <c r="C68" s="392" t="s">
        <v>226</v>
      </c>
      <c r="D68" s="41">
        <v>311564</v>
      </c>
      <c r="E68" s="41">
        <v>254167</v>
      </c>
      <c r="F68" s="13">
        <v>-18.422218228036616</v>
      </c>
      <c r="G68" s="40"/>
    </row>
    <row r="69" spans="1:7" ht="18" customHeight="1" x14ac:dyDescent="0.15">
      <c r="A69" s="40"/>
      <c r="B69" s="409"/>
      <c r="C69" s="392" t="s">
        <v>231</v>
      </c>
      <c r="D69" s="41">
        <v>3703568.370000002</v>
      </c>
      <c r="E69" s="41">
        <v>28186732.290000007</v>
      </c>
      <c r="F69" s="13">
        <v>661.06958138861069</v>
      </c>
      <c r="G69" s="40"/>
    </row>
    <row r="70" spans="1:7" ht="18" customHeight="1" x14ac:dyDescent="0.15">
      <c r="A70" s="40"/>
      <c r="B70" s="409"/>
      <c r="C70" s="392" t="s">
        <v>235</v>
      </c>
      <c r="D70" s="41">
        <v>0</v>
      </c>
      <c r="E70" s="41">
        <v>0</v>
      </c>
      <c r="F70" s="13">
        <v>0</v>
      </c>
      <c r="G70" s="40"/>
    </row>
    <row r="71" spans="1:7" ht="18" customHeight="1" x14ac:dyDescent="0.15">
      <c r="A71" s="40"/>
      <c r="B71" s="409"/>
      <c r="C71" s="392" t="s">
        <v>239</v>
      </c>
      <c r="D71" s="41">
        <v>277407.75</v>
      </c>
      <c r="E71" s="41">
        <v>1016801.02</v>
      </c>
      <c r="F71" s="13">
        <v>266.53663064568309</v>
      </c>
      <c r="G71" s="40"/>
    </row>
    <row r="72" spans="1:7" ht="18" customHeight="1" x14ac:dyDescent="0.15">
      <c r="A72" s="40"/>
      <c r="B72" s="409"/>
      <c r="C72" s="392" t="s">
        <v>243</v>
      </c>
      <c r="D72" s="41">
        <v>3046473.04</v>
      </c>
      <c r="E72" s="41">
        <v>5644819.4800000004</v>
      </c>
      <c r="F72" s="13">
        <v>85.290314599337478</v>
      </c>
      <c r="G72" s="40"/>
    </row>
    <row r="73" spans="1:7" ht="18" customHeight="1" x14ac:dyDescent="0.15">
      <c r="A73" s="40"/>
      <c r="B73" s="405" t="s">
        <v>154</v>
      </c>
      <c r="C73" s="405"/>
      <c r="D73" s="46">
        <v>13034982.900000002</v>
      </c>
      <c r="E73" s="46">
        <v>59401212.640000015</v>
      </c>
      <c r="F73" s="16">
        <v>355.70610330451603</v>
      </c>
      <c r="G73" s="43"/>
    </row>
    <row r="74" spans="1:7" ht="18" customHeight="1" x14ac:dyDescent="0.15">
      <c r="A74" s="43"/>
      <c r="B74" s="409" t="s">
        <v>25</v>
      </c>
      <c r="C74" s="392" t="s">
        <v>208</v>
      </c>
      <c r="D74" s="41">
        <v>14956969.140000002</v>
      </c>
      <c r="E74" s="41">
        <v>27800527</v>
      </c>
      <c r="F74" s="13">
        <v>85.870056558798211</v>
      </c>
      <c r="G74" s="40"/>
    </row>
    <row r="75" spans="1:7" ht="18" customHeight="1" x14ac:dyDescent="0.15">
      <c r="A75" s="40"/>
      <c r="B75" s="409"/>
      <c r="C75" s="392" t="s">
        <v>211</v>
      </c>
      <c r="D75" s="41">
        <v>21501407.379999995</v>
      </c>
      <c r="E75" s="41">
        <v>53284620.149999999</v>
      </c>
      <c r="F75" s="13">
        <v>147.81922042723517</v>
      </c>
      <c r="G75" s="40"/>
    </row>
    <row r="76" spans="1:7" ht="18" customHeight="1" x14ac:dyDescent="0.15">
      <c r="A76" s="40"/>
      <c r="B76" s="409"/>
      <c r="C76" s="392" t="s">
        <v>221</v>
      </c>
      <c r="D76" s="41">
        <v>14915184.209999997</v>
      </c>
      <c r="E76" s="41">
        <v>72548971.589999989</v>
      </c>
      <c r="F76" s="13">
        <v>386.41016140691704</v>
      </c>
      <c r="G76" s="40"/>
    </row>
    <row r="77" spans="1:7" ht="18" customHeight="1" x14ac:dyDescent="0.15">
      <c r="A77" s="40"/>
      <c r="B77" s="409"/>
      <c r="C77" s="392" t="s">
        <v>226</v>
      </c>
      <c r="D77" s="41">
        <v>8323416.7999999998</v>
      </c>
      <c r="E77" s="41">
        <v>8538921.2999999989</v>
      </c>
      <c r="F77" s="13">
        <v>2.5891350292586464</v>
      </c>
      <c r="G77" s="40"/>
    </row>
    <row r="78" spans="1:7" ht="18" customHeight="1" x14ac:dyDescent="0.15">
      <c r="A78" s="40"/>
      <c r="B78" s="409"/>
      <c r="C78" s="392" t="s">
        <v>231</v>
      </c>
      <c r="D78" s="41">
        <v>19799552.219999995</v>
      </c>
      <c r="E78" s="41">
        <v>71389034.300000012</v>
      </c>
      <c r="F78" s="13">
        <v>260.55883237545271</v>
      </c>
      <c r="G78" s="40"/>
    </row>
    <row r="79" spans="1:7" ht="18" customHeight="1" x14ac:dyDescent="0.15">
      <c r="A79" s="40"/>
      <c r="B79" s="409"/>
      <c r="C79" s="392" t="s">
        <v>235</v>
      </c>
      <c r="D79" s="41">
        <v>63451254.160000004</v>
      </c>
      <c r="E79" s="41">
        <v>145992082.80000001</v>
      </c>
      <c r="F79" s="13">
        <v>130.08541711699399</v>
      </c>
      <c r="G79" s="40"/>
    </row>
    <row r="80" spans="1:7" ht="18" customHeight="1" x14ac:dyDescent="0.15">
      <c r="A80" s="40"/>
      <c r="B80" s="409"/>
      <c r="C80" s="392" t="s">
        <v>239</v>
      </c>
      <c r="D80" s="41">
        <v>4490449.45</v>
      </c>
      <c r="E80" s="41">
        <v>7758357.4899999993</v>
      </c>
      <c r="F80" s="13">
        <v>72.774631501530408</v>
      </c>
      <c r="G80" s="40"/>
    </row>
    <row r="81" spans="1:7" ht="18" customHeight="1" x14ac:dyDescent="0.15">
      <c r="A81" s="40"/>
      <c r="B81" s="409"/>
      <c r="C81" s="392" t="s">
        <v>243</v>
      </c>
      <c r="D81" s="41">
        <v>7177943.0899999989</v>
      </c>
      <c r="E81" s="41">
        <v>16831955.169999994</v>
      </c>
      <c r="F81" s="13">
        <v>134.49552272780693</v>
      </c>
      <c r="G81" s="40"/>
    </row>
    <row r="82" spans="1:7" ht="18" customHeight="1" x14ac:dyDescent="0.15">
      <c r="A82" s="40"/>
      <c r="B82" s="405" t="s">
        <v>155</v>
      </c>
      <c r="C82" s="405"/>
      <c r="D82" s="46">
        <v>154616176.44999999</v>
      </c>
      <c r="E82" s="46">
        <v>404144469.80000007</v>
      </c>
      <c r="F82" s="16">
        <v>161.38563187836488</v>
      </c>
      <c r="G82" s="43"/>
    </row>
    <row r="83" spans="1:7" ht="18" customHeight="1" x14ac:dyDescent="0.15">
      <c r="A83" s="43"/>
      <c r="B83" s="410" t="s">
        <v>14</v>
      </c>
      <c r="C83" s="410"/>
      <c r="D83" s="47">
        <v>314188650.31999999</v>
      </c>
      <c r="E83" s="47">
        <v>848313598.99000001</v>
      </c>
      <c r="F83" s="22">
        <v>170.00135050263455</v>
      </c>
      <c r="G83" s="40"/>
    </row>
    <row r="84" spans="1:7" ht="18" customHeight="1" x14ac:dyDescent="0.15">
      <c r="A84" s="40"/>
      <c r="B84" s="40"/>
      <c r="C84" s="40"/>
      <c r="D84" s="40"/>
      <c r="E84" s="40"/>
      <c r="F84" s="45"/>
      <c r="G84" s="40"/>
    </row>
    <row r="85" spans="1:7" ht="18" customHeight="1" x14ac:dyDescent="0.15">
      <c r="A85" s="15"/>
      <c r="B85" s="15"/>
      <c r="C85" s="15"/>
      <c r="D85" s="15"/>
      <c r="E85" s="15"/>
      <c r="F85" s="15"/>
      <c r="G85" s="15"/>
    </row>
    <row r="86" spans="1:7" ht="18" customHeight="1" x14ac:dyDescent="0.15">
      <c r="A86" s="15"/>
      <c r="B86" s="15"/>
      <c r="C86" s="15"/>
      <c r="D86" s="15"/>
      <c r="E86" s="15"/>
      <c r="F86" s="15"/>
      <c r="G86" s="15"/>
    </row>
    <row r="87" spans="1:7" ht="18" customHeight="1" x14ac:dyDescent="0.15">
      <c r="A87" s="404"/>
      <c r="B87" s="411" t="s">
        <v>176</v>
      </c>
      <c r="C87" s="405" t="s" vm="4">
        <v>180</v>
      </c>
      <c r="D87" s="405" t="s">
        <v>261</v>
      </c>
      <c r="E87" s="405"/>
      <c r="F87" s="405" t="s">
        <v>332</v>
      </c>
      <c r="G87" s="405"/>
    </row>
    <row r="88" spans="1:7" ht="30" customHeight="1" x14ac:dyDescent="0.15">
      <c r="A88" s="40"/>
      <c r="B88" s="406" t="s">
        <v>17</v>
      </c>
      <c r="C88" s="406" t="s">
        <v>147</v>
      </c>
      <c r="D88" s="407">
        <v>2021</v>
      </c>
      <c r="E88" s="407">
        <v>2022</v>
      </c>
      <c r="F88" s="408" t="s">
        <v>189</v>
      </c>
      <c r="G88" s="40"/>
    </row>
    <row r="89" spans="1:7" ht="18" customHeight="1" x14ac:dyDescent="0.15">
      <c r="A89" s="40"/>
      <c r="B89" s="409" t="s">
        <v>27</v>
      </c>
      <c r="C89" s="392" t="s">
        <v>208</v>
      </c>
      <c r="D89" s="41">
        <v>25179662.610000011</v>
      </c>
      <c r="E89" s="41">
        <v>44283334.699999981</v>
      </c>
      <c r="F89" s="13">
        <v>75.869452207882318</v>
      </c>
      <c r="G89" s="40"/>
    </row>
    <row r="90" spans="1:7" ht="18" customHeight="1" x14ac:dyDescent="0.15">
      <c r="A90" s="40"/>
      <c r="B90" s="409"/>
      <c r="C90" s="392" t="s">
        <v>211</v>
      </c>
      <c r="D90" s="41">
        <v>15292855.159999996</v>
      </c>
      <c r="E90" s="41">
        <v>48783988.600000009</v>
      </c>
      <c r="F90" s="13">
        <v>218.99856560205612</v>
      </c>
      <c r="G90" s="40"/>
    </row>
    <row r="91" spans="1:7" ht="18" customHeight="1" x14ac:dyDescent="0.15">
      <c r="A91" s="40"/>
      <c r="B91" s="409"/>
      <c r="C91" s="392" t="s">
        <v>221</v>
      </c>
      <c r="D91" s="41">
        <v>11383803.770000001</v>
      </c>
      <c r="E91" s="41">
        <v>84212711.039999992</v>
      </c>
      <c r="F91" s="13">
        <v>639.7589833894333</v>
      </c>
      <c r="G91" s="40"/>
    </row>
    <row r="92" spans="1:7" ht="18" customHeight="1" x14ac:dyDescent="0.15">
      <c r="A92" s="40"/>
      <c r="B92" s="409"/>
      <c r="C92" s="392" t="s">
        <v>226</v>
      </c>
      <c r="D92" s="41">
        <v>8186845.9099999992</v>
      </c>
      <c r="E92" s="41">
        <v>19922232.619999997</v>
      </c>
      <c r="F92" s="13">
        <v>143.34441907188648</v>
      </c>
      <c r="G92" s="40"/>
    </row>
    <row r="93" spans="1:7" ht="18" customHeight="1" x14ac:dyDescent="0.15">
      <c r="A93" s="40"/>
      <c r="B93" s="409"/>
      <c r="C93" s="392" t="s">
        <v>231</v>
      </c>
      <c r="D93" s="41">
        <v>11810737.780000001</v>
      </c>
      <c r="E93" s="41">
        <v>43687561.270000003</v>
      </c>
      <c r="F93" s="13">
        <v>269.89697073775858</v>
      </c>
      <c r="G93" s="40"/>
    </row>
    <row r="94" spans="1:7" ht="18" customHeight="1" x14ac:dyDescent="0.15">
      <c r="A94" s="40"/>
      <c r="B94" s="409"/>
      <c r="C94" s="392" t="s">
        <v>235</v>
      </c>
      <c r="D94" s="41">
        <v>15215291.810000004</v>
      </c>
      <c r="E94" s="41">
        <v>26923898.129999992</v>
      </c>
      <c r="F94" s="13">
        <v>76.952887044234643</v>
      </c>
      <c r="G94" s="40"/>
    </row>
    <row r="95" spans="1:7" ht="18" customHeight="1" x14ac:dyDescent="0.15">
      <c r="A95" s="40"/>
      <c r="B95" s="409"/>
      <c r="C95" s="392" t="s">
        <v>239</v>
      </c>
      <c r="D95" s="41">
        <v>938864.79999999993</v>
      </c>
      <c r="E95" s="41">
        <v>8421031.6999999993</v>
      </c>
      <c r="F95" s="13">
        <v>796.93763148858068</v>
      </c>
      <c r="G95" s="40"/>
    </row>
    <row r="96" spans="1:7" ht="18" customHeight="1" x14ac:dyDescent="0.15">
      <c r="A96" s="40"/>
      <c r="B96" s="409"/>
      <c r="C96" s="392" t="s">
        <v>243</v>
      </c>
      <c r="D96" s="41">
        <v>16687453.57</v>
      </c>
      <c r="E96" s="41">
        <v>73207412.00000003</v>
      </c>
      <c r="F96" s="13">
        <v>338.69732246991373</v>
      </c>
      <c r="G96" s="40"/>
    </row>
    <row r="97" spans="1:7" ht="18" customHeight="1" x14ac:dyDescent="0.15">
      <c r="A97" s="40"/>
      <c r="B97" s="405" t="s">
        <v>156</v>
      </c>
      <c r="C97" s="405"/>
      <c r="D97" s="46">
        <v>104695515.41000003</v>
      </c>
      <c r="E97" s="46">
        <v>349442170.06000006</v>
      </c>
      <c r="F97" s="16">
        <v>233.76995059582367</v>
      </c>
      <c r="G97" s="43"/>
    </row>
    <row r="98" spans="1:7" ht="18" customHeight="1" x14ac:dyDescent="0.15">
      <c r="A98" s="43"/>
      <c r="B98" s="409" t="s">
        <v>28</v>
      </c>
      <c r="C98" s="392" t="s">
        <v>208</v>
      </c>
      <c r="D98" s="41">
        <v>4586177.3199999994</v>
      </c>
      <c r="E98" s="41">
        <v>8036478.5200000005</v>
      </c>
      <c r="F98" s="13">
        <v>75.232616605412929</v>
      </c>
      <c r="G98" s="40"/>
    </row>
    <row r="99" spans="1:7" ht="18" customHeight="1" x14ac:dyDescent="0.15">
      <c r="A99" s="40"/>
      <c r="B99" s="409"/>
      <c r="C99" s="392" t="s">
        <v>211</v>
      </c>
      <c r="D99" s="41">
        <v>4271042.7299999995</v>
      </c>
      <c r="E99" s="41">
        <v>10613079.310000001</v>
      </c>
      <c r="F99" s="13">
        <v>148.48918591830622</v>
      </c>
      <c r="G99" s="40"/>
    </row>
    <row r="100" spans="1:7" ht="18" customHeight="1" x14ac:dyDescent="0.15">
      <c r="A100" s="40"/>
      <c r="B100" s="409"/>
      <c r="C100" s="392" t="s">
        <v>221</v>
      </c>
      <c r="D100" s="41">
        <v>2793985.0900000003</v>
      </c>
      <c r="E100" s="41">
        <v>16743040.340000002</v>
      </c>
      <c r="F100" s="13">
        <v>499.25303108900988</v>
      </c>
      <c r="G100" s="40"/>
    </row>
    <row r="101" spans="1:7" ht="18" customHeight="1" x14ac:dyDescent="0.15">
      <c r="A101" s="40"/>
      <c r="B101" s="409"/>
      <c r="C101" s="392" t="s">
        <v>226</v>
      </c>
      <c r="D101" s="41">
        <v>511539.69999999995</v>
      </c>
      <c r="E101" s="41">
        <v>790380.2</v>
      </c>
      <c r="F101" s="13">
        <v>54.510040960652717</v>
      </c>
      <c r="G101" s="40"/>
    </row>
    <row r="102" spans="1:7" ht="18" customHeight="1" x14ac:dyDescent="0.15">
      <c r="A102" s="40"/>
      <c r="B102" s="409"/>
      <c r="C102" s="392" t="s">
        <v>231</v>
      </c>
      <c r="D102" s="41">
        <v>7538097.1299999999</v>
      </c>
      <c r="E102" s="41">
        <v>27044014.740000002</v>
      </c>
      <c r="F102" s="13">
        <v>258.76447694432937</v>
      </c>
      <c r="G102" s="40"/>
    </row>
    <row r="103" spans="1:7" ht="18" customHeight="1" x14ac:dyDescent="0.15">
      <c r="A103" s="40"/>
      <c r="B103" s="409"/>
      <c r="C103" s="392" t="s">
        <v>235</v>
      </c>
      <c r="D103" s="41">
        <v>648174</v>
      </c>
      <c r="E103" s="41">
        <v>887707.9</v>
      </c>
      <c r="F103" s="13">
        <v>36.955184873197631</v>
      </c>
      <c r="G103" s="40"/>
    </row>
    <row r="104" spans="1:7" ht="18" customHeight="1" x14ac:dyDescent="0.15">
      <c r="A104" s="40"/>
      <c r="B104" s="409"/>
      <c r="C104" s="392" t="s">
        <v>239</v>
      </c>
      <c r="D104" s="41">
        <v>61657.5</v>
      </c>
      <c r="E104" s="41">
        <v>114939.2</v>
      </c>
      <c r="F104" s="13">
        <v>86.41560231926367</v>
      </c>
      <c r="G104" s="40"/>
    </row>
    <row r="105" spans="1:7" ht="18" customHeight="1" x14ac:dyDescent="0.15">
      <c r="A105" s="40"/>
      <c r="B105" s="409"/>
      <c r="C105" s="392" t="s">
        <v>243</v>
      </c>
      <c r="D105" s="41">
        <v>2393027.4500000002</v>
      </c>
      <c r="E105" s="41">
        <v>6523577.6400000006</v>
      </c>
      <c r="F105" s="13">
        <v>172.6077229076499</v>
      </c>
      <c r="G105" s="40"/>
    </row>
    <row r="106" spans="1:7" ht="18" customHeight="1" x14ac:dyDescent="0.15">
      <c r="A106" s="40"/>
      <c r="B106" s="405" t="s">
        <v>157</v>
      </c>
      <c r="C106" s="405"/>
      <c r="D106" s="46">
        <v>22803700.919999998</v>
      </c>
      <c r="E106" s="46">
        <v>70753217.850000009</v>
      </c>
      <c r="F106" s="16">
        <v>210.27076744348045</v>
      </c>
      <c r="G106" s="43"/>
    </row>
    <row r="107" spans="1:7" ht="18" customHeight="1" x14ac:dyDescent="0.15">
      <c r="A107" s="43"/>
      <c r="B107" s="409" t="s">
        <v>29</v>
      </c>
      <c r="C107" s="392" t="s">
        <v>208</v>
      </c>
      <c r="D107" s="41">
        <v>12645518.599999996</v>
      </c>
      <c r="E107" s="41">
        <v>23376568.029999997</v>
      </c>
      <c r="F107" s="13">
        <v>84.86049302873198</v>
      </c>
      <c r="G107" s="40"/>
    </row>
    <row r="108" spans="1:7" ht="18" customHeight="1" x14ac:dyDescent="0.15">
      <c r="A108" s="40"/>
      <c r="B108" s="409"/>
      <c r="C108" s="392" t="s">
        <v>211</v>
      </c>
      <c r="D108" s="41">
        <v>8528066.7899999991</v>
      </c>
      <c r="E108" s="41">
        <v>28198100.029999994</v>
      </c>
      <c r="F108" s="13">
        <v>230.65055333601575</v>
      </c>
      <c r="G108" s="40"/>
    </row>
    <row r="109" spans="1:7" ht="18" customHeight="1" x14ac:dyDescent="0.15">
      <c r="A109" s="40"/>
      <c r="B109" s="409"/>
      <c r="C109" s="392" t="s">
        <v>221</v>
      </c>
      <c r="D109" s="41">
        <v>10111450.380000001</v>
      </c>
      <c r="E109" s="41">
        <v>65213041.819999978</v>
      </c>
      <c r="F109" s="13">
        <v>544.94250942464669</v>
      </c>
      <c r="G109" s="40"/>
    </row>
    <row r="110" spans="1:7" ht="18" customHeight="1" x14ac:dyDescent="0.15">
      <c r="A110" s="40"/>
      <c r="B110" s="409"/>
      <c r="C110" s="392" t="s">
        <v>226</v>
      </c>
      <c r="D110" s="41">
        <v>4448556.8499999996</v>
      </c>
      <c r="E110" s="41">
        <v>11096216.030000001</v>
      </c>
      <c r="F110" s="13">
        <v>149.43406152042326</v>
      </c>
      <c r="G110" s="40"/>
    </row>
    <row r="111" spans="1:7" ht="18" customHeight="1" x14ac:dyDescent="0.15">
      <c r="A111" s="40"/>
      <c r="B111" s="409"/>
      <c r="C111" s="392" t="s">
        <v>231</v>
      </c>
      <c r="D111" s="41">
        <v>20600888.030000001</v>
      </c>
      <c r="E111" s="41">
        <v>57151551.459999979</v>
      </c>
      <c r="F111" s="13">
        <v>177.42275661502137</v>
      </c>
      <c r="G111" s="40"/>
    </row>
    <row r="112" spans="1:7" ht="18" customHeight="1" x14ac:dyDescent="0.15">
      <c r="A112" s="40"/>
      <c r="B112" s="409"/>
      <c r="C112" s="392" t="s">
        <v>235</v>
      </c>
      <c r="D112" s="41">
        <v>6989061.1000000006</v>
      </c>
      <c r="E112" s="41">
        <v>11709899.429999998</v>
      </c>
      <c r="F112" s="13">
        <v>67.54610186481267</v>
      </c>
      <c r="G112" s="40"/>
    </row>
    <row r="113" spans="1:7" ht="18" customHeight="1" x14ac:dyDescent="0.15">
      <c r="A113" s="40"/>
      <c r="B113" s="409"/>
      <c r="C113" s="392" t="s">
        <v>239</v>
      </c>
      <c r="D113" s="41">
        <v>2011900.5999999999</v>
      </c>
      <c r="E113" s="41">
        <v>8317767.5</v>
      </c>
      <c r="F113" s="13">
        <v>313.42835227545538</v>
      </c>
      <c r="G113" s="40"/>
    </row>
    <row r="114" spans="1:7" ht="18" customHeight="1" x14ac:dyDescent="0.15">
      <c r="A114" s="40"/>
      <c r="B114" s="409"/>
      <c r="C114" s="392" t="s">
        <v>243</v>
      </c>
      <c r="D114" s="41">
        <v>10011020.640000002</v>
      </c>
      <c r="E114" s="41">
        <v>37734281.88000001</v>
      </c>
      <c r="F114" s="13">
        <v>276.92742065907879</v>
      </c>
      <c r="G114" s="40"/>
    </row>
    <row r="115" spans="1:7" ht="18" customHeight="1" x14ac:dyDescent="0.15">
      <c r="A115" s="40"/>
      <c r="B115" s="405" t="s">
        <v>158</v>
      </c>
      <c r="C115" s="405"/>
      <c r="D115" s="46">
        <v>75346462.99000001</v>
      </c>
      <c r="E115" s="46">
        <v>242797426.17999995</v>
      </c>
      <c r="F115" s="16">
        <v>222.24130575608311</v>
      </c>
      <c r="G115" s="43"/>
    </row>
    <row r="116" spans="1:7" ht="18" customHeight="1" x14ac:dyDescent="0.15">
      <c r="A116" s="43"/>
      <c r="B116" s="409" t="s">
        <v>30</v>
      </c>
      <c r="C116" s="392" t="s">
        <v>208</v>
      </c>
      <c r="D116" s="41">
        <v>2653312.0199999996</v>
      </c>
      <c r="E116" s="41">
        <v>4686386.9399999995</v>
      </c>
      <c r="F116" s="13">
        <v>76.624042128298214</v>
      </c>
      <c r="G116" s="40"/>
    </row>
    <row r="117" spans="1:7" ht="18" customHeight="1" x14ac:dyDescent="0.15">
      <c r="A117" s="40"/>
      <c r="B117" s="409"/>
      <c r="C117" s="392" t="s">
        <v>211</v>
      </c>
      <c r="D117" s="41">
        <v>835291.39999999991</v>
      </c>
      <c r="E117" s="41">
        <v>2649268.290000001</v>
      </c>
      <c r="F117" s="13">
        <v>217.16695395163907</v>
      </c>
      <c r="G117" s="40"/>
    </row>
    <row r="118" spans="1:7" ht="18" customHeight="1" x14ac:dyDescent="0.15">
      <c r="A118" s="40"/>
      <c r="B118" s="409"/>
      <c r="C118" s="392" t="s">
        <v>221</v>
      </c>
      <c r="D118" s="41">
        <v>1518723.2500000002</v>
      </c>
      <c r="E118" s="41">
        <v>4840897.7199999988</v>
      </c>
      <c r="F118" s="13">
        <v>218.74785086749665</v>
      </c>
      <c r="G118" s="40"/>
    </row>
    <row r="119" spans="1:7" ht="18" customHeight="1" x14ac:dyDescent="0.15">
      <c r="A119" s="40"/>
      <c r="B119" s="409"/>
      <c r="C119" s="392" t="s">
        <v>226</v>
      </c>
      <c r="D119" s="41">
        <v>403806</v>
      </c>
      <c r="E119" s="41">
        <v>633364.5</v>
      </c>
      <c r="F119" s="13">
        <v>56.848709528833155</v>
      </c>
      <c r="G119" s="40"/>
    </row>
    <row r="120" spans="1:7" ht="18" customHeight="1" x14ac:dyDescent="0.15">
      <c r="A120" s="40"/>
      <c r="B120" s="409"/>
      <c r="C120" s="392" t="s">
        <v>231</v>
      </c>
      <c r="D120" s="41">
        <v>1984081.2000000002</v>
      </c>
      <c r="E120" s="41">
        <v>12997134.889999997</v>
      </c>
      <c r="F120" s="13">
        <v>555.07071434374745</v>
      </c>
      <c r="G120" s="40"/>
    </row>
    <row r="121" spans="1:7" ht="18" customHeight="1" x14ac:dyDescent="0.15">
      <c r="A121" s="40"/>
      <c r="B121" s="409"/>
      <c r="C121" s="392" t="s">
        <v>235</v>
      </c>
      <c r="D121" s="41">
        <v>1560817.1600000001</v>
      </c>
      <c r="E121" s="41">
        <v>2188262.7800000003</v>
      </c>
      <c r="F121" s="13">
        <v>40.199815588906006</v>
      </c>
      <c r="G121" s="40"/>
    </row>
    <row r="122" spans="1:7" ht="18" customHeight="1" x14ac:dyDescent="0.15">
      <c r="A122" s="40"/>
      <c r="B122" s="409"/>
      <c r="C122" s="392" t="s">
        <v>239</v>
      </c>
      <c r="D122" s="41">
        <v>824957.3</v>
      </c>
      <c r="E122" s="41">
        <v>1839895.55</v>
      </c>
      <c r="F122" s="13">
        <v>123.02918587422644</v>
      </c>
      <c r="G122" s="40"/>
    </row>
    <row r="123" spans="1:7" ht="18" customHeight="1" x14ac:dyDescent="0.15">
      <c r="A123" s="40"/>
      <c r="B123" s="409"/>
      <c r="C123" s="392" t="s">
        <v>243</v>
      </c>
      <c r="D123" s="41">
        <v>1136492.7299999997</v>
      </c>
      <c r="E123" s="41">
        <v>3022182.8600000003</v>
      </c>
      <c r="F123" s="13">
        <v>165.92188231595648</v>
      </c>
      <c r="G123" s="40"/>
    </row>
    <row r="124" spans="1:7" ht="18" customHeight="1" x14ac:dyDescent="0.15">
      <c r="A124" s="40"/>
      <c r="B124" s="405" t="s">
        <v>159</v>
      </c>
      <c r="C124" s="405"/>
      <c r="D124" s="46">
        <v>10917481.060000002</v>
      </c>
      <c r="E124" s="46">
        <v>32857393.529999997</v>
      </c>
      <c r="F124" s="16">
        <v>200.96130553763462</v>
      </c>
      <c r="G124" s="43"/>
    </row>
    <row r="125" spans="1:7" ht="18" customHeight="1" x14ac:dyDescent="0.15">
      <c r="A125" s="43"/>
      <c r="B125" s="410" t="s">
        <v>14</v>
      </c>
      <c r="C125" s="410"/>
      <c r="D125" s="47">
        <v>213763160.38000005</v>
      </c>
      <c r="E125" s="47">
        <v>695850207.62</v>
      </c>
      <c r="F125" s="22">
        <v>225.52391458987083</v>
      </c>
      <c r="G125" s="40"/>
    </row>
    <row r="126" spans="1:7" ht="18" customHeight="1" x14ac:dyDescent="0.15">
      <c r="A126" s="40"/>
      <c r="B126" s="40"/>
      <c r="C126" s="40"/>
      <c r="D126" s="40"/>
      <c r="E126" s="40"/>
      <c r="F126" s="45"/>
      <c r="G126" s="40"/>
    </row>
    <row r="127" spans="1:7" ht="18" customHeight="1" x14ac:dyDescent="0.15">
      <c r="A127" s="15"/>
      <c r="B127" s="15"/>
      <c r="C127" s="15"/>
      <c r="D127" s="15"/>
      <c r="E127" s="15"/>
      <c r="F127" s="15"/>
      <c r="G127" s="15"/>
    </row>
    <row r="128" spans="1:7" ht="18" customHeight="1" x14ac:dyDescent="0.15">
      <c r="A128" s="15"/>
      <c r="B128" s="15"/>
      <c r="C128" s="15"/>
      <c r="D128" s="15"/>
      <c r="E128" s="15"/>
      <c r="F128" s="15"/>
      <c r="G128" s="15"/>
    </row>
    <row r="129" spans="1:7" ht="18" customHeight="1" x14ac:dyDescent="0.15">
      <c r="A129" s="404"/>
      <c r="B129" s="411" t="s">
        <v>176</v>
      </c>
      <c r="C129" s="405" t="s" vm="5">
        <v>181</v>
      </c>
      <c r="D129" s="405" t="s">
        <v>261</v>
      </c>
      <c r="E129" s="405"/>
      <c r="F129" s="405" t="s">
        <v>333</v>
      </c>
      <c r="G129" s="404"/>
    </row>
    <row r="130" spans="1:7" ht="30" customHeight="1" x14ac:dyDescent="0.15">
      <c r="A130" s="40"/>
      <c r="B130" s="406" t="s">
        <v>17</v>
      </c>
      <c r="C130" s="406" t="s">
        <v>147</v>
      </c>
      <c r="D130" s="407">
        <v>2021</v>
      </c>
      <c r="E130" s="407">
        <v>2022</v>
      </c>
      <c r="F130" s="408" t="s">
        <v>189</v>
      </c>
      <c r="G130" s="40"/>
    </row>
    <row r="131" spans="1:7" ht="18" customHeight="1" x14ac:dyDescent="0.15">
      <c r="A131" s="40"/>
      <c r="B131" s="409" t="s">
        <v>146</v>
      </c>
      <c r="C131" s="392" t="s">
        <v>208</v>
      </c>
      <c r="D131" s="41">
        <v>3827985.1299999994</v>
      </c>
      <c r="E131" s="41">
        <v>6306302.9099999992</v>
      </c>
      <c r="F131" s="26">
        <v>64.742095275589534</v>
      </c>
      <c r="G131" s="40"/>
    </row>
    <row r="132" spans="1:7" ht="18" customHeight="1" x14ac:dyDescent="0.15">
      <c r="A132" s="40"/>
      <c r="B132" s="409"/>
      <c r="C132" s="392" t="s">
        <v>211</v>
      </c>
      <c r="D132" s="41">
        <v>1096332.25</v>
      </c>
      <c r="E132" s="41">
        <v>3070003.32</v>
      </c>
      <c r="F132" s="26">
        <v>180.02490303464117</v>
      </c>
      <c r="G132" s="40"/>
    </row>
    <row r="133" spans="1:7" ht="18" customHeight="1" x14ac:dyDescent="0.15">
      <c r="A133" s="40"/>
      <c r="B133" s="409"/>
      <c r="C133" s="392" t="s">
        <v>221</v>
      </c>
      <c r="D133" s="41">
        <v>2168596.91</v>
      </c>
      <c r="E133" s="41">
        <v>10583024.520000003</v>
      </c>
      <c r="F133" s="26">
        <v>388.01252419012269</v>
      </c>
      <c r="G133" s="40"/>
    </row>
    <row r="134" spans="1:7" ht="18" customHeight="1" x14ac:dyDescent="0.15">
      <c r="A134" s="40"/>
      <c r="B134" s="409"/>
      <c r="C134" s="392" t="s">
        <v>226</v>
      </c>
      <c r="D134" s="41">
        <v>156224.4</v>
      </c>
      <c r="E134" s="41">
        <v>130457.15</v>
      </c>
      <c r="F134" s="26">
        <v>-16.493742334744123</v>
      </c>
      <c r="G134" s="40"/>
    </row>
    <row r="135" spans="1:7" ht="18" customHeight="1" x14ac:dyDescent="0.15">
      <c r="A135" s="40"/>
      <c r="B135" s="409"/>
      <c r="C135" s="392" t="s">
        <v>231</v>
      </c>
      <c r="D135" s="41">
        <v>2055528.56</v>
      </c>
      <c r="E135" s="41">
        <v>6986551.1600000001</v>
      </c>
      <c r="F135" s="26">
        <v>239.89073642450384</v>
      </c>
      <c r="G135" s="40"/>
    </row>
    <row r="136" spans="1:7" ht="18" customHeight="1" x14ac:dyDescent="0.15">
      <c r="A136" s="40"/>
      <c r="B136" s="409"/>
      <c r="C136" s="392" t="s">
        <v>235</v>
      </c>
      <c r="D136" s="41">
        <v>2660432.5099999998</v>
      </c>
      <c r="E136" s="41">
        <v>4498632.5</v>
      </c>
      <c r="F136" s="26">
        <v>69.094028248812833</v>
      </c>
      <c r="G136" s="40"/>
    </row>
    <row r="137" spans="1:7" ht="18" customHeight="1" x14ac:dyDescent="0.15">
      <c r="A137" s="40"/>
      <c r="B137" s="409"/>
      <c r="C137" s="392" t="s">
        <v>239</v>
      </c>
      <c r="D137" s="41">
        <v>44236</v>
      </c>
      <c r="E137" s="41">
        <v>367806.7</v>
      </c>
      <c r="F137" s="26">
        <v>731.46464418120991</v>
      </c>
      <c r="G137" s="40"/>
    </row>
    <row r="138" spans="1:7" ht="18" customHeight="1" x14ac:dyDescent="0.15">
      <c r="A138" s="40"/>
      <c r="B138" s="409"/>
      <c r="C138" s="392" t="s">
        <v>243</v>
      </c>
      <c r="D138" s="41">
        <v>773749.07000000007</v>
      </c>
      <c r="E138" s="41">
        <v>2200176.0900000003</v>
      </c>
      <c r="F138" s="26">
        <v>184.35266358381537</v>
      </c>
      <c r="G138" s="40"/>
    </row>
    <row r="139" spans="1:7" ht="18" customHeight="1" x14ac:dyDescent="0.15">
      <c r="A139" s="40"/>
      <c r="B139" s="405" t="s">
        <v>182</v>
      </c>
      <c r="C139" s="405"/>
      <c r="D139" s="46">
        <v>12783084.83</v>
      </c>
      <c r="E139" s="46">
        <v>34142954.350000001</v>
      </c>
      <c r="F139" s="48">
        <v>167.0947960062939</v>
      </c>
      <c r="G139" s="43"/>
    </row>
    <row r="140" spans="1:7" ht="18" customHeight="1" x14ac:dyDescent="0.15">
      <c r="A140" s="40"/>
      <c r="B140" s="409" t="s">
        <v>32</v>
      </c>
      <c r="C140" s="392" t="s">
        <v>208</v>
      </c>
      <c r="D140" s="41">
        <v>826760.66</v>
      </c>
      <c r="E140" s="41">
        <v>1232098.1199999999</v>
      </c>
      <c r="F140" s="26">
        <v>49.02718278830536</v>
      </c>
      <c r="G140" s="40"/>
    </row>
    <row r="141" spans="1:7" ht="18" customHeight="1" x14ac:dyDescent="0.15">
      <c r="A141" s="40"/>
      <c r="B141" s="409"/>
      <c r="C141" s="392" t="s">
        <v>211</v>
      </c>
      <c r="D141" s="41">
        <v>193393.05</v>
      </c>
      <c r="E141" s="41">
        <v>647545.23999999987</v>
      </c>
      <c r="F141" s="26">
        <v>234.83376987952767</v>
      </c>
      <c r="G141" s="40"/>
    </row>
    <row r="142" spans="1:7" ht="18" customHeight="1" x14ac:dyDescent="0.15">
      <c r="A142" s="40"/>
      <c r="B142" s="409"/>
      <c r="C142" s="392" t="s">
        <v>221</v>
      </c>
      <c r="D142" s="41">
        <v>229767.12</v>
      </c>
      <c r="E142" s="41">
        <v>2394001.8499999996</v>
      </c>
      <c r="F142" s="26">
        <v>941.92534162416257</v>
      </c>
      <c r="G142" s="40"/>
    </row>
    <row r="143" spans="1:7" ht="18" customHeight="1" x14ac:dyDescent="0.15">
      <c r="A143" s="40"/>
      <c r="B143" s="409"/>
      <c r="C143" s="392" t="s">
        <v>226</v>
      </c>
      <c r="D143" s="41">
        <v>193270.39999999999</v>
      </c>
      <c r="E143" s="41">
        <v>287827.60000000003</v>
      </c>
      <c r="F143" s="26">
        <v>48.924822424954904</v>
      </c>
      <c r="G143" s="40"/>
    </row>
    <row r="144" spans="1:7" ht="18" customHeight="1" x14ac:dyDescent="0.15">
      <c r="A144" s="40"/>
      <c r="B144" s="409"/>
      <c r="C144" s="392" t="s">
        <v>231</v>
      </c>
      <c r="D144" s="41">
        <v>621962.63000000012</v>
      </c>
      <c r="E144" s="41">
        <v>2217881.4600000004</v>
      </c>
      <c r="F144" s="26">
        <v>256.59400629906008</v>
      </c>
      <c r="G144" s="40"/>
    </row>
    <row r="145" spans="1:7" ht="18" customHeight="1" x14ac:dyDescent="0.15">
      <c r="A145" s="40"/>
      <c r="B145" s="409"/>
      <c r="C145" s="392" t="s">
        <v>235</v>
      </c>
      <c r="D145" s="41">
        <v>829025.75</v>
      </c>
      <c r="E145" s="41">
        <v>866080</v>
      </c>
      <c r="F145" s="26">
        <v>4.4696138811128607</v>
      </c>
      <c r="G145" s="40"/>
    </row>
    <row r="146" spans="1:7" ht="18" customHeight="1" x14ac:dyDescent="0.15">
      <c r="A146" s="40"/>
      <c r="B146" s="409"/>
      <c r="C146" s="392" t="s">
        <v>239</v>
      </c>
      <c r="D146" s="41">
        <v>20414</v>
      </c>
      <c r="E146" s="41">
        <v>11988</v>
      </c>
      <c r="F146" s="26">
        <v>-41.275595179778584</v>
      </c>
      <c r="G146" s="40"/>
    </row>
    <row r="147" spans="1:7" ht="18" customHeight="1" x14ac:dyDescent="0.15">
      <c r="A147" s="40"/>
      <c r="B147" s="409"/>
      <c r="C147" s="392" t="s">
        <v>243</v>
      </c>
      <c r="D147" s="41">
        <v>443820.04</v>
      </c>
      <c r="E147" s="41">
        <v>1066303.5</v>
      </c>
      <c r="F147" s="26">
        <v>140.25582531153844</v>
      </c>
      <c r="G147" s="40"/>
    </row>
    <row r="148" spans="1:7" ht="18" customHeight="1" x14ac:dyDescent="0.15">
      <c r="A148" s="40"/>
      <c r="B148" s="405" t="s">
        <v>160</v>
      </c>
      <c r="C148" s="405"/>
      <c r="D148" s="46">
        <v>3358413.6500000004</v>
      </c>
      <c r="E148" s="46">
        <v>8723725.7699999996</v>
      </c>
      <c r="F148" s="48">
        <v>159.75733424022971</v>
      </c>
      <c r="G148" s="43"/>
    </row>
    <row r="149" spans="1:7" ht="18" customHeight="1" x14ac:dyDescent="0.15">
      <c r="A149" s="40"/>
      <c r="B149" s="409" t="s">
        <v>33</v>
      </c>
      <c r="C149" s="392" t="s">
        <v>208</v>
      </c>
      <c r="D149" s="41">
        <v>2177744.37</v>
      </c>
      <c r="E149" s="41">
        <v>3736193.0500000003</v>
      </c>
      <c r="F149" s="26">
        <v>71.562516770505994</v>
      </c>
      <c r="G149" s="40"/>
    </row>
    <row r="150" spans="1:7" ht="18" customHeight="1" x14ac:dyDescent="0.15">
      <c r="A150" s="40"/>
      <c r="B150" s="409"/>
      <c r="C150" s="392" t="s">
        <v>211</v>
      </c>
      <c r="D150" s="41">
        <v>898221.72</v>
      </c>
      <c r="E150" s="41">
        <v>2314298.06</v>
      </c>
      <c r="F150" s="26">
        <v>157.65331749047442</v>
      </c>
      <c r="G150" s="40"/>
    </row>
    <row r="151" spans="1:7" ht="18" customHeight="1" x14ac:dyDescent="0.15">
      <c r="A151" s="40"/>
      <c r="B151" s="409"/>
      <c r="C151" s="392" t="s">
        <v>221</v>
      </c>
      <c r="D151" s="41">
        <v>1271356.1399999997</v>
      </c>
      <c r="E151" s="41">
        <v>7799130.8100000005</v>
      </c>
      <c r="F151" s="26">
        <v>513.44973014406503</v>
      </c>
      <c r="G151" s="40"/>
    </row>
    <row r="152" spans="1:7" ht="18" customHeight="1" x14ac:dyDescent="0.15">
      <c r="A152" s="40"/>
      <c r="B152" s="409"/>
      <c r="C152" s="392" t="s">
        <v>226</v>
      </c>
      <c r="D152" s="41">
        <v>93680.1</v>
      </c>
      <c r="E152" s="41">
        <v>8084</v>
      </c>
      <c r="F152" s="26">
        <v>-91.370632610340934</v>
      </c>
      <c r="G152" s="40"/>
    </row>
    <row r="153" spans="1:7" ht="18" customHeight="1" x14ac:dyDescent="0.15">
      <c r="A153" s="40"/>
      <c r="B153" s="409"/>
      <c r="C153" s="392" t="s">
        <v>231</v>
      </c>
      <c r="D153" s="41">
        <v>228645.61</v>
      </c>
      <c r="E153" s="41">
        <v>956002.86</v>
      </c>
      <c r="F153" s="26">
        <v>318.11555446002222</v>
      </c>
      <c r="G153" s="40"/>
    </row>
    <row r="154" spans="1:7" ht="18" customHeight="1" x14ac:dyDescent="0.15">
      <c r="A154" s="40"/>
      <c r="B154" s="409"/>
      <c r="C154" s="392" t="s">
        <v>235</v>
      </c>
      <c r="D154" s="41">
        <v>1236902.3</v>
      </c>
      <c r="E154" s="41">
        <v>2080122.7</v>
      </c>
      <c r="F154" s="26">
        <v>68.171948584783124</v>
      </c>
      <c r="G154" s="40"/>
    </row>
    <row r="155" spans="1:7" ht="18" customHeight="1" x14ac:dyDescent="0.15">
      <c r="A155" s="40"/>
      <c r="B155" s="409"/>
      <c r="C155" s="392" t="s">
        <v>239</v>
      </c>
      <c r="D155" s="41">
        <v>23283</v>
      </c>
      <c r="E155" s="41">
        <v>20514</v>
      </c>
      <c r="F155" s="26">
        <v>-11.892797319932999</v>
      </c>
      <c r="G155" s="40"/>
    </row>
    <row r="156" spans="1:7" ht="18" customHeight="1" x14ac:dyDescent="0.15">
      <c r="A156" s="40"/>
      <c r="B156" s="409"/>
      <c r="C156" s="392" t="s">
        <v>243</v>
      </c>
      <c r="D156" s="41">
        <v>1929154.74</v>
      </c>
      <c r="E156" s="41">
        <v>5912569.7000000011</v>
      </c>
      <c r="F156" s="26">
        <v>206.48498937933826</v>
      </c>
      <c r="G156" s="40"/>
    </row>
    <row r="157" spans="1:7" ht="18" customHeight="1" x14ac:dyDescent="0.15">
      <c r="A157" s="40"/>
      <c r="B157" s="405" t="s">
        <v>161</v>
      </c>
      <c r="C157" s="405"/>
      <c r="D157" s="46">
        <v>7858987.9799999995</v>
      </c>
      <c r="E157" s="46">
        <v>22826915.18</v>
      </c>
      <c r="F157" s="48">
        <v>190.45616608768498</v>
      </c>
      <c r="G157" s="43"/>
    </row>
    <row r="158" spans="1:7" ht="18" customHeight="1" x14ac:dyDescent="0.15">
      <c r="A158" s="40"/>
      <c r="B158" s="409" t="s">
        <v>34</v>
      </c>
      <c r="C158" s="392" t="s">
        <v>208</v>
      </c>
      <c r="D158" s="41">
        <v>12843820.809999999</v>
      </c>
      <c r="E158" s="41">
        <v>19020921.710000001</v>
      </c>
      <c r="F158" s="26">
        <v>48.093951102078655</v>
      </c>
      <c r="G158" s="40"/>
    </row>
    <row r="159" spans="1:7" ht="18" customHeight="1" x14ac:dyDescent="0.15">
      <c r="A159" s="40"/>
      <c r="B159" s="409"/>
      <c r="C159" s="392" t="s">
        <v>211</v>
      </c>
      <c r="D159" s="41">
        <v>8844888.5099999998</v>
      </c>
      <c r="E159" s="41">
        <v>24470211.749999996</v>
      </c>
      <c r="F159" s="26">
        <v>176.65935780122112</v>
      </c>
      <c r="G159" s="40"/>
    </row>
    <row r="160" spans="1:7" ht="18" customHeight="1" x14ac:dyDescent="0.15">
      <c r="A160" s="40"/>
      <c r="B160" s="409"/>
      <c r="C160" s="392" t="s">
        <v>221</v>
      </c>
      <c r="D160" s="41">
        <v>4793571.8499999996</v>
      </c>
      <c r="E160" s="41">
        <v>34258410.619999997</v>
      </c>
      <c r="F160" s="26">
        <v>614.67397781885757</v>
      </c>
      <c r="G160" s="40"/>
    </row>
    <row r="161" spans="1:7" ht="18" customHeight="1" x14ac:dyDescent="0.15">
      <c r="A161" s="40"/>
      <c r="B161" s="409"/>
      <c r="C161" s="392" t="s">
        <v>226</v>
      </c>
      <c r="D161" s="41">
        <v>1990800.59</v>
      </c>
      <c r="E161" s="41">
        <v>2663485.3099999996</v>
      </c>
      <c r="F161" s="26">
        <v>33.789658460971197</v>
      </c>
      <c r="G161" s="40"/>
    </row>
    <row r="162" spans="1:7" ht="18" customHeight="1" x14ac:dyDescent="0.15">
      <c r="A162" s="40"/>
      <c r="B162" s="409"/>
      <c r="C162" s="392" t="s">
        <v>231</v>
      </c>
      <c r="D162" s="41">
        <v>9326402.1999999974</v>
      </c>
      <c r="E162" s="41">
        <v>27430556.270000007</v>
      </c>
      <c r="F162" s="26">
        <v>194.11723493975001</v>
      </c>
      <c r="G162" s="40"/>
    </row>
    <row r="163" spans="1:7" ht="18" customHeight="1" x14ac:dyDescent="0.15">
      <c r="A163" s="40"/>
      <c r="B163" s="409"/>
      <c r="C163" s="392" t="s">
        <v>235</v>
      </c>
      <c r="D163" s="41">
        <v>7852956.0899999999</v>
      </c>
      <c r="E163" s="41">
        <v>13647349.27</v>
      </c>
      <c r="F163" s="26">
        <v>73.786140067415033</v>
      </c>
      <c r="G163" s="40"/>
    </row>
    <row r="164" spans="1:7" ht="18" customHeight="1" x14ac:dyDescent="0.15">
      <c r="A164" s="40"/>
      <c r="B164" s="409"/>
      <c r="C164" s="392" t="s">
        <v>239</v>
      </c>
      <c r="D164" s="41">
        <v>882357.01</v>
      </c>
      <c r="E164" s="41">
        <v>880964.57</v>
      </c>
      <c r="F164" s="26">
        <v>-0.15780913895613075</v>
      </c>
      <c r="G164" s="40"/>
    </row>
    <row r="165" spans="1:7" ht="18" customHeight="1" x14ac:dyDescent="0.15">
      <c r="A165" s="40"/>
      <c r="B165" s="409"/>
      <c r="C165" s="392" t="s">
        <v>243</v>
      </c>
      <c r="D165" s="41">
        <v>14807168.729999999</v>
      </c>
      <c r="E165" s="41">
        <v>35397843.329999998</v>
      </c>
      <c r="F165" s="26">
        <v>139.0588233001111</v>
      </c>
      <c r="G165" s="40"/>
    </row>
    <row r="166" spans="1:7" ht="18" customHeight="1" x14ac:dyDescent="0.15">
      <c r="A166" s="40"/>
      <c r="B166" s="405" t="s">
        <v>162</v>
      </c>
      <c r="C166" s="405"/>
      <c r="D166" s="46">
        <v>61341965.789999992</v>
      </c>
      <c r="E166" s="46">
        <v>157769742.82999998</v>
      </c>
      <c r="F166" s="48">
        <v>157.19707674532938</v>
      </c>
      <c r="G166" s="43"/>
    </row>
    <row r="167" spans="1:7" ht="18" customHeight="1" x14ac:dyDescent="0.15">
      <c r="A167" s="40"/>
      <c r="B167" s="409" t="s">
        <v>35</v>
      </c>
      <c r="C167" s="392" t="s">
        <v>208</v>
      </c>
      <c r="D167" s="41">
        <v>330678</v>
      </c>
      <c r="E167" s="41">
        <v>549465</v>
      </c>
      <c r="F167" s="26">
        <v>66.163155698292599</v>
      </c>
      <c r="G167" s="40"/>
    </row>
    <row r="168" spans="1:7" ht="18" customHeight="1" x14ac:dyDescent="0.15">
      <c r="A168" s="40"/>
      <c r="B168" s="409"/>
      <c r="C168" s="392" t="s">
        <v>211</v>
      </c>
      <c r="D168" s="41">
        <v>71620.05</v>
      </c>
      <c r="E168" s="41">
        <v>311141.7</v>
      </c>
      <c r="F168" s="26">
        <v>334.43379333021971</v>
      </c>
      <c r="G168" s="40"/>
    </row>
    <row r="169" spans="1:7" ht="18" customHeight="1" x14ac:dyDescent="0.15">
      <c r="A169" s="40"/>
      <c r="B169" s="409"/>
      <c r="C169" s="392" t="s">
        <v>221</v>
      </c>
      <c r="D169" s="41">
        <v>36809.100000000006</v>
      </c>
      <c r="E169" s="41">
        <v>1029973.5499999999</v>
      </c>
      <c r="F169" s="26">
        <v>2698.1492348359502</v>
      </c>
      <c r="G169" s="40"/>
    </row>
    <row r="170" spans="1:7" ht="18" customHeight="1" x14ac:dyDescent="0.15">
      <c r="A170" s="40"/>
      <c r="B170" s="409"/>
      <c r="C170" s="392" t="s">
        <v>226</v>
      </c>
      <c r="D170" s="41">
        <v>56376.4</v>
      </c>
      <c r="E170" s="41">
        <v>10346</v>
      </c>
      <c r="F170" s="26">
        <v>-81.64834930928545</v>
      </c>
      <c r="G170" s="40"/>
    </row>
    <row r="171" spans="1:7" ht="18" customHeight="1" x14ac:dyDescent="0.15">
      <c r="A171" s="40"/>
      <c r="B171" s="409"/>
      <c r="C171" s="392" t="s">
        <v>231</v>
      </c>
      <c r="D171" s="41">
        <v>97156.049999999988</v>
      </c>
      <c r="E171" s="41">
        <v>339241.1</v>
      </c>
      <c r="F171" s="26">
        <v>249.17135886030772</v>
      </c>
      <c r="G171" s="40"/>
    </row>
    <row r="172" spans="1:7" ht="18" customHeight="1" x14ac:dyDescent="0.15">
      <c r="A172" s="40"/>
      <c r="B172" s="409"/>
      <c r="C172" s="392" t="s">
        <v>235</v>
      </c>
      <c r="D172" s="41">
        <v>0</v>
      </c>
      <c r="E172" s="41">
        <v>0</v>
      </c>
      <c r="F172" s="26">
        <v>0</v>
      </c>
      <c r="G172" s="40"/>
    </row>
    <row r="173" spans="1:7" ht="18" customHeight="1" x14ac:dyDescent="0.15">
      <c r="A173" s="40"/>
      <c r="B173" s="409"/>
      <c r="C173" s="392" t="s">
        <v>239</v>
      </c>
      <c r="D173" s="41">
        <v>0</v>
      </c>
      <c r="E173" s="41">
        <v>0</v>
      </c>
      <c r="F173" s="26">
        <v>0</v>
      </c>
      <c r="G173" s="40"/>
    </row>
    <row r="174" spans="1:7" ht="18" customHeight="1" x14ac:dyDescent="0.15">
      <c r="A174" s="40"/>
      <c r="B174" s="409"/>
      <c r="C174" s="392" t="s">
        <v>243</v>
      </c>
      <c r="D174" s="41">
        <v>432598.5</v>
      </c>
      <c r="E174" s="41">
        <v>182516.5</v>
      </c>
      <c r="F174" s="26">
        <v>-57.809261936876801</v>
      </c>
      <c r="G174" s="40"/>
    </row>
    <row r="175" spans="1:7" ht="18" customHeight="1" x14ac:dyDescent="0.15">
      <c r="A175" s="40"/>
      <c r="B175" s="405" t="s">
        <v>163</v>
      </c>
      <c r="C175" s="405"/>
      <c r="D175" s="46">
        <v>1025238.1000000001</v>
      </c>
      <c r="E175" s="46">
        <v>2422683.85</v>
      </c>
      <c r="F175" s="48">
        <v>136.30450819180442</v>
      </c>
      <c r="G175" s="43"/>
    </row>
    <row r="176" spans="1:7" ht="18" customHeight="1" x14ac:dyDescent="0.15">
      <c r="A176" s="40"/>
      <c r="B176" s="409" t="s">
        <v>36</v>
      </c>
      <c r="C176" s="392" t="s">
        <v>208</v>
      </c>
      <c r="D176" s="41">
        <v>9366154.3100000024</v>
      </c>
      <c r="E176" s="41">
        <v>15753375.720000001</v>
      </c>
      <c r="F176" s="26">
        <v>68.194706157900114</v>
      </c>
      <c r="G176" s="40"/>
    </row>
    <row r="177" spans="1:7" ht="18" customHeight="1" x14ac:dyDescent="0.15">
      <c r="A177" s="40"/>
      <c r="B177" s="409"/>
      <c r="C177" s="392" t="s">
        <v>211</v>
      </c>
      <c r="D177" s="41">
        <v>4387291.4300000006</v>
      </c>
      <c r="E177" s="41">
        <v>12847317.42</v>
      </c>
      <c r="F177" s="26">
        <v>192.8302718198959</v>
      </c>
      <c r="G177" s="40"/>
    </row>
    <row r="178" spans="1:7" ht="18" customHeight="1" x14ac:dyDescent="0.15">
      <c r="A178" s="40"/>
      <c r="B178" s="409"/>
      <c r="C178" s="392" t="s">
        <v>221</v>
      </c>
      <c r="D178" s="41">
        <v>5043814.83</v>
      </c>
      <c r="E178" s="41">
        <v>28576227.620000016</v>
      </c>
      <c r="F178" s="26">
        <v>466.55980806496052</v>
      </c>
      <c r="G178" s="40"/>
    </row>
    <row r="179" spans="1:7" ht="18" customHeight="1" x14ac:dyDescent="0.15">
      <c r="A179" s="40"/>
      <c r="B179" s="409"/>
      <c r="C179" s="392" t="s">
        <v>226</v>
      </c>
      <c r="D179" s="41">
        <v>576370.80000000005</v>
      </c>
      <c r="E179" s="41">
        <v>1135666.6200000001</v>
      </c>
      <c r="F179" s="26">
        <v>97.037500858822128</v>
      </c>
      <c r="G179" s="40"/>
    </row>
    <row r="180" spans="1:7" ht="18" customHeight="1" x14ac:dyDescent="0.15">
      <c r="A180" s="40"/>
      <c r="B180" s="409"/>
      <c r="C180" s="392" t="s">
        <v>231</v>
      </c>
      <c r="D180" s="41">
        <v>7000044.2499999981</v>
      </c>
      <c r="E180" s="41">
        <v>18496789.220000003</v>
      </c>
      <c r="F180" s="26">
        <v>164.23817563724697</v>
      </c>
      <c r="G180" s="40"/>
    </row>
    <row r="181" spans="1:7" ht="18" customHeight="1" x14ac:dyDescent="0.15">
      <c r="A181" s="40"/>
      <c r="B181" s="409"/>
      <c r="C181" s="392" t="s">
        <v>235</v>
      </c>
      <c r="D181" s="41">
        <v>4271650.5</v>
      </c>
      <c r="E181" s="41">
        <v>6457739.7999999998</v>
      </c>
      <c r="F181" s="26">
        <v>51.176689197770273</v>
      </c>
      <c r="G181" s="40"/>
    </row>
    <row r="182" spans="1:7" ht="18" customHeight="1" x14ac:dyDescent="0.15">
      <c r="A182" s="40"/>
      <c r="B182" s="409"/>
      <c r="C182" s="392" t="s">
        <v>239</v>
      </c>
      <c r="D182" s="41">
        <v>106206.88</v>
      </c>
      <c r="E182" s="41">
        <v>629531.22000000009</v>
      </c>
      <c r="F182" s="26">
        <v>492.74052679073151</v>
      </c>
      <c r="G182" s="40"/>
    </row>
    <row r="183" spans="1:7" ht="18" customHeight="1" x14ac:dyDescent="0.15">
      <c r="A183" s="40"/>
      <c r="B183" s="409"/>
      <c r="C183" s="392" t="s">
        <v>243</v>
      </c>
      <c r="D183" s="41">
        <v>4213516.1099999994</v>
      </c>
      <c r="E183" s="41">
        <v>12275675.200000001</v>
      </c>
      <c r="F183" s="26">
        <v>191.34041212909955</v>
      </c>
      <c r="G183" s="40"/>
    </row>
    <row r="184" spans="1:7" ht="18" customHeight="1" x14ac:dyDescent="0.15">
      <c r="A184" s="40"/>
      <c r="B184" s="405" t="s">
        <v>164</v>
      </c>
      <c r="C184" s="405"/>
      <c r="D184" s="46">
        <v>34965049.109999999</v>
      </c>
      <c r="E184" s="46">
        <v>96172322.820000023</v>
      </c>
      <c r="F184" s="48">
        <v>175.05273199371757</v>
      </c>
      <c r="G184" s="43"/>
    </row>
    <row r="185" spans="1:7" ht="18" customHeight="1" x14ac:dyDescent="0.15">
      <c r="A185" s="43"/>
      <c r="B185" s="410" t="s">
        <v>14</v>
      </c>
      <c r="C185" s="410"/>
      <c r="D185" s="47">
        <v>121332739.45999999</v>
      </c>
      <c r="E185" s="47">
        <v>322058344.80000001</v>
      </c>
      <c r="F185" s="49">
        <v>165.43400094100213</v>
      </c>
      <c r="G185" s="40"/>
    </row>
    <row r="186" spans="1:7" ht="18" customHeight="1" x14ac:dyDescent="0.15">
      <c r="A186" s="40"/>
      <c r="B186" s="40"/>
      <c r="C186" s="40"/>
      <c r="D186" s="40"/>
      <c r="E186" s="40"/>
      <c r="F186" s="45"/>
      <c r="G186" s="40"/>
    </row>
    <row r="187" spans="1:7" ht="18" customHeight="1" x14ac:dyDescent="0.15">
      <c r="A187" s="15"/>
      <c r="B187" s="15"/>
      <c r="C187" s="15"/>
      <c r="D187" s="15"/>
      <c r="E187" s="15"/>
      <c r="F187" s="15"/>
      <c r="G187" s="15"/>
    </row>
    <row r="188" spans="1:7" ht="18" customHeight="1" x14ac:dyDescent="0.15">
      <c r="A188" s="15"/>
      <c r="B188" s="15"/>
      <c r="C188" s="15"/>
      <c r="D188" s="15"/>
      <c r="E188" s="15"/>
      <c r="F188" s="15"/>
      <c r="G188" s="15"/>
    </row>
    <row r="189" spans="1:7" ht="18" customHeight="1" x14ac:dyDescent="0.15">
      <c r="A189" s="404"/>
      <c r="B189" s="411" t="s">
        <v>176</v>
      </c>
      <c r="C189" s="405" t="s" vm="1">
        <v>177</v>
      </c>
      <c r="D189" s="405" t="s">
        <v>261</v>
      </c>
      <c r="E189" s="405"/>
      <c r="F189" s="405" t="s">
        <v>334</v>
      </c>
      <c r="G189" s="404"/>
    </row>
    <row r="190" spans="1:7" ht="30" customHeight="1" x14ac:dyDescent="0.15">
      <c r="A190" s="40"/>
      <c r="B190" s="406" t="s">
        <v>17</v>
      </c>
      <c r="C190" s="406" t="s">
        <v>147</v>
      </c>
      <c r="D190" s="407">
        <v>2021</v>
      </c>
      <c r="E190" s="407">
        <v>2022</v>
      </c>
      <c r="F190" s="408" t="s">
        <v>189</v>
      </c>
      <c r="G190" s="40"/>
    </row>
    <row r="191" spans="1:7" ht="18" customHeight="1" x14ac:dyDescent="0.15">
      <c r="A191" s="40"/>
      <c r="B191" s="409" t="s">
        <v>38</v>
      </c>
      <c r="C191" s="392" t="s">
        <v>208</v>
      </c>
      <c r="D191" s="41">
        <v>3222548.34</v>
      </c>
      <c r="E191" s="41">
        <v>6573771.040000001</v>
      </c>
      <c r="F191" s="13">
        <v>103.99293808576356</v>
      </c>
      <c r="G191" s="40"/>
    </row>
    <row r="192" spans="1:7" ht="18" customHeight="1" x14ac:dyDescent="0.15">
      <c r="A192" s="40"/>
      <c r="B192" s="409"/>
      <c r="C192" s="392" t="s">
        <v>211</v>
      </c>
      <c r="D192" s="41">
        <v>1809566.71</v>
      </c>
      <c r="E192" s="41">
        <v>5029050.1900000004</v>
      </c>
      <c r="F192" s="13">
        <v>177.91460586716917</v>
      </c>
      <c r="G192" s="40"/>
    </row>
    <row r="193" spans="1:7" ht="18" customHeight="1" x14ac:dyDescent="0.15">
      <c r="A193" s="40"/>
      <c r="B193" s="409"/>
      <c r="C193" s="392" t="s">
        <v>221</v>
      </c>
      <c r="D193" s="41">
        <v>1399406.64</v>
      </c>
      <c r="E193" s="41">
        <v>6594304.1400000006</v>
      </c>
      <c r="F193" s="13">
        <v>371.22144139604779</v>
      </c>
      <c r="G193" s="40"/>
    </row>
    <row r="194" spans="1:7" ht="18" customHeight="1" x14ac:dyDescent="0.15">
      <c r="A194" s="40"/>
      <c r="B194" s="409"/>
      <c r="C194" s="392" t="s">
        <v>226</v>
      </c>
      <c r="D194" s="41">
        <v>195562.74</v>
      </c>
      <c r="E194" s="41">
        <v>376358.5</v>
      </c>
      <c r="F194" s="13">
        <v>92.448980823238628</v>
      </c>
      <c r="G194" s="40"/>
    </row>
    <row r="195" spans="1:7" ht="18" customHeight="1" x14ac:dyDescent="0.15">
      <c r="A195" s="40"/>
      <c r="B195" s="409"/>
      <c r="C195" s="392" t="s">
        <v>231</v>
      </c>
      <c r="D195" s="41">
        <v>7444158.6500000004</v>
      </c>
      <c r="E195" s="41">
        <v>14149352.509999998</v>
      </c>
      <c r="F195" s="13">
        <v>90.07322620669828</v>
      </c>
      <c r="G195" s="40"/>
    </row>
    <row r="196" spans="1:7" ht="18" customHeight="1" x14ac:dyDescent="0.15">
      <c r="A196" s="40"/>
      <c r="B196" s="409"/>
      <c r="C196" s="392" t="s">
        <v>235</v>
      </c>
      <c r="D196" s="41">
        <v>2732467.0999999996</v>
      </c>
      <c r="E196" s="41">
        <v>2750712</v>
      </c>
      <c r="F196" s="13">
        <v>0.66770794788344845</v>
      </c>
      <c r="G196" s="40"/>
    </row>
    <row r="197" spans="1:7" ht="18" customHeight="1" x14ac:dyDescent="0.15">
      <c r="A197" s="40"/>
      <c r="B197" s="409"/>
      <c r="C197" s="392" t="s">
        <v>239</v>
      </c>
      <c r="D197" s="41">
        <v>12480</v>
      </c>
      <c r="E197" s="41">
        <v>401798</v>
      </c>
      <c r="F197" s="13">
        <v>3119.5352564102564</v>
      </c>
      <c r="G197" s="40"/>
    </row>
    <row r="198" spans="1:7" ht="18" customHeight="1" x14ac:dyDescent="0.15">
      <c r="A198" s="40"/>
      <c r="B198" s="409"/>
      <c r="C198" s="392" t="s">
        <v>243</v>
      </c>
      <c r="D198" s="41">
        <v>2287928.2399999998</v>
      </c>
      <c r="E198" s="41">
        <v>6812543.8300000001</v>
      </c>
      <c r="F198" s="13">
        <v>197.76038036927244</v>
      </c>
      <c r="G198" s="40"/>
    </row>
    <row r="199" spans="1:7" ht="18" customHeight="1" x14ac:dyDescent="0.15">
      <c r="A199" s="40"/>
      <c r="B199" s="405" t="s">
        <v>165</v>
      </c>
      <c r="C199" s="405"/>
      <c r="D199" s="46">
        <v>19104118.419999998</v>
      </c>
      <c r="E199" s="46">
        <v>42687890.209999993</v>
      </c>
      <c r="F199" s="16">
        <v>123.44862647684529</v>
      </c>
      <c r="G199" s="43"/>
    </row>
    <row r="200" spans="1:7" ht="18" customHeight="1" x14ac:dyDescent="0.15">
      <c r="A200" s="43"/>
      <c r="B200" s="409" t="s">
        <v>39</v>
      </c>
      <c r="C200" s="392" t="s">
        <v>208</v>
      </c>
      <c r="D200" s="41">
        <v>8572995.5500000007</v>
      </c>
      <c r="E200" s="41">
        <v>17152301.739999995</v>
      </c>
      <c r="F200" s="13">
        <v>100.07361067625882</v>
      </c>
      <c r="G200" s="40"/>
    </row>
    <row r="201" spans="1:7" ht="18" customHeight="1" x14ac:dyDescent="0.15">
      <c r="A201" s="40"/>
      <c r="B201" s="409"/>
      <c r="C201" s="392" t="s">
        <v>211</v>
      </c>
      <c r="D201" s="41">
        <v>7272793.870000001</v>
      </c>
      <c r="E201" s="41">
        <v>21889970.409999996</v>
      </c>
      <c r="F201" s="13">
        <v>200.98433698630311</v>
      </c>
      <c r="G201" s="40"/>
    </row>
    <row r="202" spans="1:7" ht="18" customHeight="1" x14ac:dyDescent="0.15">
      <c r="A202" s="40"/>
      <c r="B202" s="409"/>
      <c r="C202" s="392" t="s">
        <v>221</v>
      </c>
      <c r="D202" s="41">
        <v>7536106.4299999978</v>
      </c>
      <c r="E202" s="41">
        <v>30721395.650000006</v>
      </c>
      <c r="F202" s="13">
        <v>307.65607459713135</v>
      </c>
      <c r="G202" s="40"/>
    </row>
    <row r="203" spans="1:7" ht="18" customHeight="1" x14ac:dyDescent="0.15">
      <c r="A203" s="40"/>
      <c r="B203" s="409"/>
      <c r="C203" s="392" t="s">
        <v>226</v>
      </c>
      <c r="D203" s="41">
        <v>913360.43000000017</v>
      </c>
      <c r="E203" s="41">
        <v>3195176.1500000004</v>
      </c>
      <c r="F203" s="13">
        <v>249.8264261349706</v>
      </c>
      <c r="G203" s="40"/>
    </row>
    <row r="204" spans="1:7" ht="18" customHeight="1" x14ac:dyDescent="0.15">
      <c r="A204" s="40"/>
      <c r="B204" s="409"/>
      <c r="C204" s="392" t="s">
        <v>231</v>
      </c>
      <c r="D204" s="41">
        <v>7518354.3599999957</v>
      </c>
      <c r="E204" s="41">
        <v>23861781.970000006</v>
      </c>
      <c r="F204" s="13">
        <v>217.38038442231687</v>
      </c>
      <c r="G204" s="40"/>
    </row>
    <row r="205" spans="1:7" ht="18" customHeight="1" x14ac:dyDescent="0.15">
      <c r="A205" s="40"/>
      <c r="B205" s="409"/>
      <c r="C205" s="392" t="s">
        <v>235</v>
      </c>
      <c r="D205" s="41">
        <v>6821557.3999999994</v>
      </c>
      <c r="E205" s="41">
        <v>12430036.600000001</v>
      </c>
      <c r="F205" s="13">
        <v>82.216990507182459</v>
      </c>
      <c r="G205" s="40"/>
    </row>
    <row r="206" spans="1:7" ht="18" customHeight="1" x14ac:dyDescent="0.15">
      <c r="A206" s="40"/>
      <c r="B206" s="409"/>
      <c r="C206" s="392" t="s">
        <v>239</v>
      </c>
      <c r="D206" s="41">
        <v>91761</v>
      </c>
      <c r="E206" s="41">
        <v>294354.7</v>
      </c>
      <c r="F206" s="13">
        <v>220.7841021784854</v>
      </c>
      <c r="G206" s="40"/>
    </row>
    <row r="207" spans="1:7" ht="18" customHeight="1" x14ac:dyDescent="0.15">
      <c r="A207" s="40"/>
      <c r="B207" s="409"/>
      <c r="C207" s="392" t="s">
        <v>243</v>
      </c>
      <c r="D207" s="41">
        <v>1742241.1299999994</v>
      </c>
      <c r="E207" s="41">
        <v>6355811.8499999996</v>
      </c>
      <c r="F207" s="13">
        <v>264.8066700158779</v>
      </c>
      <c r="G207" s="40"/>
    </row>
    <row r="208" spans="1:7" ht="18" customHeight="1" x14ac:dyDescent="0.15">
      <c r="A208" s="40"/>
      <c r="B208" s="405" t="s">
        <v>166</v>
      </c>
      <c r="C208" s="405"/>
      <c r="D208" s="46">
        <v>40469170.170000002</v>
      </c>
      <c r="E208" s="46">
        <v>115900829.07000001</v>
      </c>
      <c r="F208" s="16">
        <v>186.39289756407675</v>
      </c>
      <c r="G208" s="43"/>
    </row>
    <row r="209" spans="1:7" ht="18" customHeight="1" x14ac:dyDescent="0.15">
      <c r="A209" s="43"/>
      <c r="B209" s="410" t="s">
        <v>14</v>
      </c>
      <c r="C209" s="410"/>
      <c r="D209" s="47">
        <v>59573288.590000004</v>
      </c>
      <c r="E209" s="47">
        <v>158588719.28</v>
      </c>
      <c r="F209" s="22">
        <v>166.20776363623605</v>
      </c>
      <c r="G209" s="40"/>
    </row>
    <row r="210" spans="1:7" ht="18" customHeight="1" x14ac:dyDescent="0.15">
      <c r="A210" s="40"/>
      <c r="B210" s="40"/>
      <c r="C210" s="40"/>
      <c r="D210" s="40"/>
      <c r="E210" s="40"/>
      <c r="F210" s="45"/>
      <c r="G210" s="40"/>
    </row>
  </sheetData>
  <mergeCells count="2">
    <mergeCell ref="A1:B1"/>
    <mergeCell ref="C1:G1"/>
  </mergeCells>
  <conditionalFormatting sqref="F5:F13 F4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:F13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:F21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2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3:F30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1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2:F39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0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7:F55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6:F63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4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5:F7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3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4:F81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2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3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9:F9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8:F105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6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7:F114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5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6:F123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5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:F13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0:F148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9:F157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8:F166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7:F175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6:F18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5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1:F19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0:F20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1E93-47F6-44DF-BED9-A795AC4C55B4}">
  <sheetPr>
    <tabColor theme="9" tint="-0.249977111117893"/>
  </sheetPr>
  <dimension ref="A1:W33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10" bestFit="1" customWidth="1"/>
    <col min="2" max="9" width="8.33203125" style="210" customWidth="1"/>
    <col min="10" max="10" width="8.33203125" style="242" customWidth="1"/>
    <col min="11" max="21" width="8.33203125" style="210" customWidth="1"/>
    <col min="22" max="23" width="10.5" style="210" customWidth="1"/>
    <col min="24" max="16384" width="9.5" style="210"/>
  </cols>
  <sheetData>
    <row r="1" spans="1:23" ht="50" customHeight="1" x14ac:dyDescent="0.15">
      <c r="A1" s="536" t="s">
        <v>491</v>
      </c>
      <c r="B1" s="536"/>
      <c r="C1" s="536"/>
      <c r="D1" s="537" t="s">
        <v>493</v>
      </c>
      <c r="E1" s="538"/>
      <c r="F1" s="538"/>
      <c r="G1" s="538"/>
      <c r="H1" s="538"/>
      <c r="I1" s="538"/>
      <c r="J1" s="538"/>
      <c r="K1" s="539"/>
      <c r="L1" s="263"/>
      <c r="M1" s="4"/>
    </row>
    <row r="4" spans="1:23" ht="56" customHeight="1" x14ac:dyDescent="0.3">
      <c r="A4" s="211" t="s">
        <v>173</v>
      </c>
      <c r="B4" s="534" t="s">
        <v>146</v>
      </c>
      <c r="C4" s="534" t="s">
        <v>32</v>
      </c>
      <c r="D4" s="534" t="s">
        <v>33</v>
      </c>
      <c r="E4" s="534" t="s">
        <v>34</v>
      </c>
      <c r="F4" s="534" t="s">
        <v>23</v>
      </c>
      <c r="G4" s="534" t="s">
        <v>144</v>
      </c>
      <c r="H4" s="534" t="s">
        <v>27</v>
      </c>
      <c r="I4" s="534" t="s">
        <v>18</v>
      </c>
      <c r="J4" s="534" t="s">
        <v>19</v>
      </c>
      <c r="K4" s="534" t="s">
        <v>28</v>
      </c>
      <c r="L4" s="534" t="s">
        <v>35</v>
      </c>
      <c r="M4" s="534" t="s">
        <v>20</v>
      </c>
      <c r="N4" s="534" t="s">
        <v>36</v>
      </c>
      <c r="O4" s="534" t="s">
        <v>38</v>
      </c>
      <c r="P4" s="534" t="s">
        <v>39</v>
      </c>
      <c r="Q4" s="534" t="s">
        <v>29</v>
      </c>
      <c r="R4" s="534" t="s">
        <v>24</v>
      </c>
      <c r="S4" s="534" t="s">
        <v>30</v>
      </c>
      <c r="T4" s="534" t="s">
        <v>21</v>
      </c>
      <c r="U4" s="534" t="s">
        <v>25</v>
      </c>
      <c r="V4" s="530" t="s">
        <v>0</v>
      </c>
      <c r="W4" s="532" t="s">
        <v>195</v>
      </c>
    </row>
    <row r="5" spans="1:23" ht="56" customHeight="1" x14ac:dyDescent="0.3">
      <c r="A5" s="212" t="s">
        <v>174</v>
      </c>
      <c r="B5" s="535"/>
      <c r="C5" s="535"/>
      <c r="D5" s="535"/>
      <c r="E5" s="535"/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1"/>
      <c r="W5" s="533"/>
    </row>
    <row r="6" spans="1:23" ht="22.25" customHeight="1" x14ac:dyDescent="0.15">
      <c r="A6" s="213" t="s">
        <v>208</v>
      </c>
      <c r="B6" s="214">
        <v>134</v>
      </c>
      <c r="C6" s="214">
        <v>40</v>
      </c>
      <c r="D6" s="214">
        <v>77</v>
      </c>
      <c r="E6" s="214">
        <v>288</v>
      </c>
      <c r="F6" s="214">
        <v>542</v>
      </c>
      <c r="G6" s="214">
        <v>162</v>
      </c>
      <c r="H6" s="214">
        <v>477</v>
      </c>
      <c r="I6" s="214">
        <v>147</v>
      </c>
      <c r="J6" s="214">
        <v>964</v>
      </c>
      <c r="K6" s="214">
        <v>182</v>
      </c>
      <c r="L6" s="214">
        <v>13</v>
      </c>
      <c r="M6" s="214">
        <v>377</v>
      </c>
      <c r="N6" s="214">
        <v>293</v>
      </c>
      <c r="O6" s="214">
        <v>116</v>
      </c>
      <c r="P6" s="214">
        <v>310</v>
      </c>
      <c r="Q6" s="214">
        <v>373</v>
      </c>
      <c r="R6" s="214">
        <v>141</v>
      </c>
      <c r="S6" s="214">
        <v>95</v>
      </c>
      <c r="T6" s="214">
        <v>21</v>
      </c>
      <c r="U6" s="214">
        <v>487</v>
      </c>
      <c r="V6" s="215">
        <v>5239</v>
      </c>
      <c r="W6" s="216">
        <v>6.8965517241379309E-2</v>
      </c>
    </row>
    <row r="7" spans="1:23" ht="22.25" customHeight="1" x14ac:dyDescent="0.15">
      <c r="A7" s="217" t="s">
        <v>211</v>
      </c>
      <c r="B7" s="218">
        <v>405</v>
      </c>
      <c r="C7" s="218">
        <v>226</v>
      </c>
      <c r="D7" s="218">
        <v>367</v>
      </c>
      <c r="E7" s="218">
        <v>916</v>
      </c>
      <c r="F7" s="218">
        <v>2069</v>
      </c>
      <c r="G7" s="218">
        <v>660</v>
      </c>
      <c r="H7" s="218">
        <v>1197</v>
      </c>
      <c r="I7" s="218">
        <v>385</v>
      </c>
      <c r="J7" s="218">
        <v>2509</v>
      </c>
      <c r="K7" s="218">
        <v>779</v>
      </c>
      <c r="L7" s="218">
        <v>55</v>
      </c>
      <c r="M7" s="218">
        <v>1631</v>
      </c>
      <c r="N7" s="218">
        <v>976</v>
      </c>
      <c r="O7" s="218">
        <v>816</v>
      </c>
      <c r="P7" s="218">
        <v>1015</v>
      </c>
      <c r="Q7" s="218">
        <v>1622</v>
      </c>
      <c r="R7" s="218">
        <v>701</v>
      </c>
      <c r="S7" s="218">
        <v>312</v>
      </c>
      <c r="T7" s="218">
        <v>65</v>
      </c>
      <c r="U7" s="218">
        <v>1374</v>
      </c>
      <c r="V7" s="219">
        <v>18080</v>
      </c>
      <c r="W7" s="220">
        <v>0.68060977876928797</v>
      </c>
    </row>
    <row r="8" spans="1:23" ht="22.25" customHeight="1" x14ac:dyDescent="0.15">
      <c r="A8" s="221" t="s">
        <v>212</v>
      </c>
      <c r="B8" s="222">
        <v>231</v>
      </c>
      <c r="C8" s="222">
        <v>153</v>
      </c>
      <c r="D8" s="222">
        <v>229</v>
      </c>
      <c r="E8" s="222">
        <v>526</v>
      </c>
      <c r="F8" s="222">
        <v>1117</v>
      </c>
      <c r="G8" s="222">
        <v>416</v>
      </c>
      <c r="H8" s="222">
        <v>702</v>
      </c>
      <c r="I8" s="222">
        <v>232</v>
      </c>
      <c r="J8" s="222">
        <v>1433</v>
      </c>
      <c r="K8" s="222">
        <v>387</v>
      </c>
      <c r="L8" s="222">
        <v>34</v>
      </c>
      <c r="M8" s="222">
        <v>913</v>
      </c>
      <c r="N8" s="222">
        <v>521</v>
      </c>
      <c r="O8" s="222">
        <v>427</v>
      </c>
      <c r="P8" s="222">
        <v>593</v>
      </c>
      <c r="Q8" s="222">
        <v>888</v>
      </c>
      <c r="R8" s="222">
        <v>446</v>
      </c>
      <c r="S8" s="222">
        <v>167</v>
      </c>
      <c r="T8" s="222">
        <v>32</v>
      </c>
      <c r="U8" s="222">
        <v>848</v>
      </c>
      <c r="V8" s="223">
        <v>10295</v>
      </c>
      <c r="W8" s="224">
        <v>0.50423728813559321</v>
      </c>
    </row>
    <row r="9" spans="1:23" ht="22.25" customHeight="1" x14ac:dyDescent="0.15">
      <c r="A9" s="221" t="s">
        <v>214</v>
      </c>
      <c r="B9" s="222">
        <v>7</v>
      </c>
      <c r="C9" s="222">
        <v>9</v>
      </c>
      <c r="D9" s="222">
        <v>6</v>
      </c>
      <c r="E9" s="222">
        <v>7</v>
      </c>
      <c r="F9" s="222">
        <v>48</v>
      </c>
      <c r="G9" s="222">
        <v>11</v>
      </c>
      <c r="H9" s="222">
        <v>29</v>
      </c>
      <c r="I9" s="222">
        <v>10</v>
      </c>
      <c r="J9" s="222">
        <v>52</v>
      </c>
      <c r="K9" s="222">
        <v>30</v>
      </c>
      <c r="L9" s="222">
        <v>2</v>
      </c>
      <c r="M9" s="222">
        <v>31</v>
      </c>
      <c r="N9" s="222">
        <v>14</v>
      </c>
      <c r="O9" s="222">
        <v>16</v>
      </c>
      <c r="P9" s="222">
        <v>23</v>
      </c>
      <c r="Q9" s="222">
        <v>82</v>
      </c>
      <c r="R9" s="222">
        <v>20</v>
      </c>
      <c r="S9" s="222">
        <v>14</v>
      </c>
      <c r="T9" s="222">
        <v>2</v>
      </c>
      <c r="U9" s="222">
        <v>25</v>
      </c>
      <c r="V9" s="223">
        <v>438</v>
      </c>
      <c r="W9" s="224">
        <v>0.3644859813084112</v>
      </c>
    </row>
    <row r="10" spans="1:23" ht="22.25" customHeight="1" x14ac:dyDescent="0.15">
      <c r="A10" s="221" t="s">
        <v>215</v>
      </c>
      <c r="B10" s="222">
        <v>11</v>
      </c>
      <c r="C10" s="222">
        <v>1</v>
      </c>
      <c r="D10" s="222">
        <v>11</v>
      </c>
      <c r="E10" s="222">
        <v>31</v>
      </c>
      <c r="F10" s="222">
        <v>41</v>
      </c>
      <c r="G10" s="222">
        <v>22</v>
      </c>
      <c r="H10" s="222">
        <v>35</v>
      </c>
      <c r="I10" s="222">
        <v>7</v>
      </c>
      <c r="J10" s="222">
        <v>74</v>
      </c>
      <c r="K10" s="222">
        <v>30</v>
      </c>
      <c r="L10" s="222">
        <v>3</v>
      </c>
      <c r="M10" s="222">
        <v>40</v>
      </c>
      <c r="N10" s="222">
        <v>26</v>
      </c>
      <c r="O10" s="222">
        <v>6</v>
      </c>
      <c r="P10" s="222">
        <v>28</v>
      </c>
      <c r="Q10" s="222">
        <v>38</v>
      </c>
      <c r="R10" s="222">
        <v>17</v>
      </c>
      <c r="S10" s="222">
        <v>6</v>
      </c>
      <c r="T10" s="222">
        <v>1</v>
      </c>
      <c r="U10" s="222">
        <v>36</v>
      </c>
      <c r="V10" s="223">
        <v>464</v>
      </c>
      <c r="W10" s="224">
        <v>1.2524271844660195</v>
      </c>
    </row>
    <row r="11" spans="1:23" ht="22.25" customHeight="1" x14ac:dyDescent="0.15">
      <c r="A11" s="221" t="s">
        <v>216</v>
      </c>
      <c r="B11" s="222">
        <v>46</v>
      </c>
      <c r="C11" s="222">
        <v>30</v>
      </c>
      <c r="D11" s="222">
        <v>42</v>
      </c>
      <c r="E11" s="222">
        <v>139</v>
      </c>
      <c r="F11" s="222">
        <v>378</v>
      </c>
      <c r="G11" s="222">
        <v>100</v>
      </c>
      <c r="H11" s="222">
        <v>206</v>
      </c>
      <c r="I11" s="222">
        <v>67</v>
      </c>
      <c r="J11" s="222">
        <v>350</v>
      </c>
      <c r="K11" s="222">
        <v>130</v>
      </c>
      <c r="L11" s="222">
        <v>3</v>
      </c>
      <c r="M11" s="222">
        <v>265</v>
      </c>
      <c r="N11" s="222">
        <v>132</v>
      </c>
      <c r="O11" s="222">
        <v>167</v>
      </c>
      <c r="P11" s="222">
        <v>130</v>
      </c>
      <c r="Q11" s="222">
        <v>283</v>
      </c>
      <c r="R11" s="222">
        <v>115</v>
      </c>
      <c r="S11" s="222">
        <v>80</v>
      </c>
      <c r="T11" s="222">
        <v>6</v>
      </c>
      <c r="U11" s="222">
        <v>228</v>
      </c>
      <c r="V11" s="223">
        <v>2897</v>
      </c>
      <c r="W11" s="224">
        <v>0.85348688419705698</v>
      </c>
    </row>
    <row r="12" spans="1:23" ht="22.25" customHeight="1" x14ac:dyDescent="0.15">
      <c r="A12" s="221" t="s">
        <v>217</v>
      </c>
      <c r="B12" s="222">
        <v>36</v>
      </c>
      <c r="C12" s="222">
        <v>4</v>
      </c>
      <c r="D12" s="222">
        <v>9</v>
      </c>
      <c r="E12" s="222">
        <v>25</v>
      </c>
      <c r="F12" s="222">
        <v>40</v>
      </c>
      <c r="G12" s="222">
        <v>49</v>
      </c>
      <c r="H12" s="222">
        <v>17</v>
      </c>
      <c r="I12" s="222">
        <v>6</v>
      </c>
      <c r="J12" s="222">
        <v>57</v>
      </c>
      <c r="K12" s="222">
        <v>43</v>
      </c>
      <c r="L12" s="222">
        <v>1</v>
      </c>
      <c r="M12" s="222">
        <v>19</v>
      </c>
      <c r="N12" s="222">
        <v>37</v>
      </c>
      <c r="O12" s="222">
        <v>30</v>
      </c>
      <c r="P12" s="222">
        <v>32</v>
      </c>
      <c r="Q12" s="222">
        <v>54</v>
      </c>
      <c r="R12" s="222">
        <v>20</v>
      </c>
      <c r="S12" s="222">
        <v>17</v>
      </c>
      <c r="T12" s="222">
        <v>0</v>
      </c>
      <c r="U12" s="222">
        <v>9</v>
      </c>
      <c r="V12" s="223">
        <v>505</v>
      </c>
      <c r="W12" s="224">
        <v>0.55864197530864201</v>
      </c>
    </row>
    <row r="13" spans="1:23" ht="22.25" customHeight="1" x14ac:dyDescent="0.15">
      <c r="A13" s="221" t="s">
        <v>218</v>
      </c>
      <c r="B13" s="222">
        <v>56</v>
      </c>
      <c r="C13" s="222">
        <v>11</v>
      </c>
      <c r="D13" s="222">
        <v>36</v>
      </c>
      <c r="E13" s="222">
        <v>70</v>
      </c>
      <c r="F13" s="222">
        <v>325</v>
      </c>
      <c r="G13" s="222">
        <v>48</v>
      </c>
      <c r="H13" s="222">
        <v>121</v>
      </c>
      <c r="I13" s="222">
        <v>46</v>
      </c>
      <c r="J13" s="222">
        <v>312</v>
      </c>
      <c r="K13" s="222">
        <v>124</v>
      </c>
      <c r="L13" s="222">
        <v>6</v>
      </c>
      <c r="M13" s="222">
        <v>240</v>
      </c>
      <c r="N13" s="222">
        <v>102</v>
      </c>
      <c r="O13" s="222">
        <v>127</v>
      </c>
      <c r="P13" s="222">
        <v>75</v>
      </c>
      <c r="Q13" s="222">
        <v>186</v>
      </c>
      <c r="R13" s="222">
        <v>74</v>
      </c>
      <c r="S13" s="222">
        <v>16</v>
      </c>
      <c r="T13" s="222">
        <v>8</v>
      </c>
      <c r="U13" s="222">
        <v>137</v>
      </c>
      <c r="V13" s="223">
        <v>2120</v>
      </c>
      <c r="W13" s="224">
        <v>1.9322268326417704</v>
      </c>
    </row>
    <row r="14" spans="1:23" ht="22.25" customHeight="1" x14ac:dyDescent="0.15">
      <c r="A14" s="221" t="s">
        <v>219</v>
      </c>
      <c r="B14" s="222">
        <v>18</v>
      </c>
      <c r="C14" s="222">
        <v>18</v>
      </c>
      <c r="D14" s="222">
        <v>34</v>
      </c>
      <c r="E14" s="222">
        <v>118</v>
      </c>
      <c r="F14" s="222">
        <v>120</v>
      </c>
      <c r="G14" s="222">
        <v>14</v>
      </c>
      <c r="H14" s="222">
        <v>87</v>
      </c>
      <c r="I14" s="222">
        <v>17</v>
      </c>
      <c r="J14" s="222">
        <v>231</v>
      </c>
      <c r="K14" s="222">
        <v>35</v>
      </c>
      <c r="L14" s="222">
        <v>6</v>
      </c>
      <c r="M14" s="222">
        <v>123</v>
      </c>
      <c r="N14" s="222">
        <v>144</v>
      </c>
      <c r="O14" s="222">
        <v>43</v>
      </c>
      <c r="P14" s="222">
        <v>134</v>
      </c>
      <c r="Q14" s="222">
        <v>91</v>
      </c>
      <c r="R14" s="222">
        <v>9</v>
      </c>
      <c r="S14" s="222">
        <v>12</v>
      </c>
      <c r="T14" s="222">
        <v>16</v>
      </c>
      <c r="U14" s="222">
        <v>91</v>
      </c>
      <c r="V14" s="223">
        <v>1361</v>
      </c>
      <c r="W14" s="224">
        <v>0.75160875160875162</v>
      </c>
    </row>
    <row r="15" spans="1:23" ht="22.25" customHeight="1" x14ac:dyDescent="0.15">
      <c r="A15" s="225" t="s">
        <v>221</v>
      </c>
      <c r="B15" s="226">
        <v>584</v>
      </c>
      <c r="C15" s="226">
        <v>290</v>
      </c>
      <c r="D15" s="226">
        <v>401</v>
      </c>
      <c r="E15" s="226">
        <v>851</v>
      </c>
      <c r="F15" s="226">
        <v>1921</v>
      </c>
      <c r="G15" s="226">
        <v>618</v>
      </c>
      <c r="H15" s="226">
        <v>878</v>
      </c>
      <c r="I15" s="226">
        <v>385</v>
      </c>
      <c r="J15" s="226">
        <v>2433</v>
      </c>
      <c r="K15" s="226">
        <v>834</v>
      </c>
      <c r="L15" s="226">
        <v>140</v>
      </c>
      <c r="M15" s="226">
        <v>1490</v>
      </c>
      <c r="N15" s="226">
        <v>1081</v>
      </c>
      <c r="O15" s="226">
        <v>686</v>
      </c>
      <c r="P15" s="226">
        <v>727</v>
      </c>
      <c r="Q15" s="226">
        <v>1183</v>
      </c>
      <c r="R15" s="226">
        <v>625</v>
      </c>
      <c r="S15" s="226">
        <v>368</v>
      </c>
      <c r="T15" s="226">
        <v>54</v>
      </c>
      <c r="U15" s="226">
        <v>1102</v>
      </c>
      <c r="V15" s="226">
        <v>16651</v>
      </c>
      <c r="W15" s="227">
        <v>1.1540750323415265</v>
      </c>
    </row>
    <row r="16" spans="1:23" ht="22.25" customHeight="1" x14ac:dyDescent="0.15">
      <c r="A16" s="221" t="s">
        <v>222</v>
      </c>
      <c r="B16" s="222">
        <v>133</v>
      </c>
      <c r="C16" s="222">
        <v>93</v>
      </c>
      <c r="D16" s="222">
        <v>117</v>
      </c>
      <c r="E16" s="222">
        <v>205</v>
      </c>
      <c r="F16" s="222">
        <v>351</v>
      </c>
      <c r="G16" s="222">
        <v>147</v>
      </c>
      <c r="H16" s="222">
        <v>226</v>
      </c>
      <c r="I16" s="222">
        <v>114</v>
      </c>
      <c r="J16" s="222">
        <v>563</v>
      </c>
      <c r="K16" s="222">
        <v>168</v>
      </c>
      <c r="L16" s="222">
        <v>20</v>
      </c>
      <c r="M16" s="222">
        <v>263</v>
      </c>
      <c r="N16" s="222">
        <v>316</v>
      </c>
      <c r="O16" s="222">
        <v>138</v>
      </c>
      <c r="P16" s="222">
        <v>235</v>
      </c>
      <c r="Q16" s="222">
        <v>400</v>
      </c>
      <c r="R16" s="222">
        <v>178</v>
      </c>
      <c r="S16" s="222">
        <v>107</v>
      </c>
      <c r="T16" s="222">
        <v>5</v>
      </c>
      <c r="U16" s="222">
        <v>254</v>
      </c>
      <c r="V16" s="223">
        <v>4033</v>
      </c>
      <c r="W16" s="224">
        <v>0.40571627744858835</v>
      </c>
    </row>
    <row r="17" spans="1:23" ht="22.25" customHeight="1" x14ac:dyDescent="0.15">
      <c r="A17" s="221" t="s">
        <v>223</v>
      </c>
      <c r="B17" s="222">
        <v>393</v>
      </c>
      <c r="C17" s="222">
        <v>173</v>
      </c>
      <c r="D17" s="222">
        <v>223</v>
      </c>
      <c r="E17" s="222">
        <v>551</v>
      </c>
      <c r="F17" s="222">
        <v>1342</v>
      </c>
      <c r="G17" s="222">
        <v>403</v>
      </c>
      <c r="H17" s="222">
        <v>549</v>
      </c>
      <c r="I17" s="222">
        <v>237</v>
      </c>
      <c r="J17" s="222">
        <v>1619</v>
      </c>
      <c r="K17" s="222">
        <v>556</v>
      </c>
      <c r="L17" s="222">
        <v>109</v>
      </c>
      <c r="M17" s="222">
        <v>1005</v>
      </c>
      <c r="N17" s="222">
        <v>629</v>
      </c>
      <c r="O17" s="222">
        <v>384</v>
      </c>
      <c r="P17" s="222">
        <v>371</v>
      </c>
      <c r="Q17" s="222">
        <v>616</v>
      </c>
      <c r="R17" s="222">
        <v>370</v>
      </c>
      <c r="S17" s="222">
        <v>220</v>
      </c>
      <c r="T17" s="222">
        <v>45</v>
      </c>
      <c r="U17" s="222">
        <v>719</v>
      </c>
      <c r="V17" s="223">
        <v>10514</v>
      </c>
      <c r="W17" s="224">
        <v>1.9818491208167897</v>
      </c>
    </row>
    <row r="18" spans="1:23" ht="22.25" customHeight="1" x14ac:dyDescent="0.15">
      <c r="A18" s="221" t="s">
        <v>224</v>
      </c>
      <c r="B18" s="222">
        <v>58</v>
      </c>
      <c r="C18" s="222">
        <v>24</v>
      </c>
      <c r="D18" s="222">
        <v>61</v>
      </c>
      <c r="E18" s="222">
        <v>95</v>
      </c>
      <c r="F18" s="222">
        <v>228</v>
      </c>
      <c r="G18" s="222">
        <v>68</v>
      </c>
      <c r="H18" s="222">
        <v>103</v>
      </c>
      <c r="I18" s="222">
        <v>34</v>
      </c>
      <c r="J18" s="222">
        <v>251</v>
      </c>
      <c r="K18" s="222">
        <v>110</v>
      </c>
      <c r="L18" s="222">
        <v>11</v>
      </c>
      <c r="M18" s="222">
        <v>222</v>
      </c>
      <c r="N18" s="222">
        <v>136</v>
      </c>
      <c r="O18" s="222">
        <v>164</v>
      </c>
      <c r="P18" s="222">
        <v>121</v>
      </c>
      <c r="Q18" s="222">
        <v>167</v>
      </c>
      <c r="R18" s="222">
        <v>77</v>
      </c>
      <c r="S18" s="222">
        <v>41</v>
      </c>
      <c r="T18" s="222">
        <v>4</v>
      </c>
      <c r="U18" s="222">
        <v>129</v>
      </c>
      <c r="V18" s="223">
        <v>2104</v>
      </c>
      <c r="W18" s="224">
        <v>0.57602996254681649</v>
      </c>
    </row>
    <row r="19" spans="1:23" ht="22.25" customHeight="1" x14ac:dyDescent="0.15">
      <c r="A19" s="228" t="s">
        <v>231</v>
      </c>
      <c r="B19" s="229">
        <v>1470</v>
      </c>
      <c r="C19" s="229">
        <v>556</v>
      </c>
      <c r="D19" s="229">
        <v>269</v>
      </c>
      <c r="E19" s="229">
        <v>2640</v>
      </c>
      <c r="F19" s="229">
        <v>5804</v>
      </c>
      <c r="G19" s="229">
        <v>2056</v>
      </c>
      <c r="H19" s="229">
        <v>2879</v>
      </c>
      <c r="I19" s="229">
        <v>1821</v>
      </c>
      <c r="J19" s="229">
        <v>8739</v>
      </c>
      <c r="K19" s="229">
        <v>2655</v>
      </c>
      <c r="L19" s="229">
        <v>157</v>
      </c>
      <c r="M19" s="229">
        <v>5324</v>
      </c>
      <c r="N19" s="229">
        <v>2453</v>
      </c>
      <c r="O19" s="229">
        <v>1612</v>
      </c>
      <c r="P19" s="229">
        <v>2505</v>
      </c>
      <c r="Q19" s="229">
        <v>4055</v>
      </c>
      <c r="R19" s="229">
        <v>2486</v>
      </c>
      <c r="S19" s="229">
        <v>1165</v>
      </c>
      <c r="T19" s="229">
        <v>365</v>
      </c>
      <c r="U19" s="229">
        <v>4763</v>
      </c>
      <c r="V19" s="229">
        <v>53774</v>
      </c>
      <c r="W19" s="230">
        <v>1.6185235683677444</v>
      </c>
    </row>
    <row r="20" spans="1:23" ht="22.25" customHeight="1" x14ac:dyDescent="0.15">
      <c r="A20" s="221" t="s">
        <v>232</v>
      </c>
      <c r="B20" s="222">
        <v>404</v>
      </c>
      <c r="C20" s="222">
        <v>137</v>
      </c>
      <c r="D20" s="222">
        <v>106</v>
      </c>
      <c r="E20" s="222">
        <v>730</v>
      </c>
      <c r="F20" s="222">
        <v>1594</v>
      </c>
      <c r="G20" s="222">
        <v>493</v>
      </c>
      <c r="H20" s="222">
        <v>881</v>
      </c>
      <c r="I20" s="222">
        <v>521</v>
      </c>
      <c r="J20" s="222">
        <v>2783</v>
      </c>
      <c r="K20" s="222">
        <v>906</v>
      </c>
      <c r="L20" s="222">
        <v>53</v>
      </c>
      <c r="M20" s="222">
        <v>2597</v>
      </c>
      <c r="N20" s="222">
        <v>723</v>
      </c>
      <c r="O20" s="222">
        <v>392</v>
      </c>
      <c r="P20" s="222">
        <v>840</v>
      </c>
      <c r="Q20" s="222">
        <v>1234</v>
      </c>
      <c r="R20" s="222">
        <v>938</v>
      </c>
      <c r="S20" s="222">
        <v>520</v>
      </c>
      <c r="T20" s="222">
        <v>154</v>
      </c>
      <c r="U20" s="222">
        <v>1248</v>
      </c>
      <c r="V20" s="223">
        <v>17254</v>
      </c>
      <c r="W20" s="224">
        <v>6.0024350649350646</v>
      </c>
    </row>
    <row r="21" spans="1:23" ht="22.25" customHeight="1" x14ac:dyDescent="0.15">
      <c r="A21" s="221" t="s">
        <v>233</v>
      </c>
      <c r="B21" s="222">
        <v>1066</v>
      </c>
      <c r="C21" s="222">
        <v>419</v>
      </c>
      <c r="D21" s="222">
        <v>163</v>
      </c>
      <c r="E21" s="222">
        <v>1910</v>
      </c>
      <c r="F21" s="222">
        <v>4210</v>
      </c>
      <c r="G21" s="222">
        <v>1563</v>
      </c>
      <c r="H21" s="222">
        <v>1998</v>
      </c>
      <c r="I21" s="222">
        <v>1300</v>
      </c>
      <c r="J21" s="222">
        <v>5956</v>
      </c>
      <c r="K21" s="222">
        <v>1749</v>
      </c>
      <c r="L21" s="222">
        <v>104</v>
      </c>
      <c r="M21" s="222">
        <v>2727</v>
      </c>
      <c r="N21" s="222">
        <v>1730</v>
      </c>
      <c r="O21" s="222">
        <v>1220</v>
      </c>
      <c r="P21" s="222">
        <v>1665</v>
      </c>
      <c r="Q21" s="222">
        <v>2821</v>
      </c>
      <c r="R21" s="222">
        <v>1548</v>
      </c>
      <c r="S21" s="222">
        <v>645</v>
      </c>
      <c r="T21" s="222">
        <v>211</v>
      </c>
      <c r="U21" s="222">
        <v>3515</v>
      </c>
      <c r="V21" s="223">
        <v>36520</v>
      </c>
      <c r="W21" s="224">
        <v>1.0208056662239928</v>
      </c>
    </row>
    <row r="22" spans="1:23" ht="22.25" customHeight="1" x14ac:dyDescent="0.15">
      <c r="A22" s="231" t="s">
        <v>235</v>
      </c>
      <c r="B22" s="232">
        <v>7</v>
      </c>
      <c r="C22" s="232">
        <v>4</v>
      </c>
      <c r="D22" s="232">
        <v>3</v>
      </c>
      <c r="E22" s="232">
        <v>22</v>
      </c>
      <c r="F22" s="232">
        <v>40</v>
      </c>
      <c r="G22" s="232">
        <v>4</v>
      </c>
      <c r="H22" s="232">
        <v>22</v>
      </c>
      <c r="I22" s="232">
        <v>7</v>
      </c>
      <c r="J22" s="232">
        <v>46</v>
      </c>
      <c r="K22" s="232">
        <v>4</v>
      </c>
      <c r="L22" s="232">
        <v>0</v>
      </c>
      <c r="M22" s="232">
        <v>29</v>
      </c>
      <c r="N22" s="232">
        <v>15</v>
      </c>
      <c r="O22" s="232">
        <v>5</v>
      </c>
      <c r="P22" s="232">
        <v>16</v>
      </c>
      <c r="Q22" s="232">
        <v>22</v>
      </c>
      <c r="R22" s="232">
        <v>0</v>
      </c>
      <c r="S22" s="232">
        <v>6</v>
      </c>
      <c r="T22" s="232">
        <v>0</v>
      </c>
      <c r="U22" s="232">
        <v>28</v>
      </c>
      <c r="V22" s="232">
        <v>280</v>
      </c>
      <c r="W22" s="233">
        <v>0.21212121212121213</v>
      </c>
    </row>
    <row r="23" spans="1:23" ht="22.25" customHeight="1" x14ac:dyDescent="0.15">
      <c r="A23" s="221" t="s">
        <v>236</v>
      </c>
      <c r="B23" s="222">
        <v>4</v>
      </c>
      <c r="C23" s="222">
        <v>4</v>
      </c>
      <c r="D23" s="222">
        <v>2</v>
      </c>
      <c r="E23" s="222">
        <v>14</v>
      </c>
      <c r="F23" s="222">
        <v>33</v>
      </c>
      <c r="G23" s="222">
        <v>1</v>
      </c>
      <c r="H23" s="222">
        <v>18</v>
      </c>
      <c r="I23" s="222">
        <v>4</v>
      </c>
      <c r="J23" s="222">
        <v>33</v>
      </c>
      <c r="K23" s="222">
        <v>2</v>
      </c>
      <c r="L23" s="222">
        <v>0</v>
      </c>
      <c r="M23" s="222">
        <v>25</v>
      </c>
      <c r="N23" s="222">
        <v>12</v>
      </c>
      <c r="O23" s="222">
        <v>4</v>
      </c>
      <c r="P23" s="222">
        <v>11</v>
      </c>
      <c r="Q23" s="222">
        <v>15</v>
      </c>
      <c r="R23" s="222">
        <v>0</v>
      </c>
      <c r="S23" s="222">
        <v>5</v>
      </c>
      <c r="T23" s="222">
        <v>0</v>
      </c>
      <c r="U23" s="222">
        <v>20</v>
      </c>
      <c r="V23" s="223">
        <v>207</v>
      </c>
      <c r="W23" s="224">
        <v>0.22485207100591717</v>
      </c>
    </row>
    <row r="24" spans="1:23" ht="22.25" customHeight="1" x14ac:dyDescent="0.15">
      <c r="A24" s="221" t="s">
        <v>237</v>
      </c>
      <c r="B24" s="222">
        <v>3</v>
      </c>
      <c r="C24" s="222">
        <v>0</v>
      </c>
      <c r="D24" s="222">
        <v>1</v>
      </c>
      <c r="E24" s="222">
        <v>8</v>
      </c>
      <c r="F24" s="222">
        <v>7</v>
      </c>
      <c r="G24" s="222">
        <v>3</v>
      </c>
      <c r="H24" s="222">
        <v>4</v>
      </c>
      <c r="I24" s="222">
        <v>3</v>
      </c>
      <c r="J24" s="222">
        <v>13</v>
      </c>
      <c r="K24" s="222">
        <v>2</v>
      </c>
      <c r="L24" s="222">
        <v>0</v>
      </c>
      <c r="M24" s="222">
        <v>4</v>
      </c>
      <c r="N24" s="222">
        <v>3</v>
      </c>
      <c r="O24" s="222">
        <v>1</v>
      </c>
      <c r="P24" s="222">
        <v>5</v>
      </c>
      <c r="Q24" s="222">
        <v>7</v>
      </c>
      <c r="R24" s="222">
        <v>0</v>
      </c>
      <c r="S24" s="222">
        <v>1</v>
      </c>
      <c r="T24" s="222">
        <v>0</v>
      </c>
      <c r="U24" s="222">
        <v>8</v>
      </c>
      <c r="V24" s="223">
        <v>73</v>
      </c>
      <c r="W24" s="224">
        <v>0.17741935483870969</v>
      </c>
    </row>
    <row r="25" spans="1:23" ht="22.25" customHeight="1" x14ac:dyDescent="0.15">
      <c r="A25" s="234" t="s">
        <v>252</v>
      </c>
      <c r="B25" s="235">
        <v>18</v>
      </c>
      <c r="C25" s="235">
        <v>6</v>
      </c>
      <c r="D25" s="235">
        <v>4</v>
      </c>
      <c r="E25" s="235">
        <v>53</v>
      </c>
      <c r="F25" s="235">
        <v>129</v>
      </c>
      <c r="G25" s="235">
        <v>37</v>
      </c>
      <c r="H25" s="235">
        <v>133</v>
      </c>
      <c r="I25" s="235">
        <v>24</v>
      </c>
      <c r="J25" s="235">
        <v>228</v>
      </c>
      <c r="K25" s="235">
        <v>60</v>
      </c>
      <c r="L25" s="235">
        <v>4</v>
      </c>
      <c r="M25" s="235">
        <v>83</v>
      </c>
      <c r="N25" s="235">
        <v>38</v>
      </c>
      <c r="O25" s="235">
        <v>15</v>
      </c>
      <c r="P25" s="235">
        <v>68</v>
      </c>
      <c r="Q25" s="235">
        <v>122</v>
      </c>
      <c r="R25" s="235">
        <v>21</v>
      </c>
      <c r="S25" s="235">
        <v>29</v>
      </c>
      <c r="T25" s="235">
        <v>7</v>
      </c>
      <c r="U25" s="235">
        <v>113</v>
      </c>
      <c r="V25" s="235">
        <v>1192</v>
      </c>
      <c r="W25" s="236">
        <v>0.67180925666199154</v>
      </c>
    </row>
    <row r="26" spans="1:23" ht="22.25" customHeight="1" x14ac:dyDescent="0.15">
      <c r="A26" s="221" t="s">
        <v>240</v>
      </c>
      <c r="B26" s="222">
        <v>9</v>
      </c>
      <c r="C26" s="222">
        <v>2</v>
      </c>
      <c r="D26" s="222">
        <v>1</v>
      </c>
      <c r="E26" s="222">
        <v>17</v>
      </c>
      <c r="F26" s="222">
        <v>56</v>
      </c>
      <c r="G26" s="222">
        <v>12</v>
      </c>
      <c r="H26" s="222">
        <v>45</v>
      </c>
      <c r="I26" s="222">
        <v>7</v>
      </c>
      <c r="J26" s="222">
        <v>80</v>
      </c>
      <c r="K26" s="222">
        <v>21</v>
      </c>
      <c r="L26" s="222">
        <v>0</v>
      </c>
      <c r="M26" s="222">
        <v>21</v>
      </c>
      <c r="N26" s="222">
        <v>17</v>
      </c>
      <c r="O26" s="222">
        <v>4</v>
      </c>
      <c r="P26" s="222">
        <v>19</v>
      </c>
      <c r="Q26" s="222">
        <v>40</v>
      </c>
      <c r="R26" s="222">
        <v>14</v>
      </c>
      <c r="S26" s="222">
        <v>11</v>
      </c>
      <c r="T26" s="222">
        <v>0</v>
      </c>
      <c r="U26" s="222">
        <v>44</v>
      </c>
      <c r="V26" s="223">
        <v>420</v>
      </c>
      <c r="W26" s="224">
        <v>1.1649484536082475</v>
      </c>
    </row>
    <row r="27" spans="1:23" ht="22.25" customHeight="1" x14ac:dyDescent="0.15">
      <c r="A27" s="221" t="s">
        <v>227</v>
      </c>
      <c r="B27" s="222">
        <v>9</v>
      </c>
      <c r="C27" s="222">
        <v>4</v>
      </c>
      <c r="D27" s="222">
        <v>3</v>
      </c>
      <c r="E27" s="222">
        <v>36</v>
      </c>
      <c r="F27" s="222">
        <v>73</v>
      </c>
      <c r="G27" s="222">
        <v>25</v>
      </c>
      <c r="H27" s="222">
        <v>88</v>
      </c>
      <c r="I27" s="222">
        <v>17</v>
      </c>
      <c r="J27" s="222">
        <v>148</v>
      </c>
      <c r="K27" s="222">
        <v>39</v>
      </c>
      <c r="L27" s="222">
        <v>4</v>
      </c>
      <c r="M27" s="222">
        <v>62</v>
      </c>
      <c r="N27" s="222">
        <v>21</v>
      </c>
      <c r="O27" s="222">
        <v>11</v>
      </c>
      <c r="P27" s="222">
        <v>49</v>
      </c>
      <c r="Q27" s="222">
        <v>82</v>
      </c>
      <c r="R27" s="222">
        <v>7</v>
      </c>
      <c r="S27" s="222">
        <v>18</v>
      </c>
      <c r="T27" s="222">
        <v>7</v>
      </c>
      <c r="U27" s="222">
        <v>69</v>
      </c>
      <c r="V27" s="223">
        <v>772</v>
      </c>
      <c r="W27" s="224">
        <v>0.48747591522157996</v>
      </c>
    </row>
    <row r="28" spans="1:23" ht="22.25" customHeight="1" x14ac:dyDescent="0.15">
      <c r="A28" s="237" t="s">
        <v>243</v>
      </c>
      <c r="B28" s="238">
        <v>178</v>
      </c>
      <c r="C28" s="238">
        <v>31</v>
      </c>
      <c r="D28" s="238">
        <v>56</v>
      </c>
      <c r="E28" s="238">
        <v>182</v>
      </c>
      <c r="F28" s="238">
        <v>635</v>
      </c>
      <c r="G28" s="238">
        <v>331</v>
      </c>
      <c r="H28" s="238">
        <v>188</v>
      </c>
      <c r="I28" s="238">
        <v>162</v>
      </c>
      <c r="J28" s="238">
        <v>1636</v>
      </c>
      <c r="K28" s="238">
        <v>452</v>
      </c>
      <c r="L28" s="238">
        <v>20</v>
      </c>
      <c r="M28" s="238">
        <v>636</v>
      </c>
      <c r="N28" s="238">
        <v>129</v>
      </c>
      <c r="O28" s="238">
        <v>133</v>
      </c>
      <c r="P28" s="238">
        <v>139</v>
      </c>
      <c r="Q28" s="238">
        <v>1036</v>
      </c>
      <c r="R28" s="238">
        <v>236</v>
      </c>
      <c r="S28" s="238">
        <v>136</v>
      </c>
      <c r="T28" s="238">
        <v>19</v>
      </c>
      <c r="U28" s="238">
        <v>655</v>
      </c>
      <c r="V28" s="238">
        <v>6990</v>
      </c>
      <c r="W28" s="239">
        <v>1.1614100185528757</v>
      </c>
    </row>
    <row r="29" spans="1:23" ht="22.25" customHeight="1" x14ac:dyDescent="0.15">
      <c r="A29" s="221" t="s">
        <v>244</v>
      </c>
      <c r="B29" s="222">
        <v>123</v>
      </c>
      <c r="C29" s="222">
        <v>25</v>
      </c>
      <c r="D29" s="222">
        <v>43</v>
      </c>
      <c r="E29" s="222">
        <v>129</v>
      </c>
      <c r="F29" s="222">
        <v>380</v>
      </c>
      <c r="G29" s="222">
        <v>245</v>
      </c>
      <c r="H29" s="222">
        <v>90</v>
      </c>
      <c r="I29" s="222">
        <v>87</v>
      </c>
      <c r="J29" s="222">
        <v>1018</v>
      </c>
      <c r="K29" s="222">
        <v>304</v>
      </c>
      <c r="L29" s="222">
        <v>18</v>
      </c>
      <c r="M29" s="222">
        <v>393</v>
      </c>
      <c r="N29" s="222">
        <v>62</v>
      </c>
      <c r="O29" s="222">
        <v>93</v>
      </c>
      <c r="P29" s="222">
        <v>81</v>
      </c>
      <c r="Q29" s="222">
        <v>746</v>
      </c>
      <c r="R29" s="222">
        <v>93</v>
      </c>
      <c r="S29" s="222">
        <v>100</v>
      </c>
      <c r="T29" s="222">
        <v>16</v>
      </c>
      <c r="U29" s="222">
        <v>437</v>
      </c>
      <c r="V29" s="223">
        <v>4483</v>
      </c>
      <c r="W29" s="224">
        <v>0.93650107991360687</v>
      </c>
    </row>
    <row r="30" spans="1:23" ht="22.25" customHeight="1" x14ac:dyDescent="0.15">
      <c r="A30" s="221" t="s">
        <v>245</v>
      </c>
      <c r="B30" s="222">
        <v>16</v>
      </c>
      <c r="C30" s="222">
        <v>4</v>
      </c>
      <c r="D30" s="222">
        <v>5</v>
      </c>
      <c r="E30" s="222">
        <v>15</v>
      </c>
      <c r="F30" s="222">
        <v>65</v>
      </c>
      <c r="G30" s="222">
        <v>22</v>
      </c>
      <c r="H30" s="222">
        <v>11</v>
      </c>
      <c r="I30" s="222">
        <v>3</v>
      </c>
      <c r="J30" s="222">
        <v>115</v>
      </c>
      <c r="K30" s="222">
        <v>39</v>
      </c>
      <c r="L30" s="222">
        <v>1</v>
      </c>
      <c r="M30" s="222">
        <v>41</v>
      </c>
      <c r="N30" s="222">
        <v>31</v>
      </c>
      <c r="O30" s="222">
        <v>10</v>
      </c>
      <c r="P30" s="222">
        <v>16</v>
      </c>
      <c r="Q30" s="222">
        <v>72</v>
      </c>
      <c r="R30" s="222">
        <v>8</v>
      </c>
      <c r="S30" s="222">
        <v>9</v>
      </c>
      <c r="T30" s="222">
        <v>0</v>
      </c>
      <c r="U30" s="222">
        <v>52</v>
      </c>
      <c r="V30" s="223">
        <v>535</v>
      </c>
      <c r="W30" s="224">
        <v>0.71474358974358976</v>
      </c>
    </row>
    <row r="31" spans="1:23" ht="22.25" customHeight="1" x14ac:dyDescent="0.15">
      <c r="A31" s="221" t="s">
        <v>246</v>
      </c>
      <c r="B31" s="222">
        <v>21</v>
      </c>
      <c r="C31" s="222">
        <v>0</v>
      </c>
      <c r="D31" s="222">
        <v>1</v>
      </c>
      <c r="E31" s="222">
        <v>16</v>
      </c>
      <c r="F31" s="222">
        <v>68</v>
      </c>
      <c r="G31" s="222">
        <v>32</v>
      </c>
      <c r="H31" s="222">
        <v>33</v>
      </c>
      <c r="I31" s="222">
        <v>18</v>
      </c>
      <c r="J31" s="222">
        <v>178</v>
      </c>
      <c r="K31" s="222">
        <v>28</v>
      </c>
      <c r="L31" s="222">
        <v>0</v>
      </c>
      <c r="M31" s="222">
        <v>64</v>
      </c>
      <c r="N31" s="222">
        <v>12</v>
      </c>
      <c r="O31" s="222">
        <v>15</v>
      </c>
      <c r="P31" s="222">
        <v>8</v>
      </c>
      <c r="Q31" s="222">
        <v>111</v>
      </c>
      <c r="R31" s="222">
        <v>32</v>
      </c>
      <c r="S31" s="222">
        <v>6</v>
      </c>
      <c r="T31" s="222">
        <v>0</v>
      </c>
      <c r="U31" s="222">
        <v>73</v>
      </c>
      <c r="V31" s="223">
        <v>716</v>
      </c>
      <c r="W31" s="224">
        <v>2.8085106382978724</v>
      </c>
    </row>
    <row r="32" spans="1:23" ht="22.25" customHeight="1" x14ac:dyDescent="0.15">
      <c r="A32" s="221" t="s">
        <v>247</v>
      </c>
      <c r="B32" s="222">
        <v>18</v>
      </c>
      <c r="C32" s="222">
        <v>2</v>
      </c>
      <c r="D32" s="222">
        <v>7</v>
      </c>
      <c r="E32" s="222">
        <v>22</v>
      </c>
      <c r="F32" s="222">
        <v>122</v>
      </c>
      <c r="G32" s="222">
        <v>32</v>
      </c>
      <c r="H32" s="222">
        <v>54</v>
      </c>
      <c r="I32" s="222">
        <v>54</v>
      </c>
      <c r="J32" s="222">
        <v>325</v>
      </c>
      <c r="K32" s="222">
        <v>81</v>
      </c>
      <c r="L32" s="222">
        <v>1</v>
      </c>
      <c r="M32" s="222">
        <v>138</v>
      </c>
      <c r="N32" s="222">
        <v>24</v>
      </c>
      <c r="O32" s="222">
        <v>15</v>
      </c>
      <c r="P32" s="222">
        <v>34</v>
      </c>
      <c r="Q32" s="222">
        <v>107</v>
      </c>
      <c r="R32" s="222">
        <v>103</v>
      </c>
      <c r="S32" s="222">
        <v>21</v>
      </c>
      <c r="T32" s="222">
        <v>3</v>
      </c>
      <c r="U32" s="222">
        <v>93</v>
      </c>
      <c r="V32" s="223">
        <v>1256</v>
      </c>
      <c r="W32" s="224">
        <v>1.9976133651551313</v>
      </c>
    </row>
    <row r="33" spans="1:23" ht="22.25" customHeight="1" x14ac:dyDescent="0.15">
      <c r="A33" s="240" t="s">
        <v>0</v>
      </c>
      <c r="B33" s="241">
        <v>2796</v>
      </c>
      <c r="C33" s="241">
        <v>1153</v>
      </c>
      <c r="D33" s="241">
        <v>1177</v>
      </c>
      <c r="E33" s="241">
        <v>4952</v>
      </c>
      <c r="F33" s="241">
        <v>11140</v>
      </c>
      <c r="G33" s="241">
        <v>3868</v>
      </c>
      <c r="H33" s="241">
        <v>5774</v>
      </c>
      <c r="I33" s="241">
        <v>2931</v>
      </c>
      <c r="J33" s="241">
        <v>16555</v>
      </c>
      <c r="K33" s="241">
        <v>4966</v>
      </c>
      <c r="L33" s="241">
        <v>389</v>
      </c>
      <c r="M33" s="241">
        <v>9570</v>
      </c>
      <c r="N33" s="241">
        <v>4985</v>
      </c>
      <c r="O33" s="241">
        <v>3383</v>
      </c>
      <c r="P33" s="241">
        <v>4780</v>
      </c>
      <c r="Q33" s="241">
        <v>8413</v>
      </c>
      <c r="R33" s="241">
        <v>4210</v>
      </c>
      <c r="S33" s="241">
        <v>2111</v>
      </c>
      <c r="T33" s="241">
        <v>531</v>
      </c>
      <c r="U33" s="241">
        <v>8522</v>
      </c>
      <c r="V33" s="223">
        <v>102206</v>
      </c>
      <c r="W33" s="224">
        <v>1.1247323451759765</v>
      </c>
    </row>
  </sheetData>
  <mergeCells count="24"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V4:V5"/>
    <mergeCell ref="W4:W5"/>
    <mergeCell ref="P4:P5"/>
    <mergeCell ref="Q4:Q5"/>
    <mergeCell ref="R4:R5"/>
    <mergeCell ref="S4:S5"/>
    <mergeCell ref="T4:T5"/>
    <mergeCell ref="U4:U5"/>
  </mergeCells>
  <conditionalFormatting sqref="W6:W33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348D-E878-4B3C-82C0-CF308F193D5F}">
  <sheetPr>
    <tabColor theme="9" tint="-0.249977111117893"/>
  </sheetPr>
  <dimension ref="A1:W33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10" bestFit="1" customWidth="1"/>
    <col min="2" max="9" width="8.33203125" style="210" customWidth="1"/>
    <col min="10" max="10" width="8.33203125" style="242" customWidth="1"/>
    <col min="11" max="21" width="8.33203125" style="210" customWidth="1"/>
    <col min="22" max="23" width="10.5" style="210" customWidth="1"/>
    <col min="24" max="16384" width="9.5" style="210"/>
  </cols>
  <sheetData>
    <row r="1" spans="1:23" ht="50" customHeight="1" x14ac:dyDescent="0.15">
      <c r="A1" s="536" t="s">
        <v>492</v>
      </c>
      <c r="B1" s="536"/>
      <c r="C1" s="536"/>
      <c r="D1" s="537" t="s">
        <v>493</v>
      </c>
      <c r="E1" s="538"/>
      <c r="F1" s="538"/>
      <c r="G1" s="538"/>
      <c r="H1" s="538"/>
      <c r="I1" s="538"/>
      <c r="J1" s="538"/>
      <c r="K1" s="539"/>
      <c r="L1" s="263"/>
      <c r="M1" s="4"/>
    </row>
    <row r="4" spans="1:23" ht="56" customHeight="1" x14ac:dyDescent="0.3">
      <c r="A4" s="211" t="s">
        <v>173</v>
      </c>
      <c r="B4" s="534" t="s">
        <v>146</v>
      </c>
      <c r="C4" s="534" t="s">
        <v>32</v>
      </c>
      <c r="D4" s="534" t="s">
        <v>33</v>
      </c>
      <c r="E4" s="534" t="s">
        <v>34</v>
      </c>
      <c r="F4" s="534" t="s">
        <v>23</v>
      </c>
      <c r="G4" s="534" t="s">
        <v>144</v>
      </c>
      <c r="H4" s="534" t="s">
        <v>27</v>
      </c>
      <c r="I4" s="534" t="s">
        <v>18</v>
      </c>
      <c r="J4" s="534" t="s">
        <v>19</v>
      </c>
      <c r="K4" s="534" t="s">
        <v>28</v>
      </c>
      <c r="L4" s="534" t="s">
        <v>35</v>
      </c>
      <c r="M4" s="534" t="s">
        <v>20</v>
      </c>
      <c r="N4" s="534" t="s">
        <v>36</v>
      </c>
      <c r="O4" s="534" t="s">
        <v>38</v>
      </c>
      <c r="P4" s="534" t="s">
        <v>39</v>
      </c>
      <c r="Q4" s="534" t="s">
        <v>29</v>
      </c>
      <c r="R4" s="534" t="s">
        <v>24</v>
      </c>
      <c r="S4" s="534" t="s">
        <v>30</v>
      </c>
      <c r="T4" s="534" t="s">
        <v>21</v>
      </c>
      <c r="U4" s="534" t="s">
        <v>25</v>
      </c>
      <c r="V4" s="530" t="s">
        <v>0</v>
      </c>
      <c r="W4" s="532" t="s">
        <v>195</v>
      </c>
    </row>
    <row r="5" spans="1:23" ht="56" customHeight="1" x14ac:dyDescent="0.3">
      <c r="A5" s="212" t="s">
        <v>174</v>
      </c>
      <c r="B5" s="535"/>
      <c r="C5" s="535"/>
      <c r="D5" s="535"/>
      <c r="E5" s="535"/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1"/>
      <c r="W5" s="533"/>
    </row>
    <row r="6" spans="1:23" ht="22.25" customHeight="1" x14ac:dyDescent="0.15">
      <c r="A6" s="213" t="s">
        <v>208</v>
      </c>
      <c r="B6" s="243">
        <v>29</v>
      </c>
      <c r="C6" s="243">
        <v>17</v>
      </c>
      <c r="D6" s="243">
        <v>35</v>
      </c>
      <c r="E6" s="243">
        <v>90</v>
      </c>
      <c r="F6" s="243">
        <v>180</v>
      </c>
      <c r="G6" s="243">
        <v>41</v>
      </c>
      <c r="H6" s="243">
        <v>137</v>
      </c>
      <c r="I6" s="243">
        <v>50</v>
      </c>
      <c r="J6" s="243">
        <v>302</v>
      </c>
      <c r="K6" s="243">
        <v>51</v>
      </c>
      <c r="L6" s="243">
        <v>4</v>
      </c>
      <c r="M6" s="243">
        <v>131</v>
      </c>
      <c r="N6" s="243">
        <v>96</v>
      </c>
      <c r="O6" s="243">
        <v>34</v>
      </c>
      <c r="P6" s="243">
        <v>108</v>
      </c>
      <c r="Q6" s="243">
        <v>160</v>
      </c>
      <c r="R6" s="243">
        <v>42</v>
      </c>
      <c r="S6" s="243">
        <v>23</v>
      </c>
      <c r="T6" s="243">
        <v>10</v>
      </c>
      <c r="U6" s="243">
        <v>165</v>
      </c>
      <c r="V6" s="244">
        <v>1594</v>
      </c>
      <c r="W6" s="245">
        <v>3.4393251135626218E-2</v>
      </c>
    </row>
    <row r="7" spans="1:23" ht="22.25" customHeight="1" x14ac:dyDescent="0.15">
      <c r="A7" s="217" t="s">
        <v>211</v>
      </c>
      <c r="B7" s="246">
        <v>183</v>
      </c>
      <c r="C7" s="246">
        <v>79</v>
      </c>
      <c r="D7" s="246">
        <v>125</v>
      </c>
      <c r="E7" s="246">
        <v>360</v>
      </c>
      <c r="F7" s="246">
        <v>981</v>
      </c>
      <c r="G7" s="246">
        <v>227</v>
      </c>
      <c r="H7" s="246">
        <v>633</v>
      </c>
      <c r="I7" s="246">
        <v>188</v>
      </c>
      <c r="J7" s="246">
        <v>1293</v>
      </c>
      <c r="K7" s="246">
        <v>458</v>
      </c>
      <c r="L7" s="246">
        <v>37</v>
      </c>
      <c r="M7" s="246">
        <v>763</v>
      </c>
      <c r="N7" s="246">
        <v>422</v>
      </c>
      <c r="O7" s="246">
        <v>216</v>
      </c>
      <c r="P7" s="246">
        <v>446</v>
      </c>
      <c r="Q7" s="246">
        <v>659</v>
      </c>
      <c r="R7" s="246">
        <v>282</v>
      </c>
      <c r="S7" s="246">
        <v>194</v>
      </c>
      <c r="T7" s="246">
        <v>34</v>
      </c>
      <c r="U7" s="246">
        <v>651</v>
      </c>
      <c r="V7" s="247">
        <v>7452</v>
      </c>
      <c r="W7" s="248">
        <v>0.74234276361935936</v>
      </c>
    </row>
    <row r="8" spans="1:23" ht="22.25" customHeight="1" x14ac:dyDescent="0.15">
      <c r="A8" s="221" t="s">
        <v>212</v>
      </c>
      <c r="B8" s="249">
        <v>129</v>
      </c>
      <c r="C8" s="249">
        <v>54</v>
      </c>
      <c r="D8" s="249">
        <v>91</v>
      </c>
      <c r="E8" s="249">
        <v>273</v>
      </c>
      <c r="F8" s="249">
        <v>586</v>
      </c>
      <c r="G8" s="249">
        <v>147</v>
      </c>
      <c r="H8" s="249">
        <v>464</v>
      </c>
      <c r="I8" s="249">
        <v>133</v>
      </c>
      <c r="J8" s="249">
        <v>806</v>
      </c>
      <c r="K8" s="249">
        <v>259</v>
      </c>
      <c r="L8" s="249">
        <v>27</v>
      </c>
      <c r="M8" s="249">
        <v>437</v>
      </c>
      <c r="N8" s="249">
        <v>295</v>
      </c>
      <c r="O8" s="249">
        <v>130</v>
      </c>
      <c r="P8" s="249">
        <v>342</v>
      </c>
      <c r="Q8" s="249">
        <v>377</v>
      </c>
      <c r="R8" s="249">
        <v>181</v>
      </c>
      <c r="S8" s="249">
        <v>127</v>
      </c>
      <c r="T8" s="249">
        <v>21</v>
      </c>
      <c r="U8" s="249">
        <v>413</v>
      </c>
      <c r="V8" s="250">
        <v>4792</v>
      </c>
      <c r="W8" s="251">
        <v>0.47809993830968539</v>
      </c>
    </row>
    <row r="9" spans="1:23" ht="22.25" customHeight="1" x14ac:dyDescent="0.15">
      <c r="A9" s="221" t="s">
        <v>214</v>
      </c>
      <c r="B9" s="249">
        <v>5</v>
      </c>
      <c r="C9" s="249">
        <v>10</v>
      </c>
      <c r="D9" s="249">
        <v>5</v>
      </c>
      <c r="E9" s="249">
        <v>6</v>
      </c>
      <c r="F9" s="249">
        <v>32</v>
      </c>
      <c r="G9" s="249">
        <v>8</v>
      </c>
      <c r="H9" s="249">
        <v>19</v>
      </c>
      <c r="I9" s="249">
        <v>7</v>
      </c>
      <c r="J9" s="249">
        <v>45</v>
      </c>
      <c r="K9" s="249">
        <v>19</v>
      </c>
      <c r="L9" s="249">
        <v>3</v>
      </c>
      <c r="M9" s="249">
        <v>19</v>
      </c>
      <c r="N9" s="249">
        <v>12</v>
      </c>
      <c r="O9" s="249">
        <v>8</v>
      </c>
      <c r="P9" s="249">
        <v>16</v>
      </c>
      <c r="Q9" s="249">
        <v>31</v>
      </c>
      <c r="R9" s="249">
        <v>11</v>
      </c>
      <c r="S9" s="249">
        <v>8</v>
      </c>
      <c r="T9" s="249">
        <v>1</v>
      </c>
      <c r="U9" s="249">
        <v>17</v>
      </c>
      <c r="V9" s="250">
        <v>271</v>
      </c>
      <c r="W9" s="251">
        <v>0.47282608695652173</v>
      </c>
    </row>
    <row r="10" spans="1:23" ht="22.25" customHeight="1" x14ac:dyDescent="0.15">
      <c r="A10" s="221" t="s">
        <v>215</v>
      </c>
      <c r="B10" s="249">
        <v>11</v>
      </c>
      <c r="C10" s="249">
        <v>2</v>
      </c>
      <c r="D10" s="249">
        <v>9</v>
      </c>
      <c r="E10" s="249">
        <v>20</v>
      </c>
      <c r="F10" s="249">
        <v>37</v>
      </c>
      <c r="G10" s="249">
        <v>15</v>
      </c>
      <c r="H10" s="249">
        <v>33</v>
      </c>
      <c r="I10" s="249">
        <v>8</v>
      </c>
      <c r="J10" s="249">
        <v>75</v>
      </c>
      <c r="K10" s="249">
        <v>18</v>
      </c>
      <c r="L10" s="249">
        <v>3</v>
      </c>
      <c r="M10" s="249">
        <v>35</v>
      </c>
      <c r="N10" s="249">
        <v>23</v>
      </c>
      <c r="O10" s="249">
        <v>7</v>
      </c>
      <c r="P10" s="249">
        <v>26</v>
      </c>
      <c r="Q10" s="249">
        <v>24</v>
      </c>
      <c r="R10" s="249">
        <v>13</v>
      </c>
      <c r="S10" s="249">
        <v>6</v>
      </c>
      <c r="T10" s="249">
        <v>1</v>
      </c>
      <c r="U10" s="249">
        <v>27</v>
      </c>
      <c r="V10" s="250">
        <v>339</v>
      </c>
      <c r="W10" s="251">
        <v>1.1055900621118013</v>
      </c>
    </row>
    <row r="11" spans="1:23" ht="22.25" customHeight="1" x14ac:dyDescent="0.15">
      <c r="A11" s="221" t="s">
        <v>216</v>
      </c>
      <c r="B11" s="249">
        <v>27</v>
      </c>
      <c r="C11" s="249">
        <v>14</v>
      </c>
      <c r="D11" s="249">
        <v>25</v>
      </c>
      <c r="E11" s="249">
        <v>76</v>
      </c>
      <c r="F11" s="249">
        <v>284</v>
      </c>
      <c r="G11" s="249">
        <v>75</v>
      </c>
      <c r="H11" s="249">
        <v>131</v>
      </c>
      <c r="I11" s="249">
        <v>49</v>
      </c>
      <c r="J11" s="249">
        <v>363</v>
      </c>
      <c r="K11" s="249">
        <v>115</v>
      </c>
      <c r="L11" s="249">
        <v>3</v>
      </c>
      <c r="M11" s="249">
        <v>240</v>
      </c>
      <c r="N11" s="249">
        <v>76</v>
      </c>
      <c r="O11" s="249">
        <v>43</v>
      </c>
      <c r="P11" s="249">
        <v>66</v>
      </c>
      <c r="Q11" s="249">
        <v>217</v>
      </c>
      <c r="R11" s="249">
        <v>69</v>
      </c>
      <c r="S11" s="249">
        <v>60</v>
      </c>
      <c r="T11" s="249">
        <v>10</v>
      </c>
      <c r="U11" s="249">
        <v>177</v>
      </c>
      <c r="V11" s="250">
        <v>2035</v>
      </c>
      <c r="W11" s="251">
        <v>1.2313596491228069</v>
      </c>
    </row>
    <row r="12" spans="1:23" ht="22.25" customHeight="1" x14ac:dyDescent="0.15">
      <c r="A12" s="221" t="s">
        <v>217</v>
      </c>
      <c r="B12" s="249">
        <v>5</v>
      </c>
      <c r="C12" s="249">
        <v>4</v>
      </c>
      <c r="D12" s="249">
        <v>6</v>
      </c>
      <c r="E12" s="249">
        <v>12</v>
      </c>
      <c r="F12" s="249">
        <v>27</v>
      </c>
      <c r="G12" s="249">
        <v>9</v>
      </c>
      <c r="H12" s="249">
        <v>8</v>
      </c>
      <c r="I12" s="249">
        <v>5</v>
      </c>
      <c r="J12" s="249">
        <v>31</v>
      </c>
      <c r="K12" s="249">
        <v>9</v>
      </c>
      <c r="L12" s="249">
        <v>1</v>
      </c>
      <c r="M12" s="249">
        <v>10</v>
      </c>
      <c r="N12" s="249">
        <v>16</v>
      </c>
      <c r="O12" s="249">
        <v>13</v>
      </c>
      <c r="P12" s="249">
        <v>19</v>
      </c>
      <c r="Q12" s="249">
        <v>21</v>
      </c>
      <c r="R12" s="249">
        <v>7</v>
      </c>
      <c r="S12" s="249">
        <v>7</v>
      </c>
      <c r="T12" s="249">
        <v>0</v>
      </c>
      <c r="U12" s="249">
        <v>7</v>
      </c>
      <c r="V12" s="250">
        <v>202</v>
      </c>
      <c r="W12" s="251">
        <v>0.25465838509316768</v>
      </c>
    </row>
    <row r="13" spans="1:23" ht="22.25" customHeight="1" x14ac:dyDescent="0.15">
      <c r="A13" s="221" t="s">
        <v>218</v>
      </c>
      <c r="B13" s="249">
        <v>38</v>
      </c>
      <c r="C13" s="249">
        <v>5</v>
      </c>
      <c r="D13" s="249">
        <v>21</v>
      </c>
      <c r="E13" s="249">
        <v>35</v>
      </c>
      <c r="F13" s="249">
        <v>225</v>
      </c>
      <c r="G13" s="249">
        <v>35</v>
      </c>
      <c r="H13" s="249">
        <v>93</v>
      </c>
      <c r="I13" s="249">
        <v>26</v>
      </c>
      <c r="J13" s="249">
        <v>229</v>
      </c>
      <c r="K13" s="249">
        <v>94</v>
      </c>
      <c r="L13" s="249">
        <v>5</v>
      </c>
      <c r="M13" s="249">
        <v>170</v>
      </c>
      <c r="N13" s="249">
        <v>78</v>
      </c>
      <c r="O13" s="249">
        <v>77</v>
      </c>
      <c r="P13" s="249">
        <v>62</v>
      </c>
      <c r="Q13" s="249">
        <v>136</v>
      </c>
      <c r="R13" s="249">
        <v>47</v>
      </c>
      <c r="S13" s="249">
        <v>13</v>
      </c>
      <c r="T13" s="249">
        <v>8</v>
      </c>
      <c r="U13" s="249">
        <v>103</v>
      </c>
      <c r="V13" s="250">
        <v>1455</v>
      </c>
      <c r="W13" s="251">
        <v>1.470288624787776</v>
      </c>
    </row>
    <row r="14" spans="1:23" ht="22.25" customHeight="1" x14ac:dyDescent="0.15">
      <c r="A14" s="221" t="s">
        <v>219</v>
      </c>
      <c r="B14" s="249">
        <v>7</v>
      </c>
      <c r="C14" s="249">
        <v>8</v>
      </c>
      <c r="D14" s="249">
        <v>5</v>
      </c>
      <c r="E14" s="249">
        <v>19</v>
      </c>
      <c r="F14" s="249">
        <v>35</v>
      </c>
      <c r="G14" s="249">
        <v>6</v>
      </c>
      <c r="H14" s="249">
        <v>37</v>
      </c>
      <c r="I14" s="249">
        <v>15</v>
      </c>
      <c r="J14" s="249">
        <v>45</v>
      </c>
      <c r="K14" s="249">
        <v>10</v>
      </c>
      <c r="L14" s="249">
        <v>5</v>
      </c>
      <c r="M14" s="249">
        <v>28</v>
      </c>
      <c r="N14" s="249">
        <v>26</v>
      </c>
      <c r="O14" s="249">
        <v>8</v>
      </c>
      <c r="P14" s="249">
        <v>17</v>
      </c>
      <c r="Q14" s="249">
        <v>23</v>
      </c>
      <c r="R14" s="249">
        <v>6</v>
      </c>
      <c r="S14" s="249">
        <v>7</v>
      </c>
      <c r="T14" s="249">
        <v>3</v>
      </c>
      <c r="U14" s="249">
        <v>23</v>
      </c>
      <c r="V14" s="250">
        <v>219</v>
      </c>
      <c r="W14" s="251">
        <v>0.33536585365853661</v>
      </c>
    </row>
    <row r="15" spans="1:23" ht="22.25" customHeight="1" x14ac:dyDescent="0.15">
      <c r="A15" s="225" t="s">
        <v>221</v>
      </c>
      <c r="B15" s="252">
        <v>275</v>
      </c>
      <c r="C15" s="252">
        <v>83</v>
      </c>
      <c r="D15" s="252">
        <v>110</v>
      </c>
      <c r="E15" s="252">
        <v>413</v>
      </c>
      <c r="F15" s="252">
        <v>1011</v>
      </c>
      <c r="G15" s="252">
        <v>334</v>
      </c>
      <c r="H15" s="252">
        <v>450</v>
      </c>
      <c r="I15" s="252">
        <v>185</v>
      </c>
      <c r="J15" s="252">
        <v>1359</v>
      </c>
      <c r="K15" s="252">
        <v>481</v>
      </c>
      <c r="L15" s="252">
        <v>55</v>
      </c>
      <c r="M15" s="252">
        <v>855</v>
      </c>
      <c r="N15" s="252">
        <v>476</v>
      </c>
      <c r="O15" s="252">
        <v>180</v>
      </c>
      <c r="P15" s="252">
        <v>319</v>
      </c>
      <c r="Q15" s="252">
        <v>528</v>
      </c>
      <c r="R15" s="252">
        <v>291</v>
      </c>
      <c r="S15" s="252">
        <v>191</v>
      </c>
      <c r="T15" s="252">
        <v>26</v>
      </c>
      <c r="U15" s="252">
        <v>646</v>
      </c>
      <c r="V15" s="252">
        <v>7602</v>
      </c>
      <c r="W15" s="253">
        <v>1.1615012794995736</v>
      </c>
    </row>
    <row r="16" spans="1:23" ht="22.25" customHeight="1" x14ac:dyDescent="0.15">
      <c r="A16" s="221" t="s">
        <v>222</v>
      </c>
      <c r="B16" s="249">
        <v>47</v>
      </c>
      <c r="C16" s="249">
        <v>29</v>
      </c>
      <c r="D16" s="249">
        <v>28</v>
      </c>
      <c r="E16" s="249">
        <v>76</v>
      </c>
      <c r="F16" s="249">
        <v>134</v>
      </c>
      <c r="G16" s="249">
        <v>50</v>
      </c>
      <c r="H16" s="249">
        <v>104</v>
      </c>
      <c r="I16" s="249">
        <v>35</v>
      </c>
      <c r="J16" s="249">
        <v>204</v>
      </c>
      <c r="K16" s="249">
        <v>59</v>
      </c>
      <c r="L16" s="249">
        <v>12</v>
      </c>
      <c r="M16" s="249">
        <v>94</v>
      </c>
      <c r="N16" s="249">
        <v>100</v>
      </c>
      <c r="O16" s="249">
        <v>32</v>
      </c>
      <c r="P16" s="249">
        <v>87</v>
      </c>
      <c r="Q16" s="249">
        <v>137</v>
      </c>
      <c r="R16" s="249">
        <v>56</v>
      </c>
      <c r="S16" s="249">
        <v>37</v>
      </c>
      <c r="T16" s="249">
        <v>4</v>
      </c>
      <c r="U16" s="249">
        <v>123</v>
      </c>
      <c r="V16" s="250">
        <v>1264</v>
      </c>
      <c r="W16" s="251">
        <v>0.22007722007722008</v>
      </c>
    </row>
    <row r="17" spans="1:23" ht="22.25" customHeight="1" x14ac:dyDescent="0.15">
      <c r="A17" s="221" t="s">
        <v>223</v>
      </c>
      <c r="B17" s="249">
        <v>242</v>
      </c>
      <c r="C17" s="249">
        <v>65</v>
      </c>
      <c r="D17" s="249">
        <v>77</v>
      </c>
      <c r="E17" s="249">
        <v>336</v>
      </c>
      <c r="F17" s="249">
        <v>882</v>
      </c>
      <c r="G17" s="249">
        <v>291</v>
      </c>
      <c r="H17" s="249">
        <v>352</v>
      </c>
      <c r="I17" s="249">
        <v>159</v>
      </c>
      <c r="J17" s="249">
        <v>1161</v>
      </c>
      <c r="K17" s="249">
        <v>428</v>
      </c>
      <c r="L17" s="249">
        <v>42</v>
      </c>
      <c r="M17" s="249">
        <v>743</v>
      </c>
      <c r="N17" s="249">
        <v>392</v>
      </c>
      <c r="O17" s="249">
        <v>151</v>
      </c>
      <c r="P17" s="249">
        <v>236</v>
      </c>
      <c r="Q17" s="249">
        <v>405</v>
      </c>
      <c r="R17" s="249">
        <v>231</v>
      </c>
      <c r="S17" s="249">
        <v>159</v>
      </c>
      <c r="T17" s="249">
        <v>23</v>
      </c>
      <c r="U17" s="249">
        <v>532</v>
      </c>
      <c r="V17" s="250">
        <v>6440</v>
      </c>
      <c r="W17" s="251">
        <v>1.5019425019425019</v>
      </c>
    </row>
    <row r="18" spans="1:23" ht="22.25" customHeight="1" x14ac:dyDescent="0.15">
      <c r="A18" s="221" t="s">
        <v>224</v>
      </c>
      <c r="B18" s="249">
        <v>28</v>
      </c>
      <c r="C18" s="249">
        <v>14</v>
      </c>
      <c r="D18" s="249">
        <v>18</v>
      </c>
      <c r="E18" s="249">
        <v>65</v>
      </c>
      <c r="F18" s="249">
        <v>110</v>
      </c>
      <c r="G18" s="249">
        <v>23</v>
      </c>
      <c r="H18" s="249">
        <v>66</v>
      </c>
      <c r="I18" s="249">
        <v>28</v>
      </c>
      <c r="J18" s="249">
        <v>135</v>
      </c>
      <c r="K18" s="249">
        <v>46</v>
      </c>
      <c r="L18" s="249">
        <v>4</v>
      </c>
      <c r="M18" s="249">
        <v>106</v>
      </c>
      <c r="N18" s="249">
        <v>83</v>
      </c>
      <c r="O18" s="249">
        <v>37</v>
      </c>
      <c r="P18" s="249">
        <v>61</v>
      </c>
      <c r="Q18" s="249">
        <v>72</v>
      </c>
      <c r="R18" s="249">
        <v>35</v>
      </c>
      <c r="S18" s="249">
        <v>25</v>
      </c>
      <c r="T18" s="249">
        <v>4</v>
      </c>
      <c r="U18" s="249">
        <v>61</v>
      </c>
      <c r="V18" s="250">
        <v>955</v>
      </c>
      <c r="W18" s="251">
        <v>0.41691394658753711</v>
      </c>
    </row>
    <row r="19" spans="1:23" ht="22.25" customHeight="1" x14ac:dyDescent="0.15">
      <c r="A19" s="228" t="s">
        <v>231</v>
      </c>
      <c r="B19" s="254">
        <v>1034</v>
      </c>
      <c r="C19" s="254">
        <v>360</v>
      </c>
      <c r="D19" s="254">
        <v>217</v>
      </c>
      <c r="E19" s="254">
        <v>2025</v>
      </c>
      <c r="F19" s="254">
        <v>4182</v>
      </c>
      <c r="G19" s="254">
        <v>1511</v>
      </c>
      <c r="H19" s="254">
        <v>2044</v>
      </c>
      <c r="I19" s="254">
        <v>1338</v>
      </c>
      <c r="J19" s="254">
        <v>6162</v>
      </c>
      <c r="K19" s="254">
        <v>1979</v>
      </c>
      <c r="L19" s="254">
        <v>118</v>
      </c>
      <c r="M19" s="254">
        <v>3610</v>
      </c>
      <c r="N19" s="254">
        <v>1822</v>
      </c>
      <c r="O19" s="254">
        <v>1122</v>
      </c>
      <c r="P19" s="254">
        <v>1843</v>
      </c>
      <c r="Q19" s="254">
        <v>3064</v>
      </c>
      <c r="R19" s="254">
        <v>1470</v>
      </c>
      <c r="S19" s="254">
        <v>841</v>
      </c>
      <c r="T19" s="254">
        <v>258</v>
      </c>
      <c r="U19" s="254">
        <v>3546</v>
      </c>
      <c r="V19" s="254">
        <v>38316</v>
      </c>
      <c r="W19" s="255">
        <v>1.1501683501683502</v>
      </c>
    </row>
    <row r="20" spans="1:23" ht="22.25" customHeight="1" x14ac:dyDescent="0.15">
      <c r="A20" s="221" t="s">
        <v>232</v>
      </c>
      <c r="B20" s="249">
        <v>338</v>
      </c>
      <c r="C20" s="249">
        <v>110</v>
      </c>
      <c r="D20" s="249">
        <v>82</v>
      </c>
      <c r="E20" s="249">
        <v>588</v>
      </c>
      <c r="F20" s="249">
        <v>1185</v>
      </c>
      <c r="G20" s="249">
        <v>402</v>
      </c>
      <c r="H20" s="249">
        <v>656</v>
      </c>
      <c r="I20" s="249">
        <v>355</v>
      </c>
      <c r="J20" s="249">
        <v>2067</v>
      </c>
      <c r="K20" s="249">
        <v>721</v>
      </c>
      <c r="L20" s="249">
        <v>41</v>
      </c>
      <c r="M20" s="249">
        <v>1942</v>
      </c>
      <c r="N20" s="249">
        <v>524</v>
      </c>
      <c r="O20" s="249">
        <v>218</v>
      </c>
      <c r="P20" s="249">
        <v>625</v>
      </c>
      <c r="Q20" s="249">
        <v>1000</v>
      </c>
      <c r="R20" s="249">
        <v>528</v>
      </c>
      <c r="S20" s="249">
        <v>402</v>
      </c>
      <c r="T20" s="249">
        <v>118</v>
      </c>
      <c r="U20" s="249">
        <v>915</v>
      </c>
      <c r="V20" s="250">
        <v>12735</v>
      </c>
      <c r="W20" s="251">
        <v>4.6274856385329208</v>
      </c>
    </row>
    <row r="21" spans="1:23" ht="22.25" customHeight="1" x14ac:dyDescent="0.15">
      <c r="A21" s="221" t="s">
        <v>233</v>
      </c>
      <c r="B21" s="249">
        <v>822</v>
      </c>
      <c r="C21" s="249">
        <v>288</v>
      </c>
      <c r="D21" s="249">
        <v>154</v>
      </c>
      <c r="E21" s="249">
        <v>1682</v>
      </c>
      <c r="F21" s="249">
        <v>3521</v>
      </c>
      <c r="G21" s="249">
        <v>1325</v>
      </c>
      <c r="H21" s="249">
        <v>1640</v>
      </c>
      <c r="I21" s="249">
        <v>1135</v>
      </c>
      <c r="J21" s="249">
        <v>5016</v>
      </c>
      <c r="K21" s="249">
        <v>1541</v>
      </c>
      <c r="L21" s="249">
        <v>89</v>
      </c>
      <c r="M21" s="249">
        <v>2334</v>
      </c>
      <c r="N21" s="249">
        <v>1530</v>
      </c>
      <c r="O21" s="249">
        <v>997</v>
      </c>
      <c r="P21" s="249">
        <v>1460</v>
      </c>
      <c r="Q21" s="249">
        <v>2474</v>
      </c>
      <c r="R21" s="249">
        <v>1137</v>
      </c>
      <c r="S21" s="249">
        <v>557</v>
      </c>
      <c r="T21" s="249">
        <v>180</v>
      </c>
      <c r="U21" s="249">
        <v>3031</v>
      </c>
      <c r="V21" s="250">
        <v>30751</v>
      </c>
      <c r="W21" s="251">
        <v>0.85728090837712145</v>
      </c>
    </row>
    <row r="22" spans="1:23" ht="22.25" customHeight="1" x14ac:dyDescent="0.15">
      <c r="A22" s="231" t="s">
        <v>235</v>
      </c>
      <c r="B22" s="256">
        <v>7</v>
      </c>
      <c r="C22" s="256">
        <v>4</v>
      </c>
      <c r="D22" s="256">
        <v>3</v>
      </c>
      <c r="E22" s="256">
        <v>17</v>
      </c>
      <c r="F22" s="256">
        <v>24</v>
      </c>
      <c r="G22" s="256">
        <v>3</v>
      </c>
      <c r="H22" s="256">
        <v>14</v>
      </c>
      <c r="I22" s="256">
        <v>4</v>
      </c>
      <c r="J22" s="256">
        <v>28</v>
      </c>
      <c r="K22" s="256">
        <v>4</v>
      </c>
      <c r="L22" s="256">
        <v>0</v>
      </c>
      <c r="M22" s="256">
        <v>21</v>
      </c>
      <c r="N22" s="256">
        <v>11</v>
      </c>
      <c r="O22" s="256">
        <v>5</v>
      </c>
      <c r="P22" s="256">
        <v>13</v>
      </c>
      <c r="Q22" s="256">
        <v>16</v>
      </c>
      <c r="R22" s="256">
        <v>0</v>
      </c>
      <c r="S22" s="256">
        <v>4</v>
      </c>
      <c r="T22" s="256">
        <v>0</v>
      </c>
      <c r="U22" s="256">
        <v>19</v>
      </c>
      <c r="V22" s="256">
        <v>181</v>
      </c>
      <c r="W22" s="257">
        <v>9.036144578313253E-2</v>
      </c>
    </row>
    <row r="23" spans="1:23" ht="22.25" customHeight="1" x14ac:dyDescent="0.15">
      <c r="A23" s="221" t="s">
        <v>236</v>
      </c>
      <c r="B23" s="249">
        <v>4</v>
      </c>
      <c r="C23" s="249">
        <v>4</v>
      </c>
      <c r="D23" s="249">
        <v>2</v>
      </c>
      <c r="E23" s="249">
        <v>11</v>
      </c>
      <c r="F23" s="249">
        <v>19</v>
      </c>
      <c r="G23" s="249">
        <v>1</v>
      </c>
      <c r="H23" s="249">
        <v>11</v>
      </c>
      <c r="I23" s="249">
        <v>2</v>
      </c>
      <c r="J23" s="249">
        <v>20</v>
      </c>
      <c r="K23" s="249">
        <v>2</v>
      </c>
      <c r="L23" s="249">
        <v>0</v>
      </c>
      <c r="M23" s="249">
        <v>19</v>
      </c>
      <c r="N23" s="249">
        <v>10</v>
      </c>
      <c r="O23" s="249">
        <v>4</v>
      </c>
      <c r="P23" s="249">
        <v>10</v>
      </c>
      <c r="Q23" s="249">
        <v>10</v>
      </c>
      <c r="R23" s="249">
        <v>0</v>
      </c>
      <c r="S23" s="249">
        <v>3</v>
      </c>
      <c r="T23" s="249">
        <v>0</v>
      </c>
      <c r="U23" s="249">
        <v>12</v>
      </c>
      <c r="V23" s="250">
        <v>137</v>
      </c>
      <c r="W23" s="251">
        <v>3.007518796992481E-2</v>
      </c>
    </row>
    <row r="24" spans="1:23" ht="22.25" customHeight="1" x14ac:dyDescent="0.15">
      <c r="A24" s="221" t="s">
        <v>237</v>
      </c>
      <c r="B24" s="249">
        <v>3</v>
      </c>
      <c r="C24" s="249">
        <v>0</v>
      </c>
      <c r="D24" s="249">
        <v>2</v>
      </c>
      <c r="E24" s="249">
        <v>8</v>
      </c>
      <c r="F24" s="249">
        <v>6</v>
      </c>
      <c r="G24" s="249">
        <v>2</v>
      </c>
      <c r="H24" s="249">
        <v>4</v>
      </c>
      <c r="I24" s="249">
        <v>2</v>
      </c>
      <c r="J24" s="249">
        <v>10</v>
      </c>
      <c r="K24" s="249">
        <v>2</v>
      </c>
      <c r="L24" s="249">
        <v>0</v>
      </c>
      <c r="M24" s="249">
        <v>2</v>
      </c>
      <c r="N24" s="249">
        <v>3</v>
      </c>
      <c r="O24" s="249">
        <v>1</v>
      </c>
      <c r="P24" s="249">
        <v>4</v>
      </c>
      <c r="Q24" s="249">
        <v>6</v>
      </c>
      <c r="R24" s="249">
        <v>0</v>
      </c>
      <c r="S24" s="249">
        <v>1</v>
      </c>
      <c r="T24" s="249">
        <v>0</v>
      </c>
      <c r="U24" s="249">
        <v>8</v>
      </c>
      <c r="V24" s="250">
        <v>55</v>
      </c>
      <c r="W24" s="251">
        <v>0.52777777777777779</v>
      </c>
    </row>
    <row r="25" spans="1:23" ht="22.25" customHeight="1" x14ac:dyDescent="0.15">
      <c r="A25" s="234" t="s">
        <v>252</v>
      </c>
      <c r="B25" s="258">
        <v>16</v>
      </c>
      <c r="C25" s="258">
        <v>5</v>
      </c>
      <c r="D25" s="258">
        <v>3</v>
      </c>
      <c r="E25" s="258">
        <v>49</v>
      </c>
      <c r="F25" s="258">
        <v>110</v>
      </c>
      <c r="G25" s="258">
        <v>31</v>
      </c>
      <c r="H25" s="258">
        <v>93</v>
      </c>
      <c r="I25" s="258">
        <v>23</v>
      </c>
      <c r="J25" s="258">
        <v>167</v>
      </c>
      <c r="K25" s="258">
        <v>38</v>
      </c>
      <c r="L25" s="258">
        <v>4</v>
      </c>
      <c r="M25" s="258">
        <v>68</v>
      </c>
      <c r="N25" s="258">
        <v>31</v>
      </c>
      <c r="O25" s="258">
        <v>14</v>
      </c>
      <c r="P25" s="258">
        <v>47</v>
      </c>
      <c r="Q25" s="258">
        <v>91</v>
      </c>
      <c r="R25" s="258">
        <v>17</v>
      </c>
      <c r="S25" s="258">
        <v>25</v>
      </c>
      <c r="T25" s="258">
        <v>4</v>
      </c>
      <c r="U25" s="258">
        <v>94</v>
      </c>
      <c r="V25" s="258">
        <v>793</v>
      </c>
      <c r="W25" s="259">
        <v>0.50189393939393945</v>
      </c>
    </row>
    <row r="26" spans="1:23" ht="22.25" customHeight="1" x14ac:dyDescent="0.15">
      <c r="A26" s="221" t="s">
        <v>240</v>
      </c>
      <c r="B26" s="249">
        <v>8</v>
      </c>
      <c r="C26" s="249">
        <v>2</v>
      </c>
      <c r="D26" s="249">
        <v>1</v>
      </c>
      <c r="E26" s="249">
        <v>20</v>
      </c>
      <c r="F26" s="249">
        <v>51</v>
      </c>
      <c r="G26" s="249">
        <v>11</v>
      </c>
      <c r="H26" s="249">
        <v>44</v>
      </c>
      <c r="I26" s="249">
        <v>5</v>
      </c>
      <c r="J26" s="249">
        <v>71</v>
      </c>
      <c r="K26" s="249">
        <v>13</v>
      </c>
      <c r="L26" s="249">
        <v>0</v>
      </c>
      <c r="M26" s="249">
        <v>22</v>
      </c>
      <c r="N26" s="249">
        <v>14</v>
      </c>
      <c r="O26" s="249">
        <v>4</v>
      </c>
      <c r="P26" s="249">
        <v>16</v>
      </c>
      <c r="Q26" s="249">
        <v>31</v>
      </c>
      <c r="R26" s="249">
        <v>12</v>
      </c>
      <c r="S26" s="249">
        <v>14</v>
      </c>
      <c r="T26" s="249">
        <v>0</v>
      </c>
      <c r="U26" s="249">
        <v>46</v>
      </c>
      <c r="V26" s="250">
        <v>337</v>
      </c>
      <c r="W26" s="251">
        <v>0.86187845303867405</v>
      </c>
    </row>
    <row r="27" spans="1:23" ht="22.25" customHeight="1" x14ac:dyDescent="0.15">
      <c r="A27" s="221" t="s">
        <v>227</v>
      </c>
      <c r="B27" s="249">
        <v>8</v>
      </c>
      <c r="C27" s="249">
        <v>3</v>
      </c>
      <c r="D27" s="249">
        <v>3</v>
      </c>
      <c r="E27" s="249">
        <v>30</v>
      </c>
      <c r="F27" s="249">
        <v>62</v>
      </c>
      <c r="G27" s="249">
        <v>21</v>
      </c>
      <c r="H27" s="249">
        <v>56</v>
      </c>
      <c r="I27" s="249">
        <v>19</v>
      </c>
      <c r="J27" s="249">
        <v>103</v>
      </c>
      <c r="K27" s="249">
        <v>27</v>
      </c>
      <c r="L27" s="249">
        <v>4</v>
      </c>
      <c r="M27" s="249">
        <v>47</v>
      </c>
      <c r="N27" s="249">
        <v>18</v>
      </c>
      <c r="O27" s="249">
        <v>10</v>
      </c>
      <c r="P27" s="249">
        <v>33</v>
      </c>
      <c r="Q27" s="249">
        <v>60</v>
      </c>
      <c r="R27" s="249">
        <v>5</v>
      </c>
      <c r="S27" s="249">
        <v>12</v>
      </c>
      <c r="T27" s="249">
        <v>4</v>
      </c>
      <c r="U27" s="249">
        <v>51</v>
      </c>
      <c r="V27" s="250">
        <v>494</v>
      </c>
      <c r="W27" s="251">
        <v>0.35342465753424657</v>
      </c>
    </row>
    <row r="28" spans="1:23" ht="22.25" customHeight="1" x14ac:dyDescent="0.15">
      <c r="A28" s="237" t="s">
        <v>243</v>
      </c>
      <c r="B28" s="260">
        <v>147</v>
      </c>
      <c r="C28" s="260">
        <v>23</v>
      </c>
      <c r="D28" s="260">
        <v>44</v>
      </c>
      <c r="E28" s="260">
        <v>154</v>
      </c>
      <c r="F28" s="260">
        <v>524</v>
      </c>
      <c r="G28" s="260">
        <v>227</v>
      </c>
      <c r="H28" s="260">
        <v>148</v>
      </c>
      <c r="I28" s="260">
        <v>114</v>
      </c>
      <c r="J28" s="260">
        <v>1196</v>
      </c>
      <c r="K28" s="260">
        <v>334</v>
      </c>
      <c r="L28" s="260">
        <v>18</v>
      </c>
      <c r="M28" s="260">
        <v>457</v>
      </c>
      <c r="N28" s="260">
        <v>113</v>
      </c>
      <c r="O28" s="260">
        <v>95</v>
      </c>
      <c r="P28" s="260">
        <v>113</v>
      </c>
      <c r="Q28" s="260">
        <v>693</v>
      </c>
      <c r="R28" s="260">
        <v>186</v>
      </c>
      <c r="S28" s="260">
        <v>98</v>
      </c>
      <c r="T28" s="260">
        <v>11</v>
      </c>
      <c r="U28" s="260">
        <v>481</v>
      </c>
      <c r="V28" s="260">
        <v>5046</v>
      </c>
      <c r="W28" s="261">
        <v>0.74120082815734989</v>
      </c>
    </row>
    <row r="29" spans="1:23" ht="22.25" customHeight="1" x14ac:dyDescent="0.15">
      <c r="A29" s="221" t="s">
        <v>244</v>
      </c>
      <c r="B29" s="249">
        <v>97</v>
      </c>
      <c r="C29" s="249">
        <v>19</v>
      </c>
      <c r="D29" s="249">
        <v>35</v>
      </c>
      <c r="E29" s="249">
        <v>115</v>
      </c>
      <c r="F29" s="249">
        <v>300</v>
      </c>
      <c r="G29" s="249">
        <v>150</v>
      </c>
      <c r="H29" s="249">
        <v>73</v>
      </c>
      <c r="I29" s="249">
        <v>58</v>
      </c>
      <c r="J29" s="249">
        <v>678</v>
      </c>
      <c r="K29" s="249">
        <v>217</v>
      </c>
      <c r="L29" s="249">
        <v>16</v>
      </c>
      <c r="M29" s="249">
        <v>258</v>
      </c>
      <c r="N29" s="249">
        <v>60</v>
      </c>
      <c r="O29" s="249">
        <v>67</v>
      </c>
      <c r="P29" s="249">
        <v>66</v>
      </c>
      <c r="Q29" s="249">
        <v>452</v>
      </c>
      <c r="R29" s="249">
        <v>73</v>
      </c>
      <c r="S29" s="249">
        <v>69</v>
      </c>
      <c r="T29" s="249">
        <v>8</v>
      </c>
      <c r="U29" s="249">
        <v>290</v>
      </c>
      <c r="V29" s="250">
        <v>3063</v>
      </c>
      <c r="W29" s="251">
        <v>0.48042532624456258</v>
      </c>
    </row>
    <row r="30" spans="1:23" ht="22.25" customHeight="1" x14ac:dyDescent="0.15">
      <c r="A30" s="221" t="s">
        <v>245</v>
      </c>
      <c r="B30" s="249">
        <v>16</v>
      </c>
      <c r="C30" s="249">
        <v>3</v>
      </c>
      <c r="D30" s="249">
        <v>5</v>
      </c>
      <c r="E30" s="249">
        <v>15</v>
      </c>
      <c r="F30" s="249">
        <v>53</v>
      </c>
      <c r="G30" s="249">
        <v>23</v>
      </c>
      <c r="H30" s="249">
        <v>12</v>
      </c>
      <c r="I30" s="249">
        <v>5</v>
      </c>
      <c r="J30" s="249">
        <v>88</v>
      </c>
      <c r="K30" s="249">
        <v>29</v>
      </c>
      <c r="L30" s="249">
        <v>1</v>
      </c>
      <c r="M30" s="249">
        <v>36</v>
      </c>
      <c r="N30" s="249">
        <v>27</v>
      </c>
      <c r="O30" s="249">
        <v>8</v>
      </c>
      <c r="P30" s="249">
        <v>17</v>
      </c>
      <c r="Q30" s="249">
        <v>65</v>
      </c>
      <c r="R30" s="249">
        <v>5</v>
      </c>
      <c r="S30" s="249">
        <v>7</v>
      </c>
      <c r="T30" s="249">
        <v>0</v>
      </c>
      <c r="U30" s="249">
        <v>43</v>
      </c>
      <c r="V30" s="250">
        <v>440</v>
      </c>
      <c r="W30" s="251">
        <v>0.35802469135802467</v>
      </c>
    </row>
    <row r="31" spans="1:23" ht="22.25" customHeight="1" x14ac:dyDescent="0.15">
      <c r="A31" s="221" t="s">
        <v>246</v>
      </c>
      <c r="B31" s="249">
        <v>20</v>
      </c>
      <c r="C31" s="249">
        <v>0</v>
      </c>
      <c r="D31" s="249">
        <v>1</v>
      </c>
      <c r="E31" s="249">
        <v>14</v>
      </c>
      <c r="F31" s="249">
        <v>64</v>
      </c>
      <c r="G31" s="249">
        <v>30</v>
      </c>
      <c r="H31" s="249">
        <v>25</v>
      </c>
      <c r="I31" s="249">
        <v>15</v>
      </c>
      <c r="J31" s="249">
        <v>168</v>
      </c>
      <c r="K31" s="249">
        <v>28</v>
      </c>
      <c r="L31" s="249">
        <v>0</v>
      </c>
      <c r="M31" s="249">
        <v>54</v>
      </c>
      <c r="N31" s="249">
        <v>12</v>
      </c>
      <c r="O31" s="249">
        <v>13</v>
      </c>
      <c r="P31" s="249">
        <v>8</v>
      </c>
      <c r="Q31" s="249">
        <v>96</v>
      </c>
      <c r="R31" s="249">
        <v>31</v>
      </c>
      <c r="S31" s="249">
        <v>5</v>
      </c>
      <c r="T31" s="249">
        <v>0</v>
      </c>
      <c r="U31" s="249">
        <v>70</v>
      </c>
      <c r="V31" s="250">
        <v>634</v>
      </c>
      <c r="W31" s="251">
        <v>3.0382165605095541</v>
      </c>
    </row>
    <row r="32" spans="1:23" ht="22.25" customHeight="1" x14ac:dyDescent="0.15">
      <c r="A32" s="221" t="s">
        <v>247</v>
      </c>
      <c r="B32" s="249">
        <v>17</v>
      </c>
      <c r="C32" s="249">
        <v>2</v>
      </c>
      <c r="D32" s="249">
        <v>3</v>
      </c>
      <c r="E32" s="249">
        <v>12</v>
      </c>
      <c r="F32" s="249">
        <v>118</v>
      </c>
      <c r="G32" s="249">
        <v>29</v>
      </c>
      <c r="H32" s="249">
        <v>41</v>
      </c>
      <c r="I32" s="249">
        <v>41</v>
      </c>
      <c r="J32" s="249">
        <v>286</v>
      </c>
      <c r="K32" s="249">
        <v>69</v>
      </c>
      <c r="L32" s="249">
        <v>1</v>
      </c>
      <c r="M32" s="249">
        <v>120</v>
      </c>
      <c r="N32" s="249">
        <v>14</v>
      </c>
      <c r="O32" s="249">
        <v>10</v>
      </c>
      <c r="P32" s="249">
        <v>27</v>
      </c>
      <c r="Q32" s="249">
        <v>93</v>
      </c>
      <c r="R32" s="249">
        <v>86</v>
      </c>
      <c r="S32" s="249">
        <v>19</v>
      </c>
      <c r="T32" s="249">
        <v>3</v>
      </c>
      <c r="U32" s="249">
        <v>80</v>
      </c>
      <c r="V32" s="250">
        <v>1007</v>
      </c>
      <c r="W32" s="251">
        <v>1.629242819843342</v>
      </c>
    </row>
    <row r="33" spans="1:23" ht="22.25" customHeight="1" x14ac:dyDescent="0.15">
      <c r="A33" s="240" t="s">
        <v>0</v>
      </c>
      <c r="B33" s="262">
        <v>1520</v>
      </c>
      <c r="C33" s="262">
        <v>526</v>
      </c>
      <c r="D33" s="262">
        <v>479</v>
      </c>
      <c r="E33" s="262">
        <v>2849</v>
      </c>
      <c r="F33" s="262">
        <v>6012</v>
      </c>
      <c r="G33" s="262">
        <v>2042</v>
      </c>
      <c r="H33" s="262">
        <v>3160</v>
      </c>
      <c r="I33" s="262">
        <v>1731</v>
      </c>
      <c r="J33" s="262">
        <v>9167</v>
      </c>
      <c r="K33" s="262">
        <v>2944</v>
      </c>
      <c r="L33" s="262">
        <v>216</v>
      </c>
      <c r="M33" s="262">
        <v>5022</v>
      </c>
      <c r="N33" s="262">
        <v>2643</v>
      </c>
      <c r="O33" s="262">
        <v>1515</v>
      </c>
      <c r="P33" s="262">
        <v>2610</v>
      </c>
      <c r="Q33" s="262">
        <v>4684</v>
      </c>
      <c r="R33" s="262">
        <v>2033</v>
      </c>
      <c r="S33" s="262">
        <v>1211</v>
      </c>
      <c r="T33" s="262">
        <v>315</v>
      </c>
      <c r="U33" s="262">
        <v>4979</v>
      </c>
      <c r="V33" s="250">
        <v>53761</v>
      </c>
      <c r="W33" s="251">
        <v>0.91825447798472848</v>
      </c>
    </row>
  </sheetData>
  <mergeCells count="24"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V4:V5"/>
    <mergeCell ref="W4:W5"/>
    <mergeCell ref="P4:P5"/>
    <mergeCell ref="Q4:Q5"/>
    <mergeCell ref="R4:R5"/>
    <mergeCell ref="S4:S5"/>
    <mergeCell ref="T4:T5"/>
    <mergeCell ref="U4:U5"/>
  </mergeCells>
  <conditionalFormatting sqref="W6:W33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8696-1817-4088-8604-1A086B3F285E}">
  <sheetPr>
    <tabColor theme="5" tint="0.39997558519241921"/>
    <pageSetUpPr fitToPage="1"/>
  </sheetPr>
  <dimension ref="C1:O133"/>
  <sheetViews>
    <sheetView showGridLines="0" zoomScaleNormal="100" workbookViewId="0">
      <selection activeCell="C4" sqref="C4:K33"/>
    </sheetView>
  </sheetViews>
  <sheetFormatPr baseColWidth="10" defaultColWidth="8.83203125" defaultRowHeight="19" x14ac:dyDescent="0.25"/>
  <cols>
    <col min="1" max="2" width="2.33203125" style="296" customWidth="1"/>
    <col min="3" max="3" width="7.83203125" style="298" customWidth="1"/>
    <col min="4" max="4" width="1.83203125" style="296" customWidth="1"/>
    <col min="5" max="5" width="8.83203125" style="296"/>
    <col min="6" max="6" width="25.1640625" style="296" customWidth="1"/>
    <col min="7" max="10" width="16.5" style="296" bestFit="1" customWidth="1"/>
    <col min="11" max="11" width="16.83203125" style="296" bestFit="1" customWidth="1"/>
    <col min="12" max="12" width="1.83203125" style="296" customWidth="1"/>
    <col min="13" max="13" width="1.6640625" style="296" customWidth="1"/>
    <col min="14" max="14" width="7.5" style="296" customWidth="1"/>
    <col min="15" max="15" width="4.5" style="297" customWidth="1"/>
    <col min="16" max="16384" width="8.83203125" style="296"/>
  </cols>
  <sheetData>
    <row r="1" spans="3:15" ht="43.25" customHeight="1" x14ac:dyDescent="0.2">
      <c r="C1" s="543" t="s">
        <v>494</v>
      </c>
      <c r="D1" s="543"/>
      <c r="E1" s="543"/>
      <c r="F1" s="543"/>
      <c r="G1" s="544" t="s">
        <v>395</v>
      </c>
      <c r="H1" s="544"/>
      <c r="I1" s="544"/>
      <c r="J1" s="544"/>
      <c r="K1" s="544"/>
      <c r="L1" s="544"/>
      <c r="M1" s="263"/>
      <c r="N1" s="263"/>
      <c r="O1" s="4"/>
    </row>
    <row r="3" spans="3:15" ht="10" customHeight="1" thickBot="1" x14ac:dyDescent="0.3"/>
    <row r="4" spans="3:15" ht="10" customHeight="1" x14ac:dyDescent="0.2">
      <c r="C4" s="545" t="s">
        <v>275</v>
      </c>
      <c r="D4" s="299"/>
      <c r="E4" s="300"/>
      <c r="F4" s="300"/>
      <c r="G4" s="300"/>
      <c r="H4" s="300"/>
      <c r="I4" s="300"/>
      <c r="J4" s="300"/>
      <c r="K4" s="300"/>
      <c r="L4" s="301"/>
    </row>
    <row r="5" spans="3:15" ht="14.25" customHeight="1" x14ac:dyDescent="0.25">
      <c r="C5" s="546"/>
      <c r="D5" s="302"/>
      <c r="F5" s="303"/>
      <c r="G5" s="304" t="s">
        <v>264</v>
      </c>
      <c r="H5" s="305"/>
      <c r="I5" s="305"/>
      <c r="J5" s="305"/>
      <c r="K5" s="306"/>
      <c r="L5" s="307"/>
    </row>
    <row r="6" spans="3:15" ht="14.25" customHeight="1" x14ac:dyDescent="0.25">
      <c r="C6" s="546"/>
      <c r="D6" s="302"/>
      <c r="E6" s="308" t="s">
        <v>265</v>
      </c>
      <c r="F6" s="309" t="s">
        <v>188</v>
      </c>
      <c r="G6" s="310">
        <v>2018</v>
      </c>
      <c r="H6" s="310">
        <v>2019</v>
      </c>
      <c r="I6" s="310">
        <v>2020</v>
      </c>
      <c r="J6" s="311">
        <v>2021</v>
      </c>
      <c r="K6" s="311">
        <v>2022</v>
      </c>
      <c r="L6" s="307"/>
    </row>
    <row r="7" spans="3:15" ht="15" customHeight="1" x14ac:dyDescent="0.25">
      <c r="C7" s="546"/>
      <c r="D7" s="302"/>
      <c r="E7" s="312"/>
      <c r="F7" s="313" t="s">
        <v>266</v>
      </c>
      <c r="G7" s="314">
        <v>83699</v>
      </c>
      <c r="H7" s="314">
        <v>82520</v>
      </c>
      <c r="I7" s="314">
        <v>45276</v>
      </c>
      <c r="J7" s="314">
        <v>39895</v>
      </c>
      <c r="K7" s="315">
        <v>80016</v>
      </c>
      <c r="L7" s="307"/>
    </row>
    <row r="8" spans="3:15" ht="15" customHeight="1" x14ac:dyDescent="0.25">
      <c r="C8" s="546"/>
      <c r="D8" s="302"/>
      <c r="E8" s="316"/>
      <c r="F8" s="317" t="s">
        <v>267</v>
      </c>
      <c r="G8" s="318">
        <v>4238018</v>
      </c>
      <c r="H8" s="318">
        <v>4285631</v>
      </c>
      <c r="I8" s="318">
        <v>1321473</v>
      </c>
      <c r="J8" s="318">
        <v>1692673</v>
      </c>
      <c r="K8" s="319">
        <v>3041457</v>
      </c>
      <c r="L8" s="307"/>
    </row>
    <row r="9" spans="3:15" ht="15" customHeight="1" x14ac:dyDescent="0.25">
      <c r="C9" s="546"/>
      <c r="D9" s="302"/>
      <c r="E9" s="316"/>
      <c r="F9" s="317" t="s">
        <v>268</v>
      </c>
      <c r="G9" s="318">
        <v>276446834</v>
      </c>
      <c r="H9" s="318">
        <v>288212935</v>
      </c>
      <c r="I9" s="318">
        <v>78508911</v>
      </c>
      <c r="J9" s="318">
        <v>81499778</v>
      </c>
      <c r="K9" s="319">
        <v>204315114</v>
      </c>
      <c r="L9" s="307"/>
    </row>
    <row r="10" spans="3:15" ht="15" customHeight="1" x14ac:dyDescent="0.25">
      <c r="C10" s="546"/>
      <c r="D10" s="302"/>
      <c r="E10" s="316"/>
      <c r="F10" s="320" t="s">
        <v>269</v>
      </c>
      <c r="G10" s="321">
        <v>3691300297.5499992</v>
      </c>
      <c r="H10" s="321">
        <v>3832916219.8200002</v>
      </c>
      <c r="I10" s="321">
        <v>919428258.17000031</v>
      </c>
      <c r="J10" s="321">
        <v>1065206699.7700006</v>
      </c>
      <c r="K10" s="322">
        <v>3056599004.5500016</v>
      </c>
      <c r="L10" s="307"/>
    </row>
    <row r="11" spans="3:15" ht="15" customHeight="1" x14ac:dyDescent="0.25">
      <c r="C11" s="546"/>
      <c r="D11" s="302"/>
      <c r="E11" s="323"/>
      <c r="F11" s="324" t="s">
        <v>270</v>
      </c>
      <c r="G11" s="325">
        <v>13.352658969319211</v>
      </c>
      <c r="H11" s="326">
        <v>13.298904227945217</v>
      </c>
      <c r="I11" s="327">
        <v>11.711132487495595</v>
      </c>
      <c r="J11" s="328">
        <v>13.070056457945205</v>
      </c>
      <c r="K11" s="329">
        <v>14.960219754227294</v>
      </c>
      <c r="L11" s="307"/>
    </row>
    <row r="12" spans="3:15" ht="15" customHeight="1" x14ac:dyDescent="0.25">
      <c r="C12" s="546"/>
      <c r="D12" s="302"/>
      <c r="E12" s="323"/>
      <c r="F12" s="324" t="s">
        <v>276</v>
      </c>
      <c r="G12" s="374">
        <v>65.230217049573639</v>
      </c>
      <c r="H12" s="375">
        <v>67.250991744272895</v>
      </c>
      <c r="I12" s="376">
        <v>59.410151399234039</v>
      </c>
      <c r="J12" s="377">
        <v>48.148566202686517</v>
      </c>
      <c r="K12" s="378">
        <v>67.176722866705006</v>
      </c>
      <c r="L12" s="307"/>
    </row>
    <row r="13" spans="3:15" ht="15" customHeight="1" x14ac:dyDescent="0.25">
      <c r="C13" s="546"/>
      <c r="D13" s="302"/>
      <c r="E13" s="323"/>
      <c r="F13" s="324" t="s">
        <v>274</v>
      </c>
      <c r="G13" s="364">
        <v>870.99684275762854</v>
      </c>
      <c r="H13" s="365">
        <v>894.36449844141976</v>
      </c>
      <c r="I13" s="366">
        <v>695.76015413860159</v>
      </c>
      <c r="J13" s="328">
        <v>629.30447863822519</v>
      </c>
      <c r="K13" s="329">
        <v>1004.9785364547325</v>
      </c>
      <c r="L13" s="307"/>
    </row>
    <row r="14" spans="3:15" ht="15" customHeight="1" x14ac:dyDescent="0.25">
      <c r="C14" s="546"/>
      <c r="D14" s="302"/>
      <c r="E14" s="323"/>
      <c r="F14" s="330" t="s">
        <v>271</v>
      </c>
      <c r="G14" s="331">
        <v>44102.0836276419</v>
      </c>
      <c r="H14" s="332">
        <v>46448.330341977708</v>
      </c>
      <c r="I14" s="333">
        <v>20307.188315443069</v>
      </c>
      <c r="J14" s="334">
        <v>26700.255665371616</v>
      </c>
      <c r="K14" s="335">
        <v>38199.847587357552</v>
      </c>
      <c r="L14" s="307"/>
    </row>
    <row r="15" spans="3:15" ht="15" customHeight="1" x14ac:dyDescent="0.25">
      <c r="C15" s="546"/>
      <c r="D15" s="302"/>
      <c r="E15" s="323"/>
      <c r="F15" s="330" t="s">
        <v>272</v>
      </c>
      <c r="G15" s="336">
        <v>50.634033859424846</v>
      </c>
      <c r="H15" s="337">
        <v>51.934452253999034</v>
      </c>
      <c r="I15" s="338">
        <v>29.187052743175194</v>
      </c>
      <c r="J15" s="339">
        <v>42.428199022433887</v>
      </c>
      <c r="K15" s="340">
        <v>38.010610377924415</v>
      </c>
      <c r="L15" s="307"/>
      <c r="O15" s="296"/>
    </row>
    <row r="16" spans="3:15" ht="15" customHeight="1" x14ac:dyDescent="0.25">
      <c r="C16" s="546"/>
      <c r="D16" s="302"/>
      <c r="E16" s="341"/>
      <c r="F16" s="342" t="s">
        <v>273</v>
      </c>
      <c r="G16" s="343">
        <v>6702</v>
      </c>
      <c r="H16" s="344">
        <v>6637</v>
      </c>
      <c r="I16" s="345">
        <v>5394</v>
      </c>
      <c r="J16" s="346">
        <v>5133</v>
      </c>
      <c r="K16" s="347">
        <v>6897</v>
      </c>
      <c r="L16" s="307"/>
    </row>
    <row r="17" spans="3:15" ht="10" customHeight="1" thickBot="1" x14ac:dyDescent="0.25">
      <c r="C17" s="547"/>
      <c r="D17" s="348"/>
      <c r="E17" s="349"/>
      <c r="F17" s="349"/>
      <c r="G17" s="350"/>
      <c r="H17" s="350"/>
      <c r="I17" s="350"/>
      <c r="J17" s="350"/>
      <c r="K17" s="350"/>
      <c r="L17" s="351"/>
    </row>
    <row r="18" spans="3:15" ht="10" customHeight="1" x14ac:dyDescent="0.2">
      <c r="C18" s="296"/>
      <c r="D18" s="302"/>
      <c r="G18" s="373"/>
      <c r="H18" s="373"/>
      <c r="I18" s="373"/>
      <c r="J18" s="373"/>
      <c r="K18" s="373"/>
    </row>
    <row r="19" spans="3:15" ht="10" customHeight="1" thickBot="1" x14ac:dyDescent="0.25">
      <c r="C19" s="352"/>
      <c r="D19" s="302"/>
      <c r="G19" s="353"/>
      <c r="H19" s="353"/>
      <c r="I19" s="353"/>
      <c r="J19" s="353"/>
      <c r="K19" s="353"/>
      <c r="O19" s="354"/>
    </row>
    <row r="20" spans="3:15" ht="10" customHeight="1" x14ac:dyDescent="0.2">
      <c r="C20" s="548" t="s">
        <v>208</v>
      </c>
      <c r="D20" s="299"/>
      <c r="E20" s="300"/>
      <c r="F20" s="300"/>
      <c r="G20" s="300"/>
      <c r="H20" s="300"/>
      <c r="I20" s="300"/>
      <c r="J20" s="300"/>
      <c r="K20" s="300"/>
      <c r="L20" s="301"/>
    </row>
    <row r="21" spans="3:15" ht="15" customHeight="1" x14ac:dyDescent="0.25">
      <c r="C21" s="549"/>
      <c r="D21" s="302"/>
      <c r="F21" s="303"/>
      <c r="G21" s="304" t="s">
        <v>264</v>
      </c>
      <c r="H21" s="305"/>
      <c r="I21" s="305"/>
      <c r="J21" s="305"/>
      <c r="K21" s="306"/>
      <c r="L21" s="307"/>
      <c r="O21" s="296"/>
    </row>
    <row r="22" spans="3:15" ht="15" customHeight="1" x14ac:dyDescent="0.25">
      <c r="C22" s="549"/>
      <c r="D22" s="302"/>
      <c r="E22" s="308" t="s">
        <v>265</v>
      </c>
      <c r="F22" s="309" t="s">
        <v>188</v>
      </c>
      <c r="G22" s="310">
        <v>2018</v>
      </c>
      <c r="H22" s="310">
        <v>2019</v>
      </c>
      <c r="I22" s="310">
        <v>2020</v>
      </c>
      <c r="J22" s="311">
        <v>2021</v>
      </c>
      <c r="K22" s="311">
        <v>2022</v>
      </c>
      <c r="L22" s="307"/>
      <c r="O22" s="296"/>
    </row>
    <row r="23" spans="3:15" ht="15" customHeight="1" x14ac:dyDescent="0.25">
      <c r="C23" s="549"/>
      <c r="D23" s="302"/>
      <c r="E23" s="312"/>
      <c r="F23" s="313" t="s">
        <v>266</v>
      </c>
      <c r="G23" s="314">
        <v>5069</v>
      </c>
      <c r="H23" s="314">
        <v>5272</v>
      </c>
      <c r="I23" s="314">
        <v>5229</v>
      </c>
      <c r="J23" s="314">
        <v>4901</v>
      </c>
      <c r="K23" s="315">
        <v>5239</v>
      </c>
      <c r="L23" s="307"/>
      <c r="O23" s="296"/>
    </row>
    <row r="24" spans="3:15" ht="15" customHeight="1" x14ac:dyDescent="0.25">
      <c r="C24" s="549"/>
      <c r="D24" s="302"/>
      <c r="E24" s="316"/>
      <c r="F24" s="317" t="s">
        <v>267</v>
      </c>
      <c r="G24" s="318">
        <v>3154170</v>
      </c>
      <c r="H24" s="318">
        <v>3235255</v>
      </c>
      <c r="I24" s="318">
        <v>994900</v>
      </c>
      <c r="J24" s="318">
        <v>1350335</v>
      </c>
      <c r="K24" s="319">
        <v>2255029</v>
      </c>
      <c r="L24" s="307"/>
    </row>
    <row r="25" spans="3:15" ht="15" customHeight="1" x14ac:dyDescent="0.25">
      <c r="C25" s="549"/>
      <c r="D25" s="302"/>
      <c r="E25" s="316"/>
      <c r="F25" s="317" t="s">
        <v>268</v>
      </c>
      <c r="G25" s="318">
        <v>91687699</v>
      </c>
      <c r="H25" s="318">
        <v>104439213</v>
      </c>
      <c r="I25" s="318">
        <v>30305771</v>
      </c>
      <c r="J25" s="318">
        <v>26732626</v>
      </c>
      <c r="K25" s="319">
        <v>47651620</v>
      </c>
      <c r="L25" s="307"/>
    </row>
    <row r="26" spans="3:15" ht="15" customHeight="1" x14ac:dyDescent="0.25">
      <c r="C26" s="549"/>
      <c r="D26" s="302"/>
      <c r="E26" s="316"/>
      <c r="F26" s="320" t="s">
        <v>269</v>
      </c>
      <c r="G26" s="321">
        <v>589909837.61999977</v>
      </c>
      <c r="H26" s="321">
        <v>682386339.93000042</v>
      </c>
      <c r="I26" s="321">
        <v>194647171.07000047</v>
      </c>
      <c r="J26" s="321">
        <v>184952376.14000008</v>
      </c>
      <c r="K26" s="322">
        <v>333035442.10000014</v>
      </c>
      <c r="L26" s="307"/>
    </row>
    <row r="27" spans="3:15" ht="15" customHeight="1" x14ac:dyDescent="0.25">
      <c r="C27" s="549"/>
      <c r="D27" s="302"/>
      <c r="E27" s="323"/>
      <c r="F27" s="324" t="s">
        <v>270</v>
      </c>
      <c r="G27" s="325">
        <v>6.4339038284732153</v>
      </c>
      <c r="H27" s="326">
        <v>6.5338135009692238</v>
      </c>
      <c r="I27" s="327">
        <v>6.42277575020284</v>
      </c>
      <c r="J27" s="328">
        <v>6.9186011183487954</v>
      </c>
      <c r="K27" s="329">
        <v>6.9889636931546111</v>
      </c>
      <c r="L27" s="307"/>
    </row>
    <row r="28" spans="3:15" ht="15" customHeight="1" x14ac:dyDescent="0.25">
      <c r="C28" s="549"/>
      <c r="D28" s="302"/>
      <c r="E28" s="323"/>
      <c r="F28" s="324" t="s">
        <v>276</v>
      </c>
      <c r="G28" s="374">
        <v>29.068724577305598</v>
      </c>
      <c r="H28" s="375">
        <v>32.281601604819407</v>
      </c>
      <c r="I28" s="376">
        <v>30.461122725902101</v>
      </c>
      <c r="J28" s="377">
        <v>19.797032588209593</v>
      </c>
      <c r="K28" s="378">
        <v>21.131267048006922</v>
      </c>
      <c r="L28" s="307"/>
    </row>
    <row r="29" spans="3:15" ht="15" customHeight="1" x14ac:dyDescent="0.25">
      <c r="C29" s="549"/>
      <c r="D29" s="302"/>
      <c r="E29" s="323"/>
      <c r="F29" s="324" t="s">
        <v>274</v>
      </c>
      <c r="G29" s="364">
        <v>187.02537834675994</v>
      </c>
      <c r="H29" s="365">
        <v>210.92196439847876</v>
      </c>
      <c r="I29" s="366">
        <v>195.64496036787665</v>
      </c>
      <c r="J29" s="328">
        <v>136.96777180477443</v>
      </c>
      <c r="K29" s="329">
        <v>147.68565818887478</v>
      </c>
      <c r="L29" s="307"/>
    </row>
    <row r="30" spans="3:15" ht="15" customHeight="1" x14ac:dyDescent="0.25">
      <c r="C30" s="549"/>
      <c r="D30" s="302"/>
      <c r="E30" s="323"/>
      <c r="F30" s="330" t="s">
        <v>271</v>
      </c>
      <c r="G30" s="331">
        <v>116375.9790136121</v>
      </c>
      <c r="H30" s="332">
        <v>129435.95218702588</v>
      </c>
      <c r="I30" s="333">
        <v>37224.549831707875</v>
      </c>
      <c r="J30" s="334">
        <v>37737.681318098359</v>
      </c>
      <c r="K30" s="335">
        <v>63568.513475854197</v>
      </c>
      <c r="L30" s="307"/>
    </row>
    <row r="31" spans="3:15" ht="15" customHeight="1" x14ac:dyDescent="0.25">
      <c r="C31" s="549"/>
      <c r="D31" s="302"/>
      <c r="E31" s="323"/>
      <c r="F31" s="330" t="s">
        <v>272</v>
      </c>
      <c r="G31" s="336">
        <v>622.24699151706454</v>
      </c>
      <c r="H31" s="337">
        <v>613.66748861911992</v>
      </c>
      <c r="I31" s="338">
        <v>190.26582520558424</v>
      </c>
      <c r="J31" s="339">
        <v>275.52234237910631</v>
      </c>
      <c r="K31" s="340">
        <v>430.43118915823629</v>
      </c>
      <c r="L31" s="307"/>
    </row>
    <row r="32" spans="3:15" ht="15" customHeight="1" x14ac:dyDescent="0.25">
      <c r="C32" s="549"/>
      <c r="D32" s="302"/>
      <c r="E32" s="341"/>
      <c r="F32" s="342" t="s">
        <v>273</v>
      </c>
      <c r="G32" s="343">
        <v>1309</v>
      </c>
      <c r="H32" s="344">
        <v>1411</v>
      </c>
      <c r="I32" s="345">
        <v>1403</v>
      </c>
      <c r="J32" s="346">
        <v>1280</v>
      </c>
      <c r="K32" s="347">
        <v>1331</v>
      </c>
      <c r="L32" s="307"/>
      <c r="O32" s="296"/>
    </row>
    <row r="33" spans="3:15" ht="10" customHeight="1" thickBot="1" x14ac:dyDescent="0.25">
      <c r="C33" s="550"/>
      <c r="D33" s="348"/>
      <c r="E33" s="349"/>
      <c r="F33" s="349"/>
      <c r="G33" s="350"/>
      <c r="H33" s="350"/>
      <c r="I33" s="350"/>
      <c r="J33" s="350"/>
      <c r="K33" s="350"/>
      <c r="L33" s="351"/>
    </row>
    <row r="34" spans="3:15" ht="10" customHeight="1" x14ac:dyDescent="0.2">
      <c r="C34" s="551" t="s">
        <v>211</v>
      </c>
      <c r="D34" s="299"/>
      <c r="E34" s="300"/>
      <c r="F34" s="300"/>
      <c r="G34" s="300"/>
      <c r="H34" s="300"/>
      <c r="I34" s="300"/>
      <c r="J34" s="300"/>
      <c r="K34" s="300"/>
      <c r="L34" s="301"/>
    </row>
    <row r="35" spans="3:15" ht="15" customHeight="1" x14ac:dyDescent="0.25">
      <c r="C35" s="552"/>
      <c r="D35" s="302"/>
      <c r="F35" s="303"/>
      <c r="G35" s="304" t="s">
        <v>264</v>
      </c>
      <c r="H35" s="305"/>
      <c r="I35" s="305"/>
      <c r="J35" s="305"/>
      <c r="K35" s="306"/>
      <c r="L35" s="307"/>
    </row>
    <row r="36" spans="3:15" ht="15" customHeight="1" x14ac:dyDescent="0.25">
      <c r="C36" s="552"/>
      <c r="D36" s="302"/>
      <c r="E36" s="308" t="s">
        <v>265</v>
      </c>
      <c r="F36" s="309" t="s">
        <v>188</v>
      </c>
      <c r="G36" s="310">
        <v>2018</v>
      </c>
      <c r="H36" s="310">
        <v>2019</v>
      </c>
      <c r="I36" s="310">
        <v>2020</v>
      </c>
      <c r="J36" s="311">
        <v>2021</v>
      </c>
      <c r="K36" s="311">
        <v>2022</v>
      </c>
      <c r="L36" s="307"/>
    </row>
    <row r="37" spans="3:15" ht="15" customHeight="1" x14ac:dyDescent="0.25">
      <c r="C37" s="552"/>
      <c r="D37" s="302"/>
      <c r="E37" s="312"/>
      <c r="F37" s="313" t="s">
        <v>266</v>
      </c>
      <c r="G37" s="314">
        <v>11892</v>
      </c>
      <c r="H37" s="314">
        <v>11567</v>
      </c>
      <c r="I37" s="314">
        <v>6641</v>
      </c>
      <c r="J37" s="314">
        <v>8886</v>
      </c>
      <c r="K37" s="315">
        <v>14404</v>
      </c>
      <c r="L37" s="307"/>
    </row>
    <row r="38" spans="3:15" ht="15" customHeight="1" x14ac:dyDescent="0.25">
      <c r="C38" s="552"/>
      <c r="D38" s="302"/>
      <c r="E38" s="316"/>
      <c r="F38" s="317" t="s">
        <v>267</v>
      </c>
      <c r="G38" s="318">
        <v>134931</v>
      </c>
      <c r="H38" s="318">
        <v>131409</v>
      </c>
      <c r="I38" s="318">
        <v>46337</v>
      </c>
      <c r="J38" s="318">
        <v>67597</v>
      </c>
      <c r="K38" s="319">
        <v>125862</v>
      </c>
      <c r="L38" s="307"/>
    </row>
    <row r="39" spans="3:15" ht="15" customHeight="1" x14ac:dyDescent="0.25">
      <c r="C39" s="552"/>
      <c r="D39" s="302"/>
      <c r="E39" s="316"/>
      <c r="F39" s="317" t="s">
        <v>268</v>
      </c>
      <c r="G39" s="318">
        <v>23858425</v>
      </c>
      <c r="H39" s="318">
        <v>24479966</v>
      </c>
      <c r="I39" s="318">
        <v>7327529</v>
      </c>
      <c r="J39" s="318">
        <v>6642677</v>
      </c>
      <c r="K39" s="319">
        <v>19232058</v>
      </c>
      <c r="L39" s="307"/>
    </row>
    <row r="40" spans="3:15" ht="15" customHeight="1" x14ac:dyDescent="0.25">
      <c r="C40" s="552"/>
      <c r="D40" s="302"/>
      <c r="E40" s="316"/>
      <c r="F40" s="320" t="s">
        <v>269</v>
      </c>
      <c r="G40" s="321">
        <v>458225149.77999991</v>
      </c>
      <c r="H40" s="321">
        <v>483193531.80000025</v>
      </c>
      <c r="I40" s="321">
        <v>113180949.10000002</v>
      </c>
      <c r="J40" s="321">
        <v>132174503.23999998</v>
      </c>
      <c r="K40" s="322">
        <v>384387736.87999994</v>
      </c>
      <c r="L40" s="307"/>
    </row>
    <row r="41" spans="3:15" ht="15" customHeight="1" x14ac:dyDescent="0.25">
      <c r="C41" s="552"/>
      <c r="D41" s="302"/>
      <c r="E41" s="323"/>
      <c r="F41" s="324" t="s">
        <v>270</v>
      </c>
      <c r="G41" s="325">
        <v>19.206010027065908</v>
      </c>
      <c r="H41" s="326">
        <v>19.738325281987738</v>
      </c>
      <c r="I41" s="327">
        <v>15.445991288468463</v>
      </c>
      <c r="J41" s="328">
        <v>19.89777664035147</v>
      </c>
      <c r="K41" s="329">
        <v>19.986822880837813</v>
      </c>
      <c r="L41" s="307"/>
    </row>
    <row r="42" spans="3:15" ht="15" customHeight="1" x14ac:dyDescent="0.25">
      <c r="C42" s="552"/>
      <c r="D42" s="302"/>
      <c r="E42" s="323"/>
      <c r="F42" s="324" t="s">
        <v>276</v>
      </c>
      <c r="G42" s="374">
        <v>176.81944845884192</v>
      </c>
      <c r="H42" s="375">
        <v>186.28835163497172</v>
      </c>
      <c r="I42" s="376">
        <v>158.13559358611909</v>
      </c>
      <c r="J42" s="377">
        <v>98.268813704750215</v>
      </c>
      <c r="K42" s="378">
        <v>152.80273633026647</v>
      </c>
      <c r="L42" s="307"/>
    </row>
    <row r="43" spans="3:15" ht="15" customHeight="1" x14ac:dyDescent="0.25">
      <c r="C43" s="552"/>
      <c r="D43" s="302"/>
      <c r="E43" s="323"/>
      <c r="F43" s="324" t="s">
        <v>274</v>
      </c>
      <c r="G43" s="364">
        <v>3395.9961000807812</v>
      </c>
      <c r="H43" s="365">
        <v>3677.0200808163845</v>
      </c>
      <c r="I43" s="366">
        <v>2442.5610009279844</v>
      </c>
      <c r="J43" s="328">
        <v>1955.3309058094292</v>
      </c>
      <c r="K43" s="329">
        <v>3054.0412267403976</v>
      </c>
      <c r="L43" s="307"/>
    </row>
    <row r="44" spans="3:15" ht="15" customHeight="1" x14ac:dyDescent="0.25">
      <c r="C44" s="552"/>
      <c r="D44" s="302"/>
      <c r="E44" s="323"/>
      <c r="F44" s="330" t="s">
        <v>271</v>
      </c>
      <c r="G44" s="331">
        <v>38532.219120417081</v>
      </c>
      <c r="H44" s="332">
        <v>41773.453082043765</v>
      </c>
      <c r="I44" s="333">
        <v>17042.756979370581</v>
      </c>
      <c r="J44" s="334">
        <v>14874.465815890162</v>
      </c>
      <c r="K44" s="335">
        <v>26686.180011108023</v>
      </c>
      <c r="L44" s="307"/>
      <c r="O44" s="296"/>
    </row>
    <row r="45" spans="3:15" ht="15" customHeight="1" x14ac:dyDescent="0.25">
      <c r="C45" s="552"/>
      <c r="D45" s="302"/>
      <c r="E45" s="323"/>
      <c r="F45" s="330" t="s">
        <v>272</v>
      </c>
      <c r="G45" s="336">
        <v>11.346367305751766</v>
      </c>
      <c r="H45" s="337">
        <v>11.360681248379009</v>
      </c>
      <c r="I45" s="338">
        <v>6.9774130402047883</v>
      </c>
      <c r="J45" s="339">
        <v>7.6071348188161156</v>
      </c>
      <c r="K45" s="340">
        <v>8.7379894473757282</v>
      </c>
      <c r="L45" s="307"/>
    </row>
    <row r="46" spans="3:15" ht="15" customHeight="1" x14ac:dyDescent="0.25">
      <c r="C46" s="552"/>
      <c r="D46" s="302"/>
      <c r="E46" s="341"/>
      <c r="F46" s="342" t="s">
        <v>273</v>
      </c>
      <c r="G46" s="343">
        <v>3370</v>
      </c>
      <c r="H46" s="344">
        <v>3364</v>
      </c>
      <c r="I46" s="345">
        <v>2281</v>
      </c>
      <c r="J46" s="346">
        <v>2644</v>
      </c>
      <c r="K46" s="347">
        <v>3629</v>
      </c>
      <c r="L46" s="307"/>
    </row>
    <row r="47" spans="3:15" ht="10" customHeight="1" thickBot="1" x14ac:dyDescent="0.3">
      <c r="C47" s="553"/>
      <c r="D47" s="348"/>
      <c r="E47" s="349"/>
      <c r="F47" s="355"/>
      <c r="G47" s="350"/>
      <c r="H47" s="350"/>
      <c r="I47" s="350"/>
      <c r="J47" s="350"/>
      <c r="K47" s="350"/>
      <c r="L47" s="351"/>
    </row>
    <row r="48" spans="3:15" ht="10" customHeight="1" x14ac:dyDescent="0.25">
      <c r="C48" s="540" t="s">
        <v>221</v>
      </c>
      <c r="D48" s="299"/>
      <c r="E48" s="300"/>
      <c r="F48" s="356"/>
      <c r="G48" s="300"/>
      <c r="H48" s="300"/>
      <c r="I48" s="300"/>
      <c r="J48" s="300"/>
      <c r="K48" s="300"/>
      <c r="L48" s="301"/>
    </row>
    <row r="49" spans="3:14" ht="15" customHeight="1" x14ac:dyDescent="0.25">
      <c r="C49" s="541"/>
      <c r="D49" s="302"/>
      <c r="F49" s="303"/>
      <c r="G49" s="304" t="s">
        <v>264</v>
      </c>
      <c r="H49" s="305"/>
      <c r="I49" s="305"/>
      <c r="J49" s="305"/>
      <c r="K49" s="306"/>
      <c r="L49" s="307"/>
    </row>
    <row r="50" spans="3:14" ht="15" customHeight="1" x14ac:dyDescent="0.25">
      <c r="C50" s="541"/>
      <c r="D50" s="302"/>
      <c r="E50" s="308" t="s">
        <v>265</v>
      </c>
      <c r="F50" s="309" t="s">
        <v>188</v>
      </c>
      <c r="G50" s="310">
        <v>2018</v>
      </c>
      <c r="H50" s="310">
        <v>2019</v>
      </c>
      <c r="I50" s="310">
        <v>2020</v>
      </c>
      <c r="J50" s="311">
        <v>2021</v>
      </c>
      <c r="K50" s="311">
        <v>2022</v>
      </c>
      <c r="L50" s="307"/>
    </row>
    <row r="51" spans="3:14" ht="15" customHeight="1" x14ac:dyDescent="0.25">
      <c r="C51" s="541"/>
      <c r="D51" s="302"/>
      <c r="E51" s="312"/>
      <c r="F51" s="313" t="s">
        <v>266</v>
      </c>
      <c r="G51" s="314">
        <v>8182</v>
      </c>
      <c r="H51" s="314">
        <v>8084</v>
      </c>
      <c r="I51" s="314">
        <v>4013</v>
      </c>
      <c r="J51" s="314">
        <v>6569</v>
      </c>
      <c r="K51" s="315">
        <v>14725</v>
      </c>
      <c r="L51" s="307"/>
    </row>
    <row r="52" spans="3:14" ht="15" customHeight="1" x14ac:dyDescent="0.25">
      <c r="C52" s="541"/>
      <c r="D52" s="302"/>
      <c r="E52" s="316"/>
      <c r="F52" s="317" t="s">
        <v>267</v>
      </c>
      <c r="G52" s="318">
        <v>38655</v>
      </c>
      <c r="H52" s="318">
        <v>38317</v>
      </c>
      <c r="I52" s="318">
        <v>13535</v>
      </c>
      <c r="J52" s="318">
        <v>26049</v>
      </c>
      <c r="K52" s="319">
        <v>54610</v>
      </c>
      <c r="L52" s="307"/>
    </row>
    <row r="53" spans="3:14" ht="15" customHeight="1" x14ac:dyDescent="0.25">
      <c r="C53" s="541"/>
      <c r="D53" s="302"/>
      <c r="E53" s="316"/>
      <c r="F53" s="317" t="s">
        <v>268</v>
      </c>
      <c r="G53" s="318">
        <v>15470125</v>
      </c>
      <c r="H53" s="318">
        <v>16564233</v>
      </c>
      <c r="I53" s="318">
        <v>2736608</v>
      </c>
      <c r="J53" s="318">
        <v>4771554</v>
      </c>
      <c r="K53" s="319">
        <v>24390123</v>
      </c>
      <c r="L53" s="307"/>
    </row>
    <row r="54" spans="3:14" ht="15" customHeight="1" x14ac:dyDescent="0.25">
      <c r="C54" s="541"/>
      <c r="D54" s="302"/>
      <c r="E54" s="316"/>
      <c r="F54" s="320" t="s">
        <v>269</v>
      </c>
      <c r="G54" s="321">
        <v>492360831.23000002</v>
      </c>
      <c r="H54" s="321">
        <v>514034844.51000005</v>
      </c>
      <c r="I54" s="321">
        <v>54416677.06000001</v>
      </c>
      <c r="J54" s="321">
        <v>113257901.25999995</v>
      </c>
      <c r="K54" s="322">
        <v>724721223.14999986</v>
      </c>
      <c r="L54" s="307"/>
    </row>
    <row r="55" spans="3:14" ht="15" customHeight="1" x14ac:dyDescent="0.25">
      <c r="C55" s="541"/>
      <c r="D55" s="302"/>
      <c r="E55" s="323"/>
      <c r="F55" s="324" t="s">
        <v>270</v>
      </c>
      <c r="G55" s="325">
        <v>31.82655804203263</v>
      </c>
      <c r="H55" s="326">
        <v>31.032818996810782</v>
      </c>
      <c r="I55" s="327">
        <v>19.884717526222246</v>
      </c>
      <c r="J55" s="328">
        <v>23.736061932862953</v>
      </c>
      <c r="K55" s="329">
        <v>29.713717440047343</v>
      </c>
      <c r="L55" s="307"/>
    </row>
    <row r="56" spans="3:14" ht="15" customHeight="1" x14ac:dyDescent="0.25">
      <c r="C56" s="541"/>
      <c r="D56" s="302"/>
      <c r="E56" s="323"/>
      <c r="F56" s="324" t="s">
        <v>276</v>
      </c>
      <c r="G56" s="374">
        <v>400.21019273056527</v>
      </c>
      <c r="H56" s="375">
        <v>432.29462118641857</v>
      </c>
      <c r="I56" s="376">
        <v>202.18751385297378</v>
      </c>
      <c r="J56" s="377">
        <v>183.17609121271451</v>
      </c>
      <c r="K56" s="378">
        <v>446.6237502288958</v>
      </c>
      <c r="L56" s="307"/>
    </row>
    <row r="57" spans="3:14" ht="15" customHeight="1" x14ac:dyDescent="0.25">
      <c r="C57" s="541"/>
      <c r="D57" s="302"/>
      <c r="E57" s="323"/>
      <c r="F57" s="324" t="s">
        <v>274</v>
      </c>
      <c r="G57" s="364">
        <v>12737.3129279524</v>
      </c>
      <c r="H57" s="365">
        <v>13415.320732573011</v>
      </c>
      <c r="I57" s="366">
        <v>4020.4416002955309</v>
      </c>
      <c r="J57" s="328">
        <v>4347.8790456447441</v>
      </c>
      <c r="K57" s="329">
        <v>13270.851916315691</v>
      </c>
      <c r="L57" s="307"/>
    </row>
    <row r="58" spans="3:14" ht="15" customHeight="1" x14ac:dyDescent="0.25">
      <c r="C58" s="541"/>
      <c r="D58" s="302"/>
      <c r="E58" s="323"/>
      <c r="F58" s="330" t="s">
        <v>271</v>
      </c>
      <c r="G58" s="331">
        <v>60176.097681495972</v>
      </c>
      <c r="H58" s="332">
        <v>63586.695263483431</v>
      </c>
      <c r="I58" s="333">
        <v>13560.098943433843</v>
      </c>
      <c r="J58" s="334">
        <v>17241.269791444654</v>
      </c>
      <c r="K58" s="335">
        <v>49217.060994906613</v>
      </c>
      <c r="L58" s="307"/>
    </row>
    <row r="59" spans="3:14" ht="15" customHeight="1" x14ac:dyDescent="0.25">
      <c r="C59" s="541"/>
      <c r="D59" s="302"/>
      <c r="E59" s="323"/>
      <c r="F59" s="330" t="s">
        <v>272</v>
      </c>
      <c r="G59" s="336">
        <v>4.7243950134441457</v>
      </c>
      <c r="H59" s="337">
        <v>4.7398565066798612</v>
      </c>
      <c r="I59" s="338">
        <v>3.3727884375778721</v>
      </c>
      <c r="J59" s="339">
        <v>3.9654437509514384</v>
      </c>
      <c r="K59" s="340">
        <v>3.7086587436332765</v>
      </c>
      <c r="L59" s="307"/>
    </row>
    <row r="60" spans="3:14" ht="15" customHeight="1" x14ac:dyDescent="0.25">
      <c r="C60" s="541"/>
      <c r="D60" s="302"/>
      <c r="E60" s="341"/>
      <c r="F60" s="342" t="s">
        <v>273</v>
      </c>
      <c r="G60" s="343">
        <v>2512</v>
      </c>
      <c r="H60" s="344">
        <v>2499</v>
      </c>
      <c r="I60" s="345">
        <v>1460</v>
      </c>
      <c r="J60" s="346">
        <v>2146</v>
      </c>
      <c r="K60" s="347">
        <v>4159</v>
      </c>
      <c r="L60" s="307"/>
    </row>
    <row r="61" spans="3:14" ht="10" customHeight="1" thickBot="1" x14ac:dyDescent="0.3">
      <c r="C61" s="542"/>
      <c r="D61" s="348"/>
      <c r="E61" s="349"/>
      <c r="F61" s="355"/>
      <c r="G61" s="349"/>
      <c r="H61" s="349"/>
      <c r="I61" s="349"/>
      <c r="J61" s="349"/>
      <c r="K61" s="349"/>
      <c r="L61" s="351"/>
    </row>
    <row r="62" spans="3:14" s="297" customFormat="1" ht="15" customHeight="1" x14ac:dyDescent="0.25">
      <c r="C62" s="554" t="s">
        <v>226</v>
      </c>
      <c r="D62" s="299"/>
      <c r="E62" s="300"/>
      <c r="F62" s="356"/>
      <c r="G62" s="300"/>
      <c r="H62" s="300"/>
      <c r="I62" s="300"/>
      <c r="J62" s="300"/>
      <c r="K62" s="300"/>
      <c r="L62" s="301"/>
      <c r="M62" s="296"/>
      <c r="N62" s="296"/>
    </row>
    <row r="63" spans="3:14" s="297" customFormat="1" ht="15" customHeight="1" x14ac:dyDescent="0.25">
      <c r="C63" s="555"/>
      <c r="D63" s="302"/>
      <c r="E63" s="296"/>
      <c r="F63" s="303"/>
      <c r="G63" s="304" t="s">
        <v>264</v>
      </c>
      <c r="H63" s="305"/>
      <c r="I63" s="305"/>
      <c r="J63" s="305"/>
      <c r="K63" s="306"/>
      <c r="L63" s="307"/>
      <c r="M63" s="296"/>
      <c r="N63" s="296"/>
    </row>
    <row r="64" spans="3:14" s="297" customFormat="1" ht="15" customHeight="1" x14ac:dyDescent="0.25">
      <c r="C64" s="555"/>
      <c r="D64" s="302"/>
      <c r="E64" s="308" t="s">
        <v>265</v>
      </c>
      <c r="F64" s="309" t="s">
        <v>188</v>
      </c>
      <c r="G64" s="310">
        <v>2018</v>
      </c>
      <c r="H64" s="310">
        <v>2019</v>
      </c>
      <c r="I64" s="310">
        <v>2020</v>
      </c>
      <c r="J64" s="311">
        <v>2021</v>
      </c>
      <c r="K64" s="311">
        <v>2022</v>
      </c>
      <c r="L64" s="307"/>
      <c r="M64" s="296"/>
      <c r="N64" s="296"/>
    </row>
    <row r="65" spans="3:15" s="297" customFormat="1" ht="15" customHeight="1" x14ac:dyDescent="0.25">
      <c r="C65" s="555"/>
      <c r="D65" s="302"/>
      <c r="E65" s="312"/>
      <c r="F65" s="313" t="s">
        <v>266</v>
      </c>
      <c r="G65" s="314">
        <v>861</v>
      </c>
      <c r="H65" s="314">
        <v>885</v>
      </c>
      <c r="I65" s="314">
        <v>520</v>
      </c>
      <c r="J65" s="314">
        <v>519</v>
      </c>
      <c r="K65" s="315">
        <v>772</v>
      </c>
      <c r="L65" s="307"/>
      <c r="M65" s="296"/>
      <c r="N65" s="296"/>
    </row>
    <row r="66" spans="3:15" s="297" customFormat="1" ht="15" customHeight="1" x14ac:dyDescent="0.25">
      <c r="C66" s="555"/>
      <c r="D66" s="302"/>
      <c r="E66" s="316"/>
      <c r="F66" s="317" t="s">
        <v>267</v>
      </c>
      <c r="G66" s="318">
        <v>69334</v>
      </c>
      <c r="H66" s="318">
        <v>71833</v>
      </c>
      <c r="I66" s="318">
        <v>28232</v>
      </c>
      <c r="J66" s="318">
        <v>42276</v>
      </c>
      <c r="K66" s="319">
        <v>67359</v>
      </c>
      <c r="L66" s="307"/>
      <c r="M66" s="296"/>
      <c r="N66" s="296"/>
    </row>
    <row r="67" spans="3:15" s="297" customFormat="1" ht="15" customHeight="1" x14ac:dyDescent="0.25">
      <c r="C67" s="555"/>
      <c r="D67" s="302"/>
      <c r="E67" s="316"/>
      <c r="F67" s="317" t="s">
        <v>268</v>
      </c>
      <c r="G67" s="318">
        <v>15320315</v>
      </c>
      <c r="H67" s="318">
        <v>15433383</v>
      </c>
      <c r="I67" s="318">
        <v>4302597</v>
      </c>
      <c r="J67" s="318">
        <v>5432127</v>
      </c>
      <c r="K67" s="319">
        <v>12146575</v>
      </c>
      <c r="L67" s="307"/>
      <c r="M67" s="296"/>
      <c r="N67" s="296"/>
    </row>
    <row r="68" spans="3:15" s="297" customFormat="1" ht="15" customHeight="1" x14ac:dyDescent="0.25">
      <c r="C68" s="555"/>
      <c r="D68" s="302"/>
      <c r="E68" s="316"/>
      <c r="F68" s="320" t="s">
        <v>269</v>
      </c>
      <c r="G68" s="321">
        <v>129621240.12000002</v>
      </c>
      <c r="H68" s="321">
        <v>128656101.73</v>
      </c>
      <c r="I68" s="321">
        <v>35779673.61999999</v>
      </c>
      <c r="J68" s="321">
        <v>47878850.019999973</v>
      </c>
      <c r="K68" s="322">
        <v>101508458.39000006</v>
      </c>
      <c r="L68" s="307"/>
      <c r="M68" s="296"/>
      <c r="N68" s="296"/>
    </row>
    <row r="69" spans="3:15" ht="15" customHeight="1" x14ac:dyDescent="0.25">
      <c r="C69" s="555"/>
      <c r="D69" s="302"/>
      <c r="E69" s="323"/>
      <c r="F69" s="324" t="s">
        <v>270</v>
      </c>
      <c r="G69" s="325">
        <v>8.4607424925662436</v>
      </c>
      <c r="H69" s="326">
        <v>8.3362216650749872</v>
      </c>
      <c r="I69" s="327">
        <v>8.3158319545149109</v>
      </c>
      <c r="J69" s="328">
        <v>8.814015213561829</v>
      </c>
      <c r="K69" s="329">
        <v>8.3569613977602781</v>
      </c>
      <c r="L69" s="307"/>
      <c r="N69" s="357"/>
      <c r="O69" s="296"/>
    </row>
    <row r="70" spans="3:15" ht="15" customHeight="1" x14ac:dyDescent="0.25">
      <c r="C70" s="555"/>
      <c r="D70" s="302"/>
      <c r="E70" s="323"/>
      <c r="F70" s="324" t="s">
        <v>276</v>
      </c>
      <c r="G70" s="374">
        <v>220.96395707733581</v>
      </c>
      <c r="H70" s="375">
        <v>214.85087633817326</v>
      </c>
      <c r="I70" s="376">
        <v>152.40142391612355</v>
      </c>
      <c r="J70" s="377">
        <v>128.4919812659665</v>
      </c>
      <c r="K70" s="378">
        <v>180.32594011193754</v>
      </c>
      <c r="L70" s="307"/>
      <c r="N70" s="357"/>
      <c r="O70" s="296"/>
    </row>
    <row r="71" spans="3:15" ht="15" customHeight="1" x14ac:dyDescent="0.25">
      <c r="C71" s="555"/>
      <c r="D71" s="302"/>
      <c r="E71" s="323"/>
      <c r="F71" s="324" t="s">
        <v>274</v>
      </c>
      <c r="G71" s="364">
        <v>1869.5191409697986</v>
      </c>
      <c r="H71" s="365">
        <v>1791.0445300906269</v>
      </c>
      <c r="I71" s="366">
        <v>1267.344630915273</v>
      </c>
      <c r="J71" s="328">
        <v>1132.5302776989301</v>
      </c>
      <c r="K71" s="329">
        <v>1506.9769205302939</v>
      </c>
      <c r="L71" s="307"/>
      <c r="N71" s="357"/>
      <c r="O71" s="296"/>
    </row>
    <row r="72" spans="3:15" ht="15" customHeight="1" x14ac:dyDescent="0.25">
      <c r="C72" s="555"/>
      <c r="D72" s="302"/>
      <c r="E72" s="323"/>
      <c r="F72" s="330" t="s">
        <v>271</v>
      </c>
      <c r="G72" s="331">
        <v>150547.31721254357</v>
      </c>
      <c r="H72" s="332">
        <v>145374.12624858756</v>
      </c>
      <c r="I72" s="333">
        <v>68807.06465384613</v>
      </c>
      <c r="J72" s="334">
        <v>92252.119499036562</v>
      </c>
      <c r="K72" s="335">
        <v>131487.64040155447</v>
      </c>
      <c r="L72" s="307"/>
      <c r="N72" s="357"/>
      <c r="O72" s="296"/>
    </row>
    <row r="73" spans="3:15" ht="15" customHeight="1" x14ac:dyDescent="0.25">
      <c r="C73" s="555"/>
      <c r="D73" s="302"/>
      <c r="E73" s="323"/>
      <c r="F73" s="330" t="s">
        <v>272</v>
      </c>
      <c r="G73" s="336">
        <v>80.527293844367009</v>
      </c>
      <c r="H73" s="337">
        <v>81.167231638418073</v>
      </c>
      <c r="I73" s="338">
        <v>54.292307692307695</v>
      </c>
      <c r="J73" s="339">
        <v>81.456647398843927</v>
      </c>
      <c r="K73" s="340">
        <v>87.252590673575128</v>
      </c>
      <c r="L73" s="307"/>
      <c r="O73" s="296"/>
    </row>
    <row r="74" spans="3:15" ht="15" customHeight="1" x14ac:dyDescent="0.25">
      <c r="C74" s="555"/>
      <c r="D74" s="302"/>
      <c r="E74" s="341"/>
      <c r="F74" s="342" t="s">
        <v>273</v>
      </c>
      <c r="G74" s="343">
        <v>322</v>
      </c>
      <c r="H74" s="344">
        <v>318</v>
      </c>
      <c r="I74" s="345">
        <v>209</v>
      </c>
      <c r="J74" s="346">
        <v>202</v>
      </c>
      <c r="K74" s="347">
        <v>279</v>
      </c>
      <c r="L74" s="307"/>
    </row>
    <row r="75" spans="3:15" ht="15" customHeight="1" thickBot="1" x14ac:dyDescent="0.3">
      <c r="C75" s="556"/>
      <c r="D75" s="348"/>
      <c r="E75" s="349"/>
      <c r="F75" s="355"/>
      <c r="G75" s="349"/>
      <c r="H75" s="349"/>
      <c r="I75" s="349"/>
      <c r="J75" s="349"/>
      <c r="K75" s="349"/>
      <c r="L75" s="351"/>
    </row>
    <row r="76" spans="3:15" ht="15" customHeight="1" thickBot="1" x14ac:dyDescent="0.3">
      <c r="C76" s="296"/>
      <c r="F76" s="358"/>
    </row>
    <row r="77" spans="3:15" ht="15" customHeight="1" x14ac:dyDescent="0.25">
      <c r="C77" s="557" t="s">
        <v>231</v>
      </c>
      <c r="D77" s="359"/>
      <c r="E77" s="360"/>
      <c r="F77" s="361"/>
      <c r="G77" s="360"/>
      <c r="H77" s="360"/>
      <c r="I77" s="360"/>
      <c r="J77" s="360"/>
      <c r="K77" s="360"/>
      <c r="L77" s="362"/>
    </row>
    <row r="78" spans="3:15" ht="15" customHeight="1" x14ac:dyDescent="0.25">
      <c r="C78" s="558"/>
      <c r="D78" s="302"/>
      <c r="F78" s="303"/>
      <c r="G78" s="304" t="s">
        <v>264</v>
      </c>
      <c r="H78" s="305"/>
      <c r="I78" s="305"/>
      <c r="J78" s="305"/>
      <c r="K78" s="306"/>
      <c r="L78" s="363"/>
    </row>
    <row r="79" spans="3:15" ht="15" customHeight="1" x14ac:dyDescent="0.25">
      <c r="C79" s="558"/>
      <c r="D79" s="302"/>
      <c r="E79" s="308" t="s">
        <v>265</v>
      </c>
      <c r="F79" s="309" t="s">
        <v>188</v>
      </c>
      <c r="G79" s="310">
        <v>2018</v>
      </c>
      <c r="H79" s="310">
        <v>2019</v>
      </c>
      <c r="I79" s="310">
        <v>2020</v>
      </c>
      <c r="J79" s="311">
        <v>2021</v>
      </c>
      <c r="K79" s="311">
        <v>2022</v>
      </c>
      <c r="L79" s="363"/>
    </row>
    <row r="80" spans="3:15" ht="15" customHeight="1" x14ac:dyDescent="0.25">
      <c r="C80" s="558"/>
      <c r="D80" s="302"/>
      <c r="E80" s="312"/>
      <c r="F80" s="313" t="s">
        <v>266</v>
      </c>
      <c r="G80" s="314">
        <v>55760</v>
      </c>
      <c r="H80" s="314">
        <v>54695</v>
      </c>
      <c r="I80" s="314">
        <v>25984</v>
      </c>
      <c r="J80" s="314">
        <v>19612</v>
      </c>
      <c r="K80" s="315">
        <v>48428</v>
      </c>
      <c r="L80" s="363"/>
    </row>
    <row r="81" spans="3:15" ht="15" customHeight="1" x14ac:dyDescent="0.25">
      <c r="C81" s="558"/>
      <c r="D81" s="302"/>
      <c r="E81" s="316"/>
      <c r="F81" s="317" t="s">
        <v>267</v>
      </c>
      <c r="G81" s="318">
        <v>687647</v>
      </c>
      <c r="H81" s="318">
        <v>659298</v>
      </c>
      <c r="I81" s="318">
        <v>188849</v>
      </c>
      <c r="J81" s="318">
        <v>159194</v>
      </c>
      <c r="K81" s="319">
        <v>439378</v>
      </c>
      <c r="L81" s="363"/>
    </row>
    <row r="82" spans="3:15" ht="15" customHeight="1" x14ac:dyDescent="0.25">
      <c r="C82" s="558"/>
      <c r="D82" s="302"/>
      <c r="E82" s="316"/>
      <c r="F82" s="317" t="s">
        <v>268</v>
      </c>
      <c r="G82" s="318">
        <v>68087827</v>
      </c>
      <c r="H82" s="318">
        <v>65026046</v>
      </c>
      <c r="I82" s="318">
        <v>16461240</v>
      </c>
      <c r="J82" s="318">
        <v>14972199</v>
      </c>
      <c r="K82" s="319">
        <v>46086057</v>
      </c>
      <c r="L82" s="363"/>
    </row>
    <row r="83" spans="3:15" ht="15" customHeight="1" x14ac:dyDescent="0.25">
      <c r="C83" s="558"/>
      <c r="D83" s="302"/>
      <c r="E83" s="316"/>
      <c r="F83" s="320" t="s">
        <v>269</v>
      </c>
      <c r="G83" s="321">
        <v>1067619763.39</v>
      </c>
      <c r="H83" s="321">
        <v>1050744925.7400014</v>
      </c>
      <c r="I83" s="321">
        <v>273860692.54999983</v>
      </c>
      <c r="J83" s="321">
        <v>201843757.96000007</v>
      </c>
      <c r="K83" s="322">
        <v>650194708.5</v>
      </c>
      <c r="L83" s="363"/>
    </row>
    <row r="84" spans="3:15" ht="15" customHeight="1" x14ac:dyDescent="0.25">
      <c r="C84" s="558"/>
      <c r="D84" s="302"/>
      <c r="E84" s="323"/>
      <c r="F84" s="324" t="s">
        <v>270</v>
      </c>
      <c r="G84" s="325">
        <v>15.680038715143604</v>
      </c>
      <c r="H84" s="326">
        <v>16.15883158173267</v>
      </c>
      <c r="I84" s="327">
        <v>16.636698848324905</v>
      </c>
      <c r="J84" s="328">
        <v>13.48123665468246</v>
      </c>
      <c r="K84" s="329">
        <v>14.108273756203531</v>
      </c>
      <c r="L84" s="363"/>
    </row>
    <row r="85" spans="3:15" ht="15" customHeight="1" x14ac:dyDescent="0.25">
      <c r="C85" s="558"/>
      <c r="D85" s="302"/>
      <c r="E85" s="323"/>
      <c r="F85" s="324" t="s">
        <v>276</v>
      </c>
      <c r="G85" s="374">
        <v>99.015667922640546</v>
      </c>
      <c r="H85" s="375">
        <v>98.629217743721355</v>
      </c>
      <c r="I85" s="376">
        <v>87.166148616090098</v>
      </c>
      <c r="J85" s="377">
        <v>94.050020729424475</v>
      </c>
      <c r="K85" s="378">
        <v>104.88931398476937</v>
      </c>
      <c r="L85" s="363"/>
    </row>
    <row r="86" spans="3:15" ht="15" customHeight="1" x14ac:dyDescent="0.25">
      <c r="C86" s="558"/>
      <c r="D86" s="302"/>
      <c r="E86" s="323"/>
      <c r="F86" s="324" t="s">
        <v>274</v>
      </c>
      <c r="G86" s="364">
        <v>1552.5695064328063</v>
      </c>
      <c r="H86" s="365">
        <v>1593.732918558833</v>
      </c>
      <c r="I86" s="366">
        <v>1450.1569642942236</v>
      </c>
      <c r="J86" s="328">
        <v>1267.9105868311624</v>
      </c>
      <c r="K86" s="329">
        <v>1479.8071557975138</v>
      </c>
      <c r="L86" s="363"/>
    </row>
    <row r="87" spans="3:15" ht="15" customHeight="1" x14ac:dyDescent="0.25">
      <c r="C87" s="558"/>
      <c r="D87" s="302"/>
      <c r="E87" s="323"/>
      <c r="F87" s="330" t="s">
        <v>271</v>
      </c>
      <c r="G87" s="331">
        <v>19146.695900107603</v>
      </c>
      <c r="H87" s="332">
        <v>19210.986849620651</v>
      </c>
      <c r="I87" s="333">
        <v>10539.589460822039</v>
      </c>
      <c r="J87" s="334">
        <v>10291.849783805837</v>
      </c>
      <c r="K87" s="335">
        <v>13426.007857024862</v>
      </c>
      <c r="L87" s="363"/>
      <c r="O87" s="296"/>
    </row>
    <row r="88" spans="3:15" ht="15" customHeight="1" x14ac:dyDescent="0.25">
      <c r="C88" s="558"/>
      <c r="D88" s="302"/>
      <c r="E88" s="323"/>
      <c r="F88" s="330" t="s">
        <v>272</v>
      </c>
      <c r="G88" s="336">
        <v>12.332263271162123</v>
      </c>
      <c r="H88" s="337">
        <v>12.054081725934729</v>
      </c>
      <c r="I88" s="338">
        <v>7.2678956280788176</v>
      </c>
      <c r="J88" s="339">
        <v>8.1171731592902301</v>
      </c>
      <c r="K88" s="340">
        <v>9.0728091186916657</v>
      </c>
      <c r="L88" s="363"/>
    </row>
    <row r="89" spans="3:15" ht="15" customHeight="1" x14ac:dyDescent="0.25">
      <c r="C89" s="558"/>
      <c r="D89" s="302"/>
      <c r="E89" s="341"/>
      <c r="F89" s="342" t="s">
        <v>273</v>
      </c>
      <c r="G89" s="343">
        <v>6243</v>
      </c>
      <c r="H89" s="344">
        <v>6158</v>
      </c>
      <c r="I89" s="345">
        <v>4683</v>
      </c>
      <c r="J89" s="346">
        <v>3805</v>
      </c>
      <c r="K89" s="347">
        <v>6210</v>
      </c>
      <c r="L89" s="363"/>
    </row>
    <row r="90" spans="3:15" ht="15" customHeight="1" thickBot="1" x14ac:dyDescent="0.3">
      <c r="C90" s="558"/>
      <c r="D90" s="302"/>
      <c r="F90" s="358"/>
      <c r="L90" s="363"/>
    </row>
    <row r="91" spans="3:15" ht="15" customHeight="1" x14ac:dyDescent="0.25">
      <c r="C91" s="559" t="s">
        <v>235</v>
      </c>
      <c r="D91" s="299"/>
      <c r="E91" s="300"/>
      <c r="F91" s="356"/>
      <c r="G91" s="300"/>
      <c r="H91" s="300"/>
      <c r="I91" s="300"/>
      <c r="J91" s="300"/>
      <c r="K91" s="300"/>
      <c r="L91" s="301"/>
    </row>
    <row r="92" spans="3:15" ht="15" customHeight="1" x14ac:dyDescent="0.25">
      <c r="C92" s="560"/>
      <c r="D92" s="302"/>
      <c r="F92" s="303"/>
      <c r="G92" s="304" t="s">
        <v>264</v>
      </c>
      <c r="H92" s="305"/>
      <c r="I92" s="305"/>
      <c r="J92" s="305"/>
      <c r="K92" s="306"/>
      <c r="L92" s="307"/>
    </row>
    <row r="93" spans="3:15" ht="15" customHeight="1" x14ac:dyDescent="0.25">
      <c r="C93" s="560"/>
      <c r="D93" s="302"/>
      <c r="E93" s="308" t="s">
        <v>265</v>
      </c>
      <c r="F93" s="309" t="s">
        <v>188</v>
      </c>
      <c r="G93" s="310">
        <v>2018</v>
      </c>
      <c r="H93" s="310">
        <v>2019</v>
      </c>
      <c r="I93" s="310">
        <v>2020</v>
      </c>
      <c r="J93" s="311">
        <v>2021</v>
      </c>
      <c r="K93" s="311">
        <v>2022</v>
      </c>
      <c r="L93" s="307"/>
    </row>
    <row r="94" spans="3:15" s="297" customFormat="1" ht="15" customHeight="1" x14ac:dyDescent="0.25">
      <c r="C94" s="560"/>
      <c r="D94" s="302"/>
      <c r="E94" s="312"/>
      <c r="F94" s="313" t="s">
        <v>266</v>
      </c>
      <c r="G94" s="314">
        <v>261</v>
      </c>
      <c r="H94" s="314">
        <v>282</v>
      </c>
      <c r="I94" s="314">
        <v>196</v>
      </c>
      <c r="J94" s="314">
        <v>231</v>
      </c>
      <c r="K94" s="315">
        <v>274</v>
      </c>
      <c r="L94" s="307"/>
      <c r="M94" s="296"/>
      <c r="N94" s="296"/>
    </row>
    <row r="95" spans="3:15" s="297" customFormat="1" ht="15" customHeight="1" x14ac:dyDescent="0.25">
      <c r="C95" s="560"/>
      <c r="D95" s="302"/>
      <c r="E95" s="316"/>
      <c r="F95" s="317" t="s">
        <v>267</v>
      </c>
      <c r="G95" s="318">
        <v>23842</v>
      </c>
      <c r="H95" s="318">
        <v>23888</v>
      </c>
      <c r="I95" s="318">
        <v>14109</v>
      </c>
      <c r="J95" s="318">
        <v>18813</v>
      </c>
      <c r="K95" s="319">
        <v>28386</v>
      </c>
      <c r="L95" s="307"/>
      <c r="M95" s="296"/>
      <c r="N95" s="296"/>
    </row>
    <row r="96" spans="3:15" s="297" customFormat="1" ht="15" customHeight="1" x14ac:dyDescent="0.25">
      <c r="C96" s="560"/>
      <c r="D96" s="302"/>
      <c r="E96" s="316"/>
      <c r="F96" s="317" t="s">
        <v>268</v>
      </c>
      <c r="G96" s="318">
        <v>18329923</v>
      </c>
      <c r="H96" s="318">
        <v>20471635</v>
      </c>
      <c r="I96" s="318">
        <v>8463614</v>
      </c>
      <c r="J96" s="318">
        <v>11967432</v>
      </c>
      <c r="K96" s="319">
        <v>20553589</v>
      </c>
      <c r="L96" s="307"/>
      <c r="M96" s="296"/>
      <c r="N96" s="296"/>
    </row>
    <row r="97" spans="3:15" s="297" customFormat="1" ht="15" customHeight="1" x14ac:dyDescent="0.25">
      <c r="C97" s="560"/>
      <c r="D97" s="302"/>
      <c r="E97" s="316"/>
      <c r="F97" s="320" t="s">
        <v>269</v>
      </c>
      <c r="G97" s="321">
        <v>270007152.31000006</v>
      </c>
      <c r="H97" s="321">
        <v>276897914.53999996</v>
      </c>
      <c r="I97" s="321">
        <v>109030724.78999998</v>
      </c>
      <c r="J97" s="321">
        <v>182857187.96999997</v>
      </c>
      <c r="K97" s="322">
        <v>323866148.06</v>
      </c>
      <c r="L97" s="307"/>
      <c r="M97" s="296"/>
      <c r="N97" s="296"/>
    </row>
    <row r="98" spans="3:15" s="297" customFormat="1" ht="15" customHeight="1" x14ac:dyDescent="0.25">
      <c r="C98" s="560"/>
      <c r="D98" s="302"/>
      <c r="E98" s="323"/>
      <c r="F98" s="324" t="s">
        <v>270</v>
      </c>
      <c r="G98" s="325">
        <v>14.730402976051785</v>
      </c>
      <c r="H98" s="326">
        <v>13.525930612772257</v>
      </c>
      <c r="I98" s="327">
        <v>12.882289384889242</v>
      </c>
      <c r="J98" s="328">
        <v>15.279567744358186</v>
      </c>
      <c r="K98" s="329">
        <v>15.757157937720756</v>
      </c>
      <c r="L98" s="307"/>
      <c r="M98" s="296"/>
      <c r="N98" s="296"/>
    </row>
    <row r="99" spans="3:15" s="297" customFormat="1" ht="15" customHeight="1" x14ac:dyDescent="0.25">
      <c r="C99" s="560"/>
      <c r="D99" s="302"/>
      <c r="E99" s="323"/>
      <c r="F99" s="324" t="s">
        <v>276</v>
      </c>
      <c r="G99" s="374">
        <v>768.80811173559266</v>
      </c>
      <c r="H99" s="375">
        <v>856.98405056932347</v>
      </c>
      <c r="I99" s="376">
        <v>599.87341413282297</v>
      </c>
      <c r="J99" s="377">
        <v>636.12565778982616</v>
      </c>
      <c r="K99" s="378">
        <v>724.0748608468964</v>
      </c>
      <c r="L99" s="307"/>
      <c r="M99" s="296"/>
      <c r="N99" s="296"/>
    </row>
    <row r="100" spans="3:15" s="297" customFormat="1" ht="15" customHeight="1" x14ac:dyDescent="0.25">
      <c r="C100" s="560"/>
      <c r="D100" s="302"/>
      <c r="E100" s="323"/>
      <c r="F100" s="324" t="s">
        <v>274</v>
      </c>
      <c r="G100" s="364">
        <v>11324.853297122727</v>
      </c>
      <c r="H100" s="365">
        <v>11591.50680425318</v>
      </c>
      <c r="I100" s="366">
        <v>7727.7429151605338</v>
      </c>
      <c r="J100" s="328">
        <v>9719.7250821240614</v>
      </c>
      <c r="K100" s="329">
        <v>11409.361941097724</v>
      </c>
      <c r="L100" s="307"/>
      <c r="M100" s="296"/>
      <c r="N100" s="296"/>
    </row>
    <row r="101" spans="3:15" s="297" customFormat="1" ht="15" customHeight="1" x14ac:dyDescent="0.25">
      <c r="C101" s="560"/>
      <c r="D101" s="302"/>
      <c r="E101" s="323"/>
      <c r="F101" s="330" t="s">
        <v>271</v>
      </c>
      <c r="G101" s="331">
        <v>1034510.1621072799</v>
      </c>
      <c r="H101" s="332">
        <v>981907.49836879421</v>
      </c>
      <c r="I101" s="333">
        <v>556279.20811224473</v>
      </c>
      <c r="J101" s="334">
        <v>791589.55831168813</v>
      </c>
      <c r="K101" s="335">
        <v>1181993.2410948905</v>
      </c>
      <c r="L101" s="307"/>
      <c r="M101" s="296"/>
      <c r="N101" s="296"/>
    </row>
    <row r="102" spans="3:15" s="297" customFormat="1" ht="15" customHeight="1" x14ac:dyDescent="0.25">
      <c r="C102" s="560"/>
      <c r="D102" s="302"/>
      <c r="E102" s="323"/>
      <c r="F102" s="330" t="s">
        <v>272</v>
      </c>
      <c r="G102" s="336">
        <v>91.348659003831415</v>
      </c>
      <c r="H102" s="337">
        <v>84.709219858156033</v>
      </c>
      <c r="I102" s="338">
        <v>71.984693877551024</v>
      </c>
      <c r="J102" s="339">
        <v>81.441558441558442</v>
      </c>
      <c r="K102" s="340">
        <v>103.5985401459854</v>
      </c>
      <c r="L102" s="307"/>
      <c r="M102" s="296"/>
      <c r="N102" s="296"/>
    </row>
    <row r="103" spans="3:15" s="297" customFormat="1" ht="15" customHeight="1" x14ac:dyDescent="0.25">
      <c r="C103" s="560"/>
      <c r="D103" s="302"/>
      <c r="E103" s="341"/>
      <c r="F103" s="367" t="s">
        <v>273</v>
      </c>
      <c r="G103" s="368">
        <v>207</v>
      </c>
      <c r="H103" s="369">
        <v>222</v>
      </c>
      <c r="I103" s="370">
        <v>155</v>
      </c>
      <c r="J103" s="371">
        <v>184</v>
      </c>
      <c r="K103" s="372">
        <v>191</v>
      </c>
      <c r="L103" s="307"/>
      <c r="M103" s="296"/>
      <c r="N103" s="296"/>
    </row>
    <row r="104" spans="3:15" s="297" customFormat="1" ht="15" customHeight="1" thickBot="1" x14ac:dyDescent="0.3">
      <c r="C104" s="561"/>
      <c r="D104" s="348"/>
      <c r="E104" s="349"/>
      <c r="F104" s="355"/>
      <c r="G104" s="349"/>
      <c r="H104" s="349"/>
      <c r="I104" s="349"/>
      <c r="J104" s="349"/>
      <c r="K104" s="349"/>
      <c r="L104" s="351"/>
      <c r="M104" s="296"/>
      <c r="N104" s="296"/>
    </row>
    <row r="105" spans="3:15" s="297" customFormat="1" ht="15" customHeight="1" x14ac:dyDescent="0.25">
      <c r="C105" s="562" t="s">
        <v>239</v>
      </c>
      <c r="D105" s="299"/>
      <c r="E105" s="300"/>
      <c r="F105" s="356"/>
      <c r="G105" s="300"/>
      <c r="H105" s="300"/>
      <c r="I105" s="300"/>
      <c r="J105" s="300"/>
      <c r="K105" s="300"/>
      <c r="L105" s="301"/>
      <c r="M105" s="296"/>
      <c r="N105" s="296"/>
    </row>
    <row r="106" spans="3:15" s="297" customFormat="1" ht="15" customHeight="1" x14ac:dyDescent="0.25">
      <c r="C106" s="563"/>
      <c r="D106" s="302"/>
      <c r="E106" s="296"/>
      <c r="F106" s="303"/>
      <c r="G106" s="304" t="s">
        <v>264</v>
      </c>
      <c r="H106" s="305"/>
      <c r="I106" s="305"/>
      <c r="J106" s="305"/>
      <c r="K106" s="306"/>
      <c r="L106" s="307"/>
      <c r="M106" s="296"/>
      <c r="N106" s="296"/>
    </row>
    <row r="107" spans="3:15" s="297" customFormat="1" ht="15" customHeight="1" x14ac:dyDescent="0.25">
      <c r="C107" s="563"/>
      <c r="D107" s="302"/>
      <c r="E107" s="308" t="s">
        <v>265</v>
      </c>
      <c r="F107" s="309" t="s">
        <v>188</v>
      </c>
      <c r="G107" s="310">
        <v>2018</v>
      </c>
      <c r="H107" s="310">
        <v>2019</v>
      </c>
      <c r="I107" s="310">
        <v>2020</v>
      </c>
      <c r="J107" s="311">
        <v>2021</v>
      </c>
      <c r="K107" s="311">
        <v>2022</v>
      </c>
      <c r="L107" s="307"/>
      <c r="M107" s="296"/>
      <c r="N107" s="296"/>
    </row>
    <row r="108" spans="3:15" s="297" customFormat="1" ht="15" customHeight="1" x14ac:dyDescent="0.25">
      <c r="C108" s="563"/>
      <c r="D108" s="302"/>
      <c r="E108" s="312"/>
      <c r="F108" s="313" t="s">
        <v>266</v>
      </c>
      <c r="G108" s="314">
        <v>486</v>
      </c>
      <c r="H108" s="314">
        <v>516</v>
      </c>
      <c r="I108" s="314">
        <v>152</v>
      </c>
      <c r="J108" s="314">
        <v>194</v>
      </c>
      <c r="K108" s="315">
        <v>420</v>
      </c>
      <c r="L108" s="307"/>
      <c r="M108" s="296"/>
      <c r="N108" s="296"/>
    </row>
    <row r="109" spans="3:15" s="297" customFormat="1" ht="15" customHeight="1" x14ac:dyDescent="0.25">
      <c r="C109" s="563"/>
      <c r="D109" s="302"/>
      <c r="E109" s="316"/>
      <c r="F109" s="317" t="s">
        <v>267</v>
      </c>
      <c r="G109" s="318">
        <v>3343</v>
      </c>
      <c r="H109" s="318">
        <v>3121</v>
      </c>
      <c r="I109" s="318">
        <v>948</v>
      </c>
      <c r="J109" s="318">
        <v>1283</v>
      </c>
      <c r="K109" s="319">
        <v>2682</v>
      </c>
      <c r="L109" s="307"/>
      <c r="M109" s="296"/>
      <c r="N109" s="296"/>
    </row>
    <row r="110" spans="3:15" s="297" customFormat="1" ht="15" customHeight="1" x14ac:dyDescent="0.25">
      <c r="C110" s="563"/>
      <c r="D110" s="302"/>
      <c r="E110" s="316"/>
      <c r="F110" s="317" t="s">
        <v>268</v>
      </c>
      <c r="G110" s="318">
        <v>13142858</v>
      </c>
      <c r="H110" s="318">
        <v>10925348</v>
      </c>
      <c r="I110" s="318">
        <v>1827632</v>
      </c>
      <c r="J110" s="318">
        <v>2660300</v>
      </c>
      <c r="K110" s="319">
        <v>8954304</v>
      </c>
      <c r="L110" s="307"/>
      <c r="M110" s="296"/>
      <c r="N110" s="296"/>
    </row>
    <row r="111" spans="3:15" s="297" customFormat="1" ht="15" customHeight="1" x14ac:dyDescent="0.25">
      <c r="C111" s="563"/>
      <c r="D111" s="302"/>
      <c r="E111" s="316"/>
      <c r="F111" s="320" t="s">
        <v>269</v>
      </c>
      <c r="G111" s="321">
        <v>79795618.230000004</v>
      </c>
      <c r="H111" s="321">
        <v>68602852.279999986</v>
      </c>
      <c r="I111" s="321">
        <v>12822588.749999998</v>
      </c>
      <c r="J111" s="321">
        <v>18892539.040000003</v>
      </c>
      <c r="K111" s="322">
        <v>54072007.479999997</v>
      </c>
      <c r="L111" s="307"/>
      <c r="M111" s="296"/>
      <c r="N111" s="296"/>
    </row>
    <row r="112" spans="3:15" ht="15" customHeight="1" x14ac:dyDescent="0.25">
      <c r="C112" s="563"/>
      <c r="D112" s="302"/>
      <c r="E112" s="323"/>
      <c r="F112" s="324" t="s">
        <v>270</v>
      </c>
      <c r="G112" s="325">
        <v>6.071405338930087</v>
      </c>
      <c r="H112" s="326">
        <v>6.2792372636551246</v>
      </c>
      <c r="I112" s="327">
        <v>7.0159576709096791</v>
      </c>
      <c r="J112" s="328">
        <v>7.1016573469157622</v>
      </c>
      <c r="K112" s="329">
        <v>6.0386611265375842</v>
      </c>
      <c r="L112" s="307"/>
      <c r="N112" s="357"/>
      <c r="O112" s="296"/>
    </row>
    <row r="113" spans="3:15" ht="15" customHeight="1" x14ac:dyDescent="0.25">
      <c r="C113" s="563"/>
      <c r="D113" s="302"/>
      <c r="E113" s="323"/>
      <c r="F113" s="324" t="s">
        <v>276</v>
      </c>
      <c r="G113" s="374">
        <v>3931.4561770864493</v>
      </c>
      <c r="H113" s="375">
        <v>3500.5921179109259</v>
      </c>
      <c r="I113" s="376">
        <v>1927.8818565400843</v>
      </c>
      <c r="J113" s="377">
        <v>2073.4996102883865</v>
      </c>
      <c r="K113" s="378">
        <v>3338.6666666666665</v>
      </c>
      <c r="L113" s="307"/>
      <c r="N113" s="357"/>
      <c r="O113" s="296"/>
    </row>
    <row r="114" spans="3:15" ht="15" customHeight="1" x14ac:dyDescent="0.25">
      <c r="C114" s="563"/>
      <c r="D114" s="302"/>
      <c r="E114" s="323"/>
      <c r="F114" s="324" t="s">
        <v>274</v>
      </c>
      <c r="G114" s="364">
        <v>23869.464023332337</v>
      </c>
      <c r="H114" s="365">
        <v>21981.048471643699</v>
      </c>
      <c r="I114" s="366">
        <v>13525.937499999998</v>
      </c>
      <c r="J114" s="328">
        <v>14725.283741231491</v>
      </c>
      <c r="K114" s="329">
        <v>20161.076614466816</v>
      </c>
      <c r="L114" s="307"/>
      <c r="N114" s="357"/>
      <c r="O114" s="296"/>
    </row>
    <row r="115" spans="3:15" ht="15" customHeight="1" x14ac:dyDescent="0.25">
      <c r="C115" s="563"/>
      <c r="D115" s="302"/>
      <c r="E115" s="323"/>
      <c r="F115" s="330" t="s">
        <v>271</v>
      </c>
      <c r="G115" s="331">
        <v>164188.51487654322</v>
      </c>
      <c r="H115" s="332">
        <v>132951.2641085271</v>
      </c>
      <c r="I115" s="333">
        <v>84359.136513157879</v>
      </c>
      <c r="J115" s="334">
        <v>97384.221855670112</v>
      </c>
      <c r="K115" s="335">
        <v>128742.87495238094</v>
      </c>
      <c r="L115" s="307"/>
      <c r="N115" s="357"/>
      <c r="O115" s="296"/>
    </row>
    <row r="116" spans="3:15" ht="15" customHeight="1" x14ac:dyDescent="0.25">
      <c r="C116" s="563"/>
      <c r="D116" s="302"/>
      <c r="E116" s="323"/>
      <c r="F116" s="330" t="s">
        <v>272</v>
      </c>
      <c r="G116" s="336">
        <v>6.8786008230452671</v>
      </c>
      <c r="H116" s="337">
        <v>6.0484496124031004</v>
      </c>
      <c r="I116" s="338">
        <v>6.2368421052631575</v>
      </c>
      <c r="J116" s="339">
        <v>6.6134020618556697</v>
      </c>
      <c r="K116" s="340">
        <v>6.3857142857142861</v>
      </c>
      <c r="L116" s="307"/>
      <c r="O116" s="296"/>
    </row>
    <row r="117" spans="3:15" ht="15" customHeight="1" x14ac:dyDescent="0.25">
      <c r="C117" s="563"/>
      <c r="D117" s="302"/>
      <c r="E117" s="341"/>
      <c r="F117" s="342" t="s">
        <v>273</v>
      </c>
      <c r="G117" s="343">
        <v>260</v>
      </c>
      <c r="H117" s="344">
        <v>258</v>
      </c>
      <c r="I117" s="345">
        <v>97</v>
      </c>
      <c r="J117" s="346">
        <v>115</v>
      </c>
      <c r="K117" s="347">
        <v>195</v>
      </c>
      <c r="L117" s="307"/>
    </row>
    <row r="118" spans="3:15" ht="15" customHeight="1" thickBot="1" x14ac:dyDescent="0.3">
      <c r="C118" s="564"/>
      <c r="D118" s="348"/>
      <c r="E118" s="349"/>
      <c r="F118" s="355"/>
      <c r="G118" s="349"/>
      <c r="H118" s="349"/>
      <c r="I118" s="349"/>
      <c r="J118" s="349"/>
      <c r="K118" s="349"/>
      <c r="L118" s="351"/>
    </row>
    <row r="119" spans="3:15" ht="20" thickBot="1" x14ac:dyDescent="0.3"/>
    <row r="120" spans="3:15" ht="10" customHeight="1" x14ac:dyDescent="0.25">
      <c r="C120" s="565" t="s">
        <v>243</v>
      </c>
      <c r="D120" s="299"/>
      <c r="E120" s="300"/>
      <c r="F120" s="356"/>
      <c r="G120" s="300"/>
      <c r="H120" s="300"/>
      <c r="I120" s="300"/>
      <c r="J120" s="300"/>
      <c r="K120" s="300"/>
      <c r="L120" s="301"/>
      <c r="O120" s="296"/>
    </row>
    <row r="121" spans="3:15" ht="15" customHeight="1" x14ac:dyDescent="0.25">
      <c r="C121" s="566"/>
      <c r="D121" s="302"/>
      <c r="F121" s="303"/>
      <c r="G121" s="304" t="s">
        <v>264</v>
      </c>
      <c r="H121" s="305"/>
      <c r="I121" s="305"/>
      <c r="J121" s="305"/>
      <c r="K121" s="306"/>
      <c r="L121" s="307"/>
      <c r="O121" s="296"/>
    </row>
    <row r="122" spans="3:15" ht="15" customHeight="1" x14ac:dyDescent="0.25">
      <c r="C122" s="566"/>
      <c r="D122" s="302"/>
      <c r="E122" s="308" t="s">
        <v>265</v>
      </c>
      <c r="F122" s="309" t="s">
        <v>188</v>
      </c>
      <c r="G122" s="310">
        <v>2018</v>
      </c>
      <c r="H122" s="310">
        <v>2019</v>
      </c>
      <c r="I122" s="310">
        <v>2020</v>
      </c>
      <c r="J122" s="311">
        <v>2021</v>
      </c>
      <c r="K122" s="311">
        <v>2022</v>
      </c>
      <c r="L122" s="307"/>
      <c r="O122" s="296"/>
    </row>
    <row r="123" spans="3:15" ht="15" customHeight="1" x14ac:dyDescent="0.25">
      <c r="C123" s="566"/>
      <c r="D123" s="302"/>
      <c r="E123" s="312"/>
      <c r="F123" s="313" t="s">
        <v>266</v>
      </c>
      <c r="G123" s="314">
        <v>9083</v>
      </c>
      <c r="H123" s="314">
        <v>8830</v>
      </c>
      <c r="I123" s="314">
        <v>6021</v>
      </c>
      <c r="J123" s="314">
        <v>3158</v>
      </c>
      <c r="K123" s="315">
        <v>6766</v>
      </c>
      <c r="L123" s="307"/>
      <c r="O123" s="296"/>
    </row>
    <row r="124" spans="3:15" ht="15" customHeight="1" x14ac:dyDescent="0.25">
      <c r="C124" s="566"/>
      <c r="D124" s="302"/>
      <c r="E124" s="316"/>
      <c r="F124" s="317" t="s">
        <v>267</v>
      </c>
      <c r="G124" s="318">
        <v>126096</v>
      </c>
      <c r="H124" s="318">
        <v>122510</v>
      </c>
      <c r="I124" s="318">
        <v>34563</v>
      </c>
      <c r="J124" s="318">
        <v>27126</v>
      </c>
      <c r="K124" s="319">
        <v>68151</v>
      </c>
      <c r="L124" s="307"/>
      <c r="O124" s="296"/>
    </row>
    <row r="125" spans="3:15" ht="15" customHeight="1" x14ac:dyDescent="0.25">
      <c r="C125" s="566"/>
      <c r="D125" s="302"/>
      <c r="E125" s="316"/>
      <c r="F125" s="317" t="s">
        <v>268</v>
      </c>
      <c r="G125" s="318">
        <v>30549662</v>
      </c>
      <c r="H125" s="318">
        <v>30873111</v>
      </c>
      <c r="I125" s="318">
        <v>7083920</v>
      </c>
      <c r="J125" s="318">
        <v>8320863</v>
      </c>
      <c r="K125" s="319">
        <v>25300788</v>
      </c>
      <c r="L125" s="307"/>
      <c r="O125" s="296"/>
    </row>
    <row r="126" spans="3:15" ht="15" customHeight="1" x14ac:dyDescent="0.25">
      <c r="C126" s="566"/>
      <c r="D126" s="302"/>
      <c r="E126" s="316"/>
      <c r="F126" s="320" t="s">
        <v>269</v>
      </c>
      <c r="G126" s="321">
        <v>603760704.86999989</v>
      </c>
      <c r="H126" s="321">
        <v>628399709.2900002</v>
      </c>
      <c r="I126" s="321">
        <v>125689781.22999993</v>
      </c>
      <c r="J126" s="321">
        <v>183349584.14000005</v>
      </c>
      <c r="K126" s="322">
        <v>484813279.99000043</v>
      </c>
      <c r="L126" s="307"/>
      <c r="O126" s="296"/>
    </row>
    <row r="127" spans="3:15" ht="15" customHeight="1" x14ac:dyDescent="0.25">
      <c r="C127" s="566"/>
      <c r="D127" s="302"/>
      <c r="E127" s="323"/>
      <c r="F127" s="324" t="s">
        <v>270</v>
      </c>
      <c r="G127" s="325">
        <v>19.763253186565532</v>
      </c>
      <c r="H127" s="326">
        <v>20.354272340419474</v>
      </c>
      <c r="I127" s="327">
        <v>17.742970167647282</v>
      </c>
      <c r="J127" s="328">
        <v>22.034924038528221</v>
      </c>
      <c r="K127" s="329">
        <v>19.161983412927707</v>
      </c>
      <c r="L127" s="307"/>
      <c r="O127" s="296"/>
    </row>
    <row r="128" spans="3:15" ht="15" customHeight="1" x14ac:dyDescent="0.25">
      <c r="C128" s="566"/>
      <c r="D128" s="302"/>
      <c r="E128" s="323"/>
      <c r="F128" s="324" t="s">
        <v>276</v>
      </c>
      <c r="G128" s="374">
        <v>242.27304593325721</v>
      </c>
      <c r="H128" s="375">
        <v>252.00482409599218</v>
      </c>
      <c r="I128" s="376">
        <v>204.95674565286578</v>
      </c>
      <c r="J128" s="377">
        <v>306.74861756248617</v>
      </c>
      <c r="K128" s="378">
        <v>371.24602720429635</v>
      </c>
      <c r="L128" s="307"/>
      <c r="O128" s="296"/>
    </row>
    <row r="129" spans="3:15" ht="15" customHeight="1" x14ac:dyDescent="0.25">
      <c r="C129" s="566"/>
      <c r="D129" s="302"/>
      <c r="E129" s="323"/>
      <c r="F129" s="324" t="s">
        <v>274</v>
      </c>
      <c r="G129" s="364">
        <v>4788.1035470593824</v>
      </c>
      <c r="H129" s="365">
        <v>5129.3748207493281</v>
      </c>
      <c r="I129" s="366">
        <v>3636.5414237768691</v>
      </c>
      <c r="J129" s="328">
        <v>6759.1824869129268</v>
      </c>
      <c r="K129" s="329">
        <v>7113.8102154040353</v>
      </c>
      <c r="L129" s="307"/>
      <c r="O129" s="296"/>
    </row>
    <row r="130" spans="3:15" ht="15" customHeight="1" x14ac:dyDescent="0.25">
      <c r="C130" s="566"/>
      <c r="D130" s="302"/>
      <c r="E130" s="323"/>
      <c r="F130" s="330" t="s">
        <v>271</v>
      </c>
      <c r="G130" s="331">
        <v>66471.507747440264</v>
      </c>
      <c r="H130" s="332">
        <v>71166.444993205005</v>
      </c>
      <c r="I130" s="333">
        <v>20875.233554226859</v>
      </c>
      <c r="J130" s="334">
        <v>58058.766352121609</v>
      </c>
      <c r="K130" s="335">
        <v>71654.342298256044</v>
      </c>
      <c r="L130" s="307"/>
      <c r="O130" s="296"/>
    </row>
    <row r="131" spans="3:15" ht="15" customHeight="1" x14ac:dyDescent="0.25">
      <c r="C131" s="566"/>
      <c r="D131" s="302"/>
      <c r="E131" s="323"/>
      <c r="F131" s="330" t="s">
        <v>272</v>
      </c>
      <c r="G131" s="336">
        <v>13.882637894968623</v>
      </c>
      <c r="H131" s="337">
        <v>13.874292185730464</v>
      </c>
      <c r="I131" s="338">
        <v>5.7404085700049823</v>
      </c>
      <c r="J131" s="339">
        <v>8.5896136795440157</v>
      </c>
      <c r="K131" s="340">
        <v>10.072568725982855</v>
      </c>
      <c r="L131" s="307"/>
      <c r="O131" s="296"/>
    </row>
    <row r="132" spans="3:15" ht="15" customHeight="1" x14ac:dyDescent="0.25">
      <c r="C132" s="566"/>
      <c r="D132" s="302"/>
      <c r="E132" s="341"/>
      <c r="F132" s="342" t="s">
        <v>273</v>
      </c>
      <c r="G132" s="343">
        <v>3228</v>
      </c>
      <c r="H132" s="344">
        <v>3188</v>
      </c>
      <c r="I132" s="345">
        <v>2526</v>
      </c>
      <c r="J132" s="346">
        <v>1730</v>
      </c>
      <c r="K132" s="347">
        <v>2455</v>
      </c>
      <c r="L132" s="307"/>
    </row>
    <row r="133" spans="3:15" ht="10" customHeight="1" thickBot="1" x14ac:dyDescent="0.3">
      <c r="C133" s="567"/>
      <c r="D133" s="348"/>
      <c r="E133" s="349"/>
      <c r="F133" s="355"/>
      <c r="G133" s="349"/>
      <c r="H133" s="349"/>
      <c r="I133" s="349"/>
      <c r="J133" s="349"/>
      <c r="K133" s="349"/>
      <c r="L133" s="351"/>
    </row>
  </sheetData>
  <mergeCells count="11">
    <mergeCell ref="C62:C75"/>
    <mergeCell ref="C77:C90"/>
    <mergeCell ref="C91:C104"/>
    <mergeCell ref="C105:C118"/>
    <mergeCell ref="C120:C133"/>
    <mergeCell ref="C48:C61"/>
    <mergeCell ref="C1:F1"/>
    <mergeCell ref="G1:L1"/>
    <mergeCell ref="C4:C17"/>
    <mergeCell ref="C20:C33"/>
    <mergeCell ref="C34:C47"/>
  </mergeCells>
  <phoneticPr fontId="7" type="noConversion"/>
  <conditionalFormatting sqref="G11:I11 G13:I13">
    <cfRule type="iconSet" priority="8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:I12">
    <cfRule type="iconSet" priority="6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4:I14">
    <cfRule type="iconSet" priority="8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5:I15">
    <cfRule type="iconSet" priority="8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7:I27">
    <cfRule type="iconSet" priority="8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8:I28">
    <cfRule type="iconSet" priority="6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I29">
    <cfRule type="iconSet" priority="7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0:I30">
    <cfRule type="iconSet" priority="8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1:I31">
    <cfRule type="iconSet" priority="8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1:I41">
    <cfRule type="iconSet" priority="8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2:I42">
    <cfRule type="iconSet" priority="6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3:I43">
    <cfRule type="iconSet" priority="7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4:I44">
    <cfRule type="iconSet" priority="8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5:I45">
    <cfRule type="iconSet" priority="8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5:I55">
    <cfRule type="iconSet" priority="8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6:I56">
    <cfRule type="iconSet" priority="6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7:I57">
    <cfRule type="iconSet" priority="7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8:I58">
    <cfRule type="iconSet" priority="8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9:I59">
    <cfRule type="iconSet" priority="8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9:I69">
    <cfRule type="iconSet" priority="7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0:I70">
    <cfRule type="iconSet" priority="6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1:I71">
    <cfRule type="iconSet" priority="6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2:I72">
    <cfRule type="iconSet" priority="7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3:I73">
    <cfRule type="iconSet" priority="7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4:I84">
    <cfRule type="iconSet" priority="7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5:I85">
    <cfRule type="iconSet" priority="6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6:I86">
    <cfRule type="iconSet" priority="6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7:I87">
    <cfRule type="iconSet" priority="7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8:I88">
    <cfRule type="iconSet" priority="7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8:I98">
    <cfRule type="iconSet" priority="7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9:I99">
    <cfRule type="iconSet" priority="6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0:I100">
    <cfRule type="iconSet" priority="6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1:I101">
    <cfRule type="iconSet" priority="7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2:I102">
    <cfRule type="iconSet" priority="7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2:I113">
    <cfRule type="iconSet" priority="7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4:I114">
    <cfRule type="iconSet" priority="6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5:I115">
    <cfRule type="iconSet" priority="7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6:I116">
    <cfRule type="iconSet" priority="7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7:I127">
    <cfRule type="iconSet" priority="7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8:I128">
    <cfRule type="iconSet" priority="6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9:I129">
    <cfRule type="iconSet" priority="6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0:I130">
    <cfRule type="iconSet" priority="7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1:I131">
    <cfRule type="iconSet" priority="7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:K7">
    <cfRule type="iconSet" priority="8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:K8">
    <cfRule type="iconSet" priority="8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:K9">
    <cfRule type="iconSet" priority="8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:K10">
    <cfRule type="iconSet" priority="8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:K11 G13:K13">
    <cfRule type="iconSet" priority="8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:K12">
    <cfRule type="iconSet" priority="6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4:K14">
    <cfRule type="iconSet" priority="8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5:K15">
    <cfRule type="iconSet" priority="8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6:K16">
    <cfRule type="iconSet" priority="8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3:K23">
    <cfRule type="iconSet" priority="8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4:K24">
    <cfRule type="iconSet" priority="8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5:K25">
    <cfRule type="iconSet" priority="8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6:K26">
    <cfRule type="iconSet" priority="8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7:K27">
    <cfRule type="iconSet" priority="8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8:K28">
    <cfRule type="iconSet" priority="6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K29">
    <cfRule type="iconSet" priority="7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0:K30">
    <cfRule type="iconSet" priority="8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1:K31">
    <cfRule type="iconSet" priority="8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2:K32">
    <cfRule type="iconSet" priority="8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7:K37">
    <cfRule type="iconSet" priority="8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8:K38">
    <cfRule type="iconSet" priority="8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39:K39">
    <cfRule type="iconSet" priority="8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0:K40">
    <cfRule type="iconSet" priority="8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1:K41">
    <cfRule type="iconSet" priority="8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2:K42">
    <cfRule type="iconSet" priority="6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3:K43">
    <cfRule type="iconSet" priority="7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4:K44">
    <cfRule type="iconSet" priority="8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5:K45">
    <cfRule type="iconSet" priority="8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6:K46">
    <cfRule type="iconSet" priority="8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1:K51">
    <cfRule type="iconSet" priority="8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2:K52">
    <cfRule type="iconSet" priority="8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3:K53">
    <cfRule type="iconSet" priority="7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4:K54">
    <cfRule type="iconSet" priority="7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5:K55">
    <cfRule type="iconSet" priority="7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6:K56">
    <cfRule type="iconSet" priority="6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7:K57">
    <cfRule type="iconSet" priority="6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8:K58">
    <cfRule type="iconSet" priority="7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9:K59">
    <cfRule type="iconSet" priority="7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0:K60">
    <cfRule type="iconSet" priority="7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5:K65">
    <cfRule type="iconSet" priority="7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6:K66">
    <cfRule type="iconSet" priority="7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7:K67">
    <cfRule type="iconSet" priority="7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8:K68">
    <cfRule type="iconSet" priority="7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9:K69">
    <cfRule type="iconSet" priority="7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0:K70">
    <cfRule type="iconSet" priority="6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1:K71">
    <cfRule type="iconSet" priority="6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2:K72">
    <cfRule type="iconSet" priority="7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3:K73">
    <cfRule type="iconSet" priority="7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74:K74">
    <cfRule type="iconSet" priority="7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0:K80">
    <cfRule type="iconSet" priority="7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1:K81">
    <cfRule type="iconSet" priority="7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2:K82">
    <cfRule type="iconSet" priority="7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3:K83">
    <cfRule type="iconSet" priority="7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4:K84">
    <cfRule type="iconSet" priority="7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5:K85">
    <cfRule type="iconSet" priority="6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6:K86">
    <cfRule type="iconSet" priority="6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7:K87">
    <cfRule type="iconSet" priority="7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8:K88">
    <cfRule type="iconSet" priority="7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89:K89">
    <cfRule type="iconSet" priority="7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4:K94">
    <cfRule type="iconSet" priority="7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5:K95">
    <cfRule type="iconSet" priority="7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6:K96">
    <cfRule type="iconSet" priority="7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7:K97">
    <cfRule type="iconSet" priority="7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8:K98">
    <cfRule type="iconSet" priority="7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99:K99">
    <cfRule type="iconSet" priority="6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0:K100">
    <cfRule type="iconSet" priority="6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1:K101">
    <cfRule type="iconSet" priority="7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2:K102">
    <cfRule type="iconSet" priority="7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3:K103">
    <cfRule type="iconSet" priority="7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8:K108">
    <cfRule type="iconSet" priority="7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09:K109">
    <cfRule type="iconSet" priority="7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0:K110">
    <cfRule type="iconSet" priority="7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1:K111">
    <cfRule type="iconSet" priority="7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2:K113">
    <cfRule type="iconSet" priority="7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4:K114">
    <cfRule type="iconSet" priority="6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5:K115">
    <cfRule type="iconSet" priority="7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6:K116">
    <cfRule type="iconSet" priority="7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17:K117">
    <cfRule type="iconSet" priority="7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3:K123">
    <cfRule type="iconSet" priority="7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4:K124">
    <cfRule type="iconSet" priority="7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5:K125">
    <cfRule type="iconSet" priority="7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6:K126">
    <cfRule type="iconSet" priority="7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7:K127">
    <cfRule type="iconSet" priority="7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8:K128">
    <cfRule type="iconSet" priority="6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29:K129">
    <cfRule type="iconSet" priority="6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0:K130">
    <cfRule type="iconSet" priority="7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1:K131">
    <cfRule type="iconSet" priority="7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132:K132">
    <cfRule type="iconSet" priority="7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 J13">
    <cfRule type="iconSet" priority="8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">
    <cfRule type="iconSet" priority="6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4">
    <cfRule type="iconSet" priority="8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5">
    <cfRule type="iconSet" priority="8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7">
    <cfRule type="iconSet" priority="8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8">
    <cfRule type="iconSet" priority="6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9">
    <cfRule type="iconSet" priority="7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30">
    <cfRule type="iconSet" priority="8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31">
    <cfRule type="iconSet" priority="8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1">
    <cfRule type="iconSet" priority="8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2">
    <cfRule type="iconSet" priority="6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3">
    <cfRule type="iconSet" priority="7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4">
    <cfRule type="iconSet" priority="8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45">
    <cfRule type="iconSet" priority="8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5">
    <cfRule type="iconSet" priority="8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6">
    <cfRule type="iconSet" priority="6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7">
    <cfRule type="iconSet" priority="6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8">
    <cfRule type="iconSet" priority="8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9">
    <cfRule type="iconSet" priority="8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69">
    <cfRule type="iconSet" priority="7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0">
    <cfRule type="iconSet" priority="6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1">
    <cfRule type="iconSet" priority="6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2">
    <cfRule type="iconSet" priority="7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73">
    <cfRule type="iconSet" priority="7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4">
    <cfRule type="iconSet" priority="7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5">
    <cfRule type="iconSet" priority="6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6">
    <cfRule type="iconSet" priority="6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7">
    <cfRule type="iconSet" priority="7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88">
    <cfRule type="iconSet" priority="7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98">
    <cfRule type="iconSet" priority="7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99">
    <cfRule type="iconSet" priority="6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0">
    <cfRule type="iconSet" priority="6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1">
    <cfRule type="iconSet" priority="7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02">
    <cfRule type="iconSet" priority="7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2:J113">
    <cfRule type="iconSet" priority="7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4">
    <cfRule type="iconSet" priority="6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5">
    <cfRule type="iconSet" priority="7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16">
    <cfRule type="iconSet" priority="7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7">
    <cfRule type="iconSet" priority="7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8">
    <cfRule type="iconSet" priority="6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29">
    <cfRule type="iconSet" priority="6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30">
    <cfRule type="iconSet" priority="7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31">
    <cfRule type="iconSet" priority="7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 K13">
    <cfRule type="iconSet" priority="8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">
    <cfRule type="iconSet" priority="6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4">
    <cfRule type="iconSet" priority="8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5">
    <cfRule type="iconSet" priority="8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7">
    <cfRule type="iconSet" priority="8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8">
    <cfRule type="iconSet" priority="6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9">
    <cfRule type="iconSet" priority="7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30">
    <cfRule type="iconSet" priority="8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31">
    <cfRule type="iconSet" priority="8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1">
    <cfRule type="iconSet" priority="8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2">
    <cfRule type="iconSet" priority="6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3">
    <cfRule type="iconSet" priority="7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4">
    <cfRule type="iconSet" priority="8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45">
    <cfRule type="iconSet" priority="8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5">
    <cfRule type="iconSet" priority="8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6">
    <cfRule type="iconSet" priority="6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7">
    <cfRule type="iconSet" priority="6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8">
    <cfRule type="iconSet" priority="8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59">
    <cfRule type="iconSet" priority="8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69">
    <cfRule type="iconSet" priority="7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0">
    <cfRule type="iconSet" priority="6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1">
    <cfRule type="iconSet" priority="6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2">
    <cfRule type="iconSet" priority="7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73">
    <cfRule type="iconSet" priority="7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4">
    <cfRule type="iconSet" priority="7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5">
    <cfRule type="iconSet" priority="6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6">
    <cfRule type="iconSet" priority="6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7">
    <cfRule type="iconSet" priority="7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88">
    <cfRule type="iconSet" priority="7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98">
    <cfRule type="iconSet" priority="7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99">
    <cfRule type="iconSet" priority="6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0">
    <cfRule type="iconSet" priority="6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1">
    <cfRule type="iconSet" priority="7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02">
    <cfRule type="iconSet" priority="7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2:K113">
    <cfRule type="iconSet" priority="7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4">
    <cfRule type="iconSet" priority="6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5">
    <cfRule type="iconSet" priority="7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16">
    <cfRule type="iconSet" priority="7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7">
    <cfRule type="iconSet" priority="7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8">
    <cfRule type="iconSet" priority="6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29">
    <cfRule type="iconSet" priority="6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30">
    <cfRule type="iconSet" priority="7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131">
    <cfRule type="iconSet" priority="737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9" orientation="portrait" r:id="rId1"/>
  <rowBreaks count="1" manualBreakCount="1">
    <brk id="135" max="16383" man="1"/>
  </rowBreaks>
  <colBreaks count="1" manualBreakCount="1">
    <brk id="9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ast="1" negative="1" xr2:uid="{6E169FD1-5881-4F02-B48C-061FD1B387F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'077'!G65:K65</xm:f>
              <xm:sqref>E65</xm:sqref>
            </x14:sparkline>
            <x14:sparkline>
              <xm:f>'077'!G66:K66</xm:f>
              <xm:sqref>E66</xm:sqref>
            </x14:sparkline>
            <x14:sparkline>
              <xm:f>'077'!G67:K67</xm:f>
              <xm:sqref>E67</xm:sqref>
            </x14:sparkline>
            <x14:sparkline>
              <xm:f>'077'!G68:K68</xm:f>
              <xm:sqref>E68</xm:sqref>
            </x14:sparkline>
            <x14:sparkline>
              <xm:f>'077'!G69:K69</xm:f>
              <xm:sqref>E69</xm:sqref>
            </x14:sparkline>
            <x14:sparkline>
              <xm:f>'077'!G70:K70</xm:f>
              <xm:sqref>E70</xm:sqref>
            </x14:sparkline>
            <x14:sparkline>
              <xm:f>'077'!G71:K71</xm:f>
              <xm:sqref>E71</xm:sqref>
            </x14:sparkline>
            <x14:sparkline>
              <xm:f>'077'!G72:K72</xm:f>
              <xm:sqref>E72</xm:sqref>
            </x14:sparkline>
            <x14:sparkline>
              <xm:f>'077'!G73:K73</xm:f>
              <xm:sqref>E73</xm:sqref>
            </x14:sparkline>
            <x14:sparkline>
              <xm:f>'077'!G74:K74</xm:f>
              <xm:sqref>E74</xm:sqref>
            </x14:sparkline>
          </x14:sparklines>
        </x14:sparklineGroup>
        <x14:sparklineGroup type="column" displayEmptyCellsAs="gap" high="1" last="1" negative="1" xr2:uid="{2B137813-2433-4C4E-BEDA-9128D32C3C2E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'077'!G108:K108</xm:f>
              <xm:sqref>E108</xm:sqref>
            </x14:sparkline>
            <x14:sparkline>
              <xm:f>'077'!G109:K109</xm:f>
              <xm:sqref>E109</xm:sqref>
            </x14:sparkline>
            <x14:sparkline>
              <xm:f>'077'!G110:K110</xm:f>
              <xm:sqref>E110</xm:sqref>
            </x14:sparkline>
            <x14:sparkline>
              <xm:f>'077'!G111:K111</xm:f>
              <xm:sqref>E111</xm:sqref>
            </x14:sparkline>
            <x14:sparkline>
              <xm:f>'077'!G112:K112</xm:f>
              <xm:sqref>E112</xm:sqref>
            </x14:sparkline>
            <x14:sparkline>
              <xm:f>'077'!G113:K113</xm:f>
              <xm:sqref>E113</xm:sqref>
            </x14:sparkline>
            <x14:sparkline>
              <xm:f>'077'!G114:K114</xm:f>
              <xm:sqref>E114</xm:sqref>
            </x14:sparkline>
            <x14:sparkline>
              <xm:f>'077'!G115:K115</xm:f>
              <xm:sqref>E115</xm:sqref>
            </x14:sparkline>
            <x14:sparkline>
              <xm:f>'077'!G116:K116</xm:f>
              <xm:sqref>E116</xm:sqref>
            </x14:sparkline>
            <x14:sparkline>
              <xm:f>'077'!G117:K117</xm:f>
              <xm:sqref>E117</xm:sqref>
            </x14:sparkline>
          </x14:sparklines>
        </x14:sparklineGroup>
        <x14:sparklineGroup type="column" displayEmptyCellsAs="gap" high="1" last="1" negative="1" xr2:uid="{D84AAFD8-CA4B-478D-8BC4-9BCB9E7F46F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'077'!G94:K94</xm:f>
              <xm:sqref>E94</xm:sqref>
            </x14:sparkline>
            <x14:sparkline>
              <xm:f>'077'!G95:K95</xm:f>
              <xm:sqref>E95</xm:sqref>
            </x14:sparkline>
            <x14:sparkline>
              <xm:f>'077'!G96:K96</xm:f>
              <xm:sqref>E96</xm:sqref>
            </x14:sparkline>
            <x14:sparkline>
              <xm:f>'077'!G97:K97</xm:f>
              <xm:sqref>E97</xm:sqref>
            </x14:sparkline>
            <x14:sparkline>
              <xm:f>'077'!G98:K98</xm:f>
              <xm:sqref>E98</xm:sqref>
            </x14:sparkline>
            <x14:sparkline>
              <xm:f>'077'!G99:K99</xm:f>
              <xm:sqref>E99</xm:sqref>
            </x14:sparkline>
            <x14:sparkline>
              <xm:f>'077'!G100:K100</xm:f>
              <xm:sqref>E100</xm:sqref>
            </x14:sparkline>
            <x14:sparkline>
              <xm:f>'077'!G101:K101</xm:f>
              <xm:sqref>E101</xm:sqref>
            </x14:sparkline>
            <x14:sparkline>
              <xm:f>'077'!G102:K102</xm:f>
              <xm:sqref>E102</xm:sqref>
            </x14:sparkline>
            <x14:sparkline>
              <xm:f>'077'!G103:K103</xm:f>
              <xm:sqref>E103</xm:sqref>
            </x14:sparkline>
          </x14:sparklines>
        </x14:sparklineGroup>
        <x14:sparklineGroup type="column" displayEmptyCellsAs="gap" high="1" last="1" negative="1" xr2:uid="{808DD5B9-E9A4-495C-8A6D-496EF1F3B35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'077'!G80:K80</xm:f>
              <xm:sqref>E80</xm:sqref>
            </x14:sparkline>
            <x14:sparkline>
              <xm:f>'077'!G81:K81</xm:f>
              <xm:sqref>E81</xm:sqref>
            </x14:sparkline>
            <x14:sparkline>
              <xm:f>'077'!G82:K82</xm:f>
              <xm:sqref>E82</xm:sqref>
            </x14:sparkline>
            <x14:sparkline>
              <xm:f>'077'!G83:K83</xm:f>
              <xm:sqref>E83</xm:sqref>
            </x14:sparkline>
            <x14:sparkline>
              <xm:f>'077'!G84:K84</xm:f>
              <xm:sqref>E84</xm:sqref>
            </x14:sparkline>
            <x14:sparkline>
              <xm:f>'077'!G85:K85</xm:f>
              <xm:sqref>E85</xm:sqref>
            </x14:sparkline>
            <x14:sparkline>
              <xm:f>'077'!G86:K86</xm:f>
              <xm:sqref>E86</xm:sqref>
            </x14:sparkline>
            <x14:sparkline>
              <xm:f>'077'!G87:K87</xm:f>
              <xm:sqref>E87</xm:sqref>
            </x14:sparkline>
            <x14:sparkline>
              <xm:f>'077'!G88:K88</xm:f>
              <xm:sqref>E88</xm:sqref>
            </x14:sparkline>
            <x14:sparkline>
              <xm:f>'077'!G89:K89</xm:f>
              <xm:sqref>E89</xm:sqref>
            </x14:sparkline>
          </x14:sparklines>
        </x14:sparklineGroup>
        <x14:sparklineGroup type="column" displayEmptyCellsAs="gap" high="1" last="1" negative="1" xr2:uid="{55749E5C-7506-4FBC-B901-1AFAA174BF0A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'077'!G51:K51</xm:f>
              <xm:sqref>E51</xm:sqref>
            </x14:sparkline>
            <x14:sparkline>
              <xm:f>'077'!G52:K52</xm:f>
              <xm:sqref>E52</xm:sqref>
            </x14:sparkline>
            <x14:sparkline>
              <xm:f>'077'!G53:K53</xm:f>
              <xm:sqref>E53</xm:sqref>
            </x14:sparkline>
            <x14:sparkline>
              <xm:f>'077'!G54:K54</xm:f>
              <xm:sqref>E54</xm:sqref>
            </x14:sparkline>
            <x14:sparkline>
              <xm:f>'077'!G55:K55</xm:f>
              <xm:sqref>E55</xm:sqref>
            </x14:sparkline>
            <x14:sparkline>
              <xm:f>'077'!G56:K56</xm:f>
              <xm:sqref>E56</xm:sqref>
            </x14:sparkline>
            <x14:sparkline>
              <xm:f>'077'!G57:K57</xm:f>
              <xm:sqref>E57</xm:sqref>
            </x14:sparkline>
            <x14:sparkline>
              <xm:f>'077'!G58:K58</xm:f>
              <xm:sqref>E58</xm:sqref>
            </x14:sparkline>
            <x14:sparkline>
              <xm:f>'077'!G59:K59</xm:f>
              <xm:sqref>E59</xm:sqref>
            </x14:sparkline>
            <x14:sparkline>
              <xm:f>'077'!G60:K60</xm:f>
              <xm:sqref>E60</xm:sqref>
            </x14:sparkline>
          </x14:sparklines>
        </x14:sparklineGroup>
        <x14:sparklineGroup type="column" displayEmptyCellsAs="gap" high="1" last="1" negative="1" xr2:uid="{5822B5F9-2923-4F63-A09E-2723690092B8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'077'!G37:K37</xm:f>
              <xm:sqref>E37</xm:sqref>
            </x14:sparkline>
            <x14:sparkline>
              <xm:f>'077'!G38:K38</xm:f>
              <xm:sqref>E38</xm:sqref>
            </x14:sparkline>
            <x14:sparkline>
              <xm:f>'077'!G39:K39</xm:f>
              <xm:sqref>E39</xm:sqref>
            </x14:sparkline>
            <x14:sparkline>
              <xm:f>'077'!G40:K40</xm:f>
              <xm:sqref>E40</xm:sqref>
            </x14:sparkline>
            <x14:sparkline>
              <xm:f>'077'!G41:K41</xm:f>
              <xm:sqref>E41</xm:sqref>
            </x14:sparkline>
            <x14:sparkline>
              <xm:f>'077'!G42:K42</xm:f>
              <xm:sqref>E42</xm:sqref>
            </x14:sparkline>
            <x14:sparkline>
              <xm:f>'077'!G43:K43</xm:f>
              <xm:sqref>E43</xm:sqref>
            </x14:sparkline>
            <x14:sparkline>
              <xm:f>'077'!G44:K44</xm:f>
              <xm:sqref>E44</xm:sqref>
            </x14:sparkline>
            <x14:sparkline>
              <xm:f>'077'!G45:K45</xm:f>
              <xm:sqref>E45</xm:sqref>
            </x14:sparkline>
            <x14:sparkline>
              <xm:f>'077'!G46:K46</xm:f>
              <xm:sqref>E46</xm:sqref>
            </x14:sparkline>
          </x14:sparklines>
        </x14:sparklineGroup>
        <x14:sparklineGroup type="column" displayEmptyCellsAs="gap" high="1" last="1" negative="1" xr2:uid="{B78A9DFC-DD03-4D30-985A-B1942BF9556F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'077'!G23:K23</xm:f>
              <xm:sqref>E23</xm:sqref>
            </x14:sparkline>
            <x14:sparkline>
              <xm:f>'077'!G24:K24</xm:f>
              <xm:sqref>E24</xm:sqref>
            </x14:sparkline>
            <x14:sparkline>
              <xm:f>'077'!G25:K25</xm:f>
              <xm:sqref>E25</xm:sqref>
            </x14:sparkline>
            <x14:sparkline>
              <xm:f>'077'!G26:K26</xm:f>
              <xm:sqref>E26</xm:sqref>
            </x14:sparkline>
            <x14:sparkline>
              <xm:f>'077'!G27:K27</xm:f>
              <xm:sqref>E27</xm:sqref>
            </x14:sparkline>
            <x14:sparkline>
              <xm:f>'077'!G28:K28</xm:f>
              <xm:sqref>E28</xm:sqref>
            </x14:sparkline>
            <x14:sparkline>
              <xm:f>'077'!G29:K29</xm:f>
              <xm:sqref>E29</xm:sqref>
            </x14:sparkline>
            <x14:sparkline>
              <xm:f>'077'!G30:K30</xm:f>
              <xm:sqref>E30</xm:sqref>
            </x14:sparkline>
            <x14:sparkline>
              <xm:f>'077'!G31:K31</xm:f>
              <xm:sqref>E31</xm:sqref>
            </x14:sparkline>
            <x14:sparkline>
              <xm:f>'077'!G32:K32</xm:f>
              <xm:sqref>E32</xm:sqref>
            </x14:sparkline>
          </x14:sparklines>
        </x14:sparklineGroup>
        <x14:sparklineGroup type="column" displayEmptyCellsAs="gap" high="1" last="1" negative="1" xr2:uid="{722AE7D2-D7E7-45E3-9E1B-1447B74C08CB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'077'!G7:K7</xm:f>
              <xm:sqref>E7</xm:sqref>
            </x14:sparkline>
            <x14:sparkline>
              <xm:f>'077'!G8:K8</xm:f>
              <xm:sqref>E8</xm:sqref>
            </x14:sparkline>
            <x14:sparkline>
              <xm:f>'077'!G9:K9</xm:f>
              <xm:sqref>E9</xm:sqref>
            </x14:sparkline>
            <x14:sparkline>
              <xm:f>'077'!G10:K10</xm:f>
              <xm:sqref>E10</xm:sqref>
            </x14:sparkline>
            <x14:sparkline>
              <xm:f>'077'!G11:K11</xm:f>
              <xm:sqref>E11</xm:sqref>
            </x14:sparkline>
            <x14:sparkline>
              <xm:f>'077'!G12:K12</xm:f>
              <xm:sqref>E12</xm:sqref>
            </x14:sparkline>
            <x14:sparkline>
              <xm:f>'077'!G13:K13</xm:f>
              <xm:sqref>E13</xm:sqref>
            </x14:sparkline>
            <x14:sparkline>
              <xm:f>'077'!G14:K14</xm:f>
              <xm:sqref>E14</xm:sqref>
            </x14:sparkline>
            <x14:sparkline>
              <xm:f>'077'!G15:K15</xm:f>
              <xm:sqref>E15</xm:sqref>
            </x14:sparkline>
            <x14:sparkline>
              <xm:f>'077'!G16:K16</xm:f>
              <xm:sqref>E16</xm:sqref>
            </x14:sparkline>
          </x14:sparklines>
        </x14:sparklineGroup>
        <x14:sparklineGroup type="column" displayEmptyCellsAs="gap" high="1" last="1" negative="1" xr2:uid="{1CB6D283-0038-42F8-BD82-50510508129D}">
          <x14:colorSeries theme="4" tint="-0.499984740745262"/>
          <x14:colorNegative theme="1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'077'!G123:K123</xm:f>
              <xm:sqref>E123</xm:sqref>
            </x14:sparkline>
            <x14:sparkline>
              <xm:f>'077'!G124:K124</xm:f>
              <xm:sqref>E124</xm:sqref>
            </x14:sparkline>
            <x14:sparkline>
              <xm:f>'077'!G125:K125</xm:f>
              <xm:sqref>E125</xm:sqref>
            </x14:sparkline>
            <x14:sparkline>
              <xm:f>'077'!G126:K126</xm:f>
              <xm:sqref>E126</xm:sqref>
            </x14:sparkline>
            <x14:sparkline>
              <xm:f>'077'!G127:K127</xm:f>
              <xm:sqref>E127</xm:sqref>
            </x14:sparkline>
            <x14:sparkline>
              <xm:f>'077'!G128:K128</xm:f>
              <xm:sqref>E128</xm:sqref>
            </x14:sparkline>
            <x14:sparkline>
              <xm:f>'077'!G129:K129</xm:f>
              <xm:sqref>E129</xm:sqref>
            </x14:sparkline>
            <x14:sparkline>
              <xm:f>'077'!G130:K130</xm:f>
              <xm:sqref>E130</xm:sqref>
            </x14:sparkline>
            <x14:sparkline>
              <xm:f>'077'!G131:K131</xm:f>
              <xm:sqref>E131</xm:sqref>
            </x14:sparkline>
            <x14:sparkline>
              <xm:f>'077'!G132:K132</xm:f>
              <xm:sqref>E132</xm:sqref>
            </x14:sparkline>
          </x14:sparklines>
        </x14:sparklineGroup>
      </x14:sparklineGroup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888E-ED09-4B9D-971C-53755952DEF7}">
  <sheetPr>
    <tabColor theme="5" tint="0.59999389629810485"/>
  </sheetPr>
  <dimension ref="A1:N29"/>
  <sheetViews>
    <sheetView showGridLines="0" zoomScaleNormal="100" workbookViewId="0"/>
  </sheetViews>
  <sheetFormatPr baseColWidth="10" defaultColWidth="7.5" defaultRowHeight="31.5" customHeight="1" x14ac:dyDescent="0.15"/>
  <cols>
    <col min="1" max="1" width="7.5" style="188"/>
    <col min="2" max="2" width="47" style="192" customWidth="1"/>
    <col min="3" max="3" width="33.5" style="192" customWidth="1"/>
    <col min="4" max="4" width="2.1640625" style="192" customWidth="1"/>
    <col min="5" max="9" width="10.83203125" style="192" customWidth="1"/>
    <col min="10" max="10" width="2.1640625" style="192" customWidth="1"/>
    <col min="11" max="11" width="11.83203125" style="192" customWidth="1"/>
    <col min="12" max="14" width="11.83203125" style="188" customWidth="1"/>
    <col min="15" max="16384" width="7.5" style="188"/>
  </cols>
  <sheetData>
    <row r="1" spans="1:14" ht="50" customHeight="1" x14ac:dyDescent="0.15">
      <c r="B1" s="189" t="s">
        <v>495</v>
      </c>
      <c r="C1" s="396" t="s">
        <v>500</v>
      </c>
      <c r="D1" s="188"/>
      <c r="E1" s="263"/>
      <c r="F1" s="4"/>
      <c r="G1" s="188"/>
      <c r="H1" s="188"/>
      <c r="I1" s="188"/>
      <c r="J1" s="188"/>
      <c r="K1" s="188"/>
    </row>
    <row r="2" spans="1:14" ht="24.75" customHeight="1" x14ac:dyDescent="0.15">
      <c r="B2" s="190"/>
      <c r="C2" s="191"/>
      <c r="D2" s="188"/>
      <c r="E2" s="191"/>
      <c r="F2" s="191"/>
      <c r="G2" s="191"/>
      <c r="H2" s="191"/>
      <c r="I2" s="191"/>
      <c r="J2" s="188"/>
    </row>
    <row r="3" spans="1:14" s="193" customFormat="1" ht="33" customHeight="1" x14ac:dyDescent="0.15">
      <c r="B3" s="194" t="s">
        <v>496</v>
      </c>
      <c r="C3" s="194" t="s">
        <v>251</v>
      </c>
      <c r="D3" s="188"/>
      <c r="E3" s="195" t="s">
        <v>192</v>
      </c>
      <c r="F3" s="195" t="s">
        <v>186</v>
      </c>
      <c r="G3" s="195" t="s">
        <v>185</v>
      </c>
      <c r="H3" s="195" t="s">
        <v>184</v>
      </c>
      <c r="I3" s="195" t="s">
        <v>175</v>
      </c>
      <c r="J3" s="188"/>
      <c r="K3" s="196" t="s">
        <v>189</v>
      </c>
      <c r="L3" s="196" t="s">
        <v>497</v>
      </c>
      <c r="M3" s="196" t="s">
        <v>498</v>
      </c>
      <c r="N3" s="196" t="s">
        <v>499</v>
      </c>
    </row>
    <row r="4" spans="1:14" s="193" customFormat="1" ht="21" customHeight="1" x14ac:dyDescent="0.15">
      <c r="A4" s="568" t="s">
        <v>207</v>
      </c>
      <c r="B4" s="197" t="s">
        <v>208</v>
      </c>
      <c r="C4" s="198" t="s">
        <v>209</v>
      </c>
      <c r="D4" s="188"/>
      <c r="E4" s="417">
        <v>6.9889636931546093</v>
      </c>
      <c r="F4" s="417">
        <v>6.9186011183487937</v>
      </c>
      <c r="G4" s="417">
        <v>6.4227757502028213</v>
      </c>
      <c r="H4" s="417">
        <v>6.5338135009692211</v>
      </c>
      <c r="I4" s="417">
        <v>6.4339038284732162</v>
      </c>
      <c r="J4" s="188"/>
      <c r="K4" s="427">
        <v>1.0170058022163955</v>
      </c>
      <c r="L4" s="428">
        <v>8.8153154488370333</v>
      </c>
      <c r="M4" s="428">
        <v>6.9660726024376354</v>
      </c>
      <c r="N4" s="428">
        <v>8.6271085095331692</v>
      </c>
    </row>
    <row r="5" spans="1:14" s="193" customFormat="1" ht="21" customHeight="1" x14ac:dyDescent="0.15">
      <c r="A5" s="569"/>
      <c r="B5" s="574" t="s">
        <v>211</v>
      </c>
      <c r="C5" s="199" t="s">
        <v>212</v>
      </c>
      <c r="D5" s="188"/>
      <c r="E5" s="418">
        <v>15.802850524002263</v>
      </c>
      <c r="F5" s="418">
        <v>14.983794596629069</v>
      </c>
      <c r="G5" s="418">
        <v>11.906820172361366</v>
      </c>
      <c r="H5" s="418">
        <v>15.349468202550641</v>
      </c>
      <c r="I5" s="418">
        <v>15.094834567195434</v>
      </c>
      <c r="J5" s="188"/>
      <c r="K5" s="429">
        <v>5.4662783989141071</v>
      </c>
      <c r="L5" s="430">
        <v>32.720997673959452</v>
      </c>
      <c r="M5" s="430">
        <v>2.9537330900902679</v>
      </c>
      <c r="N5" s="430">
        <v>4.6904519135672498</v>
      </c>
    </row>
    <row r="6" spans="1:14" s="193" customFormat="1" ht="21" customHeight="1" x14ac:dyDescent="0.15">
      <c r="A6" s="569"/>
      <c r="B6" s="575"/>
      <c r="C6" s="200" t="s">
        <v>214</v>
      </c>
      <c r="D6" s="188"/>
      <c r="E6" s="419">
        <v>48.640619359472645</v>
      </c>
      <c r="F6" s="419">
        <v>64.994867367951855</v>
      </c>
      <c r="G6" s="419">
        <v>37.077972432488139</v>
      </c>
      <c r="H6" s="419">
        <v>47.063507280514628</v>
      </c>
      <c r="I6" s="419">
        <v>46.260625052965452</v>
      </c>
      <c r="J6" s="188"/>
      <c r="K6" s="431">
        <v>-25.162368461949171</v>
      </c>
      <c r="L6" s="432">
        <v>31.184679658624443</v>
      </c>
      <c r="M6" s="432">
        <v>3.3510296407743017</v>
      </c>
      <c r="N6" s="432">
        <v>5.1447517273756072</v>
      </c>
    </row>
    <row r="7" spans="1:14" s="193" customFormat="1" ht="21" customHeight="1" x14ac:dyDescent="0.15">
      <c r="A7" s="569"/>
      <c r="B7" s="575"/>
      <c r="C7" s="200" t="s">
        <v>215</v>
      </c>
      <c r="D7" s="188"/>
      <c r="E7" s="419">
        <v>37.101265985590814</v>
      </c>
      <c r="F7" s="419">
        <v>28.775064459076479</v>
      </c>
      <c r="G7" s="419">
        <v>27.625222325223927</v>
      </c>
      <c r="H7" s="419">
        <v>30.52599643682381</v>
      </c>
      <c r="I7" s="419">
        <v>28.010408239758107</v>
      </c>
      <c r="J7" s="188"/>
      <c r="K7" s="431">
        <v>28.935474804429202</v>
      </c>
      <c r="L7" s="432">
        <v>34.302144427321188</v>
      </c>
      <c r="M7" s="432">
        <v>21.539901448835888</v>
      </c>
      <c r="N7" s="432">
        <v>32.455284721374042</v>
      </c>
    </row>
    <row r="8" spans="1:14" s="193" customFormat="1" ht="21" customHeight="1" x14ac:dyDescent="0.15">
      <c r="A8" s="569"/>
      <c r="B8" s="575"/>
      <c r="C8" s="200" t="s">
        <v>216</v>
      </c>
      <c r="D8" s="188"/>
      <c r="E8" s="419">
        <v>16.407735362328712</v>
      </c>
      <c r="F8" s="419">
        <v>16.325635230049375</v>
      </c>
      <c r="G8" s="419">
        <v>21.33096536162676</v>
      </c>
      <c r="H8" s="419">
        <v>17.849679438831064</v>
      </c>
      <c r="I8" s="419">
        <v>16.746761514961708</v>
      </c>
      <c r="J8" s="188"/>
      <c r="K8" s="431">
        <v>0.50289088983331476</v>
      </c>
      <c r="L8" s="432">
        <v>-23.08020249357617</v>
      </c>
      <c r="M8" s="432">
        <v>-8.0782631500119653</v>
      </c>
      <c r="N8" s="432">
        <v>-2.0244281399129465</v>
      </c>
    </row>
    <row r="9" spans="1:14" s="193" customFormat="1" ht="21" customHeight="1" x14ac:dyDescent="0.15">
      <c r="A9" s="569"/>
      <c r="B9" s="575"/>
      <c r="C9" s="200" t="s">
        <v>217</v>
      </c>
      <c r="D9" s="188"/>
      <c r="E9" s="419">
        <v>6.5453357683864235</v>
      </c>
      <c r="F9" s="419">
        <v>5.5641381372791221</v>
      </c>
      <c r="G9" s="419">
        <v>5.5191490098924136</v>
      </c>
      <c r="H9" s="419">
        <v>5.3056550546768051</v>
      </c>
      <c r="I9" s="419">
        <v>5.6995829550809827</v>
      </c>
      <c r="J9" s="188"/>
      <c r="K9" s="431">
        <v>17.634314729416651</v>
      </c>
      <c r="L9" s="432">
        <v>18.593206247098838</v>
      </c>
      <c r="M9" s="432">
        <v>23.365271600475989</v>
      </c>
      <c r="N9" s="432">
        <v>14.838854350764056</v>
      </c>
    </row>
    <row r="10" spans="1:14" s="193" customFormat="1" ht="21" customHeight="1" x14ac:dyDescent="0.15">
      <c r="A10" s="569"/>
      <c r="B10" s="575"/>
      <c r="C10" s="200" t="s">
        <v>218</v>
      </c>
      <c r="D10" s="188"/>
      <c r="E10" s="419">
        <v>14.062408449326982</v>
      </c>
      <c r="F10" s="419">
        <v>14.694458907711379</v>
      </c>
      <c r="G10" s="419">
        <v>15.660592099161329</v>
      </c>
      <c r="H10" s="419">
        <v>15.972002527671821</v>
      </c>
      <c r="I10" s="419">
        <v>18.275643406482079</v>
      </c>
      <c r="J10" s="188"/>
      <c r="K10" s="431">
        <v>-4.3012843300593282</v>
      </c>
      <c r="L10" s="432">
        <v>-10.205129152938824</v>
      </c>
      <c r="M10" s="432">
        <v>-11.955883897691773</v>
      </c>
      <c r="N10" s="432">
        <v>-23.053825594237242</v>
      </c>
    </row>
    <row r="11" spans="1:14" s="193" customFormat="1" ht="21" customHeight="1" x14ac:dyDescent="0.15">
      <c r="A11" s="569"/>
      <c r="B11" s="576"/>
      <c r="C11" s="201" t="s">
        <v>219</v>
      </c>
      <c r="D11" s="188"/>
      <c r="E11" s="420">
        <v>11.097746857368469</v>
      </c>
      <c r="F11" s="420">
        <v>7.3302382428456951</v>
      </c>
      <c r="G11" s="420">
        <v>9.2364183272239302</v>
      </c>
      <c r="H11" s="420">
        <v>9.6817794109948032</v>
      </c>
      <c r="I11" s="420">
        <v>10.424319268373747</v>
      </c>
      <c r="J11" s="188"/>
      <c r="K11" s="433">
        <v>51.396809894956121</v>
      </c>
      <c r="L11" s="434">
        <v>20.152059642625279</v>
      </c>
      <c r="M11" s="434">
        <v>14.625074444121989</v>
      </c>
      <c r="N11" s="434">
        <v>6.4601589001387154</v>
      </c>
    </row>
    <row r="12" spans="1:14" s="193" customFormat="1" ht="21" customHeight="1" x14ac:dyDescent="0.15">
      <c r="A12" s="569"/>
      <c r="B12" s="577" t="s">
        <v>221</v>
      </c>
      <c r="C12" s="202" t="s">
        <v>222</v>
      </c>
      <c r="D12" s="188"/>
      <c r="E12" s="421">
        <v>14.345875087666204</v>
      </c>
      <c r="F12" s="421">
        <v>16.384274973655668</v>
      </c>
      <c r="G12" s="421">
        <v>14.43664009498926</v>
      </c>
      <c r="H12" s="421">
        <v>15.014183412661028</v>
      </c>
      <c r="I12" s="421">
        <v>14.849094730710728</v>
      </c>
      <c r="J12" s="188"/>
      <c r="K12" s="435">
        <v>-12.441196752782858</v>
      </c>
      <c r="L12" s="436">
        <v>-0.62871282186052713</v>
      </c>
      <c r="M12" s="436">
        <v>-4.4511799718075808</v>
      </c>
      <c r="N12" s="436">
        <v>-3.3888910547777082</v>
      </c>
    </row>
    <row r="13" spans="1:14" s="193" customFormat="1" ht="21" customHeight="1" x14ac:dyDescent="0.15">
      <c r="A13" s="569"/>
      <c r="B13" s="578"/>
      <c r="C13" s="203" t="s">
        <v>223</v>
      </c>
      <c r="D13" s="188"/>
      <c r="E13" s="422">
        <v>32.255578650325447</v>
      </c>
      <c r="F13" s="422">
        <v>27.995172893056296</v>
      </c>
      <c r="G13" s="422">
        <v>24.789440187439414</v>
      </c>
      <c r="H13" s="422">
        <v>35.97004286768064</v>
      </c>
      <c r="I13" s="422">
        <v>37.844266601383652</v>
      </c>
      <c r="J13" s="188"/>
      <c r="K13" s="437">
        <v>15.218358441807906</v>
      </c>
      <c r="L13" s="438">
        <v>30.118221333086247</v>
      </c>
      <c r="M13" s="438">
        <v>-10.326549320553264</v>
      </c>
      <c r="N13" s="438">
        <v>-14.767594811452556</v>
      </c>
    </row>
    <row r="14" spans="1:14" s="193" customFormat="1" ht="21" customHeight="1" x14ac:dyDescent="0.15">
      <c r="A14" s="569"/>
      <c r="B14" s="579"/>
      <c r="C14" s="204" t="s">
        <v>224</v>
      </c>
      <c r="D14" s="188"/>
      <c r="E14" s="423">
        <v>15.103257280156177</v>
      </c>
      <c r="F14" s="423">
        <v>14.282616322868346</v>
      </c>
      <c r="G14" s="423">
        <v>13.661569970805958</v>
      </c>
      <c r="H14" s="423">
        <v>16.613518834747659</v>
      </c>
      <c r="I14" s="423">
        <v>16.013359426130318</v>
      </c>
      <c r="J14" s="188"/>
      <c r="K14" s="439">
        <v>5.7457327056659517</v>
      </c>
      <c r="L14" s="440">
        <v>10.552867001603964</v>
      </c>
      <c r="M14" s="440">
        <v>-9.0905579342572853</v>
      </c>
      <c r="N14" s="440">
        <v>-5.6833929830429755</v>
      </c>
    </row>
    <row r="15" spans="1:14" s="193" customFormat="1" ht="21" customHeight="1" x14ac:dyDescent="0.15">
      <c r="A15" s="570"/>
      <c r="B15" s="205" t="s">
        <v>226</v>
      </c>
      <c r="C15" s="206" t="s">
        <v>227</v>
      </c>
      <c r="D15" s="188"/>
      <c r="E15" s="420">
        <v>8.3569613977602746</v>
      </c>
      <c r="F15" s="420">
        <v>8.8140152135618326</v>
      </c>
      <c r="G15" s="420">
        <v>8.3158319545149126</v>
      </c>
      <c r="H15" s="420">
        <v>8.3362216650749836</v>
      </c>
      <c r="I15" s="420">
        <v>8.4607424925662453</v>
      </c>
      <c r="J15" s="188"/>
      <c r="K15" s="441">
        <v>-5.1855346822899113</v>
      </c>
      <c r="L15" s="442">
        <v>0.49459204407120738</v>
      </c>
      <c r="M15" s="442">
        <v>0.24879056146240799</v>
      </c>
      <c r="N15" s="442">
        <v>-1.226619234625739</v>
      </c>
    </row>
    <row r="16" spans="1:14" s="193" customFormat="1" ht="11.5" customHeight="1" x14ac:dyDescent="0.15">
      <c r="A16" s="207"/>
      <c r="D16" s="188"/>
      <c r="E16" s="424"/>
      <c r="F16" s="424"/>
      <c r="G16" s="424"/>
      <c r="H16" s="424"/>
      <c r="I16" s="424"/>
      <c r="J16" s="188"/>
    </row>
    <row r="17" spans="1:14" s="193" customFormat="1" ht="21" customHeight="1" x14ac:dyDescent="0.15">
      <c r="A17" s="568" t="s">
        <v>230</v>
      </c>
      <c r="B17" s="580" t="s">
        <v>231</v>
      </c>
      <c r="C17" s="208" t="s">
        <v>232</v>
      </c>
      <c r="D17" s="188"/>
      <c r="E17" s="418">
        <v>13.91834472579696</v>
      </c>
      <c r="F17" s="418">
        <v>12.900696525205555</v>
      </c>
      <c r="G17" s="418">
        <v>17.420902372345783</v>
      </c>
      <c r="H17" s="418">
        <v>17.404228385388407</v>
      </c>
      <c r="I17" s="418">
        <v>16.732084874248411</v>
      </c>
      <c r="J17" s="188"/>
      <c r="K17" s="443">
        <v>7.8883198174851215</v>
      </c>
      <c r="L17" s="443">
        <v>-20.105489208807224</v>
      </c>
      <c r="M17" s="443">
        <v>-20.028946888090687</v>
      </c>
      <c r="N17" s="443">
        <v>-16.816434829242052</v>
      </c>
    </row>
    <row r="18" spans="1:14" s="193" customFormat="1" ht="21" customHeight="1" x14ac:dyDescent="0.15">
      <c r="A18" s="569"/>
      <c r="B18" s="581"/>
      <c r="C18" s="201" t="s">
        <v>233</v>
      </c>
      <c r="D18" s="188"/>
      <c r="E18" s="420">
        <v>14.444848509291532</v>
      </c>
      <c r="F18" s="420">
        <v>13.658262002000082</v>
      </c>
      <c r="G18" s="420">
        <v>15.908554374334923</v>
      </c>
      <c r="H18" s="420">
        <v>14.019643220941679</v>
      </c>
      <c r="I18" s="420">
        <v>13.863479982789475</v>
      </c>
      <c r="J18" s="188"/>
      <c r="K18" s="442">
        <v>5.7590527050679192</v>
      </c>
      <c r="L18" s="442">
        <v>-9.2007471615696872</v>
      </c>
      <c r="M18" s="442">
        <v>3.0329251725515172</v>
      </c>
      <c r="N18" s="442">
        <v>4.1935251987508551</v>
      </c>
    </row>
    <row r="19" spans="1:14" ht="21" customHeight="1" x14ac:dyDescent="0.15">
      <c r="A19" s="569"/>
      <c r="B19" s="582" t="s">
        <v>235</v>
      </c>
      <c r="C19" s="202" t="s">
        <v>236</v>
      </c>
      <c r="D19" s="188"/>
      <c r="E19" s="421">
        <v>15.972190734670351</v>
      </c>
      <c r="F19" s="421">
        <v>15.641606612328438</v>
      </c>
      <c r="G19" s="421">
        <v>13.00171763134143</v>
      </c>
      <c r="H19" s="421">
        <v>13.643698027324549</v>
      </c>
      <c r="I19" s="421">
        <v>14.810335319959286</v>
      </c>
      <c r="J19" s="188"/>
      <c r="K19" s="436">
        <v>2.1134921145590764</v>
      </c>
      <c r="L19" s="436">
        <v>22.846774461309749</v>
      </c>
      <c r="M19" s="436">
        <v>17.066433914635727</v>
      </c>
      <c r="N19" s="436">
        <v>7.8448960783843935</v>
      </c>
    </row>
    <row r="20" spans="1:14" ht="21" customHeight="1" x14ac:dyDescent="0.15">
      <c r="A20" s="569"/>
      <c r="B20" s="583"/>
      <c r="C20" s="204" t="s">
        <v>237</v>
      </c>
      <c r="D20" s="188"/>
      <c r="E20" s="423">
        <v>13.857464321104557</v>
      </c>
      <c r="F20" s="423">
        <v>12.139699102755907</v>
      </c>
      <c r="G20" s="423">
        <v>11.642081110528226</v>
      </c>
      <c r="H20" s="423">
        <v>11.191304648567712</v>
      </c>
      <c r="I20" s="423">
        <v>12.791858608485528</v>
      </c>
      <c r="J20" s="188"/>
      <c r="K20" s="440">
        <v>14.149981838995407</v>
      </c>
      <c r="L20" s="440">
        <v>19.029099604648039</v>
      </c>
      <c r="M20" s="440">
        <v>23.823492937242712</v>
      </c>
      <c r="N20" s="440">
        <v>8.3303431130184222</v>
      </c>
    </row>
    <row r="21" spans="1:14" ht="21" customHeight="1" x14ac:dyDescent="0.15">
      <c r="A21" s="570"/>
      <c r="B21" s="209" t="s">
        <v>239</v>
      </c>
      <c r="C21" s="199" t="s">
        <v>240</v>
      </c>
      <c r="D21" s="188"/>
      <c r="E21" s="418">
        <v>6.0386611265375842</v>
      </c>
      <c r="F21" s="418">
        <v>7.1016573469157622</v>
      </c>
      <c r="G21" s="418">
        <v>7.01595767090968</v>
      </c>
      <c r="H21" s="418">
        <v>6.2792372636551246</v>
      </c>
      <c r="I21" s="418">
        <v>6.0714053389300862</v>
      </c>
      <c r="J21" s="188"/>
      <c r="K21" s="443">
        <v>-14.968283718163839</v>
      </c>
      <c r="L21" s="443">
        <v>-13.929624296683945</v>
      </c>
      <c r="M21" s="443">
        <v>-3.8312955382339178</v>
      </c>
      <c r="N21" s="443">
        <v>-0.53931850312389384</v>
      </c>
    </row>
    <row r="22" spans="1:14" ht="11.5" customHeight="1" x14ac:dyDescent="0.15">
      <c r="D22" s="188"/>
      <c r="E22" s="425"/>
      <c r="F22" s="425"/>
      <c r="G22" s="425"/>
      <c r="H22" s="425"/>
      <c r="I22" s="425"/>
      <c r="J22" s="188"/>
      <c r="L22" s="192"/>
      <c r="M22" s="192"/>
      <c r="N22" s="192"/>
    </row>
    <row r="23" spans="1:14" s="193" customFormat="1" ht="21" customHeight="1" x14ac:dyDescent="0.15">
      <c r="A23" s="568" t="s">
        <v>243</v>
      </c>
      <c r="B23" s="571" t="s">
        <v>243</v>
      </c>
      <c r="C23" s="202" t="s">
        <v>244</v>
      </c>
      <c r="D23" s="188"/>
      <c r="E23" s="421">
        <v>19.348850288623964</v>
      </c>
      <c r="F23" s="421">
        <v>20.688206954417851</v>
      </c>
      <c r="G23" s="421">
        <v>13.872634987861538</v>
      </c>
      <c r="H23" s="421">
        <v>18.883089648140743</v>
      </c>
      <c r="I23" s="421">
        <v>18.321699571131237</v>
      </c>
      <c r="J23" s="188"/>
      <c r="K23" s="436">
        <v>-6.4740103806235085</v>
      </c>
      <c r="L23" s="436">
        <v>39.47494694089535</v>
      </c>
      <c r="M23" s="436">
        <v>2.4665489025472112</v>
      </c>
      <c r="N23" s="436">
        <v>5.6061977957065032</v>
      </c>
    </row>
    <row r="24" spans="1:14" s="193" customFormat="1" ht="21" customHeight="1" x14ac:dyDescent="0.15">
      <c r="A24" s="569"/>
      <c r="B24" s="572"/>
      <c r="C24" s="203" t="s">
        <v>245</v>
      </c>
      <c r="D24" s="188"/>
      <c r="E24" s="422">
        <v>11.693260966805013</v>
      </c>
      <c r="F24" s="422">
        <v>13.891223528459356</v>
      </c>
      <c r="G24" s="422">
        <v>7.8363913569330901</v>
      </c>
      <c r="H24" s="422">
        <v>9.8778927825720313</v>
      </c>
      <c r="I24" s="422">
        <v>10.926375653209728</v>
      </c>
      <c r="J24" s="188"/>
      <c r="K24" s="438">
        <v>-15.822670747118227</v>
      </c>
      <c r="L24" s="438">
        <v>49.217419526395084</v>
      </c>
      <c r="M24" s="438">
        <v>18.378091605083121</v>
      </c>
      <c r="N24" s="438">
        <v>7.0186614293277136</v>
      </c>
    </row>
    <row r="25" spans="1:14" s="193" customFormat="1" ht="21" customHeight="1" x14ac:dyDescent="0.15">
      <c r="A25" s="569"/>
      <c r="B25" s="572"/>
      <c r="C25" s="203" t="s">
        <v>246</v>
      </c>
      <c r="D25" s="188"/>
      <c r="E25" s="422">
        <v>31.397059568869668</v>
      </c>
      <c r="F25" s="422">
        <v>55.117536762733046</v>
      </c>
      <c r="G25" s="422">
        <v>242.08055833476575</v>
      </c>
      <c r="H25" s="422">
        <v>65.895470302988599</v>
      </c>
      <c r="I25" s="422">
        <v>68.765892495137862</v>
      </c>
      <c r="J25" s="188"/>
      <c r="K25" s="438">
        <v>-43.036170676447291</v>
      </c>
      <c r="L25" s="438">
        <v>-87.030325861421858</v>
      </c>
      <c r="M25" s="438">
        <v>-52.353235473538021</v>
      </c>
      <c r="N25" s="438">
        <v>-54.342104160009832</v>
      </c>
    </row>
    <row r="26" spans="1:14" s="193" customFormat="1" ht="21" customHeight="1" x14ac:dyDescent="0.15">
      <c r="A26" s="570"/>
      <c r="B26" s="573"/>
      <c r="C26" s="204" t="s">
        <v>247</v>
      </c>
      <c r="D26" s="188"/>
      <c r="E26" s="423">
        <v>13.92395426340393</v>
      </c>
      <c r="F26" s="423">
        <v>18.38585730728532</v>
      </c>
      <c r="G26" s="423">
        <v>36.141287991925289</v>
      </c>
      <c r="H26" s="423">
        <v>31.019717325790975</v>
      </c>
      <c r="I26" s="423">
        <v>27.990006097656821</v>
      </c>
      <c r="J26" s="188"/>
      <c r="K26" s="440">
        <v>-24.268126143421007</v>
      </c>
      <c r="L26" s="440">
        <v>-61.473552723093796</v>
      </c>
      <c r="M26" s="440">
        <v>-55.112568831093036</v>
      </c>
      <c r="N26" s="440">
        <v>-50.253836262759613</v>
      </c>
    </row>
    <row r="27" spans="1:14" ht="11.5" customHeight="1" x14ac:dyDescent="0.15">
      <c r="D27" s="188"/>
      <c r="E27" s="425"/>
      <c r="F27" s="425"/>
      <c r="G27" s="425"/>
      <c r="H27" s="425"/>
      <c r="I27" s="425"/>
      <c r="J27" s="188"/>
      <c r="L27" s="192"/>
      <c r="M27" s="192"/>
      <c r="N27" s="192"/>
    </row>
    <row r="28" spans="1:14" ht="21" customHeight="1" x14ac:dyDescent="0.15">
      <c r="C28" s="416" t="s">
        <v>275</v>
      </c>
      <c r="D28" s="188"/>
      <c r="E28" s="426">
        <v>14.960219754227332</v>
      </c>
      <c r="F28" s="426">
        <v>13.070056457945205</v>
      </c>
      <c r="G28" s="426">
        <v>11.711132487495604</v>
      </c>
      <c r="H28" s="426">
        <v>13.298904227945291</v>
      </c>
      <c r="I28" s="426">
        <v>13.352658969319174</v>
      </c>
      <c r="J28" s="188"/>
      <c r="K28" s="415">
        <v>14.461783714278518</v>
      </c>
      <c r="L28" s="415">
        <v>27.743578771744705</v>
      </c>
      <c r="M28" s="415">
        <v>12.492123394580736</v>
      </c>
      <c r="N28" s="415">
        <v>12.039255916008194</v>
      </c>
    </row>
    <row r="29" spans="1:14" ht="31.5" customHeight="1" x14ac:dyDescent="0.15">
      <c r="D29" s="188"/>
      <c r="J29" s="188"/>
    </row>
  </sheetData>
  <mergeCells count="8">
    <mergeCell ref="A23:A26"/>
    <mergeCell ref="B23:B26"/>
    <mergeCell ref="A4:A15"/>
    <mergeCell ref="B5:B11"/>
    <mergeCell ref="B12:B14"/>
    <mergeCell ref="A17:A21"/>
    <mergeCell ref="B17:B18"/>
    <mergeCell ref="B19:B20"/>
  </mergeCells>
  <conditionalFormatting sqref="K23:K26 K17:K21 K4:K15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K28:N2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L23:L26 L17:L21 L4:L1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3:M26 M17:M21 M4:M15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23:N26 N17:N21 N4:N1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 r:id="rId1"/>
  <ignoredErrors>
    <ignoredError sqref="E3:I3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E113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9.5" style="1"/>
    <col min="7" max="7" width="31.5" style="1" customWidth="1"/>
    <col min="8" max="16384" width="9.5" style="1"/>
  </cols>
  <sheetData>
    <row r="1" spans="1:5" ht="50" customHeight="1" x14ac:dyDescent="0.15">
      <c r="A1" s="484" t="s">
        <v>406</v>
      </c>
      <c r="B1" s="485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212</v>
      </c>
      <c r="B3" s="2"/>
      <c r="C3" s="2"/>
      <c r="D3" s="294" t="s">
        <v>407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4234</v>
      </c>
      <c r="C5" s="84">
        <v>715169</v>
      </c>
      <c r="D5" s="83">
        <v>12157687.929999998</v>
      </c>
    </row>
    <row r="6" spans="1:5" ht="21" customHeight="1" x14ac:dyDescent="0.15">
      <c r="A6" s="3" t="s">
        <v>3</v>
      </c>
      <c r="B6" s="84">
        <v>6083</v>
      </c>
      <c r="C6" s="84">
        <v>969381</v>
      </c>
      <c r="D6" s="83">
        <v>12466911.829999998</v>
      </c>
    </row>
    <row r="7" spans="1:5" ht="21" customHeight="1" x14ac:dyDescent="0.15">
      <c r="A7" s="3" t="s">
        <v>4</v>
      </c>
      <c r="B7" s="84">
        <v>8794</v>
      </c>
      <c r="C7" s="84">
        <v>1332803</v>
      </c>
      <c r="D7" s="83">
        <v>16872998.029999997</v>
      </c>
    </row>
    <row r="8" spans="1:5" ht="21" customHeight="1" x14ac:dyDescent="0.15">
      <c r="A8" s="3" t="s">
        <v>5</v>
      </c>
      <c r="B8" s="84">
        <v>7348</v>
      </c>
      <c r="C8" s="84">
        <v>1058672</v>
      </c>
      <c r="D8" s="83">
        <v>13428326.859999988</v>
      </c>
    </row>
    <row r="9" spans="1:5" ht="21" customHeight="1" x14ac:dyDescent="0.15">
      <c r="A9" s="3" t="s">
        <v>6</v>
      </c>
      <c r="B9" s="84">
        <v>8151</v>
      </c>
      <c r="C9" s="84">
        <v>1114855</v>
      </c>
      <c r="D9" s="83">
        <v>15651364.939999992</v>
      </c>
    </row>
    <row r="10" spans="1:5" ht="21" customHeight="1" x14ac:dyDescent="0.15">
      <c r="A10" s="3" t="s">
        <v>7</v>
      </c>
      <c r="B10" s="84">
        <v>4809</v>
      </c>
      <c r="C10" s="84">
        <v>535745</v>
      </c>
      <c r="D10" s="83">
        <v>9014198.4700000007</v>
      </c>
    </row>
    <row r="11" spans="1:5" ht="21" customHeight="1" x14ac:dyDescent="0.15">
      <c r="A11" s="3" t="s">
        <v>8</v>
      </c>
      <c r="B11" s="84">
        <v>5083</v>
      </c>
      <c r="C11" s="84">
        <v>608168</v>
      </c>
      <c r="D11" s="83">
        <v>10374782.080000004</v>
      </c>
    </row>
    <row r="12" spans="1:5" ht="21" customHeight="1" x14ac:dyDescent="0.15">
      <c r="A12" s="3" t="s">
        <v>9</v>
      </c>
      <c r="B12" s="84">
        <v>2829</v>
      </c>
      <c r="C12" s="84">
        <v>419679</v>
      </c>
      <c r="D12" s="83">
        <v>7178640.1400000006</v>
      </c>
    </row>
    <row r="13" spans="1:5" ht="21" customHeight="1" x14ac:dyDescent="0.15">
      <c r="A13" s="3" t="s">
        <v>10</v>
      </c>
      <c r="B13" s="84">
        <v>3581</v>
      </c>
      <c r="C13" s="84">
        <v>434442</v>
      </c>
      <c r="D13" s="83">
        <v>15544184.010000005</v>
      </c>
    </row>
    <row r="14" spans="1:5" ht="21" customHeight="1" x14ac:dyDescent="0.15">
      <c r="A14" s="3" t="s">
        <v>11</v>
      </c>
      <c r="B14" s="84">
        <v>6876</v>
      </c>
      <c r="C14" s="84">
        <v>829212</v>
      </c>
      <c r="D14" s="83">
        <v>17441926.73</v>
      </c>
    </row>
    <row r="15" spans="1:5" ht="21" customHeight="1" x14ac:dyDescent="0.15">
      <c r="A15" s="3" t="s">
        <v>12</v>
      </c>
      <c r="B15" s="84">
        <v>9505</v>
      </c>
      <c r="C15" s="84">
        <v>1443112</v>
      </c>
      <c r="D15" s="83">
        <v>19877799.510000009</v>
      </c>
    </row>
    <row r="16" spans="1:5" ht="21" customHeight="1" x14ac:dyDescent="0.15">
      <c r="A16" s="3" t="s">
        <v>13</v>
      </c>
      <c r="B16" s="84">
        <v>9995</v>
      </c>
      <c r="C16" s="84">
        <v>1591386</v>
      </c>
      <c r="D16" s="83">
        <v>24654144.440000001</v>
      </c>
    </row>
    <row r="17" spans="1:4" ht="21" customHeight="1" x14ac:dyDescent="0.15">
      <c r="A17" s="54" t="s">
        <v>0</v>
      </c>
      <c r="B17" s="86">
        <v>77288</v>
      </c>
      <c r="C17" s="86">
        <v>11052624</v>
      </c>
      <c r="D17" s="85">
        <v>174662964.97</v>
      </c>
    </row>
    <row r="18" spans="1:4" ht="21" customHeight="1" x14ac:dyDescent="0.15"/>
    <row r="19" spans="1:4" ht="21" customHeight="1" x14ac:dyDescent="0.15">
      <c r="A19" s="2" t="s">
        <v>214</v>
      </c>
      <c r="B19" s="2"/>
      <c r="C19" s="2"/>
      <c r="D19" s="294" t="s">
        <v>408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135</v>
      </c>
      <c r="C21" s="84">
        <v>73029</v>
      </c>
      <c r="D21" s="83">
        <v>2154883.59</v>
      </c>
    </row>
    <row r="22" spans="1:4" ht="21" customHeight="1" x14ac:dyDescent="0.15">
      <c r="A22" s="3" t="s">
        <v>3</v>
      </c>
      <c r="B22" s="84">
        <v>139</v>
      </c>
      <c r="C22" s="84">
        <v>92258</v>
      </c>
      <c r="D22" s="83">
        <v>3562117.7399999998</v>
      </c>
    </row>
    <row r="23" spans="1:4" ht="21" customHeight="1" x14ac:dyDescent="0.15">
      <c r="A23" s="3" t="s">
        <v>4</v>
      </c>
      <c r="B23" s="84">
        <v>254</v>
      </c>
      <c r="C23" s="84">
        <v>151107</v>
      </c>
      <c r="D23" s="83">
        <v>5077608.09</v>
      </c>
    </row>
    <row r="24" spans="1:4" ht="21" customHeight="1" x14ac:dyDescent="0.15">
      <c r="A24" s="3" t="s">
        <v>5</v>
      </c>
      <c r="B24" s="84">
        <v>215</v>
      </c>
      <c r="C24" s="84">
        <v>124154</v>
      </c>
      <c r="D24" s="83">
        <v>4972276.1099999994</v>
      </c>
    </row>
    <row r="25" spans="1:4" ht="21" customHeight="1" x14ac:dyDescent="0.15">
      <c r="A25" s="3" t="s">
        <v>6</v>
      </c>
      <c r="B25" s="84">
        <v>256</v>
      </c>
      <c r="C25" s="84">
        <v>140786</v>
      </c>
      <c r="D25" s="83">
        <v>4514016.8200000012</v>
      </c>
    </row>
    <row r="26" spans="1:4" ht="21" customHeight="1" x14ac:dyDescent="0.15">
      <c r="A26" s="3" t="s">
        <v>7</v>
      </c>
      <c r="B26" s="84">
        <v>187</v>
      </c>
      <c r="C26" s="84">
        <v>146157</v>
      </c>
      <c r="D26" s="83">
        <v>7358867.6499999994</v>
      </c>
    </row>
    <row r="27" spans="1:4" ht="21" customHeight="1" x14ac:dyDescent="0.15">
      <c r="A27" s="3" t="s">
        <v>8</v>
      </c>
      <c r="B27" s="84">
        <v>223</v>
      </c>
      <c r="C27" s="84">
        <v>221713</v>
      </c>
      <c r="D27" s="83">
        <v>14914381.029999999</v>
      </c>
    </row>
    <row r="28" spans="1:4" ht="21" customHeight="1" x14ac:dyDescent="0.15">
      <c r="A28" s="3" t="s">
        <v>9</v>
      </c>
      <c r="B28" s="84">
        <v>168</v>
      </c>
      <c r="C28" s="84">
        <v>212907</v>
      </c>
      <c r="D28" s="83">
        <v>12995765.670000002</v>
      </c>
    </row>
    <row r="29" spans="1:4" ht="21" customHeight="1" x14ac:dyDescent="0.15">
      <c r="A29" s="3" t="s">
        <v>10</v>
      </c>
      <c r="B29" s="84">
        <v>193</v>
      </c>
      <c r="C29" s="84">
        <v>122104</v>
      </c>
      <c r="D29" s="83">
        <v>8439428.4600000009</v>
      </c>
    </row>
    <row r="30" spans="1:4" ht="21" customHeight="1" x14ac:dyDescent="0.15">
      <c r="A30" s="3" t="s">
        <v>11</v>
      </c>
      <c r="B30" s="84">
        <v>292</v>
      </c>
      <c r="C30" s="84">
        <v>153538</v>
      </c>
      <c r="D30" s="83">
        <v>7088491.540000001</v>
      </c>
    </row>
    <row r="31" spans="1:4" ht="21" customHeight="1" x14ac:dyDescent="0.15">
      <c r="A31" s="3" t="s">
        <v>12</v>
      </c>
      <c r="B31" s="84">
        <v>287</v>
      </c>
      <c r="C31" s="84">
        <v>137987</v>
      </c>
      <c r="D31" s="83">
        <v>5746179.6299999999</v>
      </c>
    </row>
    <row r="32" spans="1:4" ht="21" customHeight="1" x14ac:dyDescent="0.15">
      <c r="A32" s="3" t="s">
        <v>13</v>
      </c>
      <c r="B32" s="84">
        <v>294</v>
      </c>
      <c r="C32" s="84">
        <v>161797</v>
      </c>
      <c r="D32" s="83">
        <v>7690859.5099999988</v>
      </c>
    </row>
    <row r="33" spans="1:4" ht="21" customHeight="1" x14ac:dyDescent="0.15">
      <c r="A33" s="54" t="s">
        <v>0</v>
      </c>
      <c r="B33" s="86">
        <v>2643</v>
      </c>
      <c r="C33" s="86">
        <v>1737537</v>
      </c>
      <c r="D33" s="85">
        <v>84514875.840000004</v>
      </c>
    </row>
    <row r="34" spans="1:4" ht="21" customHeight="1" x14ac:dyDescent="0.15"/>
    <row r="35" spans="1:4" ht="21" customHeight="1" x14ac:dyDescent="0.15">
      <c r="A35" s="2" t="s">
        <v>215</v>
      </c>
      <c r="B35" s="2"/>
      <c r="C35" s="2"/>
      <c r="D35" s="294" t="s">
        <v>409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158</v>
      </c>
      <c r="C37" s="84">
        <v>85488</v>
      </c>
      <c r="D37" s="83">
        <v>3109447.98</v>
      </c>
    </row>
    <row r="38" spans="1:4" ht="21" customHeight="1" x14ac:dyDescent="0.15">
      <c r="A38" s="3" t="s">
        <v>3</v>
      </c>
      <c r="B38" s="84">
        <v>199</v>
      </c>
      <c r="C38" s="84">
        <v>95841</v>
      </c>
      <c r="D38" s="83">
        <v>2744017.97</v>
      </c>
    </row>
    <row r="39" spans="1:4" ht="21" customHeight="1" x14ac:dyDescent="0.15">
      <c r="A39" s="3" t="s">
        <v>4</v>
      </c>
      <c r="B39" s="84">
        <v>280</v>
      </c>
      <c r="C39" s="84">
        <v>182683</v>
      </c>
      <c r="D39" s="83">
        <v>6674166.4300000006</v>
      </c>
    </row>
    <row r="40" spans="1:4" ht="21" customHeight="1" x14ac:dyDescent="0.15">
      <c r="A40" s="3" t="s">
        <v>5</v>
      </c>
      <c r="B40" s="84">
        <v>221</v>
      </c>
      <c r="C40" s="84">
        <v>130598</v>
      </c>
      <c r="D40" s="83">
        <v>4467204.5499999989</v>
      </c>
    </row>
    <row r="41" spans="1:4" ht="21" customHeight="1" x14ac:dyDescent="0.15">
      <c r="A41" s="3" t="s">
        <v>6</v>
      </c>
      <c r="B41" s="84">
        <v>177</v>
      </c>
      <c r="C41" s="84">
        <v>137089</v>
      </c>
      <c r="D41" s="83">
        <v>4950277.7699999996</v>
      </c>
    </row>
    <row r="42" spans="1:4" ht="21" customHeight="1" x14ac:dyDescent="0.15">
      <c r="A42" s="3" t="s">
        <v>7</v>
      </c>
      <c r="B42" s="84">
        <v>71</v>
      </c>
      <c r="C42" s="84">
        <v>21104</v>
      </c>
      <c r="D42" s="83">
        <v>416965.66</v>
      </c>
    </row>
    <row r="43" spans="1:4" ht="21" customHeight="1" x14ac:dyDescent="0.15">
      <c r="A43" s="3" t="s">
        <v>8</v>
      </c>
      <c r="B43" s="84">
        <v>65</v>
      </c>
      <c r="C43" s="84">
        <v>65598</v>
      </c>
      <c r="D43" s="83">
        <v>3364740.5599999996</v>
      </c>
    </row>
    <row r="44" spans="1:4" ht="21" customHeight="1" x14ac:dyDescent="0.15">
      <c r="A44" s="3" t="s">
        <v>9</v>
      </c>
      <c r="B44" s="84">
        <v>49</v>
      </c>
      <c r="C44" s="84">
        <v>55092</v>
      </c>
      <c r="D44" s="83">
        <v>2748816.59</v>
      </c>
    </row>
    <row r="45" spans="1:4" ht="21" customHeight="1" x14ac:dyDescent="0.15">
      <c r="A45" s="3" t="s">
        <v>10</v>
      </c>
      <c r="B45" s="84">
        <v>44</v>
      </c>
      <c r="C45" s="84">
        <v>40861</v>
      </c>
      <c r="D45" s="83">
        <v>1941259.9000000001</v>
      </c>
    </row>
    <row r="46" spans="1:4" ht="21" customHeight="1" x14ac:dyDescent="0.15">
      <c r="A46" s="3" t="s">
        <v>11</v>
      </c>
      <c r="B46" s="84">
        <v>203</v>
      </c>
      <c r="C46" s="84">
        <v>168755</v>
      </c>
      <c r="D46" s="83">
        <v>6687680.9100000011</v>
      </c>
    </row>
    <row r="47" spans="1:4" ht="21" customHeight="1" x14ac:dyDescent="0.15">
      <c r="A47" s="3" t="s">
        <v>12</v>
      </c>
      <c r="B47" s="84">
        <v>261</v>
      </c>
      <c r="C47" s="84">
        <v>199123</v>
      </c>
      <c r="D47" s="83">
        <v>7274572.8600000013</v>
      </c>
    </row>
    <row r="48" spans="1:4" ht="21" customHeight="1" x14ac:dyDescent="0.15">
      <c r="A48" s="3" t="s">
        <v>13</v>
      </c>
      <c r="B48" s="84">
        <v>390</v>
      </c>
      <c r="C48" s="84">
        <v>279475</v>
      </c>
      <c r="D48" s="83">
        <v>9852029.0199999996</v>
      </c>
    </row>
    <row r="49" spans="1:4" ht="21" customHeight="1" x14ac:dyDescent="0.15">
      <c r="A49" s="54" t="s">
        <v>0</v>
      </c>
      <c r="B49" s="86">
        <v>2118</v>
      </c>
      <c r="C49" s="86">
        <v>1461707</v>
      </c>
      <c r="D49" s="85">
        <v>54231180.200000003</v>
      </c>
    </row>
    <row r="50" spans="1:4" ht="21" customHeight="1" x14ac:dyDescent="0.15"/>
    <row r="51" spans="1:4" ht="21" customHeight="1" x14ac:dyDescent="0.15">
      <c r="A51" s="2" t="s">
        <v>216</v>
      </c>
      <c r="B51" s="2"/>
      <c r="C51" s="2"/>
      <c r="D51" s="294" t="s">
        <v>410</v>
      </c>
    </row>
    <row r="52" spans="1:4" ht="21" customHeight="1" x14ac:dyDescent="0.15">
      <c r="A52" s="51" t="s">
        <v>1</v>
      </c>
      <c r="B52" s="17" t="s">
        <v>197</v>
      </c>
      <c r="C52" s="17" t="s">
        <v>198</v>
      </c>
      <c r="D52" s="17" t="s">
        <v>196</v>
      </c>
    </row>
    <row r="53" spans="1:4" ht="21" customHeight="1" x14ac:dyDescent="0.15">
      <c r="A53" s="3" t="s">
        <v>2</v>
      </c>
      <c r="B53" s="84">
        <v>184</v>
      </c>
      <c r="C53" s="84">
        <v>48733</v>
      </c>
      <c r="D53" s="83">
        <v>1245962.23</v>
      </c>
    </row>
    <row r="54" spans="1:4" ht="21" customHeight="1" x14ac:dyDescent="0.15">
      <c r="A54" s="3" t="s">
        <v>3</v>
      </c>
      <c r="B54" s="84">
        <v>242</v>
      </c>
      <c r="C54" s="84">
        <v>52880</v>
      </c>
      <c r="D54" s="83">
        <v>1138159.9500000002</v>
      </c>
    </row>
    <row r="55" spans="1:4" ht="21" customHeight="1" x14ac:dyDescent="0.15">
      <c r="A55" s="3" t="s">
        <v>4</v>
      </c>
      <c r="B55" s="84">
        <v>436</v>
      </c>
      <c r="C55" s="84">
        <v>77006</v>
      </c>
      <c r="D55" s="83">
        <v>931414.92000000016</v>
      </c>
    </row>
    <row r="56" spans="1:4" ht="21" customHeight="1" x14ac:dyDescent="0.15">
      <c r="A56" s="3" t="s">
        <v>5</v>
      </c>
      <c r="B56" s="84">
        <v>499</v>
      </c>
      <c r="C56" s="84">
        <v>92692</v>
      </c>
      <c r="D56" s="83">
        <v>1206990.7999999998</v>
      </c>
    </row>
    <row r="57" spans="1:4" ht="21" customHeight="1" x14ac:dyDescent="0.15">
      <c r="A57" s="3" t="s">
        <v>6</v>
      </c>
      <c r="B57" s="84">
        <v>891</v>
      </c>
      <c r="C57" s="84">
        <v>173105</v>
      </c>
      <c r="D57" s="83">
        <v>2468453.6999999997</v>
      </c>
    </row>
    <row r="58" spans="1:4" ht="21" customHeight="1" x14ac:dyDescent="0.15">
      <c r="A58" s="3" t="s">
        <v>7</v>
      </c>
      <c r="B58" s="84">
        <v>2387</v>
      </c>
      <c r="C58" s="84">
        <v>533468</v>
      </c>
      <c r="D58" s="83">
        <v>7636673.790000001</v>
      </c>
    </row>
    <row r="59" spans="1:4" ht="21" customHeight="1" x14ac:dyDescent="0.15">
      <c r="A59" s="3" t="s">
        <v>8</v>
      </c>
      <c r="B59" s="84">
        <v>1246</v>
      </c>
      <c r="C59" s="84">
        <v>168353</v>
      </c>
      <c r="D59" s="83">
        <v>3643537.63</v>
      </c>
    </row>
    <row r="60" spans="1:4" ht="21" customHeight="1" x14ac:dyDescent="0.15">
      <c r="A60" s="3" t="s">
        <v>9</v>
      </c>
      <c r="B60" s="84">
        <v>477</v>
      </c>
      <c r="C60" s="84">
        <v>76230</v>
      </c>
      <c r="D60" s="83">
        <v>1118018.76</v>
      </c>
    </row>
    <row r="61" spans="1:4" ht="21" customHeight="1" x14ac:dyDescent="0.15">
      <c r="A61" s="3" t="s">
        <v>10</v>
      </c>
      <c r="B61" s="84">
        <v>890</v>
      </c>
      <c r="C61" s="84">
        <v>105107</v>
      </c>
      <c r="D61" s="83">
        <v>1199149.25</v>
      </c>
    </row>
    <row r="62" spans="1:4" ht="21" customHeight="1" x14ac:dyDescent="0.15">
      <c r="A62" s="3" t="s">
        <v>11</v>
      </c>
      <c r="B62" s="84">
        <v>784</v>
      </c>
      <c r="C62" s="84">
        <v>131308</v>
      </c>
      <c r="D62" s="83">
        <v>2545056.3300000015</v>
      </c>
    </row>
    <row r="63" spans="1:4" ht="21" customHeight="1" x14ac:dyDescent="0.15">
      <c r="A63" s="3" t="s">
        <v>12</v>
      </c>
      <c r="B63" s="84">
        <v>757</v>
      </c>
      <c r="C63" s="84">
        <v>128204</v>
      </c>
      <c r="D63" s="83">
        <v>1996158.6500000001</v>
      </c>
    </row>
    <row r="64" spans="1:4" ht="21" customHeight="1" x14ac:dyDescent="0.15">
      <c r="A64" s="3" t="s">
        <v>13</v>
      </c>
      <c r="B64" s="84">
        <v>1352</v>
      </c>
      <c r="C64" s="84">
        <v>320919</v>
      </c>
      <c r="D64" s="83">
        <v>6176465.1000000015</v>
      </c>
    </row>
    <row r="65" spans="1:4" ht="21" customHeight="1" x14ac:dyDescent="0.15">
      <c r="A65" s="54" t="s">
        <v>0</v>
      </c>
      <c r="B65" s="86">
        <v>10145</v>
      </c>
      <c r="C65" s="86">
        <v>1908005</v>
      </c>
      <c r="D65" s="85">
        <v>31306041.110000003</v>
      </c>
    </row>
    <row r="66" spans="1:4" ht="21" customHeight="1" x14ac:dyDescent="0.15"/>
    <row r="67" spans="1:4" ht="21" customHeight="1" x14ac:dyDescent="0.15">
      <c r="A67" s="2" t="s">
        <v>217</v>
      </c>
      <c r="B67" s="2"/>
      <c r="C67" s="2"/>
      <c r="D67" s="294" t="s">
        <v>411</v>
      </c>
    </row>
    <row r="68" spans="1:4" ht="21" customHeight="1" x14ac:dyDescent="0.15">
      <c r="A68" s="51" t="s">
        <v>1</v>
      </c>
      <c r="B68" s="17" t="s">
        <v>197</v>
      </c>
      <c r="C68" s="17" t="s">
        <v>198</v>
      </c>
      <c r="D68" s="17" t="s">
        <v>196</v>
      </c>
    </row>
    <row r="69" spans="1:4" ht="21" customHeight="1" x14ac:dyDescent="0.15">
      <c r="A69" s="3" t="s">
        <v>2</v>
      </c>
      <c r="B69" s="84">
        <v>123</v>
      </c>
      <c r="C69" s="84">
        <v>5938</v>
      </c>
      <c r="D69" s="83">
        <v>45160.200000000004</v>
      </c>
    </row>
    <row r="70" spans="1:4" ht="21" customHeight="1" x14ac:dyDescent="0.15">
      <c r="A70" s="3" t="s">
        <v>3</v>
      </c>
      <c r="B70" s="84">
        <v>180</v>
      </c>
      <c r="C70" s="84">
        <v>12448</v>
      </c>
      <c r="D70" s="83">
        <v>85353.599999999991</v>
      </c>
    </row>
    <row r="71" spans="1:4" ht="21" customHeight="1" x14ac:dyDescent="0.15">
      <c r="A71" s="3" t="s">
        <v>4</v>
      </c>
      <c r="B71" s="84">
        <v>228</v>
      </c>
      <c r="C71" s="84">
        <v>16410</v>
      </c>
      <c r="D71" s="83">
        <v>109880.85</v>
      </c>
    </row>
    <row r="72" spans="1:4" ht="21" customHeight="1" x14ac:dyDescent="0.15">
      <c r="A72" s="3" t="s">
        <v>5</v>
      </c>
      <c r="B72" s="84">
        <v>197</v>
      </c>
      <c r="C72" s="84">
        <v>12580</v>
      </c>
      <c r="D72" s="83">
        <v>86423.48</v>
      </c>
    </row>
    <row r="73" spans="1:4" ht="21" customHeight="1" x14ac:dyDescent="0.15">
      <c r="A73" s="3" t="s">
        <v>6</v>
      </c>
      <c r="B73" s="84">
        <v>258</v>
      </c>
      <c r="C73" s="84">
        <v>14602</v>
      </c>
      <c r="D73" s="83">
        <v>86407</v>
      </c>
    </row>
    <row r="74" spans="1:4" ht="21" customHeight="1" x14ac:dyDescent="0.15">
      <c r="A74" s="3" t="s">
        <v>7</v>
      </c>
      <c r="B74" s="84">
        <v>154</v>
      </c>
      <c r="C74" s="84">
        <v>7608</v>
      </c>
      <c r="D74" s="83">
        <v>49104.76</v>
      </c>
    </row>
    <row r="75" spans="1:4" ht="21" customHeight="1" x14ac:dyDescent="0.15">
      <c r="A75" s="3" t="s">
        <v>8</v>
      </c>
      <c r="B75" s="84">
        <v>177</v>
      </c>
      <c r="C75" s="84">
        <v>10261</v>
      </c>
      <c r="D75" s="83">
        <v>49941.34</v>
      </c>
    </row>
    <row r="76" spans="1:4" ht="21" customHeight="1" x14ac:dyDescent="0.15">
      <c r="A76" s="3" t="s">
        <v>9</v>
      </c>
      <c r="B76" s="84">
        <v>183</v>
      </c>
      <c r="C76" s="84">
        <v>9865</v>
      </c>
      <c r="D76" s="83">
        <v>50585.7</v>
      </c>
    </row>
    <row r="77" spans="1:4" ht="21" customHeight="1" x14ac:dyDescent="0.15">
      <c r="A77" s="3" t="s">
        <v>10</v>
      </c>
      <c r="B77" s="84">
        <v>130</v>
      </c>
      <c r="C77" s="84">
        <v>6993</v>
      </c>
      <c r="D77" s="83">
        <v>45893</v>
      </c>
    </row>
    <row r="78" spans="1:4" ht="21" customHeight="1" x14ac:dyDescent="0.15">
      <c r="A78" s="3" t="s">
        <v>11</v>
      </c>
      <c r="B78" s="84">
        <v>243</v>
      </c>
      <c r="C78" s="84">
        <v>17742</v>
      </c>
      <c r="D78" s="83">
        <v>124776.6</v>
      </c>
    </row>
    <row r="79" spans="1:4" ht="21" customHeight="1" x14ac:dyDescent="0.15">
      <c r="A79" s="3" t="s">
        <v>12</v>
      </c>
      <c r="B79" s="84">
        <v>278</v>
      </c>
      <c r="C79" s="84">
        <v>21718</v>
      </c>
      <c r="D79" s="83">
        <v>137987.02000000002</v>
      </c>
    </row>
    <row r="80" spans="1:4" ht="21" customHeight="1" x14ac:dyDescent="0.15">
      <c r="A80" s="3" t="s">
        <v>13</v>
      </c>
      <c r="B80" s="84">
        <v>295</v>
      </c>
      <c r="C80" s="84">
        <v>23722</v>
      </c>
      <c r="D80" s="83">
        <v>175000.55</v>
      </c>
    </row>
    <row r="81" spans="1:4" ht="21" customHeight="1" x14ac:dyDescent="0.15">
      <c r="A81" s="54" t="s">
        <v>0</v>
      </c>
      <c r="B81" s="86">
        <v>2446</v>
      </c>
      <c r="C81" s="86">
        <v>159887</v>
      </c>
      <c r="D81" s="85">
        <v>1046514.0999999999</v>
      </c>
    </row>
    <row r="82" spans="1:4" ht="21" customHeight="1" x14ac:dyDescent="0.15"/>
    <row r="83" spans="1:4" ht="21" customHeight="1" x14ac:dyDescent="0.15">
      <c r="A83" s="2" t="s">
        <v>218</v>
      </c>
      <c r="B83" s="2"/>
      <c r="C83" s="2"/>
      <c r="D83" s="294" t="s">
        <v>412</v>
      </c>
    </row>
    <row r="84" spans="1:4" ht="21" customHeight="1" x14ac:dyDescent="0.15">
      <c r="A84" s="51" t="s">
        <v>1</v>
      </c>
      <c r="B84" s="17" t="s">
        <v>197</v>
      </c>
      <c r="C84" s="17" t="s">
        <v>198</v>
      </c>
      <c r="D84" s="17" t="s">
        <v>196</v>
      </c>
    </row>
    <row r="85" spans="1:4" ht="21" customHeight="1" x14ac:dyDescent="0.15">
      <c r="A85" s="3" t="s">
        <v>2</v>
      </c>
      <c r="B85" s="84">
        <v>670</v>
      </c>
      <c r="C85" s="84">
        <v>48648</v>
      </c>
      <c r="D85" s="83">
        <v>1781755.4699999997</v>
      </c>
    </row>
    <row r="86" spans="1:4" ht="21" customHeight="1" x14ac:dyDescent="0.15">
      <c r="A86" s="3" t="s">
        <v>3</v>
      </c>
      <c r="B86" s="84">
        <v>790</v>
      </c>
      <c r="C86" s="84">
        <v>185635</v>
      </c>
      <c r="D86" s="83">
        <v>2721376.34</v>
      </c>
    </row>
    <row r="87" spans="1:4" ht="21" customHeight="1" x14ac:dyDescent="0.15">
      <c r="A87" s="3" t="s">
        <v>4</v>
      </c>
      <c r="B87" s="84">
        <v>856</v>
      </c>
      <c r="C87" s="84">
        <v>187707</v>
      </c>
      <c r="D87" s="83">
        <v>2859113.1199999996</v>
      </c>
    </row>
    <row r="88" spans="1:4" ht="21" customHeight="1" x14ac:dyDescent="0.15">
      <c r="A88" s="3" t="s">
        <v>5</v>
      </c>
      <c r="B88" s="84">
        <v>1053</v>
      </c>
      <c r="C88" s="84">
        <v>135827</v>
      </c>
      <c r="D88" s="83">
        <v>2131728.6899999995</v>
      </c>
    </row>
    <row r="89" spans="1:4" ht="21" customHeight="1" x14ac:dyDescent="0.15">
      <c r="A89" s="3" t="s">
        <v>6</v>
      </c>
      <c r="B89" s="84">
        <v>1242</v>
      </c>
      <c r="C89" s="84">
        <v>226470</v>
      </c>
      <c r="D89" s="83">
        <v>3373276.7599999993</v>
      </c>
    </row>
    <row r="90" spans="1:4" ht="21" customHeight="1" x14ac:dyDescent="0.15">
      <c r="A90" s="3" t="s">
        <v>7</v>
      </c>
      <c r="B90" s="84">
        <v>1829</v>
      </c>
      <c r="C90" s="84">
        <v>195340</v>
      </c>
      <c r="D90" s="83">
        <v>2329634.88</v>
      </c>
    </row>
    <row r="91" spans="1:4" ht="21" customHeight="1" x14ac:dyDescent="0.15">
      <c r="A91" s="3" t="s">
        <v>8</v>
      </c>
      <c r="B91" s="84">
        <v>2031</v>
      </c>
      <c r="C91" s="84">
        <v>197810</v>
      </c>
      <c r="D91" s="83">
        <v>2035015.2799999998</v>
      </c>
    </row>
    <row r="92" spans="1:4" ht="21" customHeight="1" x14ac:dyDescent="0.15">
      <c r="A92" s="3" t="s">
        <v>9</v>
      </c>
      <c r="B92" s="84">
        <v>2001</v>
      </c>
      <c r="C92" s="84">
        <v>237021</v>
      </c>
      <c r="D92" s="83">
        <v>1900868.8099999998</v>
      </c>
    </row>
    <row r="93" spans="1:4" ht="21" customHeight="1" x14ac:dyDescent="0.15">
      <c r="A93" s="3" t="s">
        <v>10</v>
      </c>
      <c r="B93" s="84">
        <v>1547</v>
      </c>
      <c r="C93" s="84">
        <v>169185</v>
      </c>
      <c r="D93" s="83">
        <v>2277203.8200000003</v>
      </c>
    </row>
    <row r="94" spans="1:4" ht="21" customHeight="1" x14ac:dyDescent="0.15">
      <c r="A94" s="3" t="s">
        <v>11</v>
      </c>
      <c r="B94" s="84">
        <v>1165</v>
      </c>
      <c r="C94" s="84">
        <v>153967</v>
      </c>
      <c r="D94" s="83">
        <v>1936997.2400000002</v>
      </c>
    </row>
    <row r="95" spans="1:4" ht="21" customHeight="1" x14ac:dyDescent="0.15">
      <c r="A95" s="3" t="s">
        <v>12</v>
      </c>
      <c r="B95" s="84">
        <v>994</v>
      </c>
      <c r="C95" s="84">
        <v>142302</v>
      </c>
      <c r="D95" s="83">
        <v>2832201.3199999989</v>
      </c>
    </row>
    <row r="96" spans="1:4" ht="21" customHeight="1" x14ac:dyDescent="0.15">
      <c r="A96" s="3" t="s">
        <v>13</v>
      </c>
      <c r="B96" s="84">
        <v>1102</v>
      </c>
      <c r="C96" s="84">
        <v>247216</v>
      </c>
      <c r="D96" s="83">
        <v>3733371.03</v>
      </c>
    </row>
    <row r="97" spans="1:4" ht="21" customHeight="1" x14ac:dyDescent="0.15">
      <c r="A97" s="54" t="s">
        <v>0</v>
      </c>
      <c r="B97" s="86">
        <v>15280</v>
      </c>
      <c r="C97" s="86">
        <v>2127128</v>
      </c>
      <c r="D97" s="85">
        <v>29912542.759999998</v>
      </c>
    </row>
    <row r="98" spans="1:4" ht="21" customHeight="1" x14ac:dyDescent="0.15"/>
    <row r="99" spans="1:4" ht="21" customHeight="1" x14ac:dyDescent="0.15">
      <c r="A99" s="2" t="s">
        <v>219</v>
      </c>
      <c r="B99" s="2"/>
      <c r="C99" s="2"/>
      <c r="D99" s="294" t="s">
        <v>413</v>
      </c>
    </row>
    <row r="100" spans="1:4" ht="21" customHeight="1" x14ac:dyDescent="0.15">
      <c r="A100" s="51" t="s">
        <v>1</v>
      </c>
      <c r="B100" s="17" t="s">
        <v>197</v>
      </c>
      <c r="C100" s="17" t="s">
        <v>198</v>
      </c>
      <c r="D100" s="17" t="s">
        <v>196</v>
      </c>
    </row>
    <row r="101" spans="1:4" ht="21" customHeight="1" x14ac:dyDescent="0.15">
      <c r="A101" s="3" t="s">
        <v>2</v>
      </c>
      <c r="B101" s="84">
        <v>1522</v>
      </c>
      <c r="C101" s="84">
        <v>55421</v>
      </c>
      <c r="D101" s="83">
        <v>556850.66999999993</v>
      </c>
    </row>
    <row r="102" spans="1:4" ht="21" customHeight="1" x14ac:dyDescent="0.15">
      <c r="A102" s="3" t="s">
        <v>3</v>
      </c>
      <c r="B102" s="84">
        <v>1097</v>
      </c>
      <c r="C102" s="84">
        <v>53642</v>
      </c>
      <c r="D102" s="83">
        <v>585621.94000000006</v>
      </c>
    </row>
    <row r="103" spans="1:4" ht="21" customHeight="1" x14ac:dyDescent="0.15">
      <c r="A103" s="3" t="s">
        <v>4</v>
      </c>
      <c r="B103" s="84">
        <v>1127</v>
      </c>
      <c r="C103" s="84">
        <v>51387</v>
      </c>
      <c r="D103" s="83">
        <v>468762.35</v>
      </c>
    </row>
    <row r="104" spans="1:4" ht="21" customHeight="1" x14ac:dyDescent="0.15">
      <c r="A104" s="3" t="s">
        <v>5</v>
      </c>
      <c r="B104" s="84">
        <v>1210</v>
      </c>
      <c r="C104" s="84">
        <v>56045</v>
      </c>
      <c r="D104" s="83">
        <v>556744.88</v>
      </c>
    </row>
    <row r="105" spans="1:4" ht="21" customHeight="1" x14ac:dyDescent="0.15">
      <c r="A105" s="3" t="s">
        <v>6</v>
      </c>
      <c r="B105" s="84">
        <v>1248</v>
      </c>
      <c r="C105" s="84">
        <v>53866</v>
      </c>
      <c r="D105" s="83">
        <v>435748.55000000005</v>
      </c>
    </row>
    <row r="106" spans="1:4" ht="21" customHeight="1" x14ac:dyDescent="0.15">
      <c r="A106" s="3" t="s">
        <v>7</v>
      </c>
      <c r="B106" s="84">
        <v>869</v>
      </c>
      <c r="C106" s="84">
        <v>32010</v>
      </c>
      <c r="D106" s="83">
        <v>230550</v>
      </c>
    </row>
    <row r="107" spans="1:4" ht="21" customHeight="1" x14ac:dyDescent="0.15">
      <c r="A107" s="3" t="s">
        <v>8</v>
      </c>
      <c r="B107" s="84">
        <v>1495</v>
      </c>
      <c r="C107" s="84">
        <v>59056</v>
      </c>
      <c r="D107" s="83">
        <v>441363.29999999993</v>
      </c>
    </row>
    <row r="108" spans="1:4" ht="21" customHeight="1" x14ac:dyDescent="0.15">
      <c r="A108" s="3" t="s">
        <v>9</v>
      </c>
      <c r="B108" s="84">
        <v>1392</v>
      </c>
      <c r="C108" s="84">
        <v>55358</v>
      </c>
      <c r="D108" s="83">
        <v>383464.6</v>
      </c>
    </row>
    <row r="109" spans="1:4" ht="21" customHeight="1" x14ac:dyDescent="0.15">
      <c r="A109" s="3" t="s">
        <v>10</v>
      </c>
      <c r="B109" s="84">
        <v>1328</v>
      </c>
      <c r="C109" s="84">
        <v>69699</v>
      </c>
      <c r="D109" s="83">
        <v>480953.2</v>
      </c>
    </row>
    <row r="110" spans="1:4" ht="21" customHeight="1" x14ac:dyDescent="0.15">
      <c r="A110" s="3" t="s">
        <v>11</v>
      </c>
      <c r="B110" s="84">
        <v>1481</v>
      </c>
      <c r="C110" s="84">
        <v>76398</v>
      </c>
      <c r="D110" s="83">
        <v>668499.1</v>
      </c>
    </row>
    <row r="111" spans="1:4" ht="21" customHeight="1" x14ac:dyDescent="0.15">
      <c r="A111" s="3" t="s">
        <v>12</v>
      </c>
      <c r="B111" s="84">
        <v>1372</v>
      </c>
      <c r="C111" s="84">
        <v>87908</v>
      </c>
      <c r="D111" s="83">
        <v>1419925.6099999999</v>
      </c>
    </row>
    <row r="112" spans="1:4" ht="21" customHeight="1" x14ac:dyDescent="0.15">
      <c r="A112" s="3" t="s">
        <v>13</v>
      </c>
      <c r="B112" s="84">
        <v>1801</v>
      </c>
      <c r="C112" s="84">
        <v>134380</v>
      </c>
      <c r="D112" s="83">
        <v>2485133.6999999997</v>
      </c>
    </row>
    <row r="113" spans="1:4" ht="21" customHeight="1" x14ac:dyDescent="0.15">
      <c r="A113" s="54" t="s">
        <v>0</v>
      </c>
      <c r="B113" s="86">
        <v>15942</v>
      </c>
      <c r="C113" s="86">
        <v>785170</v>
      </c>
      <c r="D113" s="85">
        <v>8713617.8999999985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E51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9.5" style="1"/>
    <col min="7" max="7" width="20.1640625" style="1" bestFit="1" customWidth="1"/>
    <col min="8" max="16384" width="9.5" style="1"/>
  </cols>
  <sheetData>
    <row r="1" spans="1:5" ht="50" customHeight="1" x14ac:dyDescent="0.15">
      <c r="A1" s="486" t="s">
        <v>415</v>
      </c>
      <c r="B1" s="487"/>
      <c r="C1" s="480" t="s">
        <v>262</v>
      </c>
      <c r="D1" s="481"/>
      <c r="E1" s="263"/>
    </row>
    <row r="2" spans="1:5" ht="30" customHeight="1" x14ac:dyDescent="0.15">
      <c r="B2" s="2"/>
      <c r="C2" s="2"/>
      <c r="D2" s="2"/>
    </row>
    <row r="3" spans="1:5" ht="21.75" customHeight="1" x14ac:dyDescent="0.15">
      <c r="A3" s="2" t="s">
        <v>222</v>
      </c>
      <c r="B3" s="2"/>
      <c r="C3" s="2"/>
      <c r="D3" s="294" t="s">
        <v>416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690</v>
      </c>
      <c r="C5" s="84">
        <v>158381</v>
      </c>
      <c r="D5" s="83">
        <v>3165658.2</v>
      </c>
    </row>
    <row r="6" spans="1:5" ht="21" customHeight="1" x14ac:dyDescent="0.15">
      <c r="A6" s="3" t="s">
        <v>3</v>
      </c>
      <c r="B6" s="84">
        <v>766</v>
      </c>
      <c r="C6" s="84">
        <v>147437</v>
      </c>
      <c r="D6" s="83">
        <v>1684094.0800000005</v>
      </c>
    </row>
    <row r="7" spans="1:5" ht="21" customHeight="1" x14ac:dyDescent="0.15">
      <c r="A7" s="3" t="s">
        <v>4</v>
      </c>
      <c r="B7" s="84">
        <v>1154</v>
      </c>
      <c r="C7" s="84">
        <v>206387</v>
      </c>
      <c r="D7" s="83">
        <v>2095225.2899999998</v>
      </c>
    </row>
    <row r="8" spans="1:5" ht="21" customHeight="1" x14ac:dyDescent="0.15">
      <c r="A8" s="3" t="s">
        <v>5</v>
      </c>
      <c r="B8" s="84">
        <v>1399</v>
      </c>
      <c r="C8" s="84">
        <v>229093</v>
      </c>
      <c r="D8" s="83">
        <v>2643134.290000001</v>
      </c>
    </row>
    <row r="9" spans="1:5" ht="21" customHeight="1" x14ac:dyDescent="0.15">
      <c r="A9" s="3" t="s">
        <v>6</v>
      </c>
      <c r="B9" s="84">
        <v>1631</v>
      </c>
      <c r="C9" s="84">
        <v>267233</v>
      </c>
      <c r="D9" s="83">
        <v>2897703.3399999989</v>
      </c>
    </row>
    <row r="10" spans="1:5" ht="21" customHeight="1" x14ac:dyDescent="0.15">
      <c r="A10" s="3" t="s">
        <v>7</v>
      </c>
      <c r="B10" s="84">
        <v>1498</v>
      </c>
      <c r="C10" s="84">
        <v>195143</v>
      </c>
      <c r="D10" s="83">
        <v>2522413.4699999988</v>
      </c>
    </row>
    <row r="11" spans="1:5" ht="21" customHeight="1" x14ac:dyDescent="0.15">
      <c r="A11" s="3" t="s">
        <v>8</v>
      </c>
      <c r="B11" s="84">
        <v>1729</v>
      </c>
      <c r="C11" s="84">
        <v>212947</v>
      </c>
      <c r="D11" s="83">
        <v>5362692.9400000032</v>
      </c>
    </row>
    <row r="12" spans="1:5" ht="21" customHeight="1" x14ac:dyDescent="0.15">
      <c r="A12" s="3" t="s">
        <v>9</v>
      </c>
      <c r="B12" s="84">
        <v>1452</v>
      </c>
      <c r="C12" s="84">
        <v>161147</v>
      </c>
      <c r="D12" s="83">
        <v>2073937.3600000003</v>
      </c>
    </row>
    <row r="13" spans="1:5" ht="21" customHeight="1" x14ac:dyDescent="0.15">
      <c r="A13" s="3" t="s">
        <v>10</v>
      </c>
      <c r="B13" s="84">
        <v>1655</v>
      </c>
      <c r="C13" s="84">
        <v>215554</v>
      </c>
      <c r="D13" s="83">
        <v>3929111.7300000004</v>
      </c>
    </row>
    <row r="14" spans="1:5" ht="21" customHeight="1" x14ac:dyDescent="0.15">
      <c r="A14" s="3" t="s">
        <v>11</v>
      </c>
      <c r="B14" s="84">
        <v>1718</v>
      </c>
      <c r="C14" s="84">
        <v>244080</v>
      </c>
      <c r="D14" s="83">
        <v>4087105.8</v>
      </c>
    </row>
    <row r="15" spans="1:5" ht="21" customHeight="1" x14ac:dyDescent="0.15">
      <c r="A15" s="3" t="s">
        <v>12</v>
      </c>
      <c r="B15" s="84">
        <v>1813</v>
      </c>
      <c r="C15" s="84">
        <v>300889</v>
      </c>
      <c r="D15" s="83">
        <v>3056015.9300000011</v>
      </c>
    </row>
    <row r="16" spans="1:5" ht="21" customHeight="1" x14ac:dyDescent="0.15">
      <c r="A16" s="3" t="s">
        <v>13</v>
      </c>
      <c r="B16" s="84">
        <v>1967</v>
      </c>
      <c r="C16" s="84">
        <v>358016</v>
      </c>
      <c r="D16" s="83">
        <v>5163790.9899999974</v>
      </c>
    </row>
    <row r="17" spans="1:4" ht="21" customHeight="1" x14ac:dyDescent="0.15">
      <c r="A17" s="54" t="s">
        <v>0</v>
      </c>
      <c r="B17" s="86">
        <v>17472</v>
      </c>
      <c r="C17" s="86">
        <v>2696307</v>
      </c>
      <c r="D17" s="85">
        <v>38680883.420000002</v>
      </c>
    </row>
    <row r="18" spans="1:4" ht="21" customHeight="1" x14ac:dyDescent="0.15"/>
    <row r="19" spans="1:4" ht="21" customHeight="1" x14ac:dyDescent="0.15">
      <c r="A19" s="2" t="s">
        <v>223</v>
      </c>
      <c r="B19" s="2"/>
      <c r="C19" s="2"/>
      <c r="D19" s="294" t="s">
        <v>417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402</v>
      </c>
      <c r="C21" s="84">
        <v>102542</v>
      </c>
      <c r="D21" s="83">
        <v>3447782.78</v>
      </c>
    </row>
    <row r="22" spans="1:4" ht="21" customHeight="1" x14ac:dyDescent="0.15">
      <c r="A22" s="3" t="s">
        <v>3</v>
      </c>
      <c r="B22" s="84">
        <v>625</v>
      </c>
      <c r="C22" s="84">
        <v>176438</v>
      </c>
      <c r="D22" s="83">
        <v>5579179.1600000011</v>
      </c>
    </row>
    <row r="23" spans="1:4" ht="21" customHeight="1" x14ac:dyDescent="0.15">
      <c r="A23" s="3" t="s">
        <v>4</v>
      </c>
      <c r="B23" s="84">
        <v>1310</v>
      </c>
      <c r="C23" s="84">
        <v>348635</v>
      </c>
      <c r="D23" s="83">
        <v>11485653.029999999</v>
      </c>
    </row>
    <row r="24" spans="1:4" ht="21" customHeight="1" x14ac:dyDescent="0.15">
      <c r="A24" s="3" t="s">
        <v>5</v>
      </c>
      <c r="B24" s="84">
        <v>2066</v>
      </c>
      <c r="C24" s="84">
        <v>856716</v>
      </c>
      <c r="D24" s="83">
        <v>24690477.689999998</v>
      </c>
    </row>
    <row r="25" spans="1:4" ht="21" customHeight="1" x14ac:dyDescent="0.15">
      <c r="A25" s="3" t="s">
        <v>6</v>
      </c>
      <c r="B25" s="84">
        <v>2422</v>
      </c>
      <c r="C25" s="84">
        <v>1837843</v>
      </c>
      <c r="D25" s="83">
        <v>71024459.85999997</v>
      </c>
    </row>
    <row r="26" spans="1:4" ht="21" customHeight="1" x14ac:dyDescent="0.15">
      <c r="A26" s="3" t="s">
        <v>7</v>
      </c>
      <c r="B26" s="84">
        <v>3598</v>
      </c>
      <c r="C26" s="84">
        <v>3892935</v>
      </c>
      <c r="D26" s="83">
        <v>156638476.62000006</v>
      </c>
    </row>
    <row r="27" spans="1:4" ht="21" customHeight="1" x14ac:dyDescent="0.15">
      <c r="A27" s="3" t="s">
        <v>8</v>
      </c>
      <c r="B27" s="84">
        <v>5918</v>
      </c>
      <c r="C27" s="84">
        <v>4646659</v>
      </c>
      <c r="D27" s="83">
        <v>155133955.68000004</v>
      </c>
    </row>
    <row r="28" spans="1:4" ht="21" customHeight="1" x14ac:dyDescent="0.15">
      <c r="A28" s="3" t="s">
        <v>9</v>
      </c>
      <c r="B28" s="84">
        <v>4842</v>
      </c>
      <c r="C28" s="84">
        <v>2885028</v>
      </c>
      <c r="D28" s="83">
        <v>61774741.399999954</v>
      </c>
    </row>
    <row r="29" spans="1:4" ht="21" customHeight="1" x14ac:dyDescent="0.15">
      <c r="A29" s="3" t="s">
        <v>10</v>
      </c>
      <c r="B29" s="84">
        <v>3264</v>
      </c>
      <c r="C29" s="84">
        <v>2149410</v>
      </c>
      <c r="D29" s="83">
        <v>62574327.939999983</v>
      </c>
    </row>
    <row r="30" spans="1:4" ht="21" customHeight="1" x14ac:dyDescent="0.15">
      <c r="A30" s="3" t="s">
        <v>11</v>
      </c>
      <c r="B30" s="84">
        <v>2240</v>
      </c>
      <c r="C30" s="84">
        <v>1397897</v>
      </c>
      <c r="D30" s="83">
        <v>46267178.43</v>
      </c>
    </row>
    <row r="31" spans="1:4" ht="21" customHeight="1" x14ac:dyDescent="0.15">
      <c r="A31" s="3" t="s">
        <v>12</v>
      </c>
      <c r="B31" s="84">
        <v>1719</v>
      </c>
      <c r="C31" s="84">
        <v>1020884</v>
      </c>
      <c r="D31" s="83">
        <v>39491486.159999989</v>
      </c>
    </row>
    <row r="32" spans="1:4" ht="21" customHeight="1" x14ac:dyDescent="0.15">
      <c r="A32" s="3" t="s">
        <v>13</v>
      </c>
      <c r="B32" s="84">
        <v>2684</v>
      </c>
      <c r="C32" s="84">
        <v>1579739</v>
      </c>
      <c r="D32" s="83">
        <v>35863759.120000005</v>
      </c>
    </row>
    <row r="33" spans="1:4" ht="21" customHeight="1" x14ac:dyDescent="0.15">
      <c r="A33" s="54" t="s">
        <v>0</v>
      </c>
      <c r="B33" s="86">
        <v>31090</v>
      </c>
      <c r="C33" s="86">
        <v>20894726</v>
      </c>
      <c r="D33" s="85">
        <v>673971477.86999989</v>
      </c>
    </row>
    <row r="34" spans="1:4" ht="21" customHeight="1" x14ac:dyDescent="0.15"/>
    <row r="35" spans="1:4" ht="21" customHeight="1" x14ac:dyDescent="0.15">
      <c r="A35" s="2" t="s">
        <v>224</v>
      </c>
      <c r="B35" s="2"/>
      <c r="C35" s="2"/>
      <c r="D35" s="294" t="s">
        <v>418</v>
      </c>
    </row>
    <row r="36" spans="1:4" ht="21" customHeight="1" x14ac:dyDescent="0.15">
      <c r="A36" s="51" t="s">
        <v>1</v>
      </c>
      <c r="B36" s="17" t="s">
        <v>197</v>
      </c>
      <c r="C36" s="17" t="s">
        <v>198</v>
      </c>
      <c r="D36" s="17" t="s">
        <v>196</v>
      </c>
    </row>
    <row r="37" spans="1:4" ht="21" customHeight="1" x14ac:dyDescent="0.15">
      <c r="A37" s="3" t="s">
        <v>2</v>
      </c>
      <c r="B37" s="84">
        <v>199</v>
      </c>
      <c r="C37" s="84">
        <v>25263</v>
      </c>
      <c r="D37" s="83">
        <v>470362.60000000009</v>
      </c>
    </row>
    <row r="38" spans="1:4" ht="21" customHeight="1" x14ac:dyDescent="0.15">
      <c r="A38" s="3" t="s">
        <v>3</v>
      </c>
      <c r="B38" s="84">
        <v>229</v>
      </c>
      <c r="C38" s="84">
        <v>29583</v>
      </c>
      <c r="D38" s="83">
        <v>729703.85000000009</v>
      </c>
    </row>
    <row r="39" spans="1:4" ht="21" customHeight="1" x14ac:dyDescent="0.15">
      <c r="A39" s="3" t="s">
        <v>4</v>
      </c>
      <c r="B39" s="84">
        <v>349</v>
      </c>
      <c r="C39" s="84">
        <v>44649</v>
      </c>
      <c r="D39" s="83">
        <v>496163.15</v>
      </c>
    </row>
    <row r="40" spans="1:4" ht="21" customHeight="1" x14ac:dyDescent="0.15">
      <c r="A40" s="3" t="s">
        <v>5</v>
      </c>
      <c r="B40" s="84">
        <v>358</v>
      </c>
      <c r="C40" s="84">
        <v>37177</v>
      </c>
      <c r="D40" s="83">
        <v>544093.18000000005</v>
      </c>
    </row>
    <row r="41" spans="1:4" ht="21" customHeight="1" x14ac:dyDescent="0.15">
      <c r="A41" s="3" t="s">
        <v>6</v>
      </c>
      <c r="B41" s="84">
        <v>378</v>
      </c>
      <c r="C41" s="84">
        <v>46543</v>
      </c>
      <c r="D41" s="83">
        <v>783895.15999999992</v>
      </c>
    </row>
    <row r="42" spans="1:4" ht="21" customHeight="1" x14ac:dyDescent="0.15">
      <c r="A42" s="3" t="s">
        <v>7</v>
      </c>
      <c r="B42" s="84">
        <v>507</v>
      </c>
      <c r="C42" s="84">
        <v>72752</v>
      </c>
      <c r="D42" s="83">
        <v>1439824.57</v>
      </c>
    </row>
    <row r="43" spans="1:4" ht="21" customHeight="1" x14ac:dyDescent="0.15">
      <c r="A43" s="3" t="s">
        <v>8</v>
      </c>
      <c r="B43" s="84">
        <v>1129</v>
      </c>
      <c r="C43" s="84">
        <v>191222</v>
      </c>
      <c r="D43" s="83">
        <v>2849076.3899999992</v>
      </c>
    </row>
    <row r="44" spans="1:4" ht="21" customHeight="1" x14ac:dyDescent="0.15">
      <c r="A44" s="3" t="s">
        <v>9</v>
      </c>
      <c r="B44" s="84">
        <v>750</v>
      </c>
      <c r="C44" s="84">
        <v>111114</v>
      </c>
      <c r="D44" s="83">
        <v>1021145.2900000002</v>
      </c>
    </row>
    <row r="45" spans="1:4" ht="21" customHeight="1" x14ac:dyDescent="0.15">
      <c r="A45" s="3" t="s">
        <v>10</v>
      </c>
      <c r="B45" s="84">
        <v>449</v>
      </c>
      <c r="C45" s="84">
        <v>52410</v>
      </c>
      <c r="D45" s="83">
        <v>791465.8</v>
      </c>
    </row>
    <row r="46" spans="1:4" ht="21" customHeight="1" x14ac:dyDescent="0.15">
      <c r="A46" s="3" t="s">
        <v>11</v>
      </c>
      <c r="B46" s="84">
        <v>478</v>
      </c>
      <c r="C46" s="84">
        <v>53690</v>
      </c>
      <c r="D46" s="83">
        <v>1129336.6199999996</v>
      </c>
    </row>
    <row r="47" spans="1:4" ht="21" customHeight="1" x14ac:dyDescent="0.15">
      <c r="A47" s="3" t="s">
        <v>12</v>
      </c>
      <c r="B47" s="84">
        <v>537</v>
      </c>
      <c r="C47" s="84">
        <v>59051</v>
      </c>
      <c r="D47" s="83">
        <v>773666.69999999984</v>
      </c>
    </row>
    <row r="48" spans="1:4" ht="21" customHeight="1" x14ac:dyDescent="0.15">
      <c r="A48" s="3" t="s">
        <v>13</v>
      </c>
      <c r="B48" s="84">
        <v>685</v>
      </c>
      <c r="C48" s="84">
        <v>75636</v>
      </c>
      <c r="D48" s="83">
        <v>1040128.5500000002</v>
      </c>
    </row>
    <row r="49" spans="1:5" ht="21" customHeight="1" x14ac:dyDescent="0.15">
      <c r="A49" s="54" t="s">
        <v>0</v>
      </c>
      <c r="B49" s="86">
        <v>6048</v>
      </c>
      <c r="C49" s="86">
        <v>799090</v>
      </c>
      <c r="D49" s="85">
        <v>12068861.859999999</v>
      </c>
    </row>
    <row r="51" spans="1:5" ht="18.75" customHeight="1" x14ac:dyDescent="0.15">
      <c r="B51" s="74"/>
      <c r="C51" s="74"/>
      <c r="D51" s="74"/>
      <c r="E51" s="74"/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3A38-681F-4E32-BDBC-50F0FC9E098D}">
  <sheetPr>
    <tabColor theme="4"/>
  </sheetPr>
  <dimension ref="A1:E18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6" width="20.83203125" style="1" customWidth="1"/>
    <col min="7" max="16384" width="9.5" style="1"/>
  </cols>
  <sheetData>
    <row r="1" spans="1:5" ht="50" customHeight="1" x14ac:dyDescent="0.15">
      <c r="A1" s="488" t="s">
        <v>419</v>
      </c>
      <c r="B1" s="489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227</v>
      </c>
      <c r="B3" s="2"/>
      <c r="C3" s="2"/>
      <c r="D3" s="294"/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5516</v>
      </c>
      <c r="C5" s="84">
        <v>1004248</v>
      </c>
      <c r="D5" s="83">
        <v>9542865.9299999997</v>
      </c>
    </row>
    <row r="6" spans="1:5" ht="21" customHeight="1" x14ac:dyDescent="0.15">
      <c r="A6" s="3" t="s">
        <v>3</v>
      </c>
      <c r="B6" s="84">
        <v>4448</v>
      </c>
      <c r="C6" s="84">
        <v>779586</v>
      </c>
      <c r="D6" s="83">
        <v>7555218.2700000014</v>
      </c>
    </row>
    <row r="7" spans="1:5" ht="21" customHeight="1" x14ac:dyDescent="0.15">
      <c r="A7" s="3" t="s">
        <v>4</v>
      </c>
      <c r="B7" s="84">
        <v>5163</v>
      </c>
      <c r="C7" s="84">
        <v>1048537</v>
      </c>
      <c r="D7" s="83">
        <v>8579046.3699999992</v>
      </c>
    </row>
    <row r="8" spans="1:5" ht="21" customHeight="1" x14ac:dyDescent="0.15">
      <c r="A8" s="3" t="s">
        <v>5</v>
      </c>
      <c r="B8" s="84">
        <v>6630</v>
      </c>
      <c r="C8" s="84">
        <v>1316172</v>
      </c>
      <c r="D8" s="83">
        <v>11947741.5</v>
      </c>
    </row>
    <row r="9" spans="1:5" ht="21" customHeight="1" x14ac:dyDescent="0.15">
      <c r="A9" s="3" t="s">
        <v>6</v>
      </c>
      <c r="B9" s="84">
        <v>6824</v>
      </c>
      <c r="C9" s="84">
        <v>1168373</v>
      </c>
      <c r="D9" s="83">
        <v>9141639.5100000016</v>
      </c>
    </row>
    <row r="10" spans="1:5" ht="21" customHeight="1" x14ac:dyDescent="0.15">
      <c r="A10" s="3" t="s">
        <v>7</v>
      </c>
      <c r="B10" s="84">
        <v>5926</v>
      </c>
      <c r="C10" s="84">
        <v>928248</v>
      </c>
      <c r="D10" s="83">
        <v>8014818.290000001</v>
      </c>
    </row>
    <row r="11" spans="1:5" ht="21" customHeight="1" x14ac:dyDescent="0.15">
      <c r="A11" s="3" t="s">
        <v>8</v>
      </c>
      <c r="B11" s="84">
        <v>6241</v>
      </c>
      <c r="C11" s="84">
        <v>762961</v>
      </c>
      <c r="D11" s="83">
        <v>6535288.8499999996</v>
      </c>
    </row>
    <row r="12" spans="1:5" ht="21" customHeight="1" x14ac:dyDescent="0.15">
      <c r="A12" s="3" t="s">
        <v>9</v>
      </c>
      <c r="B12" s="84">
        <v>5861</v>
      </c>
      <c r="C12" s="84">
        <v>897440</v>
      </c>
      <c r="D12" s="83">
        <v>6744243.5099999998</v>
      </c>
    </row>
    <row r="13" spans="1:5" ht="21" customHeight="1" x14ac:dyDescent="0.15">
      <c r="A13" s="3" t="s">
        <v>10</v>
      </c>
      <c r="B13" s="84">
        <v>4987</v>
      </c>
      <c r="C13" s="84">
        <v>739812</v>
      </c>
      <c r="D13" s="83">
        <v>5376654.8400000026</v>
      </c>
    </row>
    <row r="14" spans="1:5" ht="21" customHeight="1" x14ac:dyDescent="0.15">
      <c r="A14" s="3" t="s">
        <v>11</v>
      </c>
      <c r="B14" s="84">
        <v>5036</v>
      </c>
      <c r="C14" s="84">
        <v>1326327</v>
      </c>
      <c r="D14" s="83">
        <v>9515650.4700000007</v>
      </c>
    </row>
    <row r="15" spans="1:5" ht="21" customHeight="1" x14ac:dyDescent="0.15">
      <c r="A15" s="3" t="s">
        <v>12</v>
      </c>
      <c r="B15" s="84">
        <v>4898</v>
      </c>
      <c r="C15" s="84">
        <v>913429</v>
      </c>
      <c r="D15" s="83">
        <v>7253606.2800000003</v>
      </c>
    </row>
    <row r="16" spans="1:5" ht="21" customHeight="1" x14ac:dyDescent="0.15">
      <c r="A16" s="3" t="s">
        <v>13</v>
      </c>
      <c r="B16" s="84">
        <v>5829</v>
      </c>
      <c r="C16" s="84">
        <v>1261442</v>
      </c>
      <c r="D16" s="83">
        <v>11301684.569999997</v>
      </c>
    </row>
    <row r="17" spans="1:4" ht="21" customHeight="1" x14ac:dyDescent="0.15">
      <c r="A17" s="54" t="s">
        <v>0</v>
      </c>
      <c r="B17" s="86">
        <v>67359</v>
      </c>
      <c r="C17" s="86">
        <v>12146575</v>
      </c>
      <c r="D17" s="85">
        <v>101508458.39</v>
      </c>
    </row>
    <row r="18" spans="1:4" ht="21" customHeight="1" x14ac:dyDescent="0.15"/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33"/>
  <sheetViews>
    <sheetView zoomScaleNormal="100" workbookViewId="0">
      <selection sqref="A1:B1"/>
    </sheetView>
  </sheetViews>
  <sheetFormatPr baseColWidth="10" defaultColWidth="15.5" defaultRowHeight="18.75" customHeight="1" x14ac:dyDescent="0.15"/>
  <cols>
    <col min="1" max="1" width="12.83203125" style="1" customWidth="1"/>
    <col min="2" max="4" width="15.83203125" style="1" customWidth="1"/>
    <col min="5" max="5" width="15.5" style="1" customWidth="1"/>
    <col min="6" max="16384" width="15.5" style="1"/>
  </cols>
  <sheetData>
    <row r="1" spans="1:5" ht="50" customHeight="1" x14ac:dyDescent="0.15">
      <c r="A1" s="490" t="s">
        <v>422</v>
      </c>
      <c r="B1" s="491"/>
      <c r="C1" s="480" t="s">
        <v>262</v>
      </c>
      <c r="D1" s="481"/>
      <c r="E1" s="263"/>
    </row>
    <row r="2" spans="1:5" ht="30" customHeight="1" x14ac:dyDescent="0.15"/>
    <row r="3" spans="1:5" ht="21" customHeight="1" x14ac:dyDescent="0.15">
      <c r="A3" s="2" t="s">
        <v>232</v>
      </c>
      <c r="B3" s="2"/>
      <c r="C3" s="2"/>
      <c r="D3" s="294" t="s">
        <v>420</v>
      </c>
    </row>
    <row r="4" spans="1:5" ht="21" customHeight="1" x14ac:dyDescent="0.15">
      <c r="A4" s="51" t="s">
        <v>1</v>
      </c>
      <c r="B4" s="17" t="s">
        <v>197</v>
      </c>
      <c r="C4" s="17" t="s">
        <v>198</v>
      </c>
      <c r="D4" s="17" t="s">
        <v>196</v>
      </c>
    </row>
    <row r="5" spans="1:5" ht="21" customHeight="1" x14ac:dyDescent="0.15">
      <c r="A5" s="3" t="s">
        <v>2</v>
      </c>
      <c r="B5" s="84">
        <v>287</v>
      </c>
      <c r="C5" s="84">
        <v>35885</v>
      </c>
      <c r="D5" s="83">
        <v>729424.64999999991</v>
      </c>
    </row>
    <row r="6" spans="1:5" ht="21" customHeight="1" x14ac:dyDescent="0.15">
      <c r="A6" s="3" t="s">
        <v>3</v>
      </c>
      <c r="B6" s="84">
        <v>6628</v>
      </c>
      <c r="C6" s="84">
        <v>1071915</v>
      </c>
      <c r="D6" s="83">
        <v>14958896.659999996</v>
      </c>
    </row>
    <row r="7" spans="1:5" ht="21" customHeight="1" x14ac:dyDescent="0.15">
      <c r="A7" s="3" t="s">
        <v>4</v>
      </c>
      <c r="B7" s="84">
        <v>12301</v>
      </c>
      <c r="C7" s="84">
        <v>1701484</v>
      </c>
      <c r="D7" s="83">
        <v>23429360.409999996</v>
      </c>
    </row>
    <row r="8" spans="1:5" ht="21" customHeight="1" x14ac:dyDescent="0.15">
      <c r="A8" s="3" t="s">
        <v>5</v>
      </c>
      <c r="B8" s="84">
        <v>14575</v>
      </c>
      <c r="C8" s="84">
        <v>2328193</v>
      </c>
      <c r="D8" s="83">
        <v>31963822.539999992</v>
      </c>
    </row>
    <row r="9" spans="1:5" ht="21" customHeight="1" x14ac:dyDescent="0.15">
      <c r="A9" s="3" t="s">
        <v>6</v>
      </c>
      <c r="B9" s="84">
        <v>12883</v>
      </c>
      <c r="C9" s="84">
        <v>2040462</v>
      </c>
      <c r="D9" s="83">
        <v>27151862.020000014</v>
      </c>
    </row>
    <row r="10" spans="1:5" ht="21" customHeight="1" x14ac:dyDescent="0.15">
      <c r="A10" s="3" t="s">
        <v>7</v>
      </c>
      <c r="B10" s="84">
        <v>16260</v>
      </c>
      <c r="C10" s="84">
        <v>3270502</v>
      </c>
      <c r="D10" s="83">
        <v>43277134.380000003</v>
      </c>
    </row>
    <row r="11" spans="1:5" ht="21" customHeight="1" x14ac:dyDescent="0.15">
      <c r="A11" s="3" t="s">
        <v>8</v>
      </c>
      <c r="B11" s="84">
        <v>21446</v>
      </c>
      <c r="C11" s="84">
        <v>4529572</v>
      </c>
      <c r="D11" s="83">
        <v>60544137.619999982</v>
      </c>
    </row>
    <row r="12" spans="1:5" ht="21" customHeight="1" x14ac:dyDescent="0.15">
      <c r="A12" s="3" t="s">
        <v>9</v>
      </c>
      <c r="B12" s="84">
        <v>19081</v>
      </c>
      <c r="C12" s="84">
        <v>4627355</v>
      </c>
      <c r="D12" s="83">
        <v>63487196.599999972</v>
      </c>
    </row>
    <row r="13" spans="1:5" ht="21" customHeight="1" x14ac:dyDescent="0.15">
      <c r="A13" s="3" t="s">
        <v>10</v>
      </c>
      <c r="B13" s="84">
        <v>13305</v>
      </c>
      <c r="C13" s="84">
        <v>2430771</v>
      </c>
      <c r="D13" s="83">
        <v>32266785.390000015</v>
      </c>
    </row>
    <row r="14" spans="1:5" ht="21" customHeight="1" x14ac:dyDescent="0.15">
      <c r="A14" s="3" t="s">
        <v>11</v>
      </c>
      <c r="B14" s="84">
        <v>16660</v>
      </c>
      <c r="C14" s="84">
        <v>2882981</v>
      </c>
      <c r="D14" s="83">
        <v>38585937.030000016</v>
      </c>
    </row>
    <row r="15" spans="1:5" ht="21" customHeight="1" x14ac:dyDescent="0.15">
      <c r="A15" s="3" t="s">
        <v>12</v>
      </c>
      <c r="B15" s="84">
        <v>13372</v>
      </c>
      <c r="C15" s="84">
        <v>1966439</v>
      </c>
      <c r="D15" s="83">
        <v>24675108.59</v>
      </c>
    </row>
    <row r="16" spans="1:5" ht="21" customHeight="1" x14ac:dyDescent="0.15">
      <c r="A16" s="3" t="s">
        <v>13</v>
      </c>
      <c r="B16" s="84">
        <v>17002</v>
      </c>
      <c r="C16" s="84">
        <v>2575584</v>
      </c>
      <c r="D16" s="83">
        <v>48980678.399999984</v>
      </c>
    </row>
    <row r="17" spans="1:4" ht="21" customHeight="1" x14ac:dyDescent="0.15">
      <c r="A17" s="54" t="s">
        <v>0</v>
      </c>
      <c r="B17" s="86">
        <v>163800</v>
      </c>
      <c r="C17" s="86">
        <v>29461143</v>
      </c>
      <c r="D17" s="85">
        <v>410050344.28999996</v>
      </c>
    </row>
    <row r="18" spans="1:4" ht="21" customHeight="1" x14ac:dyDescent="0.15"/>
    <row r="19" spans="1:4" ht="21" customHeight="1" x14ac:dyDescent="0.15">
      <c r="A19" s="2" t="s">
        <v>233</v>
      </c>
      <c r="B19" s="2"/>
      <c r="C19" s="2"/>
      <c r="D19" s="294" t="s">
        <v>421</v>
      </c>
    </row>
    <row r="20" spans="1:4" ht="21" customHeight="1" x14ac:dyDescent="0.15">
      <c r="A20" s="51" t="s">
        <v>1</v>
      </c>
      <c r="B20" s="17" t="s">
        <v>197</v>
      </c>
      <c r="C20" s="17" t="s">
        <v>198</v>
      </c>
      <c r="D20" s="17" t="s">
        <v>196</v>
      </c>
    </row>
    <row r="21" spans="1:4" ht="21" customHeight="1" x14ac:dyDescent="0.15">
      <c r="A21" s="3" t="s">
        <v>2</v>
      </c>
      <c r="B21" s="84">
        <v>7113</v>
      </c>
      <c r="C21" s="84">
        <v>322614</v>
      </c>
      <c r="D21" s="83">
        <v>5866781.3499999996</v>
      </c>
    </row>
    <row r="22" spans="1:4" ht="21" customHeight="1" x14ac:dyDescent="0.15">
      <c r="A22" s="3" t="s">
        <v>3</v>
      </c>
      <c r="B22" s="84">
        <v>12070</v>
      </c>
      <c r="C22" s="84">
        <v>596613</v>
      </c>
      <c r="D22" s="83">
        <v>10107540.999999994</v>
      </c>
    </row>
    <row r="23" spans="1:4" ht="21" customHeight="1" x14ac:dyDescent="0.15">
      <c r="A23" s="3" t="s">
        <v>4</v>
      </c>
      <c r="B23" s="84">
        <v>16927</v>
      </c>
      <c r="C23" s="84">
        <v>846251</v>
      </c>
      <c r="D23" s="83">
        <v>12632117.949999999</v>
      </c>
    </row>
    <row r="24" spans="1:4" ht="21" customHeight="1" x14ac:dyDescent="0.15">
      <c r="A24" s="3" t="s">
        <v>5</v>
      </c>
      <c r="B24" s="84">
        <v>21333</v>
      </c>
      <c r="C24" s="84">
        <v>1260575</v>
      </c>
      <c r="D24" s="83">
        <v>17074361.54999999</v>
      </c>
    </row>
    <row r="25" spans="1:4" ht="21" customHeight="1" x14ac:dyDescent="0.15">
      <c r="A25" s="3" t="s">
        <v>6</v>
      </c>
      <c r="B25" s="84">
        <v>22973</v>
      </c>
      <c r="C25" s="84">
        <v>1286039</v>
      </c>
      <c r="D25" s="83">
        <v>19534819.319999993</v>
      </c>
    </row>
    <row r="26" spans="1:4" ht="21" customHeight="1" x14ac:dyDescent="0.15">
      <c r="A26" s="3" t="s">
        <v>7</v>
      </c>
      <c r="B26" s="84">
        <v>33028</v>
      </c>
      <c r="C26" s="84">
        <v>2212374</v>
      </c>
      <c r="D26" s="83">
        <v>29352323.779999979</v>
      </c>
    </row>
    <row r="27" spans="1:4" ht="21" customHeight="1" x14ac:dyDescent="0.15">
      <c r="A27" s="3" t="s">
        <v>8</v>
      </c>
      <c r="B27" s="84">
        <v>43750</v>
      </c>
      <c r="C27" s="84">
        <v>2899162</v>
      </c>
      <c r="D27" s="83">
        <v>37314533.489999987</v>
      </c>
    </row>
    <row r="28" spans="1:4" ht="21" customHeight="1" x14ac:dyDescent="0.15">
      <c r="A28" s="3" t="s">
        <v>9</v>
      </c>
      <c r="B28" s="84">
        <v>34667</v>
      </c>
      <c r="C28" s="84">
        <v>2602126</v>
      </c>
      <c r="D28" s="83">
        <v>33195235.610000029</v>
      </c>
    </row>
    <row r="29" spans="1:4" ht="21" customHeight="1" x14ac:dyDescent="0.15">
      <c r="A29" s="3" t="s">
        <v>10</v>
      </c>
      <c r="B29" s="84">
        <v>22255</v>
      </c>
      <c r="C29" s="84">
        <v>1413832</v>
      </c>
      <c r="D29" s="83">
        <v>22131503.200000007</v>
      </c>
    </row>
    <row r="30" spans="1:4" ht="21" customHeight="1" x14ac:dyDescent="0.15">
      <c r="A30" s="3" t="s">
        <v>11</v>
      </c>
      <c r="B30" s="84">
        <v>23125</v>
      </c>
      <c r="C30" s="84">
        <v>1368009</v>
      </c>
      <c r="D30" s="83">
        <v>20424359.789999999</v>
      </c>
    </row>
    <row r="31" spans="1:4" ht="21" customHeight="1" x14ac:dyDescent="0.15">
      <c r="A31" s="3" t="s">
        <v>12</v>
      </c>
      <c r="B31" s="84">
        <v>17597</v>
      </c>
      <c r="C31" s="84">
        <v>874146</v>
      </c>
      <c r="D31" s="83">
        <v>13219805.770000001</v>
      </c>
    </row>
    <row r="32" spans="1:4" ht="21" customHeight="1" x14ac:dyDescent="0.15">
      <c r="A32" s="3" t="s">
        <v>13</v>
      </c>
      <c r="B32" s="84">
        <v>20740</v>
      </c>
      <c r="C32" s="84">
        <v>943173</v>
      </c>
      <c r="D32" s="83">
        <v>19290981.400000002</v>
      </c>
    </row>
    <row r="33" spans="1:4" ht="21" customHeight="1" x14ac:dyDescent="0.15">
      <c r="A33" s="54" t="s">
        <v>0</v>
      </c>
      <c r="B33" s="86">
        <v>275578</v>
      </c>
      <c r="C33" s="86">
        <v>16624914</v>
      </c>
      <c r="D33" s="85">
        <v>240144364.20999998</v>
      </c>
    </row>
  </sheetData>
  <mergeCells count="2">
    <mergeCell ref="A1:B1"/>
    <mergeCell ref="C1:D1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3 1 a 2 6 1 b - 8 8 9 f - 4 3 5 2 - 8 5 2 7 - 1 2 9 9 e d 0 f 5 8 b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 C o l u m n s \ G r u p p o A n n u a r i o 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 C o l u m n s \ M O N T H _ O F _ Y E A R _ C H A R 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 C o l u m n s \ S e t t o r e + M e s e 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 C o l u m n s \ I d 1 _ T a v o l e R e g i o n a l i 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 C o l u m n s \ I d 2 _ T a v o l e R e g i o n a l i 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 C o l u m n s \ G r u p p o A n n u a r i o 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 C o l u m n s \ I d 1 _ T a v o l e R e g i o n a l i 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 C o l u m n s \ S P E T T A C O L I 2 0 2 2 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 C o l u m n s \ S P E T T A T O R I 2 0 2 2 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 C o l u m n s \ S P E S A 2 0 2 2 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c e 4 6 c d 1 - 5 7 7 c - 4 b 0 1 - 9 7 f a - d 2 7 c 6 c 4 e b 7 2 9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c c 6 0 2 d 7 - 8 5 8 2 - 4 c 0 8 - b a a d - f 0 3 0 0 b 0 b 7 8 d 9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7 d e 3 e 3 9 - 7 0 9 8 - 4 4 8 5 - b c e 5 - b b 6 7 8 f 0 e a d a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5 4 a 3 2 5 6 - 8 8 5 d - 4 5 3 8 - a 2 9 0 - e 3 1 4 5 3 0 0 2 3 7 3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8 c e b 9 7 1 - 2 4 7 d - 4 2 a 3 - 8 4 b 2 - 2 0 6 5 5 b d 4 5 e 4 2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2 a 9 6 7 a 8 - 2 2 7 b - 4 9 4 4 - a 2 4 3 - 1 a 3 f 6 d 6 5 5 2 1 4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c c c 4 c 2 9 - 7 4 5 d - 4 b f a - 8 c f 2 - b f 0 3 8 b 4 6 6 d b e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c e c 4 8 0 8 - 4 8 a 6 - 4 0 4 4 - 8 3 8 0 - 1 a 5 9 a f c 2 e b 8 c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0 1 3 3 2 b 7 - 4 1 5 f - 4 4 c 1 - a 1 c e - 7 9 b 1 7 2 f e e 9 4 7 " > < C u s t o m C o n t e n t > < ! [ C D A T A [ < ? x m l   v e r s i o n = " 1 . 0 "   e n c o d i n g = " u t f - 1 6 " ? > < S e t t i n g s > < C a l c u l a t e d F i e l d s > < i t e m > < M e a s u r e N a m e > P r z M e d i o 2 0 2 1 < / M e a s u r e N a m e > < D i s p l a y N a m e > P r z M e d i o 2 0 2 1 < / D i s p l a y N a m e > < V i s i b l e > F a l s e < / V i s i b l e > < / i t e m > < i t e m > < M e a s u r e N a m e > P r z m e d i o 2 0 2 2 < / M e a s u r e N a m e > < D i s p l a y N a m e > P r z m e d i o 2 0 2 2 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3 7 0 a 6 6 c - d 7 3 4 - 4 b b 1 - b 5 0 d - 4 9 8 e c 7 d 2 5 8 b 6 " > < C u s t o m C o n t e n t > < ! [ C D A T A [ < ? x m l   v e r s i o n = " 1 . 0 "   e n c o d i n g = " u t f - 1 6 " ? > < S e t t i n g s > < C a l c u l a t e d F i e l d s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0 a 8 a 1 a 7 - c c 9 b - 4 2 2 f - 9 6 2 5 - b 8 b 6 e 5 6 e a d c f " > < C u s t o m C o n t e n t > < ! [ C D A T A [ < ? x m l   v e r s i o n = " 1 . 0 "   e n c o d i n g = " u t f - 1 6 " ? > < S e t t i n g s > < C a l c u l a t e d F i e l d s > < i t e m > < M e a s u r e N a m e > S p e s a M e d i a 2 0 2 1 < / M e a s u r e N a m e > < D i s p l a y N a m e > S p e s a M e d i a 2 0 2 1 < / D i s p l a y N a m e > < V i s i b l e > F a l s e < / V i s i b l e > < / i t e m > < i t e m > < M e a s u r e N a m e > S p e s a M e d i a 2 0 2 2 < / M e a s u r e N a m e > < D i s p l a y N a m e > S p e s a M e d i a 2 0 2 2 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51C0CF8-66A6-4E41-ACCE-A0FE6D37D142}">
  <ds:schemaRefs/>
</ds:datastoreItem>
</file>

<file path=customXml/itemProps10.xml><?xml version="1.0" encoding="utf-8"?>
<ds:datastoreItem xmlns:ds="http://schemas.openxmlformats.org/officeDocument/2006/customXml" ds:itemID="{75ECC2D4-C66C-457D-81F6-099B3F06F9DE}">
  <ds:schemaRefs/>
</ds:datastoreItem>
</file>

<file path=customXml/itemProps11.xml><?xml version="1.0" encoding="utf-8"?>
<ds:datastoreItem xmlns:ds="http://schemas.openxmlformats.org/officeDocument/2006/customXml" ds:itemID="{1E9DF3FD-5C5D-4BEE-8D0B-09FF95940433}">
  <ds:schemaRefs/>
</ds:datastoreItem>
</file>

<file path=customXml/itemProps12.xml><?xml version="1.0" encoding="utf-8"?>
<ds:datastoreItem xmlns:ds="http://schemas.openxmlformats.org/officeDocument/2006/customXml" ds:itemID="{541D0ABE-3C30-4B01-9E92-5D40B96D8D27}">
  <ds:schemaRefs/>
</ds:datastoreItem>
</file>

<file path=customXml/itemProps13.xml><?xml version="1.0" encoding="utf-8"?>
<ds:datastoreItem xmlns:ds="http://schemas.openxmlformats.org/officeDocument/2006/customXml" ds:itemID="{2E21D700-D0C5-460B-9406-3754BA808F61}">
  <ds:schemaRefs/>
</ds:datastoreItem>
</file>

<file path=customXml/itemProps14.xml><?xml version="1.0" encoding="utf-8"?>
<ds:datastoreItem xmlns:ds="http://schemas.openxmlformats.org/officeDocument/2006/customXml" ds:itemID="{88856AD3-DAD4-4CE2-AF78-1D873489F2A2}">
  <ds:schemaRefs/>
</ds:datastoreItem>
</file>

<file path=customXml/itemProps2.xml><?xml version="1.0" encoding="utf-8"?>
<ds:datastoreItem xmlns:ds="http://schemas.openxmlformats.org/officeDocument/2006/customXml" ds:itemID="{AFC20E46-CD31-4950-9F81-62BE94703053}">
  <ds:schemaRefs/>
</ds:datastoreItem>
</file>

<file path=customXml/itemProps3.xml><?xml version="1.0" encoding="utf-8"?>
<ds:datastoreItem xmlns:ds="http://schemas.openxmlformats.org/officeDocument/2006/customXml" ds:itemID="{ED8E57E3-7BAD-4630-BB59-B58ABBF2A614}">
  <ds:schemaRefs/>
</ds:datastoreItem>
</file>

<file path=customXml/itemProps4.xml><?xml version="1.0" encoding="utf-8"?>
<ds:datastoreItem xmlns:ds="http://schemas.openxmlformats.org/officeDocument/2006/customXml" ds:itemID="{B91C7724-303C-482D-90FE-B4316D72475F}">
  <ds:schemaRefs/>
</ds:datastoreItem>
</file>

<file path=customXml/itemProps5.xml><?xml version="1.0" encoding="utf-8"?>
<ds:datastoreItem xmlns:ds="http://schemas.openxmlformats.org/officeDocument/2006/customXml" ds:itemID="{941D97BC-9753-48CB-A8F4-A23A65FD8CCF}">
  <ds:schemaRefs/>
</ds:datastoreItem>
</file>

<file path=customXml/itemProps6.xml><?xml version="1.0" encoding="utf-8"?>
<ds:datastoreItem xmlns:ds="http://schemas.openxmlformats.org/officeDocument/2006/customXml" ds:itemID="{60AD2813-1744-4A50-A746-7E11FD0610AC}">
  <ds:schemaRefs/>
</ds:datastoreItem>
</file>

<file path=customXml/itemProps7.xml><?xml version="1.0" encoding="utf-8"?>
<ds:datastoreItem xmlns:ds="http://schemas.openxmlformats.org/officeDocument/2006/customXml" ds:itemID="{799455AA-93AE-440C-B93F-116E4039623A}">
  <ds:schemaRefs/>
</ds:datastoreItem>
</file>

<file path=customXml/itemProps8.xml><?xml version="1.0" encoding="utf-8"?>
<ds:datastoreItem xmlns:ds="http://schemas.openxmlformats.org/officeDocument/2006/customXml" ds:itemID="{40481E34-01D8-4C12-A719-9E09583789BA}">
  <ds:schemaRefs/>
</ds:datastoreItem>
</file>

<file path=customXml/itemProps9.xml><?xml version="1.0" encoding="utf-8"?>
<ds:datastoreItem xmlns:ds="http://schemas.openxmlformats.org/officeDocument/2006/customXml" ds:itemID="{671C5D33-33D8-4297-9C6B-AA4A823C45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5</vt:i4>
      </vt:variant>
    </vt:vector>
  </HeadingPairs>
  <TitlesOfParts>
    <vt:vector size="60" baseType="lpstr">
      <vt:lpstr>INDICE</vt:lpstr>
      <vt:lpstr>NOTE</vt:lpstr>
      <vt:lpstr>001</vt:lpstr>
      <vt:lpstr>002</vt:lpstr>
      <vt:lpstr>003</vt:lpstr>
      <vt:lpstr>004-010</vt:lpstr>
      <vt:lpstr>011-013</vt:lpstr>
      <vt:lpstr>014</vt:lpstr>
      <vt:lpstr>015-016</vt:lpstr>
      <vt:lpstr>017-018</vt:lpstr>
      <vt:lpstr>019</vt:lpstr>
      <vt:lpstr>020-023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</vt:lpstr>
      <vt:lpstr>041</vt:lpstr>
      <vt:lpstr>042</vt:lpstr>
      <vt:lpstr>043</vt:lpstr>
      <vt:lpstr>044</vt:lpstr>
      <vt:lpstr>045</vt:lpstr>
      <vt:lpstr>046</vt:lpstr>
      <vt:lpstr>047</vt:lpstr>
      <vt:lpstr>048</vt:lpstr>
      <vt:lpstr>049</vt:lpstr>
      <vt:lpstr>050</vt:lpstr>
      <vt:lpstr>051</vt:lpstr>
      <vt:lpstr>052</vt:lpstr>
      <vt:lpstr>053</vt:lpstr>
      <vt:lpstr>054</vt:lpstr>
      <vt:lpstr>055</vt:lpstr>
      <vt:lpstr>056</vt:lpstr>
      <vt:lpstr>057</vt:lpstr>
      <vt:lpstr>058</vt:lpstr>
      <vt:lpstr>059</vt:lpstr>
      <vt:lpstr>060-064</vt:lpstr>
      <vt:lpstr>065-069</vt:lpstr>
      <vt:lpstr>070-074</vt:lpstr>
      <vt:lpstr>075</vt:lpstr>
      <vt:lpstr>076</vt:lpstr>
      <vt:lpstr>077</vt:lpstr>
      <vt:lpstr>078</vt:lpstr>
      <vt:lpstr>'077'!DATA</vt:lpstr>
      <vt:lpstr>'057'!Print_Area</vt:lpstr>
      <vt:lpstr>'058'!Print_Area</vt:lpstr>
      <vt:lpstr>'059'!Print_Area</vt:lpstr>
      <vt:lpstr>'077'!Print_Area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2023-10-11T09:44:19Z</cp:lastPrinted>
  <dcterms:created xsi:type="dcterms:W3CDTF">2008-06-09T09:07:26Z</dcterms:created>
  <dcterms:modified xsi:type="dcterms:W3CDTF">2024-05-08T14:49:42Z</dcterms:modified>
</cp:coreProperties>
</file>