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30" yWindow="-15" windowWidth="5175" windowHeight="8220" activeTab="1"/>
  </bookViews>
  <sheets>
    <sheet name="From paper" sheetId="17" r:id="rId1"/>
    <sheet name="Summary" sheetId="1" r:id="rId2"/>
    <sheet name="p0mu0" sheetId="5" r:id="rId3"/>
    <sheet name="p1mu01" sheetId="6" r:id="rId4"/>
    <sheet name="p1mu05" sheetId="7" r:id="rId5"/>
    <sheet name="p1mu10" sheetId="8" r:id="rId6"/>
    <sheet name="p1mu25" sheetId="9" r:id="rId7"/>
    <sheet name="p2mu01" sheetId="10" r:id="rId8"/>
    <sheet name="p2mu05" sheetId="16" r:id="rId9"/>
    <sheet name="p2mu10" sheetId="11" r:id="rId10"/>
    <sheet name="p2mu25" sheetId="15" r:id="rId11"/>
    <sheet name="p3mu01" sheetId="14" r:id="rId12"/>
    <sheet name="p3mu05" sheetId="13" r:id="rId13"/>
    <sheet name="p3mu10" sheetId="12" r:id="rId14"/>
    <sheet name="p3mu25" sheetId="4" r:id="rId15"/>
  </sheets>
  <calcPr calcId="145621"/>
</workbook>
</file>

<file path=xl/calcChain.xml><?xml version="1.0" encoding="utf-8"?>
<calcChain xmlns="http://schemas.openxmlformats.org/spreadsheetml/2006/main">
  <c r="O3" i="17" l="1"/>
  <c r="N4" i="17"/>
  <c r="O4" i="17"/>
  <c r="N5" i="17"/>
  <c r="O5" i="17"/>
  <c r="N6" i="17"/>
  <c r="O6" i="17"/>
  <c r="N7" i="17"/>
  <c r="O7" i="17"/>
  <c r="N8" i="17"/>
  <c r="O8" i="17"/>
  <c r="N9" i="17"/>
  <c r="O9" i="17"/>
  <c r="N10" i="17"/>
  <c r="O10" i="17"/>
  <c r="N11" i="17"/>
  <c r="O11" i="17"/>
  <c r="N12" i="17"/>
  <c r="O12" i="17"/>
  <c r="N13" i="17"/>
  <c r="O13" i="17"/>
  <c r="N14" i="17"/>
  <c r="O14" i="17"/>
  <c r="N15" i="17"/>
  <c r="O15" i="17"/>
  <c r="N3" i="17"/>
  <c r="C5" i="1"/>
  <c r="C6" i="1"/>
  <c r="C7" i="1"/>
  <c r="C8" i="1"/>
  <c r="C9" i="1"/>
  <c r="C10" i="1"/>
  <c r="C11" i="1"/>
  <c r="C12" i="1"/>
  <c r="C13" i="1"/>
  <c r="C14" i="1"/>
  <c r="C15" i="1"/>
  <c r="C16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4" i="1"/>
  <c r="U5" i="1"/>
  <c r="U6" i="1"/>
  <c r="U7" i="1"/>
  <c r="U8" i="1"/>
  <c r="U9" i="1"/>
  <c r="U10" i="1"/>
  <c r="U11" i="1"/>
  <c r="U12" i="1"/>
  <c r="U13" i="1"/>
  <c r="U14" i="1"/>
  <c r="U15" i="1"/>
  <c r="U16" i="1"/>
  <c r="V16" i="1"/>
  <c r="T6" i="1"/>
  <c r="T8" i="1"/>
  <c r="T11" i="1"/>
  <c r="T14" i="1"/>
  <c r="V5" i="1"/>
  <c r="V6" i="1"/>
  <c r="V7" i="1"/>
  <c r="V8" i="1"/>
  <c r="V9" i="1"/>
  <c r="V10" i="1"/>
  <c r="V11" i="1"/>
  <c r="V12" i="1"/>
  <c r="V13" i="1"/>
  <c r="V14" i="1"/>
  <c r="V15" i="1"/>
  <c r="T7" i="1"/>
  <c r="T10" i="1"/>
  <c r="T13" i="1"/>
  <c r="T16" i="1"/>
  <c r="W5" i="1"/>
  <c r="W6" i="1"/>
  <c r="W7" i="1"/>
  <c r="W8" i="1"/>
  <c r="W9" i="1"/>
  <c r="W10" i="1"/>
  <c r="W11" i="1"/>
  <c r="W12" i="1"/>
  <c r="W13" i="1"/>
  <c r="W14" i="1"/>
  <c r="W15" i="1"/>
  <c r="W16" i="1"/>
  <c r="T5" i="1"/>
  <c r="T9" i="1"/>
  <c r="T12" i="1"/>
  <c r="T15" i="1"/>
  <c r="W4" i="1"/>
  <c r="V4" i="1"/>
  <c r="U4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R13" i="1"/>
  <c r="R14" i="1"/>
  <c r="R16" i="1"/>
  <c r="S14" i="1"/>
  <c r="P5" i="1"/>
  <c r="P8" i="1"/>
  <c r="P9" i="1"/>
  <c r="P12" i="1"/>
  <c r="P13" i="1"/>
  <c r="P16" i="1"/>
  <c r="R5" i="1"/>
  <c r="R6" i="1"/>
  <c r="R7" i="1"/>
  <c r="R8" i="1"/>
  <c r="R9" i="1"/>
  <c r="R10" i="1"/>
  <c r="R11" i="1"/>
  <c r="R12" i="1"/>
  <c r="R15" i="1"/>
  <c r="S16" i="1"/>
  <c r="P7" i="1"/>
  <c r="P10" i="1"/>
  <c r="P15" i="1"/>
  <c r="S5" i="1"/>
  <c r="S6" i="1"/>
  <c r="S7" i="1"/>
  <c r="S8" i="1"/>
  <c r="S9" i="1"/>
  <c r="S10" i="1"/>
  <c r="S11" i="1"/>
  <c r="S12" i="1"/>
  <c r="S13" i="1"/>
  <c r="S15" i="1"/>
  <c r="P6" i="1"/>
  <c r="P11" i="1"/>
  <c r="P14" i="1"/>
  <c r="P4" i="1"/>
  <c r="K16" i="1"/>
  <c r="G15" i="1"/>
  <c r="O13" i="1"/>
  <c r="K12" i="1"/>
  <c r="G11" i="1"/>
  <c r="O9" i="1"/>
  <c r="K8" i="1"/>
  <c r="G7" i="1"/>
  <c r="O5" i="1"/>
  <c r="K4" i="1"/>
  <c r="I15" i="1"/>
  <c r="M12" i="1"/>
  <c r="I10" i="1"/>
  <c r="M7" i="1"/>
  <c r="M4" i="1"/>
  <c r="D15" i="1"/>
  <c r="H12" i="1"/>
  <c r="L9" i="1"/>
  <c r="L6" i="1"/>
  <c r="D4" i="1"/>
  <c r="N15" i="1"/>
  <c r="J14" i="1"/>
  <c r="F13" i="1"/>
  <c r="N11" i="1"/>
  <c r="J10" i="1"/>
  <c r="F9" i="1"/>
  <c r="N7" i="1"/>
  <c r="J6" i="1"/>
  <c r="F5" i="1"/>
  <c r="I16" i="1"/>
  <c r="M13" i="1"/>
  <c r="E11" i="1"/>
  <c r="E8" i="1"/>
  <c r="M5" i="1"/>
  <c r="D16" i="1"/>
  <c r="H13" i="1"/>
  <c r="L10" i="1"/>
  <c r="H8" i="1"/>
  <c r="L5" i="1"/>
  <c r="D10" i="1"/>
  <c r="D5" i="1"/>
  <c r="D7" i="1"/>
  <c r="O16" i="1"/>
  <c r="O12" i="1"/>
  <c r="O8" i="1"/>
  <c r="K7" i="1"/>
  <c r="E16" i="1"/>
  <c r="I8" i="1"/>
  <c r="D13" i="1"/>
  <c r="L4" i="1"/>
  <c r="F16" i="1"/>
  <c r="F12" i="1"/>
  <c r="F8" i="1"/>
  <c r="F4" i="1"/>
  <c r="M11" i="1"/>
  <c r="L16" i="1"/>
  <c r="L8" i="1"/>
  <c r="S4" i="1"/>
  <c r="G16" i="1"/>
  <c r="O14" i="1"/>
  <c r="K13" i="1"/>
  <c r="G12" i="1"/>
  <c r="O10" i="1"/>
  <c r="K9" i="1"/>
  <c r="G8" i="1"/>
  <c r="O6" i="1"/>
  <c r="K5" i="1"/>
  <c r="G4" i="1"/>
  <c r="M14" i="1"/>
  <c r="E12" i="1"/>
  <c r="M9" i="1"/>
  <c r="M6" i="1"/>
  <c r="E4" i="1"/>
  <c r="H14" i="1"/>
  <c r="L11" i="1"/>
  <c r="D9" i="1"/>
  <c r="D6" i="1"/>
  <c r="N16" i="1"/>
  <c r="J15" i="1"/>
  <c r="F14" i="1"/>
  <c r="N12" i="1"/>
  <c r="J11" i="1"/>
  <c r="F10" i="1"/>
  <c r="N8" i="1"/>
  <c r="J7" i="1"/>
  <c r="F6" i="1"/>
  <c r="N4" i="1"/>
  <c r="M15" i="1"/>
  <c r="E13" i="1"/>
  <c r="E10" i="1"/>
  <c r="I7" i="1"/>
  <c r="E5" i="1"/>
  <c r="H15" i="1"/>
  <c r="L12" i="1"/>
  <c r="L7" i="1"/>
  <c r="H4" i="1"/>
  <c r="Q4" i="1"/>
  <c r="G14" i="1"/>
  <c r="G10" i="1"/>
  <c r="O4" i="1"/>
  <c r="M10" i="1"/>
  <c r="I5" i="1"/>
  <c r="H10" i="1"/>
  <c r="J13" i="1"/>
  <c r="J9" i="1"/>
  <c r="J5" i="1"/>
  <c r="M8" i="1"/>
  <c r="D14" i="1"/>
  <c r="H6" i="1"/>
  <c r="R4" i="1"/>
  <c r="O15" i="1"/>
  <c r="K14" i="1"/>
  <c r="G13" i="1"/>
  <c r="O11" i="1"/>
  <c r="K10" i="1"/>
  <c r="G9" i="1"/>
  <c r="O7" i="1"/>
  <c r="K6" i="1"/>
  <c r="G5" i="1"/>
  <c r="M16" i="1"/>
  <c r="E14" i="1"/>
  <c r="I11" i="1"/>
  <c r="E9" i="1"/>
  <c r="E6" i="1"/>
  <c r="H16" i="1"/>
  <c r="L13" i="1"/>
  <c r="D11" i="1"/>
  <c r="D8" i="1"/>
  <c r="H5" i="1"/>
  <c r="J16" i="1"/>
  <c r="F15" i="1"/>
  <c r="N13" i="1"/>
  <c r="J12" i="1"/>
  <c r="F11" i="1"/>
  <c r="N9" i="1"/>
  <c r="J8" i="1"/>
  <c r="F7" i="1"/>
  <c r="N5" i="1"/>
  <c r="J4" i="1"/>
  <c r="E15" i="1"/>
  <c r="I12" i="1"/>
  <c r="I9" i="1"/>
  <c r="E7" i="1"/>
  <c r="I4" i="1"/>
  <c r="L14" i="1"/>
  <c r="D12" i="1"/>
  <c r="H9" i="1"/>
  <c r="K15" i="1"/>
  <c r="K11" i="1"/>
  <c r="G6" i="1"/>
  <c r="I13" i="1"/>
  <c r="L15" i="1"/>
  <c r="H7" i="1"/>
  <c r="N14" i="1"/>
  <c r="N10" i="1"/>
  <c r="N6" i="1"/>
  <c r="I14" i="1"/>
  <c r="I6" i="1"/>
  <c r="H11" i="1"/>
  <c r="AA4" i="1" l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E4" i="1"/>
  <c r="AD4" i="1"/>
  <c r="Z5" i="1"/>
  <c r="AA6" i="1"/>
  <c r="Z7" i="1"/>
  <c r="AA8" i="1"/>
  <c r="AA9" i="1"/>
  <c r="Z10" i="1"/>
  <c r="AA11" i="1"/>
  <c r="Z12" i="1"/>
  <c r="AA13" i="1"/>
  <c r="Z14" i="1"/>
  <c r="AA15" i="1"/>
  <c r="Z16" i="1"/>
  <c r="AA5" i="1"/>
  <c r="Z6" i="1"/>
  <c r="AA7" i="1"/>
  <c r="Z8" i="1"/>
  <c r="Z9" i="1"/>
  <c r="AA10" i="1"/>
  <c r="Z11" i="1"/>
  <c r="AA12" i="1"/>
  <c r="Z13" i="1"/>
  <c r="AA14" i="1"/>
  <c r="Z15" i="1"/>
  <c r="AA16" i="1"/>
  <c r="Z4" i="1"/>
</calcChain>
</file>

<file path=xl/sharedStrings.xml><?xml version="1.0" encoding="utf-8"?>
<sst xmlns="http://schemas.openxmlformats.org/spreadsheetml/2006/main" count="119" uniqueCount="35">
  <si>
    <t>p</t>
  </si>
  <si>
    <t>mu</t>
  </si>
  <si>
    <t>Error</t>
  </si>
  <si>
    <t>Time</t>
  </si>
  <si>
    <t>mean</t>
  </si>
  <si>
    <t>Stdev</t>
  </si>
  <si>
    <t>PCA-L1   R</t>
  </si>
  <si>
    <t>PCA-L2   R prcomp</t>
  </si>
  <si>
    <t>L1PCA</t>
  </si>
  <si>
    <t>L2</t>
  </si>
  <si>
    <t>p0mu0</t>
  </si>
  <si>
    <t>p1mu01</t>
  </si>
  <si>
    <t>p1mu05</t>
  </si>
  <si>
    <t>p1mu10</t>
  </si>
  <si>
    <t>p1mu25</t>
  </si>
  <si>
    <t>p2mu01</t>
  </si>
  <si>
    <t>p2mu05</t>
  </si>
  <si>
    <t>p2mu10</t>
  </si>
  <si>
    <t>p2mu25</t>
  </si>
  <si>
    <t>p3mu01</t>
  </si>
  <si>
    <t>p3mu05</t>
  </si>
  <si>
    <t>p3mu10</t>
  </si>
  <si>
    <t>p3mu25</t>
  </si>
  <si>
    <t>µ</t>
  </si>
  <si>
    <t>L2-PCA</t>
  </si>
  <si>
    <t>PCA-L1</t>
  </si>
  <si>
    <t>L1-PCA</t>
  </si>
  <si>
    <t>L1-PCA∗</t>
  </si>
  <si>
    <t>pcaPP</t>
  </si>
  <si>
    <t>stddev</t>
  </si>
  <si>
    <t>L1-PCA   R</t>
  </si>
  <si>
    <t>L1-PCA*   R</t>
  </si>
  <si>
    <t>L1-PCA*</t>
  </si>
  <si>
    <t>PCAPP</t>
  </si>
  <si>
    <t>PCA PP  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</si>
</sst>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paper'!$C$3:$C$15</c:f>
              <c:numCache>
                <c:formatCode>General</c:formatCode>
                <c:ptCount val="13"/>
                <c:pt idx="0">
                  <c:v>36.6</c:v>
                </c:pt>
                <c:pt idx="1">
                  <c:v>44.9</c:v>
                </c:pt>
                <c:pt idx="2">
                  <c:v>87.5</c:v>
                </c:pt>
                <c:pt idx="3">
                  <c:v>187.1</c:v>
                </c:pt>
                <c:pt idx="4">
                  <c:v>2718.4</c:v>
                </c:pt>
                <c:pt idx="5">
                  <c:v>52.9</c:v>
                </c:pt>
                <c:pt idx="6">
                  <c:v>158.19999999999999</c:v>
                </c:pt>
                <c:pt idx="7">
                  <c:v>539.9</c:v>
                </c:pt>
                <c:pt idx="8">
                  <c:v>5201.5</c:v>
                </c:pt>
                <c:pt idx="9">
                  <c:v>57.3</c:v>
                </c:pt>
                <c:pt idx="10">
                  <c:v>228.2</c:v>
                </c:pt>
                <c:pt idx="11">
                  <c:v>2820</c:v>
                </c:pt>
                <c:pt idx="12">
                  <c:v>7718.2</c:v>
                </c:pt>
              </c:numCache>
            </c:numRef>
          </c:val>
          <c:smooth val="0"/>
        </c:ser>
        <c:ser>
          <c:idx val="1"/>
          <c:order val="1"/>
          <c:tx>
            <c:v>PCA-L1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paper'!$E$3:$E$15</c:f>
              <c:numCache>
                <c:formatCode>General</c:formatCode>
                <c:ptCount val="13"/>
                <c:pt idx="0">
                  <c:v>41.9</c:v>
                </c:pt>
                <c:pt idx="1">
                  <c:v>51.4</c:v>
                </c:pt>
                <c:pt idx="2">
                  <c:v>101.1</c:v>
                </c:pt>
                <c:pt idx="3">
                  <c:v>192.2</c:v>
                </c:pt>
                <c:pt idx="4">
                  <c:v>3164.8</c:v>
                </c:pt>
                <c:pt idx="5">
                  <c:v>61.7</c:v>
                </c:pt>
                <c:pt idx="6">
                  <c:v>174.2</c:v>
                </c:pt>
                <c:pt idx="7">
                  <c:v>448.5</c:v>
                </c:pt>
                <c:pt idx="8">
                  <c:v>5417.6</c:v>
                </c:pt>
                <c:pt idx="9">
                  <c:v>64.400000000000006</c:v>
                </c:pt>
                <c:pt idx="10">
                  <c:v>249.3</c:v>
                </c:pt>
                <c:pt idx="11">
                  <c:v>1071.9000000000001</c:v>
                </c:pt>
                <c:pt idx="12">
                  <c:v>7786.8</c:v>
                </c:pt>
              </c:numCache>
            </c:numRef>
          </c:val>
          <c:smooth val="0"/>
        </c:ser>
        <c:ser>
          <c:idx val="2"/>
          <c:order val="2"/>
          <c:tx>
            <c:v>L1-PCA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paper'!$I$3:$I$15</c:f>
              <c:numCache>
                <c:formatCode>General</c:formatCode>
                <c:ptCount val="13"/>
                <c:pt idx="0">
                  <c:v>39.4</c:v>
                </c:pt>
                <c:pt idx="1">
                  <c:v>37.5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39.4</c:v>
                </c:pt>
                <c:pt idx="6">
                  <c:v>39</c:v>
                </c:pt>
                <c:pt idx="7">
                  <c:v>40.4</c:v>
                </c:pt>
                <c:pt idx="8">
                  <c:v>38.799999999999997</c:v>
                </c:pt>
                <c:pt idx="9">
                  <c:v>38.5</c:v>
                </c:pt>
                <c:pt idx="10">
                  <c:v>38.4</c:v>
                </c:pt>
                <c:pt idx="11">
                  <c:v>62.9</c:v>
                </c:pt>
                <c:pt idx="12">
                  <c:v>38.5</c:v>
                </c:pt>
              </c:numCache>
            </c:numRef>
          </c:val>
          <c:smooth val="0"/>
        </c:ser>
        <c:ser>
          <c:idx val="3"/>
          <c:order val="3"/>
          <c:tx>
            <c:v>L1-PCA*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paper'!$K$3:$K$15</c:f>
              <c:numCache>
                <c:formatCode>General</c:formatCode>
                <c:ptCount val="13"/>
                <c:pt idx="0">
                  <c:v>823.5</c:v>
                </c:pt>
                <c:pt idx="1">
                  <c:v>875.6</c:v>
                </c:pt>
                <c:pt idx="2">
                  <c:v>993.9</c:v>
                </c:pt>
                <c:pt idx="3">
                  <c:v>1126</c:v>
                </c:pt>
                <c:pt idx="4">
                  <c:v>1590.2</c:v>
                </c:pt>
                <c:pt idx="5">
                  <c:v>894.7</c:v>
                </c:pt>
                <c:pt idx="6">
                  <c:v>1151.3</c:v>
                </c:pt>
                <c:pt idx="7">
                  <c:v>1267.9000000000001</c:v>
                </c:pt>
                <c:pt idx="8">
                  <c:v>3500.3</c:v>
                </c:pt>
                <c:pt idx="9">
                  <c:v>933.8</c:v>
                </c:pt>
                <c:pt idx="10">
                  <c:v>1205.2</c:v>
                </c:pt>
                <c:pt idx="11">
                  <c:v>1499.1</c:v>
                </c:pt>
                <c:pt idx="12">
                  <c:v>4549.3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6064"/>
        <c:axId val="76617600"/>
      </c:lineChart>
      <c:catAx>
        <c:axId val="766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76617600"/>
        <c:crosses val="autoZero"/>
        <c:auto val="1"/>
        <c:lblAlgn val="ctr"/>
        <c:lblOffset val="100"/>
        <c:noMultiLvlLbl val="0"/>
      </c:catAx>
      <c:valAx>
        <c:axId val="766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160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Summary!$D$4:$D$16</c:f>
              <c:numCache>
                <c:formatCode>0.0000</c:formatCode>
                <c:ptCount val="13"/>
                <c:pt idx="0">
                  <c:v>1.2289589137005735E-2</c:v>
                </c:pt>
                <c:pt idx="1">
                  <c:v>0.11029303835377025</c:v>
                </c:pt>
                <c:pt idx="2">
                  <c:v>0.51093629779252159</c:v>
                </c:pt>
                <c:pt idx="3">
                  <c:v>1.0093078599342009</c:v>
                </c:pt>
                <c:pt idx="4">
                  <c:v>2.5101399492883809</c:v>
                </c:pt>
                <c:pt idx="5">
                  <c:v>0.20763613473855611</c:v>
                </c:pt>
                <c:pt idx="6">
                  <c:v>1.0081994986995224</c:v>
                </c:pt>
                <c:pt idx="7">
                  <c:v>2.0068073016584189</c:v>
                </c:pt>
                <c:pt idx="8">
                  <c:v>5.0085204691525167</c:v>
                </c:pt>
                <c:pt idx="9">
                  <c:v>0.30394466092789441</c:v>
                </c:pt>
                <c:pt idx="10">
                  <c:v>1.5041594742923659</c:v>
                </c:pt>
                <c:pt idx="11">
                  <c:v>3.0060879478492928</c:v>
                </c:pt>
                <c:pt idx="12">
                  <c:v>7.5039571836543244</c:v>
                </c:pt>
              </c:numCache>
            </c:numRef>
          </c:val>
          <c:smooth val="0"/>
        </c:ser>
        <c:ser>
          <c:idx val="1"/>
          <c:order val="1"/>
          <c:tx>
            <c:v>PCA-L1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Summary!$H$4:$H$16</c:f>
              <c:numCache>
                <c:formatCode>0.0000</c:formatCode>
                <c:ptCount val="13"/>
                <c:pt idx="0">
                  <c:v>3.2661696470865469E-2</c:v>
                </c:pt>
                <c:pt idx="1">
                  <c:v>4.6067118179765894E-2</c:v>
                </c:pt>
                <c:pt idx="2">
                  <c:v>0.12871773131001846</c:v>
                </c:pt>
                <c:pt idx="3">
                  <c:v>0.29070959713668243</c:v>
                </c:pt>
                <c:pt idx="4">
                  <c:v>3.126767895682812</c:v>
                </c:pt>
                <c:pt idx="5">
                  <c:v>5.9787823301722789E-2</c:v>
                </c:pt>
                <c:pt idx="6">
                  <c:v>0.22707824790534242</c:v>
                </c:pt>
                <c:pt idx="7">
                  <c:v>0.7165603589726075</c:v>
                </c:pt>
                <c:pt idx="8">
                  <c:v>5.2698320510581107</c:v>
                </c:pt>
                <c:pt idx="9">
                  <c:v>7.6184586439922056E-2</c:v>
                </c:pt>
                <c:pt idx="10">
                  <c:v>0.40147931436493195</c:v>
                </c:pt>
                <c:pt idx="11">
                  <c:v>1.9628092979564025</c:v>
                </c:pt>
                <c:pt idx="12">
                  <c:v>7.7427902859880886</c:v>
                </c:pt>
              </c:numCache>
            </c:numRef>
          </c:val>
          <c:smooth val="0"/>
        </c:ser>
        <c:ser>
          <c:idx val="2"/>
          <c:order val="2"/>
          <c:tx>
            <c:v>L1-PCA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Summary!$L$4:$L$16</c:f>
              <c:numCache>
                <c:formatCode>0.0000</c:formatCode>
                <c:ptCount val="13"/>
                <c:pt idx="0">
                  <c:v>2.0631078641596776E-2</c:v>
                </c:pt>
                <c:pt idx="1">
                  <c:v>2.1494424019195123E-2</c:v>
                </c:pt>
                <c:pt idx="2">
                  <c:v>2.1316041444843458E-2</c:v>
                </c:pt>
                <c:pt idx="3">
                  <c:v>2.1686233745197757E-2</c:v>
                </c:pt>
                <c:pt idx="4">
                  <c:v>2.7761656559673313</c:v>
                </c:pt>
                <c:pt idx="5">
                  <c:v>2.2579857857558693E-2</c:v>
                </c:pt>
                <c:pt idx="6">
                  <c:v>2.1759274199074259E-2</c:v>
                </c:pt>
                <c:pt idx="7">
                  <c:v>2.2269168524835344E-2</c:v>
                </c:pt>
                <c:pt idx="8">
                  <c:v>5.2507101420219886</c:v>
                </c:pt>
                <c:pt idx="9">
                  <c:v>2.2996069494732204E-2</c:v>
                </c:pt>
                <c:pt idx="10">
                  <c:v>2.2774542449066407E-2</c:v>
                </c:pt>
                <c:pt idx="11">
                  <c:v>2.2710966934146589E-2</c:v>
                </c:pt>
                <c:pt idx="12">
                  <c:v>7.7164711036189715</c:v>
                </c:pt>
              </c:numCache>
            </c:numRef>
          </c:val>
          <c:smooth val="0"/>
        </c:ser>
        <c:ser>
          <c:idx val="3"/>
          <c:order val="3"/>
          <c:tx>
            <c:v>L1-PCA*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Summary!$P$4:$P$16</c:f>
              <c:numCache>
                <c:formatCode>0.0000</c:formatCode>
                <c:ptCount val="13"/>
                <c:pt idx="0">
                  <c:v>2.6646045461961511E-2</c:v>
                </c:pt>
                <c:pt idx="1">
                  <c:v>2.5025282971859984E-2</c:v>
                </c:pt>
                <c:pt idx="2">
                  <c:v>2.416028381338247E-2</c:v>
                </c:pt>
                <c:pt idx="3">
                  <c:v>2.5194414455385457E-2</c:v>
                </c:pt>
                <c:pt idx="4">
                  <c:v>2.5419370833849476E-2</c:v>
                </c:pt>
                <c:pt idx="5">
                  <c:v>2.7702852459291813E-2</c:v>
                </c:pt>
                <c:pt idx="6">
                  <c:v>2.7029379962589518E-2</c:v>
                </c:pt>
                <c:pt idx="7">
                  <c:v>2.8925195495927869E-2</c:v>
                </c:pt>
                <c:pt idx="8">
                  <c:v>2.6133087457234149E-2</c:v>
                </c:pt>
                <c:pt idx="9">
                  <c:v>2.7857874190506112E-2</c:v>
                </c:pt>
                <c:pt idx="10">
                  <c:v>2.8428416471757846E-2</c:v>
                </c:pt>
                <c:pt idx="11">
                  <c:v>6.3808645205421219E-2</c:v>
                </c:pt>
                <c:pt idx="12">
                  <c:v>2.6293889874158856</c:v>
                </c:pt>
              </c:numCache>
            </c:numRef>
          </c:val>
          <c:smooth val="0"/>
        </c:ser>
        <c:ser>
          <c:idx val="4"/>
          <c:order val="4"/>
          <c:tx>
            <c:v>PCA PP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Summary!$T$4:$T$16</c:f>
              <c:numCache>
                <c:formatCode>0.0000</c:formatCode>
                <c:ptCount val="13"/>
                <c:pt idx="0">
                  <c:v>1.2477147729477134</c:v>
                </c:pt>
                <c:pt idx="1">
                  <c:v>1.3369071031273894</c:v>
                </c:pt>
                <c:pt idx="2">
                  <c:v>1.5759539250672949</c:v>
                </c:pt>
                <c:pt idx="3">
                  <c:v>1.9322634032399539</c:v>
                </c:pt>
                <c:pt idx="4">
                  <c:v>2.8747092877854743</c:v>
                </c:pt>
                <c:pt idx="5">
                  <c:v>1.3787580150400607</c:v>
                </c:pt>
                <c:pt idx="6">
                  <c:v>1.8058878739302702</c:v>
                </c:pt>
                <c:pt idx="7">
                  <c:v>2.3572958040172631</c:v>
                </c:pt>
                <c:pt idx="8">
                  <c:v>4.9028630643698303</c:v>
                </c:pt>
                <c:pt idx="9">
                  <c:v>1.4177476216770688</c:v>
                </c:pt>
                <c:pt idx="10">
                  <c:v>2.1175659754884362</c:v>
                </c:pt>
                <c:pt idx="11">
                  <c:v>2.6641700287268941</c:v>
                </c:pt>
                <c:pt idx="12">
                  <c:v>6.3245006749809898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63360"/>
        <c:axId val="82506112"/>
      </c:lineChart>
      <c:catAx>
        <c:axId val="824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82506112"/>
        <c:crosses val="autoZero"/>
        <c:auto val="1"/>
        <c:lblAlgn val="ctr"/>
        <c:lblOffset val="100"/>
        <c:noMultiLvlLbl val="0"/>
      </c:catAx>
      <c:valAx>
        <c:axId val="825061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82463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15</xdr:col>
      <xdr:colOff>342900</xdr:colOff>
      <xdr:row>36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17</xdr:row>
      <xdr:rowOff>133350</xdr:rowOff>
    </xdr:from>
    <xdr:to>
      <xdr:col>20</xdr:col>
      <xdr:colOff>314325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3" workbookViewId="0">
      <selection activeCell="Q13" sqref="Q13"/>
    </sheetView>
  </sheetViews>
  <sheetFormatPr defaultRowHeight="12.75" x14ac:dyDescent="0.2"/>
  <sheetData>
    <row r="1" spans="1:15" x14ac:dyDescent="0.2">
      <c r="C1" s="4" t="s">
        <v>24</v>
      </c>
      <c r="D1" s="4"/>
      <c r="E1" s="4" t="s">
        <v>25</v>
      </c>
      <c r="F1" s="4"/>
      <c r="G1" s="4" t="s">
        <v>26</v>
      </c>
      <c r="H1" s="4"/>
      <c r="I1" s="4" t="s">
        <v>27</v>
      </c>
      <c r="J1" s="4"/>
      <c r="K1" s="4" t="s">
        <v>28</v>
      </c>
      <c r="L1" s="4"/>
    </row>
    <row r="2" spans="1:15" x14ac:dyDescent="0.2">
      <c r="A2" t="s">
        <v>0</v>
      </c>
      <c r="B2" t="s">
        <v>23</v>
      </c>
      <c r="C2" t="s">
        <v>4</v>
      </c>
      <c r="D2" t="s">
        <v>29</v>
      </c>
      <c r="E2" t="s">
        <v>4</v>
      </c>
      <c r="F2" t="s">
        <v>29</v>
      </c>
      <c r="G2" t="s">
        <v>4</v>
      </c>
      <c r="H2" t="s">
        <v>29</v>
      </c>
      <c r="I2" t="s">
        <v>4</v>
      </c>
      <c r="J2" t="s">
        <v>29</v>
      </c>
      <c r="K2" t="s">
        <v>4</v>
      </c>
      <c r="L2" t="s">
        <v>29</v>
      </c>
    </row>
    <row r="3" spans="1:15" x14ac:dyDescent="0.2">
      <c r="A3">
        <v>0</v>
      </c>
      <c r="B3">
        <v>0</v>
      </c>
      <c r="C3">
        <v>36.6</v>
      </c>
      <c r="D3">
        <v>6.5</v>
      </c>
      <c r="E3">
        <v>41.9</v>
      </c>
      <c r="F3">
        <v>7.7</v>
      </c>
      <c r="G3">
        <v>27.8</v>
      </c>
      <c r="H3">
        <v>5.4</v>
      </c>
      <c r="I3">
        <v>39.4</v>
      </c>
      <c r="J3">
        <v>6.8</v>
      </c>
      <c r="K3">
        <v>823.5</v>
      </c>
      <c r="L3">
        <v>195.1</v>
      </c>
      <c r="N3">
        <f>C3/E3</f>
        <v>0.87350835322195708</v>
      </c>
      <c r="O3">
        <f>E3/G3</f>
        <v>1.5071942446043165</v>
      </c>
    </row>
    <row r="4" spans="1:15" x14ac:dyDescent="0.2">
      <c r="A4">
        <v>1</v>
      </c>
      <c r="B4">
        <v>1</v>
      </c>
      <c r="C4">
        <v>44.9</v>
      </c>
      <c r="D4">
        <v>9.1999999999999993</v>
      </c>
      <c r="E4">
        <v>51.4</v>
      </c>
      <c r="F4">
        <v>10.4</v>
      </c>
      <c r="G4">
        <v>28.5</v>
      </c>
      <c r="H4">
        <v>5.6</v>
      </c>
      <c r="I4">
        <v>37.5</v>
      </c>
      <c r="J4">
        <v>7.4</v>
      </c>
      <c r="K4">
        <v>875.6</v>
      </c>
      <c r="L4">
        <v>206.3</v>
      </c>
      <c r="N4">
        <f t="shared" ref="N4:N15" si="0">C4/E4</f>
        <v>0.87354085603112841</v>
      </c>
      <c r="O4">
        <f t="shared" ref="O4:O15" si="1">E4/G4</f>
        <v>1.8035087719298246</v>
      </c>
    </row>
    <row r="5" spans="1:15" x14ac:dyDescent="0.2">
      <c r="A5">
        <v>1</v>
      </c>
      <c r="B5">
        <v>5</v>
      </c>
      <c r="C5">
        <v>87.5</v>
      </c>
      <c r="D5">
        <v>29.2</v>
      </c>
      <c r="E5">
        <v>101.1</v>
      </c>
      <c r="F5">
        <v>33.299999999999997</v>
      </c>
      <c r="G5">
        <v>28.2</v>
      </c>
      <c r="H5">
        <v>5.3</v>
      </c>
      <c r="I5">
        <v>38</v>
      </c>
      <c r="J5">
        <v>7</v>
      </c>
      <c r="K5">
        <v>993.9</v>
      </c>
      <c r="L5">
        <v>246.3</v>
      </c>
      <c r="N5">
        <f t="shared" si="0"/>
        <v>0.86547972304648868</v>
      </c>
      <c r="O5">
        <f t="shared" si="1"/>
        <v>3.5851063829787231</v>
      </c>
    </row>
    <row r="6" spans="1:15" x14ac:dyDescent="0.2">
      <c r="A6">
        <v>1</v>
      </c>
      <c r="B6">
        <v>10</v>
      </c>
      <c r="C6">
        <v>187.1</v>
      </c>
      <c r="D6">
        <v>78.599999999999994</v>
      </c>
      <c r="E6">
        <v>192.2</v>
      </c>
      <c r="F6">
        <v>82</v>
      </c>
      <c r="G6">
        <v>27.2</v>
      </c>
      <c r="H6">
        <v>5.0999999999999996</v>
      </c>
      <c r="I6">
        <v>38</v>
      </c>
      <c r="J6">
        <v>7</v>
      </c>
      <c r="K6">
        <v>1126</v>
      </c>
      <c r="L6">
        <v>323.60000000000002</v>
      </c>
      <c r="N6">
        <f t="shared" si="0"/>
        <v>0.97346514047866806</v>
      </c>
      <c r="O6">
        <f t="shared" si="1"/>
        <v>7.0661764705882355</v>
      </c>
    </row>
    <row r="7" spans="1:15" x14ac:dyDescent="0.2">
      <c r="A7">
        <v>1</v>
      </c>
      <c r="B7">
        <v>25</v>
      </c>
      <c r="C7">
        <v>2718.4</v>
      </c>
      <c r="D7">
        <v>100.4</v>
      </c>
      <c r="E7">
        <v>3164.8</v>
      </c>
      <c r="F7">
        <v>224</v>
      </c>
      <c r="G7">
        <v>2719.6</v>
      </c>
      <c r="H7">
        <v>104.6</v>
      </c>
      <c r="I7">
        <v>37</v>
      </c>
      <c r="J7">
        <v>6.5</v>
      </c>
      <c r="K7">
        <v>1590.2</v>
      </c>
      <c r="L7">
        <v>582.70000000000005</v>
      </c>
      <c r="N7">
        <f t="shared" si="0"/>
        <v>0.85894843276036403</v>
      </c>
      <c r="O7">
        <f t="shared" si="1"/>
        <v>1.1637005441976762</v>
      </c>
    </row>
    <row r="8" spans="1:15" x14ac:dyDescent="0.2">
      <c r="A8">
        <v>2</v>
      </c>
      <c r="B8">
        <v>1</v>
      </c>
      <c r="C8">
        <v>52.9</v>
      </c>
      <c r="D8">
        <v>11.2</v>
      </c>
      <c r="E8">
        <v>61.7</v>
      </c>
      <c r="F8">
        <v>14.6</v>
      </c>
      <c r="G8">
        <v>29</v>
      </c>
      <c r="H8">
        <v>6.1</v>
      </c>
      <c r="I8">
        <v>39.4</v>
      </c>
      <c r="J8">
        <v>7.2</v>
      </c>
      <c r="K8">
        <v>894.7</v>
      </c>
      <c r="L8">
        <v>211.2</v>
      </c>
      <c r="N8">
        <f t="shared" si="0"/>
        <v>0.85737439222042133</v>
      </c>
      <c r="O8">
        <f t="shared" si="1"/>
        <v>2.1275862068965519</v>
      </c>
    </row>
    <row r="9" spans="1:15" x14ac:dyDescent="0.2">
      <c r="A9">
        <v>2</v>
      </c>
      <c r="B9">
        <v>5</v>
      </c>
      <c r="C9">
        <v>158.19999999999999</v>
      </c>
      <c r="D9">
        <v>64.8</v>
      </c>
      <c r="E9">
        <v>174.2</v>
      </c>
      <c r="F9">
        <v>66.2</v>
      </c>
      <c r="G9">
        <v>27.8</v>
      </c>
      <c r="H9">
        <v>5.0999999999999996</v>
      </c>
      <c r="I9">
        <v>39</v>
      </c>
      <c r="J9">
        <v>7.2</v>
      </c>
      <c r="K9">
        <v>1151.3</v>
      </c>
      <c r="L9">
        <v>294.89999999999998</v>
      </c>
      <c r="N9">
        <f t="shared" si="0"/>
        <v>0.90815154994259473</v>
      </c>
      <c r="O9">
        <f t="shared" si="1"/>
        <v>6.2661870503597115</v>
      </c>
    </row>
    <row r="10" spans="1:15" x14ac:dyDescent="0.2">
      <c r="A10">
        <v>2</v>
      </c>
      <c r="B10">
        <v>10</v>
      </c>
      <c r="C10">
        <v>539.9</v>
      </c>
      <c r="D10">
        <v>252</v>
      </c>
      <c r="E10">
        <v>448.5</v>
      </c>
      <c r="F10">
        <v>196</v>
      </c>
      <c r="G10">
        <v>28.7</v>
      </c>
      <c r="H10">
        <v>5.8</v>
      </c>
      <c r="I10">
        <v>40.4</v>
      </c>
      <c r="J10">
        <v>7.4</v>
      </c>
      <c r="K10">
        <v>1267.9000000000001</v>
      </c>
      <c r="L10">
        <v>365.6</v>
      </c>
      <c r="N10">
        <f t="shared" si="0"/>
        <v>1.2037904124860646</v>
      </c>
      <c r="O10">
        <f t="shared" si="1"/>
        <v>15.627177700348433</v>
      </c>
    </row>
    <row r="11" spans="1:15" x14ac:dyDescent="0.2">
      <c r="A11">
        <v>2</v>
      </c>
      <c r="B11">
        <v>25</v>
      </c>
      <c r="C11">
        <v>5201.5</v>
      </c>
      <c r="D11">
        <v>52.8</v>
      </c>
      <c r="E11">
        <v>5417.6</v>
      </c>
      <c r="F11">
        <v>348.8</v>
      </c>
      <c r="G11">
        <v>5258.1</v>
      </c>
      <c r="H11">
        <v>95.1</v>
      </c>
      <c r="I11">
        <v>38.799999999999997</v>
      </c>
      <c r="J11">
        <v>7.5</v>
      </c>
      <c r="K11">
        <v>3500.3</v>
      </c>
      <c r="L11">
        <v>997.3</v>
      </c>
      <c r="N11">
        <f t="shared" si="0"/>
        <v>0.96011148848198458</v>
      </c>
      <c r="O11">
        <f t="shared" si="1"/>
        <v>1.0303341511192257</v>
      </c>
    </row>
    <row r="12" spans="1:15" x14ac:dyDescent="0.2">
      <c r="A12">
        <v>3</v>
      </c>
      <c r="B12">
        <v>1</v>
      </c>
      <c r="C12">
        <v>57.3</v>
      </c>
      <c r="D12">
        <v>16.899999999999999</v>
      </c>
      <c r="E12">
        <v>64.400000000000006</v>
      </c>
      <c r="F12">
        <v>18.7</v>
      </c>
      <c r="G12">
        <v>29.2</v>
      </c>
      <c r="H12">
        <v>5.8</v>
      </c>
      <c r="I12">
        <v>38.5</v>
      </c>
      <c r="J12">
        <v>7.5</v>
      </c>
      <c r="K12">
        <v>933.8</v>
      </c>
      <c r="L12">
        <v>218.2</v>
      </c>
      <c r="N12">
        <f t="shared" si="0"/>
        <v>0.88975155279503093</v>
      </c>
      <c r="O12">
        <f t="shared" si="1"/>
        <v>2.2054794520547949</v>
      </c>
    </row>
    <row r="13" spans="1:15" x14ac:dyDescent="0.2">
      <c r="A13">
        <v>3</v>
      </c>
      <c r="B13">
        <v>5</v>
      </c>
      <c r="C13">
        <v>228.2</v>
      </c>
      <c r="D13">
        <v>100</v>
      </c>
      <c r="E13">
        <v>249.3</v>
      </c>
      <c r="F13">
        <v>109.6</v>
      </c>
      <c r="G13">
        <v>29.4</v>
      </c>
      <c r="H13">
        <v>5</v>
      </c>
      <c r="I13">
        <v>38.4</v>
      </c>
      <c r="J13">
        <v>7.8</v>
      </c>
      <c r="K13">
        <v>1205.2</v>
      </c>
      <c r="L13">
        <v>382.2</v>
      </c>
      <c r="N13">
        <f t="shared" si="0"/>
        <v>0.91536301644604889</v>
      </c>
      <c r="O13">
        <f t="shared" si="1"/>
        <v>8.479591836734695</v>
      </c>
    </row>
    <row r="14" spans="1:15" x14ac:dyDescent="0.2">
      <c r="A14">
        <v>3</v>
      </c>
      <c r="B14">
        <v>10</v>
      </c>
      <c r="C14">
        <v>2820</v>
      </c>
      <c r="D14">
        <v>1177.7</v>
      </c>
      <c r="E14">
        <v>1071.9000000000001</v>
      </c>
      <c r="F14">
        <v>448.5</v>
      </c>
      <c r="G14">
        <v>401</v>
      </c>
      <c r="H14">
        <v>1271.2</v>
      </c>
      <c r="I14">
        <v>62.9</v>
      </c>
      <c r="J14">
        <v>22.9</v>
      </c>
      <c r="K14">
        <v>1499.1</v>
      </c>
      <c r="L14">
        <v>386.4</v>
      </c>
      <c r="N14">
        <f t="shared" si="0"/>
        <v>2.6308424293310941</v>
      </c>
      <c r="O14">
        <f t="shared" si="1"/>
        <v>2.6730673316708233</v>
      </c>
    </row>
    <row r="15" spans="1:15" x14ac:dyDescent="0.2">
      <c r="A15">
        <v>3</v>
      </c>
      <c r="B15">
        <v>25</v>
      </c>
      <c r="C15">
        <v>7718.2</v>
      </c>
      <c r="D15">
        <v>38</v>
      </c>
      <c r="E15">
        <v>7786.8</v>
      </c>
      <c r="F15">
        <v>123.7</v>
      </c>
      <c r="G15">
        <v>7745.3</v>
      </c>
      <c r="H15">
        <v>63.3</v>
      </c>
      <c r="I15">
        <v>38.5</v>
      </c>
      <c r="J15">
        <v>7.8</v>
      </c>
      <c r="K15">
        <v>4549.3</v>
      </c>
      <c r="L15">
        <v>784.2</v>
      </c>
      <c r="N15">
        <f t="shared" si="0"/>
        <v>0.99119021934555906</v>
      </c>
      <c r="O15">
        <f t="shared" si="1"/>
        <v>1.0053580881308664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9.7200000000302704E-3</v>
      </c>
      <c r="B1">
        <v>0.58564791644062997</v>
      </c>
      <c r="C1" t="s">
        <v>8</v>
      </c>
      <c r="D1">
        <v>3.6559999999939499</v>
      </c>
      <c r="E1">
        <v>2.4257099134111101E-2</v>
      </c>
      <c r="F1" t="s">
        <v>9</v>
      </c>
      <c r="G1">
        <v>1.28800000000047E-3</v>
      </c>
      <c r="H1">
        <v>2.0065375099440002</v>
      </c>
      <c r="I1" t="s">
        <v>32</v>
      </c>
      <c r="J1">
        <v>12.634999999998399</v>
      </c>
      <c r="K1">
        <v>3.3017680285909803E-2</v>
      </c>
      <c r="L1" t="s">
        <v>33</v>
      </c>
      <c r="M1">
        <v>0.319599999999919</v>
      </c>
      <c r="N1">
        <v>2.0831475683150198</v>
      </c>
    </row>
    <row r="2" spans="1:14" x14ac:dyDescent="0.2">
      <c r="A2">
        <v>9.4700000000302702E-3</v>
      </c>
      <c r="B2">
        <v>0.52051005698825703</v>
      </c>
      <c r="D2">
        <v>3.6399999999906898</v>
      </c>
      <c r="E2">
        <v>2.0022980827242701E-2</v>
      </c>
      <c r="G2">
        <v>1.3200000000069801E-3</v>
      </c>
      <c r="H2">
        <v>2.0028615598049999</v>
      </c>
      <c r="J2">
        <v>12.7699999999986</v>
      </c>
      <c r="K2">
        <v>2.8839162218455498E-2</v>
      </c>
      <c r="M2">
        <v>0.300799999999872</v>
      </c>
      <c r="N2">
        <v>2.59917964404739</v>
      </c>
    </row>
    <row r="3" spans="1:14" x14ac:dyDescent="0.2">
      <c r="A3">
        <v>8.3299999999580897E-3</v>
      </c>
      <c r="B3">
        <v>1.5679348937311199</v>
      </c>
      <c r="D3">
        <v>3.6280000000027899</v>
      </c>
      <c r="E3">
        <v>2.5848127538248299E-2</v>
      </c>
      <c r="G3">
        <v>1.43000000000466E-3</v>
      </c>
      <c r="H3">
        <v>2.0075331957609999</v>
      </c>
      <c r="J3">
        <v>12.744999999998999</v>
      </c>
      <c r="K3">
        <v>3.51204277571288E-2</v>
      </c>
      <c r="M3">
        <v>0.30440000000002299</v>
      </c>
      <c r="N3">
        <v>2.2259944739450401</v>
      </c>
    </row>
    <row r="4" spans="1:14" x14ac:dyDescent="0.2">
      <c r="A4">
        <v>9.3599999999860305E-3</v>
      </c>
      <c r="B4">
        <v>0.69302647531155603</v>
      </c>
      <c r="D4">
        <v>3.6540000000037298</v>
      </c>
      <c r="E4">
        <v>1.99037991626222E-2</v>
      </c>
      <c r="G4">
        <v>1.41799999999348E-3</v>
      </c>
      <c r="H4">
        <v>2.0080299247405802</v>
      </c>
      <c r="J4">
        <v>12.4950000000008</v>
      </c>
      <c r="K4">
        <v>2.4764417358241201E-2</v>
      </c>
      <c r="M4">
        <v>0.30640000000014</v>
      </c>
      <c r="N4">
        <v>1.9728562995952601</v>
      </c>
    </row>
    <row r="5" spans="1:14" x14ac:dyDescent="0.2">
      <c r="A5">
        <v>1.01100000000442E-2</v>
      </c>
      <c r="B5">
        <v>1.08279781070087</v>
      </c>
      <c r="D5">
        <v>3.6280000000027899</v>
      </c>
      <c r="E5">
        <v>2.1098819221273501E-2</v>
      </c>
      <c r="G5">
        <v>1.3040000000037299E-3</v>
      </c>
      <c r="H5">
        <v>1.9983382489858801</v>
      </c>
      <c r="J5">
        <v>12.799999999999301</v>
      </c>
      <c r="K5">
        <v>2.3955698161264E-2</v>
      </c>
      <c r="M5">
        <v>0.310800000000163</v>
      </c>
      <c r="N5">
        <v>2.2875890273257</v>
      </c>
    </row>
    <row r="6" spans="1:14" x14ac:dyDescent="0.2">
      <c r="A6">
        <v>1.1330000000016299E-2</v>
      </c>
      <c r="B6">
        <v>0.68083988038447696</v>
      </c>
      <c r="D6">
        <v>3.6560000000055899</v>
      </c>
      <c r="E6">
        <v>2.4781394887332098E-2</v>
      </c>
      <c r="G6">
        <v>1.3819999999948799E-3</v>
      </c>
      <c r="H6">
        <v>2.0087534814971999</v>
      </c>
      <c r="J6">
        <v>12.659999999999901</v>
      </c>
      <c r="K6">
        <v>3.2099852230629597E-2</v>
      </c>
      <c r="M6">
        <v>0.30919999999983699</v>
      </c>
      <c r="N6">
        <v>2.8230082130616099</v>
      </c>
    </row>
    <row r="7" spans="1:14" x14ac:dyDescent="0.2">
      <c r="A7">
        <v>1.3559999999997701E-2</v>
      </c>
      <c r="B7">
        <v>0.67424257423705403</v>
      </c>
      <c r="D7">
        <v>3.66600000000326</v>
      </c>
      <c r="E7">
        <v>3.0957361365058E-2</v>
      </c>
      <c r="G7">
        <v>1.29199999999255E-3</v>
      </c>
      <c r="H7">
        <v>2.0133463414210002</v>
      </c>
      <c r="J7">
        <v>12.534999999999901</v>
      </c>
      <c r="K7">
        <v>2.8820188370317499E-2</v>
      </c>
      <c r="M7">
        <v>0.30240000000019801</v>
      </c>
      <c r="N7">
        <v>2.7652343006996198</v>
      </c>
    </row>
    <row r="8" spans="1:14" x14ac:dyDescent="0.2">
      <c r="A8">
        <v>1.22099999999627E-2</v>
      </c>
      <c r="B8">
        <v>0.68848111129582001</v>
      </c>
      <c r="D8">
        <v>3.7660000000032601</v>
      </c>
      <c r="E8">
        <v>2.5580340595650501E-2</v>
      </c>
      <c r="G8">
        <v>1.3040000000037299E-3</v>
      </c>
      <c r="H8">
        <v>2.0021896919411</v>
      </c>
      <c r="J8">
        <v>12.7650000000012</v>
      </c>
      <c r="K8">
        <v>2.9002350260461399E-2</v>
      </c>
      <c r="M8">
        <v>0.309599999999918</v>
      </c>
      <c r="N8">
        <v>2.14881431310459</v>
      </c>
    </row>
    <row r="9" spans="1:14" x14ac:dyDescent="0.2">
      <c r="A9">
        <v>9.0900000000256106E-3</v>
      </c>
      <c r="B9">
        <v>0.63818220873929699</v>
      </c>
      <c r="D9">
        <v>3.6479999999981398</v>
      </c>
      <c r="E9">
        <v>2.5456740469763602E-2</v>
      </c>
      <c r="G9">
        <v>1.2819999999948799E-3</v>
      </c>
      <c r="H9">
        <v>2.0165219535099999</v>
      </c>
      <c r="J9">
        <v>12.229999999999601</v>
      </c>
      <c r="K9">
        <v>3.0999786647238198E-2</v>
      </c>
      <c r="M9">
        <v>0.31400000000023298</v>
      </c>
      <c r="N9">
        <v>1.9854487474382501</v>
      </c>
    </row>
    <row r="10" spans="1:14" x14ac:dyDescent="0.2">
      <c r="A10">
        <v>8.9500000000116396E-3</v>
      </c>
      <c r="B10">
        <v>0.68178878975467205</v>
      </c>
      <c r="D10">
        <v>3.6280000000027899</v>
      </c>
      <c r="E10">
        <v>1.8993959991806499E-2</v>
      </c>
      <c r="G10">
        <v>1.28399999999674E-3</v>
      </c>
      <c r="H10">
        <v>2.0020869090289999</v>
      </c>
      <c r="J10">
        <v>12.864999999999799</v>
      </c>
      <c r="K10">
        <v>2.3112795418036101E-2</v>
      </c>
      <c r="M10">
        <v>0.30160000000003501</v>
      </c>
      <c r="N10">
        <v>2.5862453975695998</v>
      </c>
    </row>
    <row r="11" spans="1:14" x14ac:dyDescent="0.2">
      <c r="A11">
        <v>1.00499999999884E-2</v>
      </c>
      <c r="B11">
        <v>1.05537012789396</v>
      </c>
      <c r="D11">
        <v>3.6339999999967398</v>
      </c>
      <c r="E11">
        <v>2.1857370151955699E-2</v>
      </c>
      <c r="G11">
        <v>1.2979999999981401E-3</v>
      </c>
      <c r="H11">
        <v>2.0025485096449001</v>
      </c>
      <c r="J11">
        <v>12.825000000000699</v>
      </c>
      <c r="K11">
        <v>3.58030504696751E-2</v>
      </c>
      <c r="M11">
        <v>0.30640000000014</v>
      </c>
      <c r="N11">
        <v>2.1459516932985698</v>
      </c>
    </row>
    <row r="12" spans="1:14" x14ac:dyDescent="0.2">
      <c r="A12">
        <v>8.7700000000186292E-3</v>
      </c>
      <c r="B12">
        <v>0.52937594617389205</v>
      </c>
      <c r="D12">
        <v>3.6260000000009298</v>
      </c>
      <c r="E12">
        <v>2.3605921478084699E-2</v>
      </c>
      <c r="G12">
        <v>1.28399999999674E-3</v>
      </c>
      <c r="H12">
        <v>2.00227854672554</v>
      </c>
      <c r="J12">
        <v>12.905000000000699</v>
      </c>
      <c r="K12">
        <v>3.1771790953569898E-2</v>
      </c>
      <c r="M12">
        <v>0.31640000000014001</v>
      </c>
      <c r="N12">
        <v>2.93597486952372</v>
      </c>
    </row>
    <row r="13" spans="1:14" x14ac:dyDescent="0.2">
      <c r="A13">
        <v>9.4300000000512203E-3</v>
      </c>
      <c r="B13">
        <v>0.80252407701946504</v>
      </c>
      <c r="D13">
        <v>3.6380000000004702</v>
      </c>
      <c r="E13">
        <v>2.6757650814621298E-2</v>
      </c>
      <c r="G13">
        <v>1.34400000000605E-3</v>
      </c>
      <c r="H13">
        <v>2.0093051106859998</v>
      </c>
      <c r="J13">
        <v>12.579999999999901</v>
      </c>
      <c r="K13">
        <v>2.94665438186201E-2</v>
      </c>
      <c r="M13">
        <v>0.30839999999996498</v>
      </c>
      <c r="N13">
        <v>2.0937475159614301</v>
      </c>
    </row>
    <row r="14" spans="1:14" x14ac:dyDescent="0.2">
      <c r="A14">
        <v>8.8299999999580901E-3</v>
      </c>
      <c r="B14">
        <v>1.05055621015852</v>
      </c>
      <c r="D14">
        <v>3.6299999999930201</v>
      </c>
      <c r="E14">
        <v>2.56278755601595E-2</v>
      </c>
      <c r="G14">
        <v>1.54199999999255E-3</v>
      </c>
      <c r="H14">
        <v>2.0077539876663999</v>
      </c>
      <c r="J14">
        <v>12.8200000000015</v>
      </c>
      <c r="K14">
        <v>3.9131307513632897E-2</v>
      </c>
      <c r="M14">
        <v>0.30320000000007002</v>
      </c>
      <c r="N14">
        <v>2.1945275228484702</v>
      </c>
    </row>
    <row r="15" spans="1:14" x14ac:dyDescent="0.2">
      <c r="A15">
        <v>8.8500000000349306E-3</v>
      </c>
      <c r="B15">
        <v>0.66535449582863204</v>
      </c>
      <c r="D15">
        <v>3.74200000000419</v>
      </c>
      <c r="E15">
        <v>2.08503525626904E-2</v>
      </c>
      <c r="G15">
        <v>1.51600000000326E-3</v>
      </c>
      <c r="H15">
        <v>2.0046597477020001</v>
      </c>
      <c r="J15">
        <v>12.4850000000006</v>
      </c>
      <c r="K15">
        <v>3.0201257371212199E-2</v>
      </c>
      <c r="M15">
        <v>0.314800000000105</v>
      </c>
      <c r="N15">
        <v>2.2065900730238401</v>
      </c>
    </row>
    <row r="16" spans="1:14" x14ac:dyDescent="0.2">
      <c r="A16">
        <v>9.3099999999976708E-3</v>
      </c>
      <c r="B16">
        <v>0.72737645165881804</v>
      </c>
      <c r="D16">
        <v>3.6400000000023298</v>
      </c>
      <c r="E16">
        <v>1.89886304419805E-2</v>
      </c>
      <c r="G16">
        <v>1.7600000000093101E-3</v>
      </c>
      <c r="H16">
        <v>2.0006264111309999</v>
      </c>
      <c r="J16">
        <v>12.4300000000003</v>
      </c>
      <c r="K16">
        <v>2.88428029989529E-2</v>
      </c>
      <c r="M16">
        <v>0.319199999999837</v>
      </c>
      <c r="N16">
        <v>2.54018444018805</v>
      </c>
    </row>
    <row r="17" spans="1:14" x14ac:dyDescent="0.2">
      <c r="A17">
        <v>9.4899999999906899E-3</v>
      </c>
      <c r="B17">
        <v>0.74616096434069701</v>
      </c>
      <c r="D17">
        <v>3.6340000000083799</v>
      </c>
      <c r="E17">
        <v>2.3858377029165202E-2</v>
      </c>
      <c r="G17">
        <v>1.88200000000652E-3</v>
      </c>
      <c r="H17">
        <v>2.0144164017200001</v>
      </c>
      <c r="J17">
        <v>13.034999999999901</v>
      </c>
      <c r="K17">
        <v>2.60884423312088E-2</v>
      </c>
      <c r="M17">
        <v>0.33760000000009299</v>
      </c>
      <c r="N17">
        <v>2.1916543607391699</v>
      </c>
    </row>
    <row r="18" spans="1:14" x14ac:dyDescent="0.2">
      <c r="A18">
        <v>9.4899999999906899E-3</v>
      </c>
      <c r="B18">
        <v>0.81923958696170396</v>
      </c>
      <c r="D18">
        <v>3.6439999999944099</v>
      </c>
      <c r="E18">
        <v>2.6009600833258501E-2</v>
      </c>
      <c r="G18">
        <v>1.5660000000032601E-3</v>
      </c>
      <c r="H18">
        <v>2.0036168055679999</v>
      </c>
      <c r="J18">
        <v>12.369999999998999</v>
      </c>
      <c r="K18">
        <v>3.6141373135741298E-2</v>
      </c>
      <c r="M18">
        <v>0.35040000000008098</v>
      </c>
      <c r="N18">
        <v>2.4203037655580002</v>
      </c>
    </row>
    <row r="19" spans="1:14" x14ac:dyDescent="0.2">
      <c r="A19">
        <v>9.0599999999976706E-3</v>
      </c>
      <c r="B19">
        <v>0.52251700963787695</v>
      </c>
      <c r="D19">
        <v>3.6399999999906898</v>
      </c>
      <c r="E19">
        <v>2.2732450910723401E-2</v>
      </c>
      <c r="G19">
        <v>1.3640000000013999E-3</v>
      </c>
      <c r="H19">
        <v>2.002571593056</v>
      </c>
      <c r="J19">
        <v>12.634999999998399</v>
      </c>
      <c r="K19">
        <v>3.1391948675543097E-2</v>
      </c>
      <c r="M19">
        <v>0.35880000000004703</v>
      </c>
      <c r="N19">
        <v>1.8857728650333501</v>
      </c>
    </row>
    <row r="20" spans="1:14" x14ac:dyDescent="0.2">
      <c r="A20">
        <v>9.3800000000046607E-3</v>
      </c>
      <c r="B20">
        <v>0.69961990357981496</v>
      </c>
      <c r="D20">
        <v>3.67399999999907</v>
      </c>
      <c r="E20">
        <v>2.21855908539846E-2</v>
      </c>
      <c r="G20">
        <v>1.2900000000023301E-3</v>
      </c>
      <c r="H20">
        <v>2.0089495387955001</v>
      </c>
      <c r="J20">
        <v>12.405000000000699</v>
      </c>
      <c r="K20">
        <v>3.2187604216334598E-2</v>
      </c>
      <c r="M20">
        <v>0.35720000000001201</v>
      </c>
      <c r="N20">
        <v>1.7729606581575901</v>
      </c>
    </row>
    <row r="21" spans="1:14" x14ac:dyDescent="0.2">
      <c r="A21">
        <v>8.9999999999999993E-3</v>
      </c>
      <c r="B21">
        <v>1.0549841493257801</v>
      </c>
      <c r="D21">
        <v>3.6159999999916201</v>
      </c>
      <c r="E21">
        <v>2.2520447493170601E-2</v>
      </c>
      <c r="G21">
        <v>1.30999999999767E-3</v>
      </c>
      <c r="H21">
        <v>2.0141548902338</v>
      </c>
      <c r="J21">
        <v>12.795000000000099</v>
      </c>
      <c r="K21">
        <v>3.3453013974088203E-2</v>
      </c>
      <c r="M21">
        <v>0.36440000000002298</v>
      </c>
      <c r="N21">
        <v>1.9923650008723599</v>
      </c>
    </row>
    <row r="22" spans="1:14" x14ac:dyDescent="0.2">
      <c r="A22">
        <v>9.8099999999976695E-3</v>
      </c>
      <c r="B22">
        <v>0.592817128957005</v>
      </c>
      <c r="D22">
        <v>3.6479999999981398</v>
      </c>
      <c r="E22">
        <v>2.2035604598136201E-2</v>
      </c>
      <c r="G22">
        <v>1.3159999999916201E-3</v>
      </c>
      <c r="H22">
        <v>2.00679987480359</v>
      </c>
      <c r="J22">
        <v>13.0650000000005</v>
      </c>
      <c r="K22">
        <v>2.2925993107439702E-2</v>
      </c>
      <c r="M22">
        <v>0.36239999999990702</v>
      </c>
      <c r="N22">
        <v>3.0834661776245</v>
      </c>
    </row>
    <row r="23" spans="1:14" x14ac:dyDescent="0.2">
      <c r="A23">
        <v>8.6600000000326E-3</v>
      </c>
      <c r="B23">
        <v>0.48567331422292898</v>
      </c>
      <c r="D23">
        <v>3.6339999999967398</v>
      </c>
      <c r="E23">
        <v>2.3012835452711201E-2</v>
      </c>
      <c r="G23">
        <v>1.3160000000032601E-3</v>
      </c>
      <c r="H23">
        <v>2.0083135992751999</v>
      </c>
      <c r="J23">
        <v>12.479999999999601</v>
      </c>
      <c r="K23">
        <v>3.1965953317002103E-2</v>
      </c>
      <c r="M23">
        <v>0.34360000000015101</v>
      </c>
      <c r="N23">
        <v>2.20624408995132</v>
      </c>
    </row>
    <row r="24" spans="1:14" x14ac:dyDescent="0.2">
      <c r="A24">
        <v>8.9199999999836996E-3</v>
      </c>
      <c r="B24">
        <v>0.98747130352821699</v>
      </c>
      <c r="D24">
        <v>3.65</v>
      </c>
      <c r="E24">
        <v>2.4614511342601699E-2</v>
      </c>
      <c r="G24">
        <v>1.28799999998882E-3</v>
      </c>
      <c r="H24">
        <v>2.0051707933129999</v>
      </c>
      <c r="J24">
        <v>12.475000000000399</v>
      </c>
      <c r="K24">
        <v>3.1086635618248201E-2</v>
      </c>
      <c r="M24">
        <v>0.36640000000014</v>
      </c>
      <c r="N24">
        <v>2.4724636879676698</v>
      </c>
    </row>
    <row r="25" spans="1:14" x14ac:dyDescent="0.2">
      <c r="A25">
        <v>9.0600000000558793E-3</v>
      </c>
      <c r="B25">
        <v>0.83027378409173702</v>
      </c>
      <c r="D25">
        <v>3.65399999999208</v>
      </c>
      <c r="E25">
        <v>1.71450711606306E-2</v>
      </c>
      <c r="G25">
        <v>1.3200000000069801E-3</v>
      </c>
      <c r="H25">
        <v>2.0041356916840001</v>
      </c>
      <c r="J25">
        <v>12.719999999999301</v>
      </c>
      <c r="K25">
        <v>2.4440806179494699E-2</v>
      </c>
      <c r="M25">
        <v>0.35320000000007001</v>
      </c>
      <c r="N25">
        <v>3.41375941961059</v>
      </c>
    </row>
    <row r="26" spans="1:14" x14ac:dyDescent="0.2">
      <c r="A26">
        <v>8.6199999999953397E-3</v>
      </c>
      <c r="B26">
        <v>0.79683547589547898</v>
      </c>
      <c r="D26">
        <v>3.68000000000466</v>
      </c>
      <c r="E26">
        <v>2.0105722431588698E-2</v>
      </c>
      <c r="G26">
        <v>1.3199999999953401E-3</v>
      </c>
      <c r="H26">
        <v>2.0052387860760001</v>
      </c>
      <c r="J26">
        <v>13.219999999999301</v>
      </c>
      <c r="K26">
        <v>3.2332834623715202E-2</v>
      </c>
      <c r="M26">
        <v>0.36399999999994198</v>
      </c>
      <c r="N26">
        <v>1.7835741490262</v>
      </c>
    </row>
    <row r="27" spans="1:14" x14ac:dyDescent="0.2">
      <c r="A27">
        <v>9.4099999999743902E-3</v>
      </c>
      <c r="B27">
        <v>0.45291754501742998</v>
      </c>
      <c r="D27">
        <v>3.6280000000027899</v>
      </c>
      <c r="E27">
        <v>1.7261530693755099E-2</v>
      </c>
      <c r="G27">
        <v>1.2780000000027899E-3</v>
      </c>
      <c r="H27">
        <v>2.0171022064550002</v>
      </c>
      <c r="J27">
        <v>12.454999999999901</v>
      </c>
      <c r="K27">
        <v>3.08487378120131E-2</v>
      </c>
      <c r="M27">
        <v>0.352400000000198</v>
      </c>
      <c r="N27">
        <v>2.2129035177618701</v>
      </c>
    </row>
    <row r="28" spans="1:14" x14ac:dyDescent="0.2">
      <c r="A28">
        <v>9.4899999999906899E-3</v>
      </c>
      <c r="B28">
        <v>0.51432424446039504</v>
      </c>
      <c r="D28">
        <v>3.6260000000009298</v>
      </c>
      <c r="E28">
        <v>2.2079843850354702E-2</v>
      </c>
      <c r="G28">
        <v>1.3640000000013999E-3</v>
      </c>
      <c r="H28">
        <v>2.0051360377409</v>
      </c>
      <c r="J28">
        <v>12.655000000000699</v>
      </c>
      <c r="K28">
        <v>2.2786878696810401E-2</v>
      </c>
      <c r="M28">
        <v>0.36240000000019801</v>
      </c>
      <c r="N28">
        <v>2.77025656170207</v>
      </c>
    </row>
    <row r="29" spans="1:14" x14ac:dyDescent="0.2">
      <c r="A29">
        <v>9.0700000000069891E-3</v>
      </c>
      <c r="B29">
        <v>0.45242899679864201</v>
      </c>
      <c r="D29">
        <v>3.6560000000055899</v>
      </c>
      <c r="E29">
        <v>2.22474149809039E-2</v>
      </c>
      <c r="G29">
        <v>1.30600000000559E-3</v>
      </c>
      <c r="H29">
        <v>2.0101203266485999</v>
      </c>
      <c r="J29">
        <v>12.685000000001301</v>
      </c>
      <c r="K29">
        <v>3.2548220474840198E-2</v>
      </c>
      <c r="M29">
        <v>0.365199999999895</v>
      </c>
      <c r="N29">
        <v>2.08348741927465</v>
      </c>
    </row>
    <row r="30" spans="1:14" x14ac:dyDescent="0.2">
      <c r="A30">
        <v>9.1300000000046604E-3</v>
      </c>
      <c r="B30">
        <v>0.54376350707050403</v>
      </c>
      <c r="D30">
        <v>3.6359999999985999</v>
      </c>
      <c r="E30">
        <v>2.56039183624861E-2</v>
      </c>
      <c r="G30">
        <v>1.2940000000060501E-3</v>
      </c>
      <c r="H30">
        <v>2.013969975213</v>
      </c>
      <c r="J30">
        <v>12.385000000000201</v>
      </c>
      <c r="K30">
        <v>2.8162283402402399E-2</v>
      </c>
      <c r="M30">
        <v>0.36640000000014</v>
      </c>
      <c r="N30">
        <v>1.9900751235030201</v>
      </c>
    </row>
    <row r="31" spans="1:14" x14ac:dyDescent="0.2">
      <c r="A31">
        <v>8.9099999999743898E-3</v>
      </c>
      <c r="B31">
        <v>0.57738522106066203</v>
      </c>
      <c r="D31">
        <v>3.6199999999953398</v>
      </c>
      <c r="E31">
        <v>2.4212718710009001E-2</v>
      </c>
      <c r="G31">
        <v>1.37800000000279E-3</v>
      </c>
      <c r="H31">
        <v>2.0104374804530001</v>
      </c>
      <c r="J31">
        <v>12.170000000000099</v>
      </c>
      <c r="K31">
        <v>3.11392736354268E-2</v>
      </c>
      <c r="M31">
        <v>0.36</v>
      </c>
      <c r="N31">
        <v>2.6001733156197302</v>
      </c>
    </row>
    <row r="32" spans="1:14" x14ac:dyDescent="0.2">
      <c r="A32">
        <v>9.1000000000349204E-3</v>
      </c>
      <c r="B32">
        <v>0.38605238610846598</v>
      </c>
      <c r="D32">
        <v>3.74400000000605</v>
      </c>
      <c r="E32">
        <v>2.3292512905189099E-2</v>
      </c>
      <c r="G32">
        <v>1.3239999999990701E-3</v>
      </c>
      <c r="H32">
        <v>2.0154619963129998</v>
      </c>
      <c r="J32">
        <v>12.619999999998999</v>
      </c>
      <c r="K32">
        <v>2.8160995353011399E-2</v>
      </c>
      <c r="M32">
        <v>0.34320000000007</v>
      </c>
      <c r="N32">
        <v>2.5848173986460501</v>
      </c>
    </row>
    <row r="33" spans="1:14" x14ac:dyDescent="0.2">
      <c r="A33">
        <v>9.4200000000419105E-3</v>
      </c>
      <c r="B33">
        <v>0.54470766556337902</v>
      </c>
      <c r="D33">
        <v>3.6719999999972099</v>
      </c>
      <c r="E33">
        <v>1.8305620205702401E-2</v>
      </c>
      <c r="G33">
        <v>1.42200000000885E-3</v>
      </c>
      <c r="H33">
        <v>2.0024108203591</v>
      </c>
      <c r="J33">
        <v>12.5149999999994</v>
      </c>
      <c r="K33">
        <v>2.8529930295637301E-2</v>
      </c>
      <c r="M33">
        <v>0.361199999999953</v>
      </c>
      <c r="N33">
        <v>3.2529017270384899</v>
      </c>
    </row>
    <row r="34" spans="1:14" x14ac:dyDescent="0.2">
      <c r="A34">
        <v>9.3400000000256108E-3</v>
      </c>
      <c r="B34">
        <v>0.40016732255912602</v>
      </c>
      <c r="D34">
        <v>3.64400000000605</v>
      </c>
      <c r="E34">
        <v>2.2238334172441698E-2</v>
      </c>
      <c r="G34">
        <v>1.2940000000060501E-3</v>
      </c>
      <c r="H34">
        <v>1.9981626016601</v>
      </c>
      <c r="J34">
        <v>12.6050000000014</v>
      </c>
      <c r="K34">
        <v>2.82545505834794E-2</v>
      </c>
      <c r="M34">
        <v>0.33</v>
      </c>
      <c r="N34">
        <v>2.3758795273860298</v>
      </c>
    </row>
    <row r="35" spans="1:14" x14ac:dyDescent="0.2">
      <c r="A35">
        <v>9.19000000000233E-3</v>
      </c>
      <c r="B35">
        <v>0.76410256379047703</v>
      </c>
      <c r="D35">
        <v>3.6399999999906898</v>
      </c>
      <c r="E35">
        <v>1.6920018892547101E-2</v>
      </c>
      <c r="G35">
        <v>1.36600000000326E-3</v>
      </c>
      <c r="H35">
        <v>2.0013370143893998</v>
      </c>
      <c r="J35">
        <v>12.329999999999901</v>
      </c>
      <c r="K35">
        <v>2.0555593078043301E-2</v>
      </c>
      <c r="M35">
        <v>0.31519999999989501</v>
      </c>
      <c r="N35">
        <v>2.55735767992552</v>
      </c>
    </row>
    <row r="36" spans="1:14" x14ac:dyDescent="0.2">
      <c r="A36">
        <v>8.8299999999580901E-3</v>
      </c>
      <c r="B36">
        <v>0.53170167221312903</v>
      </c>
      <c r="D36">
        <v>3.6239999999990702</v>
      </c>
      <c r="E36">
        <v>2.4382292156676401E-2</v>
      </c>
      <c r="G36">
        <v>1.28800000000047E-3</v>
      </c>
      <c r="H36">
        <v>2.0007571685469001</v>
      </c>
      <c r="J36">
        <v>12.3700000000008</v>
      </c>
      <c r="K36">
        <v>2.81871488610612E-2</v>
      </c>
      <c r="M36">
        <v>0.32079999999987202</v>
      </c>
      <c r="N36">
        <v>2.1181829718556302</v>
      </c>
    </row>
    <row r="37" spans="1:14" x14ac:dyDescent="0.2">
      <c r="A37">
        <v>1.1049999999988401E-2</v>
      </c>
      <c r="B37">
        <v>1.19796389022427</v>
      </c>
      <c r="D37">
        <v>3.6619999999995301</v>
      </c>
      <c r="E37">
        <v>2.06420638778145E-2</v>
      </c>
      <c r="G37">
        <v>1.28399999999674E-3</v>
      </c>
      <c r="H37">
        <v>2.011269738842</v>
      </c>
      <c r="J37">
        <v>12.635000000000201</v>
      </c>
      <c r="K37">
        <v>3.7482501093726903E-2</v>
      </c>
      <c r="M37">
        <v>0.30320000000007002</v>
      </c>
      <c r="N37">
        <v>2.29439041717059</v>
      </c>
    </row>
    <row r="38" spans="1:14" x14ac:dyDescent="0.2">
      <c r="A38">
        <v>1.45499999999884E-2</v>
      </c>
      <c r="B38">
        <v>0.84106994410021896</v>
      </c>
      <c r="D38">
        <v>3.6380000000004702</v>
      </c>
      <c r="E38">
        <v>2.47700572392494E-2</v>
      </c>
      <c r="G38">
        <v>1.27999999999302E-3</v>
      </c>
      <c r="H38">
        <v>1.9971115901959999</v>
      </c>
      <c r="J38">
        <v>12.715000000000099</v>
      </c>
      <c r="K38">
        <v>3.4948867277125602E-2</v>
      </c>
      <c r="M38">
        <v>0.32079999999987202</v>
      </c>
      <c r="N38">
        <v>2.73976080239858</v>
      </c>
    </row>
    <row r="39" spans="1:14" x14ac:dyDescent="0.2">
      <c r="A39">
        <v>1.4929999999992999E-2</v>
      </c>
      <c r="B39">
        <v>0.89724438487403502</v>
      </c>
      <c r="D39">
        <v>3.6380000000004702</v>
      </c>
      <c r="E39">
        <v>2.2255092266425198E-2</v>
      </c>
      <c r="G39">
        <v>1.2739999999990699E-3</v>
      </c>
      <c r="H39">
        <v>2.0085953415410001</v>
      </c>
      <c r="J39">
        <v>12.6849999999995</v>
      </c>
      <c r="K39">
        <v>3.1306711774733202E-2</v>
      </c>
      <c r="M39">
        <v>0.29760000000009301</v>
      </c>
      <c r="N39">
        <v>2.0587856372097302</v>
      </c>
    </row>
    <row r="40" spans="1:14" x14ac:dyDescent="0.2">
      <c r="A40">
        <v>1.1549999999988399E-2</v>
      </c>
      <c r="B40">
        <v>0.77957472137109396</v>
      </c>
      <c r="D40">
        <v>3.6099999999976702</v>
      </c>
      <c r="E40">
        <v>2.27031360997435E-2</v>
      </c>
      <c r="G40">
        <v>1.27600000000093E-3</v>
      </c>
      <c r="H40">
        <v>2.0085714744179999</v>
      </c>
      <c r="J40">
        <v>12.9449999999997</v>
      </c>
      <c r="K40">
        <v>3.46114227319003E-2</v>
      </c>
      <c r="M40">
        <v>0.310800000000163</v>
      </c>
      <c r="N40">
        <v>2.4230664580475998</v>
      </c>
    </row>
    <row r="41" spans="1:14" x14ac:dyDescent="0.2">
      <c r="A41">
        <v>8.8599999999860301E-3</v>
      </c>
      <c r="B41">
        <v>0.82228874842244604</v>
      </c>
      <c r="D41">
        <v>3.7019999999902198</v>
      </c>
      <c r="E41">
        <v>2.19665564298075E-2</v>
      </c>
      <c r="G41">
        <v>1.2819999999948799E-3</v>
      </c>
      <c r="H41">
        <v>2.0041227300637998</v>
      </c>
      <c r="J41">
        <v>12.5550000000003</v>
      </c>
      <c r="K41">
        <v>2.37390054113794E-2</v>
      </c>
      <c r="M41">
        <v>0.30440000000002299</v>
      </c>
      <c r="N41">
        <v>2.3179929102288699</v>
      </c>
    </row>
    <row r="42" spans="1:14" x14ac:dyDescent="0.2">
      <c r="A42">
        <v>8.7099999999627493E-3</v>
      </c>
      <c r="B42">
        <v>0.86648481864213001</v>
      </c>
      <c r="D42">
        <v>3.6180000000051198</v>
      </c>
      <c r="E42">
        <v>2.4423965465459802E-2</v>
      </c>
      <c r="G42">
        <v>1.2819999999948799E-3</v>
      </c>
      <c r="H42">
        <v>2.0063511961853999</v>
      </c>
      <c r="J42">
        <v>12.575000000000699</v>
      </c>
      <c r="K42">
        <v>3.2258613345863302E-2</v>
      </c>
      <c r="M42">
        <v>0.30839999999996498</v>
      </c>
      <c r="N42">
        <v>2.46252489331353</v>
      </c>
    </row>
    <row r="43" spans="1:14" x14ac:dyDescent="0.2">
      <c r="A43">
        <v>8.8599999999860301E-3</v>
      </c>
      <c r="B43">
        <v>0.54143244735499896</v>
      </c>
      <c r="D43">
        <v>3.6460000000079198</v>
      </c>
      <c r="E43">
        <v>1.6195586803548798E-2</v>
      </c>
      <c r="G43">
        <v>1.36199999999953E-3</v>
      </c>
      <c r="H43">
        <v>2.0095861470049998</v>
      </c>
      <c r="J43">
        <v>12.590000000000099</v>
      </c>
      <c r="K43">
        <v>2.10541876459047E-2</v>
      </c>
      <c r="M43">
        <v>0.31200000000011602</v>
      </c>
      <c r="N43">
        <v>2.3680336608161898</v>
      </c>
    </row>
    <row r="44" spans="1:14" x14ac:dyDescent="0.2">
      <c r="A44">
        <v>9.1699999999836999E-3</v>
      </c>
      <c r="B44">
        <v>0.495039911208566</v>
      </c>
      <c r="D44">
        <v>3.6119999999995298</v>
      </c>
      <c r="E44">
        <v>2.18056697865689E-2</v>
      </c>
      <c r="G44">
        <v>1.30200000000186E-3</v>
      </c>
      <c r="H44">
        <v>2.0108529350349</v>
      </c>
      <c r="J44">
        <v>12.475000000000399</v>
      </c>
      <c r="K44">
        <v>2.5347606513903099E-2</v>
      </c>
      <c r="M44">
        <v>0.30520000000018599</v>
      </c>
      <c r="N44">
        <v>2.2990174818641802</v>
      </c>
    </row>
    <row r="45" spans="1:14" x14ac:dyDescent="0.2">
      <c r="A45">
        <v>9.6500000000232806E-3</v>
      </c>
      <c r="B45">
        <v>0.42443078229300801</v>
      </c>
      <c r="D45">
        <v>3.67399999999907</v>
      </c>
      <c r="E45">
        <v>2.3642971521582599E-2</v>
      </c>
      <c r="G45">
        <v>1.28800000000047E-3</v>
      </c>
      <c r="H45">
        <v>2.003971898928</v>
      </c>
      <c r="J45">
        <v>12.8700000000008</v>
      </c>
      <c r="K45">
        <v>3.1048870780554901E-2</v>
      </c>
      <c r="M45">
        <v>0.31440000000002299</v>
      </c>
      <c r="N45">
        <v>2.2377702845013498</v>
      </c>
    </row>
    <row r="46" spans="1:14" x14ac:dyDescent="0.2">
      <c r="A46">
        <v>8.6199999999953397E-3</v>
      </c>
      <c r="B46">
        <v>0.85701445542675203</v>
      </c>
      <c r="D46">
        <v>3.6439999999944099</v>
      </c>
      <c r="E46">
        <v>1.9725880443346298E-2</v>
      </c>
      <c r="G46">
        <v>1.3160000000032601E-3</v>
      </c>
      <c r="H46">
        <v>2.0171090047019899</v>
      </c>
      <c r="J46">
        <v>12.9250000000011</v>
      </c>
      <c r="K46">
        <v>2.38853924516935E-2</v>
      </c>
      <c r="M46">
        <v>0.309599999999918</v>
      </c>
      <c r="N46">
        <v>2.5380696208280198</v>
      </c>
    </row>
    <row r="47" spans="1:14" x14ac:dyDescent="0.2">
      <c r="A47">
        <v>8.9400000000023298E-3</v>
      </c>
      <c r="B47">
        <v>0.72295282189160803</v>
      </c>
      <c r="D47">
        <v>3.6939999999944102</v>
      </c>
      <c r="E47">
        <v>2.12752041582745E-2</v>
      </c>
      <c r="G47">
        <v>1.2939999999944101E-3</v>
      </c>
      <c r="H47">
        <v>2.0129942963510001</v>
      </c>
      <c r="J47">
        <v>12.5150000000012</v>
      </c>
      <c r="K47">
        <v>3.4466272833751102E-2</v>
      </c>
      <c r="M47">
        <v>0.30800000000017502</v>
      </c>
      <c r="N47">
        <v>2.0444286336951998</v>
      </c>
    </row>
    <row r="48" spans="1:14" x14ac:dyDescent="0.2">
      <c r="A48">
        <v>8.4799999999813705E-3</v>
      </c>
      <c r="B48">
        <v>0.50290923642908902</v>
      </c>
      <c r="D48">
        <v>3.7060000000055902</v>
      </c>
      <c r="E48">
        <v>1.64319386801463E-2</v>
      </c>
      <c r="G48">
        <v>1.2819999999948799E-3</v>
      </c>
      <c r="H48">
        <v>2.0081415981249999</v>
      </c>
      <c r="J48">
        <v>13.064999999998699</v>
      </c>
      <c r="K48">
        <v>2.45533494818993E-2</v>
      </c>
      <c r="M48">
        <v>0.32400000000023299</v>
      </c>
      <c r="N48">
        <v>2.3513146857788301</v>
      </c>
    </row>
    <row r="49" spans="1:14" x14ac:dyDescent="0.2">
      <c r="A49">
        <v>9.2499999999999995E-3</v>
      </c>
      <c r="B49">
        <v>0.74484987885285003</v>
      </c>
      <c r="D49">
        <v>3.7159999999916198</v>
      </c>
      <c r="E49">
        <v>2.7094285768195499E-2</v>
      </c>
      <c r="G49">
        <v>1.2939999999944101E-3</v>
      </c>
      <c r="H49">
        <v>2.0007670092365499</v>
      </c>
      <c r="J49">
        <v>12.579999999999901</v>
      </c>
      <c r="K49">
        <v>3.2787299362995799E-2</v>
      </c>
      <c r="M49">
        <v>0.31319999999977899</v>
      </c>
      <c r="N49">
        <v>3.0648647944643099</v>
      </c>
    </row>
    <row r="50" spans="1:14" x14ac:dyDescent="0.2">
      <c r="A50">
        <v>8.6799999999930093E-3</v>
      </c>
      <c r="B50">
        <v>0.40716996660701399</v>
      </c>
      <c r="D50">
        <v>3.6640000000013999</v>
      </c>
      <c r="E50">
        <v>2.3161199097033298E-2</v>
      </c>
      <c r="G50">
        <v>1.2780000000027899E-3</v>
      </c>
      <c r="H50">
        <v>2.0136890530480001</v>
      </c>
      <c r="J50">
        <v>13.010000000000201</v>
      </c>
      <c r="K50">
        <v>3.0089389864541599E-2</v>
      </c>
      <c r="M50">
        <v>0.30639999999984902</v>
      </c>
      <c r="N50">
        <v>2.1282114914333801</v>
      </c>
    </row>
    <row r="51" spans="1:14" x14ac:dyDescent="0.2">
      <c r="A51">
        <v>9.5299999999697294E-3</v>
      </c>
      <c r="B51">
        <v>0.63346522585854503</v>
      </c>
      <c r="D51">
        <v>3.6340000000083799</v>
      </c>
      <c r="E51">
        <v>2.1906700191837301E-2</v>
      </c>
      <c r="G51">
        <v>1.52600000000093E-3</v>
      </c>
      <c r="H51">
        <v>2.0089720911579998</v>
      </c>
      <c r="J51">
        <v>12.3150000000005</v>
      </c>
      <c r="K51">
        <v>2.69746999945461E-2</v>
      </c>
      <c r="M51">
        <v>0.30880000000004698</v>
      </c>
      <c r="N51">
        <v>2.5052023438343198</v>
      </c>
    </row>
    <row r="52" spans="1:14" x14ac:dyDescent="0.2">
      <c r="A52">
        <v>9.1699999999836999E-3</v>
      </c>
      <c r="B52">
        <v>0.94987298515907803</v>
      </c>
      <c r="D52">
        <v>3.6479999999981398</v>
      </c>
      <c r="E52">
        <v>2.70578431434042E-2</v>
      </c>
      <c r="G52">
        <v>1.31799999999348E-3</v>
      </c>
      <c r="H52">
        <v>2.0057082836869999</v>
      </c>
      <c r="J52">
        <v>12.6800000000003</v>
      </c>
      <c r="K52">
        <v>3.4448852432947298E-2</v>
      </c>
      <c r="M52">
        <v>0.30119999999995301</v>
      </c>
      <c r="N52">
        <v>2.18294854770186</v>
      </c>
    </row>
    <row r="53" spans="1:14" x14ac:dyDescent="0.2">
      <c r="A53">
        <v>8.8400000000256104E-3</v>
      </c>
      <c r="B53">
        <v>0.70160776356094201</v>
      </c>
      <c r="D53">
        <v>3.65</v>
      </c>
      <c r="E53">
        <v>2.25459229408356E-2</v>
      </c>
      <c r="G53">
        <v>1.3079999999958099E-3</v>
      </c>
      <c r="H53">
        <v>2.007259531781</v>
      </c>
      <c r="J53">
        <v>12.5400000000009</v>
      </c>
      <c r="K53">
        <v>2.8987138062662499E-2</v>
      </c>
      <c r="M53">
        <v>0.32320000000006999</v>
      </c>
      <c r="N53">
        <v>2.3633782895767101</v>
      </c>
    </row>
    <row r="54" spans="1:14" x14ac:dyDescent="0.2">
      <c r="A54">
        <v>9.1100000000442407E-3</v>
      </c>
      <c r="B54">
        <v>0.82960680814872001</v>
      </c>
      <c r="D54">
        <v>3.65200000000186</v>
      </c>
      <c r="E54">
        <v>2.1549683836538502E-2</v>
      </c>
      <c r="G54">
        <v>1.34000000000233E-3</v>
      </c>
      <c r="H54">
        <v>2.0136837062490001</v>
      </c>
      <c r="J54">
        <v>12.7699999999986</v>
      </c>
      <c r="K54">
        <v>2.3848673852033899E-2</v>
      </c>
      <c r="M54">
        <v>0.32200000000011603</v>
      </c>
      <c r="N54">
        <v>2.5800532155648801</v>
      </c>
    </row>
    <row r="55" spans="1:14" x14ac:dyDescent="0.2">
      <c r="A55">
        <v>9.3200000000069807E-3</v>
      </c>
      <c r="B55">
        <v>1.0091496446249799</v>
      </c>
      <c r="D55">
        <v>3.6619999999995301</v>
      </c>
      <c r="E55">
        <v>2.1674412737293199E-2</v>
      </c>
      <c r="G55">
        <v>1.27999999999302E-3</v>
      </c>
      <c r="H55">
        <v>2.0092246751110001</v>
      </c>
      <c r="J55">
        <v>12.594999999999301</v>
      </c>
      <c r="K55">
        <v>3.4539320025921298E-2</v>
      </c>
      <c r="M55">
        <v>0.31399999999994199</v>
      </c>
      <c r="N55">
        <v>2.2939473179237102</v>
      </c>
    </row>
    <row r="56" spans="1:14" x14ac:dyDescent="0.2">
      <c r="A56">
        <v>8.4600000000209508E-3</v>
      </c>
      <c r="B56">
        <v>0.74798589188390496</v>
      </c>
      <c r="D56">
        <v>3.6419999999925499</v>
      </c>
      <c r="E56">
        <v>2.1912533163299001E-2</v>
      </c>
      <c r="G56">
        <v>1.28800000000047E-3</v>
      </c>
      <c r="H56">
        <v>2.0066692448962198</v>
      </c>
      <c r="J56">
        <v>12.5849999999991</v>
      </c>
      <c r="K56">
        <v>3.1455836907441199E-2</v>
      </c>
      <c r="M56">
        <v>0.30880000000004698</v>
      </c>
      <c r="N56">
        <v>2.6980548785880401</v>
      </c>
    </row>
    <row r="57" spans="1:14" x14ac:dyDescent="0.2">
      <c r="A57">
        <v>9.1099999999860303E-3</v>
      </c>
      <c r="B57">
        <v>0.56804803359428402</v>
      </c>
      <c r="D57">
        <v>3.68199999999488</v>
      </c>
      <c r="E57">
        <v>2.2861969852872002E-2</v>
      </c>
      <c r="G57">
        <v>1.28399999999674E-3</v>
      </c>
      <c r="H57">
        <v>2.0045249992469998</v>
      </c>
      <c r="J57">
        <v>12.399999999999601</v>
      </c>
      <c r="K57">
        <v>3.2510448367084603E-2</v>
      </c>
      <c r="M57">
        <v>0.31160000000003502</v>
      </c>
      <c r="N57">
        <v>2.54362292631507</v>
      </c>
    </row>
    <row r="58" spans="1:14" x14ac:dyDescent="0.2">
      <c r="A58">
        <v>9.1799999999930097E-3</v>
      </c>
      <c r="B58">
        <v>0.48989456503553902</v>
      </c>
      <c r="D58">
        <v>3.6319999999948802</v>
      </c>
      <c r="E58">
        <v>1.8003276194009901E-2</v>
      </c>
      <c r="G58">
        <v>1.4920000000041901E-3</v>
      </c>
      <c r="H58">
        <v>2.0022436948263</v>
      </c>
      <c r="J58">
        <v>12.635000000000201</v>
      </c>
      <c r="K58">
        <v>2.6997654373102201E-2</v>
      </c>
      <c r="M58">
        <v>0.30760000000009302</v>
      </c>
      <c r="N58">
        <v>2.7239390740330198</v>
      </c>
    </row>
    <row r="59" spans="1:14" x14ac:dyDescent="0.2">
      <c r="A59">
        <v>8.9599999999627495E-3</v>
      </c>
      <c r="B59">
        <v>1.1343297390301099</v>
      </c>
      <c r="D59">
        <v>3.60400000000373</v>
      </c>
      <c r="E59">
        <v>2.33379406506511E-2</v>
      </c>
      <c r="G59">
        <v>1.5880000000004699E-3</v>
      </c>
      <c r="H59">
        <v>2.0029305862319999</v>
      </c>
      <c r="J59">
        <v>12.6299999999992</v>
      </c>
      <c r="K59">
        <v>2.1770887175962501E-2</v>
      </c>
      <c r="M59">
        <v>0.30239999999990702</v>
      </c>
      <c r="N59">
        <v>2.7468320869142602</v>
      </c>
    </row>
    <row r="60" spans="1:14" x14ac:dyDescent="0.2">
      <c r="A60">
        <v>9.1100000000442407E-3</v>
      </c>
      <c r="B60">
        <v>0.54928940131470405</v>
      </c>
      <c r="D60">
        <v>3.6540000000037298</v>
      </c>
      <c r="E60">
        <v>2.0432662238184001E-2</v>
      </c>
      <c r="G60">
        <v>1.7979999999981401E-3</v>
      </c>
      <c r="H60">
        <v>2.0019734592980001</v>
      </c>
      <c r="J60">
        <v>12.7900000000009</v>
      </c>
      <c r="K60">
        <v>2.79253510918679E-2</v>
      </c>
      <c r="M60">
        <v>0.30960000000020999</v>
      </c>
      <c r="N60">
        <v>2.39597377849163</v>
      </c>
    </row>
    <row r="61" spans="1:14" x14ac:dyDescent="0.2">
      <c r="A61">
        <v>8.2399999999906905E-3</v>
      </c>
      <c r="B61">
        <v>0.36234757248149102</v>
      </c>
      <c r="D61">
        <v>3.6119999999995298</v>
      </c>
      <c r="E61">
        <v>1.9986584966936401E-2</v>
      </c>
      <c r="G61">
        <v>1.5780000000027901E-3</v>
      </c>
      <c r="H61">
        <v>2.0007046666841002</v>
      </c>
      <c r="J61">
        <v>12.729999999999601</v>
      </c>
      <c r="K61">
        <v>2.4781401480515299E-2</v>
      </c>
      <c r="M61">
        <v>0.31119999999995301</v>
      </c>
      <c r="N61">
        <v>1.91423990727364</v>
      </c>
    </row>
    <row r="62" spans="1:14" x14ac:dyDescent="0.2">
      <c r="A62">
        <v>9.6500000000232806E-3</v>
      </c>
      <c r="B62">
        <v>0.78639275759489402</v>
      </c>
      <c r="D62">
        <v>3.65999999999767</v>
      </c>
      <c r="E62">
        <v>2.4977263268373E-2</v>
      </c>
      <c r="G62">
        <v>1.6599999999976701E-3</v>
      </c>
      <c r="H62">
        <v>2.0094926351088001</v>
      </c>
      <c r="J62">
        <v>12.850000000000399</v>
      </c>
      <c r="K62">
        <v>3.73858494971014E-2</v>
      </c>
      <c r="M62">
        <v>0.32200000000011603</v>
      </c>
      <c r="N62">
        <v>2.27027351017691</v>
      </c>
    </row>
    <row r="63" spans="1:14" x14ac:dyDescent="0.2">
      <c r="A63">
        <v>9.5299999999697294E-3</v>
      </c>
      <c r="B63">
        <v>0.77335888546466103</v>
      </c>
      <c r="D63">
        <v>3.6319999999948802</v>
      </c>
      <c r="E63">
        <v>2.60594436615059E-2</v>
      </c>
      <c r="G63">
        <v>1.28399999999674E-3</v>
      </c>
      <c r="H63">
        <v>2.0003078220730002</v>
      </c>
      <c r="J63">
        <v>12.4300000000003</v>
      </c>
      <c r="K63">
        <v>3.3554413521148997E-2</v>
      </c>
      <c r="M63">
        <v>0.306000000000058</v>
      </c>
      <c r="N63">
        <v>2.31906652485968</v>
      </c>
    </row>
    <row r="64" spans="1:14" x14ac:dyDescent="0.2">
      <c r="A64">
        <v>8.7700000000186292E-3</v>
      </c>
      <c r="B64">
        <v>0.39309943370663802</v>
      </c>
      <c r="D64">
        <v>3.66600000000326</v>
      </c>
      <c r="E64">
        <v>2.1426877182074502E-2</v>
      </c>
      <c r="G64">
        <v>1.27999999999302E-3</v>
      </c>
      <c r="H64">
        <v>2.0155425473688</v>
      </c>
      <c r="J64">
        <v>12.9300000000003</v>
      </c>
      <c r="K64">
        <v>2.4249315911032701E-2</v>
      </c>
      <c r="M64">
        <v>0.30800000000017502</v>
      </c>
      <c r="N64">
        <v>2.3185540752270102</v>
      </c>
    </row>
    <row r="65" spans="1:14" x14ac:dyDescent="0.2">
      <c r="A65">
        <v>8.92000000004191E-3</v>
      </c>
      <c r="B65">
        <v>0.66164107548722195</v>
      </c>
      <c r="D65">
        <v>3.7179999999934799</v>
      </c>
      <c r="E65">
        <v>1.9905471214145602E-2</v>
      </c>
      <c r="G65">
        <v>1.27600000000093E-3</v>
      </c>
      <c r="H65">
        <v>2.0024305160356</v>
      </c>
      <c r="J65">
        <v>12.674999999999301</v>
      </c>
      <c r="K65">
        <v>2.62317747153131E-2</v>
      </c>
      <c r="M65">
        <v>0.31360000000015098</v>
      </c>
      <c r="N65">
        <v>1.74644208896932</v>
      </c>
    </row>
    <row r="66" spans="1:14" x14ac:dyDescent="0.2">
      <c r="A66">
        <v>8.6500000000232797E-3</v>
      </c>
      <c r="B66">
        <v>0.58283862457961899</v>
      </c>
      <c r="D66">
        <v>3.65399999999208</v>
      </c>
      <c r="E66">
        <v>2.3304967587038601E-2</v>
      </c>
      <c r="G66">
        <v>1.27999999999302E-3</v>
      </c>
      <c r="H66">
        <v>2.0038390982590002</v>
      </c>
      <c r="J66">
        <v>12.739999999999799</v>
      </c>
      <c r="K66">
        <v>2.2780959033039599E-2</v>
      </c>
      <c r="M66">
        <v>0.31160000000003502</v>
      </c>
      <c r="N66">
        <v>2.78773705419247</v>
      </c>
    </row>
    <row r="67" spans="1:14" x14ac:dyDescent="0.2">
      <c r="A67">
        <v>8.7399999999906892E-3</v>
      </c>
      <c r="B67">
        <v>0.57945413128081302</v>
      </c>
      <c r="D67">
        <v>3.6140000000014001</v>
      </c>
      <c r="E67">
        <v>2.7080403951006998E-2</v>
      </c>
      <c r="G67">
        <v>1.2820000000065199E-3</v>
      </c>
      <c r="H67">
        <v>2.0077109348372</v>
      </c>
      <c r="J67">
        <v>12.655000000000699</v>
      </c>
      <c r="K67">
        <v>2.47889061332414E-2</v>
      </c>
      <c r="M67">
        <v>0.30720000000001202</v>
      </c>
      <c r="N67">
        <v>2.7284145785549301</v>
      </c>
    </row>
    <row r="68" spans="1:14" x14ac:dyDescent="0.2">
      <c r="A68">
        <v>9.6399999999557603E-3</v>
      </c>
      <c r="B68">
        <v>0.31386501005439899</v>
      </c>
      <c r="D68">
        <v>3.6179999999934802</v>
      </c>
      <c r="E68">
        <v>2.4974198446454599E-2</v>
      </c>
      <c r="G68">
        <v>1.27600000000093E-3</v>
      </c>
      <c r="H68">
        <v>2.0067648437810002</v>
      </c>
      <c r="J68">
        <v>12.649999999999601</v>
      </c>
      <c r="K68">
        <v>2.5983961835908301E-2</v>
      </c>
      <c r="M68">
        <v>0.29880000000004697</v>
      </c>
      <c r="N68">
        <v>1.9338522642279301</v>
      </c>
    </row>
    <row r="69" spans="1:14" x14ac:dyDescent="0.2">
      <c r="A69">
        <v>1.2420000000041899E-2</v>
      </c>
      <c r="B69">
        <v>0.58303725172883503</v>
      </c>
      <c r="D69">
        <v>3.6479999999981398</v>
      </c>
      <c r="E69">
        <v>2.1072915995588599E-2</v>
      </c>
      <c r="G69">
        <v>1.27000000000698E-3</v>
      </c>
      <c r="H69">
        <v>1.9982150897948801</v>
      </c>
      <c r="J69">
        <v>12.7650000000012</v>
      </c>
      <c r="K69">
        <v>3.1262933809979701E-2</v>
      </c>
      <c r="M69">
        <v>0.31079999999987201</v>
      </c>
      <c r="N69">
        <v>1.8742700034742099</v>
      </c>
    </row>
    <row r="70" spans="1:14" x14ac:dyDescent="0.2">
      <c r="A70">
        <v>1.2900000000023301E-2</v>
      </c>
      <c r="B70">
        <v>0.69750670976179796</v>
      </c>
      <c r="D70">
        <v>3.6380000000004702</v>
      </c>
      <c r="E70">
        <v>2.4688917670608101E-2</v>
      </c>
      <c r="G70">
        <v>1.27600000000093E-3</v>
      </c>
      <c r="H70">
        <v>2.0031082620085998</v>
      </c>
      <c r="J70">
        <v>12.439999999998699</v>
      </c>
      <c r="K70">
        <v>2.75441312447939E-2</v>
      </c>
      <c r="M70">
        <v>0.31640000000014001</v>
      </c>
      <c r="N70">
        <v>2.2328825413973901</v>
      </c>
    </row>
    <row r="71" spans="1:14" x14ac:dyDescent="0.2">
      <c r="A71">
        <v>1.2500000000000001E-2</v>
      </c>
      <c r="B71">
        <v>0.51245233081867703</v>
      </c>
      <c r="D71">
        <v>3.6760000000009301</v>
      </c>
      <c r="E71">
        <v>2.06412490058826E-2</v>
      </c>
      <c r="G71">
        <v>1.2679999999934801E-3</v>
      </c>
      <c r="H71">
        <v>2.0065891274449998</v>
      </c>
      <c r="J71">
        <v>12.9449999999997</v>
      </c>
      <c r="K71">
        <v>2.38338398957628E-2</v>
      </c>
      <c r="M71">
        <v>0.31</v>
      </c>
      <c r="N71">
        <v>2.7377859639599502</v>
      </c>
    </row>
    <row r="72" spans="1:14" x14ac:dyDescent="0.2">
      <c r="A72">
        <v>8.9599999999627495E-3</v>
      </c>
      <c r="B72">
        <v>0.43947145169900997</v>
      </c>
      <c r="D72">
        <v>3.6099999999976702</v>
      </c>
      <c r="E72">
        <v>2.0618195749178399E-2</v>
      </c>
      <c r="G72">
        <v>1.2739999999990699E-3</v>
      </c>
      <c r="H72">
        <v>2.0100620650819998</v>
      </c>
      <c r="J72">
        <v>12.6399999999994</v>
      </c>
      <c r="K72">
        <v>2.4553700196852799E-2</v>
      </c>
      <c r="M72">
        <v>0.29559999999997699</v>
      </c>
      <c r="N72">
        <v>2.0977916580570999</v>
      </c>
    </row>
    <row r="73" spans="1:14" x14ac:dyDescent="0.2">
      <c r="A73">
        <v>9.3200000000069807E-3</v>
      </c>
      <c r="B73">
        <v>0.710781162863942</v>
      </c>
      <c r="D73">
        <v>3.6479999999981398</v>
      </c>
      <c r="E73">
        <v>2.30716287124486E-2</v>
      </c>
      <c r="G73">
        <v>1.2819999999948799E-3</v>
      </c>
      <c r="H73">
        <v>2.0106592559809999</v>
      </c>
      <c r="J73">
        <v>11.979999999999601</v>
      </c>
      <c r="K73">
        <v>2.85701841717932E-2</v>
      </c>
      <c r="M73">
        <v>0.30640000000014</v>
      </c>
      <c r="N73">
        <v>2.1852049079184801</v>
      </c>
    </row>
    <row r="74" spans="1:14" x14ac:dyDescent="0.2">
      <c r="A74">
        <v>8.7399999999906892E-3</v>
      </c>
      <c r="B74">
        <v>0.96668009302290603</v>
      </c>
      <c r="D74">
        <v>3.7099999999976698</v>
      </c>
      <c r="E74">
        <v>2.1413099582927399E-2</v>
      </c>
      <c r="G74">
        <v>1.27600000000093E-3</v>
      </c>
      <c r="H74">
        <v>2.0096068210903</v>
      </c>
      <c r="J74">
        <v>12.5149999999994</v>
      </c>
      <c r="K74">
        <v>2.94547220898418E-2</v>
      </c>
      <c r="M74">
        <v>0.30639999999984902</v>
      </c>
      <c r="N74">
        <v>2.3775236034899598</v>
      </c>
    </row>
    <row r="75" spans="1:14" x14ac:dyDescent="0.2">
      <c r="A75">
        <v>8.8699999999953399E-3</v>
      </c>
      <c r="B75">
        <v>0.50374145203433895</v>
      </c>
      <c r="D75">
        <v>3.64400000000605</v>
      </c>
      <c r="E75">
        <v>2.0088055415346098E-2</v>
      </c>
      <c r="G75">
        <v>1.2739999999990699E-3</v>
      </c>
      <c r="H75">
        <v>2.006829641835</v>
      </c>
      <c r="J75">
        <v>13.024999999999601</v>
      </c>
      <c r="K75">
        <v>2.4739718552437999E-2</v>
      </c>
      <c r="M75">
        <v>0.29959999999991799</v>
      </c>
      <c r="N75">
        <v>2.1091408990461402</v>
      </c>
    </row>
    <row r="76" spans="1:14" x14ac:dyDescent="0.2">
      <c r="A76">
        <v>8.9699999999720594E-3</v>
      </c>
      <c r="B76">
        <v>0.69363433674995101</v>
      </c>
      <c r="D76">
        <v>3.6400000000023298</v>
      </c>
      <c r="E76">
        <v>2.0582020962682201E-2</v>
      </c>
      <c r="G76">
        <v>1.2859999999985999E-3</v>
      </c>
      <c r="H76">
        <v>1.997319526374</v>
      </c>
      <c r="J76">
        <v>12.780000000000699</v>
      </c>
      <c r="K76">
        <v>2.5912523686361901E-2</v>
      </c>
      <c r="M76">
        <v>0.32519999999989502</v>
      </c>
      <c r="N76">
        <v>2.6245873162790798</v>
      </c>
    </row>
    <row r="77" spans="1:14" x14ac:dyDescent="0.2">
      <c r="A77">
        <v>8.7799999999697304E-3</v>
      </c>
      <c r="B77">
        <v>0.33879507245212998</v>
      </c>
      <c r="D77">
        <v>3.6360000000102399</v>
      </c>
      <c r="E77">
        <v>2.12648673167312E-2</v>
      </c>
      <c r="G77">
        <v>1.28000000000466E-3</v>
      </c>
      <c r="H77">
        <v>2.0110932207198</v>
      </c>
      <c r="J77">
        <v>12.895000000000399</v>
      </c>
      <c r="K77">
        <v>3.1020376546048199E-2</v>
      </c>
      <c r="M77">
        <v>0.30319999999977898</v>
      </c>
      <c r="N77">
        <v>2.08106043055311</v>
      </c>
    </row>
    <row r="78" spans="1:14" x14ac:dyDescent="0.2">
      <c r="A78">
        <v>8.7500000000000008E-3</v>
      </c>
      <c r="B78">
        <v>0.94410095054465304</v>
      </c>
      <c r="D78">
        <v>3.66600000000326</v>
      </c>
      <c r="E78">
        <v>1.99152159101849E-2</v>
      </c>
      <c r="G78">
        <v>1.3040000000037299E-3</v>
      </c>
      <c r="H78">
        <v>2.0089057798223999</v>
      </c>
      <c r="J78">
        <v>12.3350000000009</v>
      </c>
      <c r="K78">
        <v>2.56288787297584E-2</v>
      </c>
      <c r="M78">
        <v>0.30720000000001202</v>
      </c>
      <c r="N78">
        <v>2.0932963905946602</v>
      </c>
    </row>
    <row r="79" spans="1:14" x14ac:dyDescent="0.2">
      <c r="A79">
        <v>9.6599999999743905E-3</v>
      </c>
      <c r="B79">
        <v>0.80859604846565802</v>
      </c>
      <c r="D79">
        <v>3.6540000000037298</v>
      </c>
      <c r="E79">
        <v>1.48849265248729E-2</v>
      </c>
      <c r="G79">
        <v>1.27199999999721E-3</v>
      </c>
      <c r="H79">
        <v>2.0003768641734001</v>
      </c>
      <c r="J79">
        <v>12.770000000000399</v>
      </c>
      <c r="K79">
        <v>3.0555769092706499E-2</v>
      </c>
      <c r="M79">
        <v>0.30279999999998802</v>
      </c>
      <c r="N79">
        <v>2.6132428377136798</v>
      </c>
    </row>
    <row r="80" spans="1:14" x14ac:dyDescent="0.2">
      <c r="A80">
        <v>9.7399999999906901E-3</v>
      </c>
      <c r="B80">
        <v>0.51199094296082004</v>
      </c>
      <c r="D80">
        <v>3.6839999999967401</v>
      </c>
      <c r="E80">
        <v>2.1545123650312002E-2</v>
      </c>
      <c r="G80">
        <v>1.2780000000027899E-3</v>
      </c>
      <c r="H80">
        <v>2.0132810402170001</v>
      </c>
      <c r="J80">
        <v>12.674999999999301</v>
      </c>
      <c r="K80">
        <v>3.02597821083994E-2</v>
      </c>
      <c r="M80">
        <v>0.31639999999984902</v>
      </c>
      <c r="N80">
        <v>2.14109274186645</v>
      </c>
    </row>
    <row r="81" spans="1:14" x14ac:dyDescent="0.2">
      <c r="A81">
        <v>9.2399999999906897E-3</v>
      </c>
      <c r="B81">
        <v>0.86808798858899305</v>
      </c>
      <c r="D81">
        <v>3.65800000000745</v>
      </c>
      <c r="E81">
        <v>2.2713506278007702E-2</v>
      </c>
      <c r="G81">
        <v>1.2859999999985999E-3</v>
      </c>
      <c r="H81">
        <v>2.003554369383</v>
      </c>
      <c r="J81">
        <v>12.6900000000005</v>
      </c>
      <c r="K81">
        <v>3.46760948725039E-2</v>
      </c>
      <c r="M81">
        <v>0.311200000000244</v>
      </c>
      <c r="N81">
        <v>2.22163702681071</v>
      </c>
    </row>
    <row r="82" spans="1:14" x14ac:dyDescent="0.2">
      <c r="A82">
        <v>9.2000000000116398E-3</v>
      </c>
      <c r="B82">
        <v>0.67948423613488396</v>
      </c>
      <c r="D82">
        <v>3.6280000000027899</v>
      </c>
      <c r="E82">
        <v>2.4479291203905899E-2</v>
      </c>
      <c r="G82">
        <v>1.2899999999906901E-3</v>
      </c>
      <c r="H82">
        <v>1.9991428162066001</v>
      </c>
      <c r="J82">
        <v>13.045000000000099</v>
      </c>
      <c r="K82">
        <v>2.1885810925923298E-2</v>
      </c>
      <c r="M82">
        <v>0.31160000000003502</v>
      </c>
      <c r="N82">
        <v>2.0508642009856</v>
      </c>
    </row>
    <row r="83" spans="1:14" x14ac:dyDescent="0.2">
      <c r="A83">
        <v>9.75E-3</v>
      </c>
      <c r="B83">
        <v>0.48955151849747902</v>
      </c>
      <c r="D83">
        <v>3.7680000000051201</v>
      </c>
      <c r="E83">
        <v>2.3072496483788601E-2</v>
      </c>
      <c r="G83">
        <v>1.28000000000466E-3</v>
      </c>
      <c r="H83">
        <v>2.003671846769</v>
      </c>
      <c r="J83">
        <v>12.784999999999901</v>
      </c>
      <c r="K83">
        <v>2.6247574402020801E-2</v>
      </c>
      <c r="M83">
        <v>0.31199999999982497</v>
      </c>
      <c r="N83">
        <v>2.3980763318107701</v>
      </c>
    </row>
    <row r="84" spans="1:14" x14ac:dyDescent="0.2">
      <c r="A84">
        <v>9.0800000000163007E-3</v>
      </c>
      <c r="B84">
        <v>0.69045711908559004</v>
      </c>
      <c r="D84">
        <v>3.6439999999944099</v>
      </c>
      <c r="E84">
        <v>1.9389517148714001E-2</v>
      </c>
      <c r="G84">
        <v>1.3419999999925501E-3</v>
      </c>
      <c r="H84">
        <v>2.0087695033028998</v>
      </c>
      <c r="J84">
        <v>12.895000000000399</v>
      </c>
      <c r="K84">
        <v>2.6495016713554601E-2</v>
      </c>
      <c r="M84">
        <v>0.31519999999989501</v>
      </c>
      <c r="N84">
        <v>1.9753955422152301</v>
      </c>
    </row>
    <row r="85" spans="1:14" x14ac:dyDescent="0.2">
      <c r="A85">
        <v>9.1000000000349204E-3</v>
      </c>
      <c r="B85">
        <v>1.0706809933552</v>
      </c>
      <c r="D85">
        <v>3.65200000000186</v>
      </c>
      <c r="E85">
        <v>2.20805110342931E-2</v>
      </c>
      <c r="G85">
        <v>1.29200000000419E-3</v>
      </c>
      <c r="H85">
        <v>2.0126447499809998</v>
      </c>
      <c r="J85">
        <v>13.010000000000201</v>
      </c>
      <c r="K85">
        <v>3.15641515344934E-2</v>
      </c>
      <c r="M85">
        <v>0.30639999999984902</v>
      </c>
      <c r="N85">
        <v>2.4350333050228601</v>
      </c>
    </row>
    <row r="86" spans="1:14" x14ac:dyDescent="0.2">
      <c r="A86">
        <v>9.3300000000162992E-3</v>
      </c>
      <c r="B86">
        <v>1.0097355903755401</v>
      </c>
      <c r="D86">
        <v>3.6179999999934802</v>
      </c>
      <c r="E86">
        <v>2.9408201422121801E-2</v>
      </c>
      <c r="G86">
        <v>1.27199999999721E-3</v>
      </c>
      <c r="H86">
        <v>2.0071719552939999</v>
      </c>
      <c r="J86">
        <v>12.6800000000003</v>
      </c>
      <c r="K86">
        <v>3.1280260869376103E-2</v>
      </c>
      <c r="M86">
        <v>0.31360000000015098</v>
      </c>
      <c r="N86">
        <v>2.8300809036577501</v>
      </c>
    </row>
    <row r="87" spans="1:14" x14ac:dyDescent="0.2">
      <c r="A87">
        <v>9.3699999999953404E-3</v>
      </c>
      <c r="B87">
        <v>0.92598302253503995</v>
      </c>
      <c r="D87">
        <v>3.6339999999967398</v>
      </c>
      <c r="E87">
        <v>1.7681455379293502E-2</v>
      </c>
      <c r="G87">
        <v>1.2820000000065199E-3</v>
      </c>
      <c r="H87">
        <v>2.0027936677751099</v>
      </c>
      <c r="J87">
        <v>12.6449999999986</v>
      </c>
      <c r="K87">
        <v>2.1415548597697499E-2</v>
      </c>
      <c r="M87">
        <v>0.31519999999989501</v>
      </c>
      <c r="N87">
        <v>2.4910777597302598</v>
      </c>
    </row>
    <row r="88" spans="1:14" x14ac:dyDescent="0.2">
      <c r="A88">
        <v>8.6699999999836994E-3</v>
      </c>
      <c r="B88">
        <v>1.0037639105059599</v>
      </c>
      <c r="D88">
        <v>3.6439999999944099</v>
      </c>
      <c r="E88">
        <v>2.2587241894551399E-2</v>
      </c>
      <c r="G88">
        <v>1.27999999999302E-3</v>
      </c>
      <c r="H88">
        <v>2.0073977776999001</v>
      </c>
      <c r="J88">
        <v>12.6399999999994</v>
      </c>
      <c r="K88">
        <v>2.9256868376845799E-2</v>
      </c>
      <c r="M88">
        <v>0.31160000000003502</v>
      </c>
      <c r="N88">
        <v>2.6383428077368598</v>
      </c>
    </row>
    <row r="89" spans="1:14" x14ac:dyDescent="0.2">
      <c r="A89">
        <v>8.9700000000302697E-3</v>
      </c>
      <c r="B89">
        <v>0.61801823180292603</v>
      </c>
      <c r="D89">
        <v>3.6359999999985999</v>
      </c>
      <c r="E89">
        <v>2.8641447494898099E-2</v>
      </c>
      <c r="G89">
        <v>1.28399999999674E-3</v>
      </c>
      <c r="H89">
        <v>2.0106075227789999</v>
      </c>
      <c r="J89">
        <v>12.8450000000012</v>
      </c>
      <c r="K89">
        <v>2.8757841409013801E-2</v>
      </c>
      <c r="M89">
        <v>0.31320000000006998</v>
      </c>
      <c r="N89">
        <v>2.7331839009110199</v>
      </c>
    </row>
    <row r="90" spans="1:14" x14ac:dyDescent="0.2">
      <c r="A90">
        <v>8.5299999999697302E-3</v>
      </c>
      <c r="B90">
        <v>1.11353678807031</v>
      </c>
      <c r="D90">
        <v>3.65399999999208</v>
      </c>
      <c r="E90">
        <v>1.88484834363832E-2</v>
      </c>
      <c r="G90">
        <v>1.32600000000093E-3</v>
      </c>
      <c r="H90">
        <v>2.0039200638763002</v>
      </c>
      <c r="J90">
        <v>12.5399999999991</v>
      </c>
      <c r="K90">
        <v>3.12043025035246E-2</v>
      </c>
      <c r="M90">
        <v>0.3</v>
      </c>
      <c r="N90">
        <v>2.3406292891151002</v>
      </c>
    </row>
    <row r="91" spans="1:14" x14ac:dyDescent="0.2">
      <c r="A91">
        <v>9.4999999999999998E-3</v>
      </c>
      <c r="B91">
        <v>0.92385465379179499</v>
      </c>
      <c r="D91">
        <v>3.6559999999939499</v>
      </c>
      <c r="E91">
        <v>1.86209772745221E-2</v>
      </c>
      <c r="G91">
        <v>1.3199999999953401E-3</v>
      </c>
      <c r="H91">
        <v>2.0103563347410001</v>
      </c>
      <c r="J91">
        <v>12.354999999999601</v>
      </c>
      <c r="K91">
        <v>2.5696064654315499E-2</v>
      </c>
      <c r="M91">
        <v>0.30520000000018599</v>
      </c>
      <c r="N91">
        <v>2.0818337201342998</v>
      </c>
    </row>
    <row r="92" spans="1:14" x14ac:dyDescent="0.2">
      <c r="A92">
        <v>8.6999999999534307E-3</v>
      </c>
      <c r="B92">
        <v>0.638767361507798</v>
      </c>
      <c r="D92">
        <v>3.66599999999162</v>
      </c>
      <c r="E92">
        <v>2.1057595099218299E-2</v>
      </c>
      <c r="G92">
        <v>1.2780000000027899E-3</v>
      </c>
      <c r="H92">
        <v>1.999934920257</v>
      </c>
      <c r="J92">
        <v>12.715000000000099</v>
      </c>
      <c r="K92">
        <v>2.72866030697675E-2</v>
      </c>
      <c r="M92">
        <v>0.300799999999872</v>
      </c>
      <c r="N92">
        <v>2.1360333621171801</v>
      </c>
    </row>
    <row r="93" spans="1:14" x14ac:dyDescent="0.2">
      <c r="A93">
        <v>8.8900000000139701E-3</v>
      </c>
      <c r="B93">
        <v>1.2349283970306799</v>
      </c>
      <c r="D93">
        <v>3.6380000000004702</v>
      </c>
      <c r="E93">
        <v>2.09259204763638E-2</v>
      </c>
      <c r="G93">
        <v>1.27600000000093E-3</v>
      </c>
      <c r="H93">
        <v>2.0025293669022002</v>
      </c>
      <c r="J93">
        <v>12.7649999999994</v>
      </c>
      <c r="K93">
        <v>2.6972675888959099E-2</v>
      </c>
      <c r="M93">
        <v>0.32119999999995302</v>
      </c>
      <c r="N93">
        <v>2.1594581420594201</v>
      </c>
    </row>
    <row r="94" spans="1:14" x14ac:dyDescent="0.2">
      <c r="A94">
        <v>9.2000000000116398E-3</v>
      </c>
      <c r="B94">
        <v>0.74747841828514505</v>
      </c>
      <c r="D94">
        <v>3.64400000000605</v>
      </c>
      <c r="E94">
        <v>2.3948785337866801E-2</v>
      </c>
      <c r="G94">
        <v>1.26999999999534E-3</v>
      </c>
      <c r="H94">
        <v>2.0058370053323999</v>
      </c>
      <c r="J94">
        <v>12.270000000000399</v>
      </c>
      <c r="K94">
        <v>2.8730103866429699E-2</v>
      </c>
      <c r="M94">
        <v>0.30639999999984902</v>
      </c>
      <c r="N94">
        <v>2.13735465380095</v>
      </c>
    </row>
    <row r="95" spans="1:14" x14ac:dyDescent="0.2">
      <c r="A95">
        <v>9.3099999999976708E-3</v>
      </c>
      <c r="B95">
        <v>0.86647689306437703</v>
      </c>
      <c r="D95">
        <v>3.64400000000605</v>
      </c>
      <c r="E95">
        <v>2.55066456404771E-2</v>
      </c>
      <c r="G95">
        <v>1.2820000000065199E-3</v>
      </c>
      <c r="H95">
        <v>2.0102695140579998</v>
      </c>
      <c r="J95">
        <v>12.524999999999601</v>
      </c>
      <c r="K95">
        <v>3.5317815122214602E-2</v>
      </c>
      <c r="M95">
        <v>0.31240000000019802</v>
      </c>
      <c r="N95">
        <v>2.3473676335402498</v>
      </c>
    </row>
    <row r="96" spans="1:14" x14ac:dyDescent="0.2">
      <c r="A96">
        <v>8.9500000000116396E-3</v>
      </c>
      <c r="B96">
        <v>0.72932682289976902</v>
      </c>
      <c r="D96">
        <v>3.66000000000931</v>
      </c>
      <c r="E96">
        <v>1.9153008441973599E-2</v>
      </c>
      <c r="G96">
        <v>1.28800000000047E-3</v>
      </c>
      <c r="H96">
        <v>2.008165550547</v>
      </c>
      <c r="J96">
        <v>12.3249999999989</v>
      </c>
      <c r="K96">
        <v>2.78023919304035E-2</v>
      </c>
      <c r="M96">
        <v>0.32639999999984898</v>
      </c>
      <c r="N96">
        <v>2.4463740539172698</v>
      </c>
    </row>
    <row r="97" spans="1:14" x14ac:dyDescent="0.2">
      <c r="A97">
        <v>8.5700000000069904E-3</v>
      </c>
      <c r="B97">
        <v>0.52999747220821203</v>
      </c>
      <c r="D97">
        <v>4.2680000000051201</v>
      </c>
      <c r="E97">
        <v>2.19116635910944E-2</v>
      </c>
      <c r="G97">
        <v>1.2780000000027899E-3</v>
      </c>
      <c r="H97">
        <v>2.0098237275252</v>
      </c>
      <c r="J97">
        <v>12.829999999999901</v>
      </c>
      <c r="K97">
        <v>2.92693468210612E-2</v>
      </c>
      <c r="M97">
        <v>0.30879999999975599</v>
      </c>
      <c r="N97">
        <v>2.1964431209346</v>
      </c>
    </row>
    <row r="98" spans="1:14" x14ac:dyDescent="0.2">
      <c r="A98">
        <v>8.8299999999580901E-3</v>
      </c>
      <c r="B98">
        <v>1.0464325647436299</v>
      </c>
      <c r="D98">
        <v>3.6859999999986002</v>
      </c>
      <c r="E98">
        <v>2.09906822648201E-2</v>
      </c>
      <c r="G98">
        <v>1.3420000000041901E-3</v>
      </c>
      <c r="H98">
        <v>2.0168221219248998</v>
      </c>
      <c r="J98">
        <v>13.104999999999601</v>
      </c>
      <c r="K98">
        <v>2.58818667997836E-2</v>
      </c>
      <c r="M98">
        <v>0.31760000000009297</v>
      </c>
      <c r="N98">
        <v>2.1803279779857498</v>
      </c>
    </row>
    <row r="99" spans="1:14" x14ac:dyDescent="0.2">
      <c r="A99">
        <v>9.0499999999883608E-3</v>
      </c>
      <c r="B99">
        <v>0.66546158481999196</v>
      </c>
      <c r="D99">
        <v>3.66600000000326</v>
      </c>
      <c r="E99">
        <v>2.37714717976069E-2</v>
      </c>
      <c r="G99">
        <v>1.3239999999990701E-3</v>
      </c>
      <c r="H99">
        <v>2.0062303311490002</v>
      </c>
      <c r="J99">
        <v>12.9849999999988</v>
      </c>
      <c r="K99">
        <v>2.9484185948129099E-2</v>
      </c>
      <c r="M99">
        <v>0.30760000000009302</v>
      </c>
      <c r="N99">
        <v>2.0290522755722402</v>
      </c>
    </row>
    <row r="100" spans="1:14" x14ac:dyDescent="0.2">
      <c r="A100">
        <v>1.0669999999983699E-2</v>
      </c>
      <c r="B100">
        <v>0.57939819879557797</v>
      </c>
      <c r="D100">
        <v>3.75</v>
      </c>
      <c r="E100">
        <v>2.1897130184578499E-2</v>
      </c>
      <c r="G100">
        <v>1.2859999999985999E-3</v>
      </c>
      <c r="H100">
        <v>2.0102882429905802</v>
      </c>
      <c r="J100">
        <v>12.600000000000399</v>
      </c>
      <c r="K100">
        <v>2.7026200976301401E-2</v>
      </c>
      <c r="M100">
        <v>0.30880000000004698</v>
      </c>
      <c r="N100">
        <v>2.98927734794231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9.8899999999557606E-3</v>
      </c>
      <c r="B1">
        <v>5.1196071185493297</v>
      </c>
      <c r="C1" t="s">
        <v>8</v>
      </c>
      <c r="D1">
        <v>5.0100000000093097</v>
      </c>
      <c r="E1">
        <v>5.4943459025575896</v>
      </c>
      <c r="F1" t="s">
        <v>9</v>
      </c>
      <c r="G1">
        <v>1.30200000000186E-3</v>
      </c>
      <c r="H1">
        <v>5.0106960533310998</v>
      </c>
      <c r="I1" t="s">
        <v>32</v>
      </c>
      <c r="J1">
        <v>11.505000000001001</v>
      </c>
      <c r="K1">
        <v>2.35273439246712E-2</v>
      </c>
      <c r="L1" t="s">
        <v>33</v>
      </c>
      <c r="M1">
        <v>0.31320000000006998</v>
      </c>
      <c r="N1">
        <v>5.5500894291980298</v>
      </c>
    </row>
    <row r="2" spans="1:14" x14ac:dyDescent="0.2">
      <c r="A2">
        <v>1.0450000000011599E-2</v>
      </c>
      <c r="B2">
        <v>5.3226159986967003</v>
      </c>
      <c r="D2">
        <v>5.2119999999995299</v>
      </c>
      <c r="E2">
        <v>5.1542077586789903</v>
      </c>
      <c r="G2">
        <v>1.3040000000037299E-3</v>
      </c>
      <c r="H2">
        <v>5.00406681802182</v>
      </c>
      <c r="J2">
        <v>11.350000000000399</v>
      </c>
      <c r="K2">
        <v>1.85867752106086E-2</v>
      </c>
      <c r="M2">
        <v>0.32320000000006999</v>
      </c>
      <c r="N2">
        <v>6.5839165289428401</v>
      </c>
    </row>
    <row r="3" spans="1:14" x14ac:dyDescent="0.2">
      <c r="A3">
        <v>9.6400000000139707E-3</v>
      </c>
      <c r="B3">
        <v>5.4080395080987103</v>
      </c>
      <c r="D3">
        <v>3.9260000000009301</v>
      </c>
      <c r="E3">
        <v>5.3243141181195703</v>
      </c>
      <c r="G3">
        <v>1.42600000000093E-3</v>
      </c>
      <c r="H3">
        <v>5.015350910295</v>
      </c>
      <c r="J3">
        <v>11.649999999999601</v>
      </c>
      <c r="K3">
        <v>3.0555755530194E-2</v>
      </c>
      <c r="M3">
        <v>0.31279999999998798</v>
      </c>
      <c r="N3">
        <v>5.7312732699084803</v>
      </c>
    </row>
    <row r="4" spans="1:14" x14ac:dyDescent="0.2">
      <c r="A4">
        <v>1.0109999999986E-2</v>
      </c>
      <c r="B4">
        <v>5.1085485431749902</v>
      </c>
      <c r="D4">
        <v>5.0700000000069796</v>
      </c>
      <c r="E4">
        <v>5.1512099854149902</v>
      </c>
      <c r="G4">
        <v>1.6060000000055899E-3</v>
      </c>
      <c r="H4">
        <v>5.0049772230920002</v>
      </c>
      <c r="J4">
        <v>11.3099999999995</v>
      </c>
      <c r="K4">
        <v>2.7342079506338698E-2</v>
      </c>
      <c r="M4">
        <v>0.30759999999980198</v>
      </c>
      <c r="N4">
        <v>4.5740252605613296</v>
      </c>
    </row>
    <row r="5" spans="1:14" x14ac:dyDescent="0.2">
      <c r="A5">
        <v>9.8099999999976695E-3</v>
      </c>
      <c r="B5">
        <v>5.4372678662249401</v>
      </c>
      <c r="D5">
        <v>5.0900000000023304</v>
      </c>
      <c r="E5">
        <v>5.4372794562954203</v>
      </c>
      <c r="G5">
        <v>1.5319999999948799E-3</v>
      </c>
      <c r="H5">
        <v>5.011201864387</v>
      </c>
      <c r="J5">
        <v>11.385000000000201</v>
      </c>
      <c r="K5">
        <v>2.4977338111451999E-2</v>
      </c>
      <c r="M5">
        <v>0.32279999999998799</v>
      </c>
      <c r="N5">
        <v>3.6274052155713998</v>
      </c>
    </row>
    <row r="6" spans="1:14" x14ac:dyDescent="0.2">
      <c r="A6">
        <v>1.02999999999884E-2</v>
      </c>
      <c r="B6">
        <v>5.3561599299147202</v>
      </c>
      <c r="D6">
        <v>5.1640000000014004</v>
      </c>
      <c r="E6">
        <v>5.1291658239962503</v>
      </c>
      <c r="G6">
        <v>1.8E-3</v>
      </c>
      <c r="H6">
        <v>5.0018365823115998</v>
      </c>
      <c r="J6">
        <v>11.325000000000699</v>
      </c>
      <c r="K6">
        <v>2.9315337878351298E-2</v>
      </c>
      <c r="M6">
        <v>0.32519999999989502</v>
      </c>
      <c r="N6">
        <v>5.9179611536421097</v>
      </c>
    </row>
    <row r="7" spans="1:14" x14ac:dyDescent="0.2">
      <c r="A7">
        <v>9.6799999999930206E-3</v>
      </c>
      <c r="B7">
        <v>5.2415643106823797</v>
      </c>
      <c r="D7">
        <v>5.1359999999986004</v>
      </c>
      <c r="E7">
        <v>5.2644034789471403</v>
      </c>
      <c r="G7">
        <v>1.7820000000065199E-3</v>
      </c>
      <c r="H7">
        <v>4.9933621998359996</v>
      </c>
      <c r="J7">
        <v>10.489999999999799</v>
      </c>
      <c r="K7">
        <v>2.9435358403789601E-2</v>
      </c>
      <c r="M7">
        <v>0.31</v>
      </c>
      <c r="N7">
        <v>4.6544284384687398</v>
      </c>
    </row>
    <row r="8" spans="1:14" x14ac:dyDescent="0.2">
      <c r="A8">
        <v>1.0349999999976701E-2</v>
      </c>
      <c r="B8">
        <v>5.3577099937762203</v>
      </c>
      <c r="D8">
        <v>5.1760000000009301</v>
      </c>
      <c r="E8">
        <v>5.2895339779720603</v>
      </c>
      <c r="G8">
        <v>1.34400000000605E-3</v>
      </c>
      <c r="H8">
        <v>5.0039002664138996</v>
      </c>
      <c r="J8">
        <v>11.215000000000099</v>
      </c>
      <c r="K8">
        <v>2.9386374710710001E-2</v>
      </c>
      <c r="M8">
        <v>0.31160000000003502</v>
      </c>
      <c r="N8">
        <v>5.7939720993748596</v>
      </c>
    </row>
    <row r="9" spans="1:14" x14ac:dyDescent="0.2">
      <c r="A9">
        <v>1.0460000000020999E-2</v>
      </c>
      <c r="B9">
        <v>5.1962725354192303</v>
      </c>
      <c r="D9">
        <v>5.2780000000027902</v>
      </c>
      <c r="E9">
        <v>5.2221329159836296</v>
      </c>
      <c r="G9">
        <v>1.2899999999906901E-3</v>
      </c>
      <c r="H9">
        <v>5.0067657183360001</v>
      </c>
      <c r="J9">
        <v>11.475000000000399</v>
      </c>
      <c r="K9">
        <v>2.7371982696144E-2</v>
      </c>
      <c r="M9">
        <v>0.30800000000017502</v>
      </c>
      <c r="N9">
        <v>3.7116501651337899</v>
      </c>
    </row>
    <row r="10" spans="1:14" x14ac:dyDescent="0.2">
      <c r="A10">
        <v>9.9199999999837005E-3</v>
      </c>
      <c r="B10">
        <v>5.1666251490851796</v>
      </c>
      <c r="D10">
        <v>3.9040000000037298</v>
      </c>
      <c r="E10">
        <v>5.1886340532051998</v>
      </c>
      <c r="G10">
        <v>1.28800000000047E-3</v>
      </c>
      <c r="H10">
        <v>5.0096661413231001</v>
      </c>
      <c r="J10">
        <v>11.530000000000699</v>
      </c>
      <c r="K10">
        <v>2.5701160661588399E-2</v>
      </c>
      <c r="M10">
        <v>0.305199999999895</v>
      </c>
      <c r="N10">
        <v>3.9623696147693899</v>
      </c>
    </row>
    <row r="11" spans="1:14" x14ac:dyDescent="0.2">
      <c r="A11">
        <v>1.06900000000023E-2</v>
      </c>
      <c r="B11">
        <v>5.30500719036114</v>
      </c>
      <c r="D11">
        <v>5.2020000000018598</v>
      </c>
      <c r="E11">
        <v>5.27360888498057</v>
      </c>
      <c r="G11">
        <v>1.27999999999302E-3</v>
      </c>
      <c r="H11">
        <v>5.0122408005379997</v>
      </c>
      <c r="J11">
        <v>11.325000000000699</v>
      </c>
      <c r="K11">
        <v>3.0692982865270901E-2</v>
      </c>
      <c r="M11">
        <v>0.31279999999998798</v>
      </c>
      <c r="N11">
        <v>5.6058284824831199</v>
      </c>
    </row>
    <row r="12" spans="1:14" x14ac:dyDescent="0.2">
      <c r="A12">
        <v>0.01</v>
      </c>
      <c r="B12">
        <v>5.5106150911920997</v>
      </c>
      <c r="D12">
        <v>5.1479999999981398</v>
      </c>
      <c r="E12">
        <v>5.1775854000474402</v>
      </c>
      <c r="G12">
        <v>1.2820000000065199E-3</v>
      </c>
      <c r="H12">
        <v>5.0150086272107002</v>
      </c>
      <c r="J12">
        <v>11.135000000000201</v>
      </c>
      <c r="K12">
        <v>3.0422970651783499E-2</v>
      </c>
      <c r="M12">
        <v>0.31839999999996499</v>
      </c>
      <c r="N12">
        <v>4.6933417471098</v>
      </c>
    </row>
    <row r="13" spans="1:14" x14ac:dyDescent="0.2">
      <c r="A13">
        <v>9.8600000000442396E-3</v>
      </c>
      <c r="B13">
        <v>5.3948703630491304</v>
      </c>
      <c r="D13">
        <v>5.1280000000027899</v>
      </c>
      <c r="E13">
        <v>5.2783690656728099</v>
      </c>
      <c r="G13">
        <v>1.3140000000014E-3</v>
      </c>
      <c r="H13">
        <v>5.0059194920098999</v>
      </c>
      <c r="J13">
        <v>11.810000000001301</v>
      </c>
      <c r="K13">
        <v>3.0374760048886999E-2</v>
      </c>
      <c r="M13">
        <v>0.305199999999895</v>
      </c>
      <c r="N13">
        <v>5.2225460516203199</v>
      </c>
    </row>
    <row r="14" spans="1:14" x14ac:dyDescent="0.2">
      <c r="A14">
        <v>1.02600000000093E-2</v>
      </c>
      <c r="B14">
        <v>5.5121582621909502</v>
      </c>
      <c r="D14">
        <v>5.1359999999986004</v>
      </c>
      <c r="E14">
        <v>5.1958530955926303</v>
      </c>
      <c r="G14">
        <v>1.33199999999488E-3</v>
      </c>
      <c r="H14">
        <v>5.0056870711752</v>
      </c>
      <c r="J14">
        <v>11.5149999999994</v>
      </c>
      <c r="K14">
        <v>2.2377181574780702E-2</v>
      </c>
      <c r="M14">
        <v>0.30680000000022101</v>
      </c>
      <c r="N14">
        <v>5.5319254461569498</v>
      </c>
    </row>
    <row r="15" spans="1:14" x14ac:dyDescent="0.2">
      <c r="A15">
        <v>9.8900000000139692E-3</v>
      </c>
      <c r="B15">
        <v>5.1171984585603596</v>
      </c>
      <c r="D15">
        <v>5.0060000000055904</v>
      </c>
      <c r="E15">
        <v>5.3227740123659402</v>
      </c>
      <c r="G15">
        <v>1.2780000000027899E-3</v>
      </c>
      <c r="H15">
        <v>5.0193172180680001</v>
      </c>
      <c r="J15">
        <v>11.630000000001001</v>
      </c>
      <c r="K15">
        <v>2.4729288513128101E-2</v>
      </c>
      <c r="M15">
        <v>0.305599999999977</v>
      </c>
      <c r="N15">
        <v>6.2504378194144401</v>
      </c>
    </row>
    <row r="16" spans="1:14" x14ac:dyDescent="0.2">
      <c r="A16">
        <v>1.04400000000023E-2</v>
      </c>
      <c r="B16">
        <v>5.3986731175776903</v>
      </c>
      <c r="D16">
        <v>5.0900000000023304</v>
      </c>
      <c r="E16">
        <v>5.3206206294487401</v>
      </c>
      <c r="G16">
        <v>1.2979999999981401E-3</v>
      </c>
      <c r="H16">
        <v>5.0106370633069997</v>
      </c>
      <c r="J16">
        <v>11.25</v>
      </c>
      <c r="K16">
        <v>2.5316036930908899E-2</v>
      </c>
      <c r="M16">
        <v>0.306000000000058</v>
      </c>
      <c r="N16">
        <v>5.0381310224282796</v>
      </c>
    </row>
    <row r="17" spans="1:14" x14ac:dyDescent="0.2">
      <c r="A17">
        <v>9.8200000000069794E-3</v>
      </c>
      <c r="B17">
        <v>5.1556528866840097</v>
      </c>
      <c r="D17">
        <v>5.0920000000041901</v>
      </c>
      <c r="E17">
        <v>5.2484655091408001</v>
      </c>
      <c r="G17">
        <v>1.26599999999162E-3</v>
      </c>
      <c r="H17">
        <v>4.9982210828799998</v>
      </c>
      <c r="J17">
        <v>10.954999999999901</v>
      </c>
      <c r="K17">
        <v>2.1073181571657499E-2</v>
      </c>
      <c r="M17">
        <v>0.31440000000002299</v>
      </c>
      <c r="N17">
        <v>5.9413820125197399</v>
      </c>
    </row>
    <row r="18" spans="1:14" x14ac:dyDescent="0.2">
      <c r="A18">
        <v>9.6500000000232806E-3</v>
      </c>
      <c r="B18">
        <v>5.4440382530882401</v>
      </c>
      <c r="D18">
        <v>5.0939999999944101</v>
      </c>
      <c r="E18">
        <v>5.2577631888926204</v>
      </c>
      <c r="G18">
        <v>1.3280000000027901E-3</v>
      </c>
      <c r="H18">
        <v>5.0121363763064997</v>
      </c>
      <c r="J18">
        <v>11.479999999999601</v>
      </c>
      <c r="K18">
        <v>2.01266693176981E-2</v>
      </c>
      <c r="M18">
        <v>0.292000000000116</v>
      </c>
      <c r="N18">
        <v>4.9531350341282296</v>
      </c>
    </row>
    <row r="19" spans="1:14" x14ac:dyDescent="0.2">
      <c r="A19">
        <v>1.0830000000016301E-2</v>
      </c>
      <c r="B19">
        <v>5.3906108413816902</v>
      </c>
      <c r="D19">
        <v>5.0760000000009304</v>
      </c>
      <c r="E19">
        <v>5.2322155829674202</v>
      </c>
      <c r="G19">
        <v>1.3019999999902201E-3</v>
      </c>
      <c r="H19">
        <v>5.0011661616529999</v>
      </c>
      <c r="J19">
        <v>11.795000000000099</v>
      </c>
      <c r="K19">
        <v>2.17820652569903E-2</v>
      </c>
      <c r="M19">
        <v>0.31039999999979001</v>
      </c>
      <c r="N19">
        <v>6.2542964253439504</v>
      </c>
    </row>
    <row r="20" spans="1:14" x14ac:dyDescent="0.2">
      <c r="A20">
        <v>1.3630000000004701E-2</v>
      </c>
      <c r="B20">
        <v>5.1333427493977801</v>
      </c>
      <c r="D20">
        <v>5.1760000000009301</v>
      </c>
      <c r="E20">
        <v>5.2999229755025397</v>
      </c>
      <c r="G20">
        <v>1.30200000000186E-3</v>
      </c>
      <c r="H20">
        <v>5.0074451862188996</v>
      </c>
      <c r="J20">
        <v>10.7899999999991</v>
      </c>
      <c r="K20">
        <v>2.64288099641047E-2</v>
      </c>
      <c r="M20">
        <v>0.300799999999872</v>
      </c>
      <c r="N20">
        <v>5.8241271712702103</v>
      </c>
    </row>
    <row r="21" spans="1:14" x14ac:dyDescent="0.2">
      <c r="A21">
        <v>1.3289999999978999E-2</v>
      </c>
      <c r="B21">
        <v>5.1206582294944702</v>
      </c>
      <c r="D21">
        <v>5.1479999999981398</v>
      </c>
      <c r="E21">
        <v>5.43511551360693</v>
      </c>
      <c r="G21">
        <v>1.2979999999981401E-3</v>
      </c>
      <c r="H21">
        <v>5.0173387580247999</v>
      </c>
      <c r="J21">
        <v>11.200000000000699</v>
      </c>
      <c r="K21">
        <v>2.1843022433115599E-2</v>
      </c>
      <c r="M21">
        <v>0.30679999999993002</v>
      </c>
      <c r="N21">
        <v>5.8096234459891303</v>
      </c>
    </row>
    <row r="22" spans="1:14" x14ac:dyDescent="0.2">
      <c r="A22">
        <v>1.0539999999979E-2</v>
      </c>
      <c r="B22">
        <v>5.5408898002310698</v>
      </c>
      <c r="D22">
        <v>5.0900000000023304</v>
      </c>
      <c r="E22">
        <v>5.1975898158872704</v>
      </c>
      <c r="G22">
        <v>1.3159999999916201E-3</v>
      </c>
      <c r="H22">
        <v>5.0118461394436</v>
      </c>
      <c r="J22">
        <v>11.395000000000399</v>
      </c>
      <c r="K22">
        <v>2.3754453499903998E-2</v>
      </c>
      <c r="M22">
        <v>0.31279999999998798</v>
      </c>
      <c r="N22">
        <v>4.38255149959509</v>
      </c>
    </row>
    <row r="23" spans="1:14" x14ac:dyDescent="0.2">
      <c r="A23">
        <v>9.2999999999883592E-3</v>
      </c>
      <c r="B23">
        <v>5.1123200092991299</v>
      </c>
      <c r="D23">
        <v>5.1479999999981398</v>
      </c>
      <c r="E23">
        <v>5.1490199126027703</v>
      </c>
      <c r="G23">
        <v>1.3119999999995299E-3</v>
      </c>
      <c r="H23">
        <v>5.0087093417109996</v>
      </c>
      <c r="J23">
        <v>11.3350000000009</v>
      </c>
      <c r="K23">
        <v>2.0148593397093701E-2</v>
      </c>
      <c r="M23">
        <v>0.31</v>
      </c>
      <c r="N23">
        <v>4.3588045733597198</v>
      </c>
    </row>
    <row r="24" spans="1:14" x14ac:dyDescent="0.2">
      <c r="A24">
        <v>9.2699999999604193E-3</v>
      </c>
      <c r="B24">
        <v>5.2204071457465204</v>
      </c>
      <c r="D24">
        <v>5.2760000000009297</v>
      </c>
      <c r="E24">
        <v>5.1490785075372898</v>
      </c>
      <c r="G24">
        <v>1.2979999999981401E-3</v>
      </c>
      <c r="H24">
        <v>5.0049124385269996</v>
      </c>
      <c r="J24">
        <v>11.045000000000099</v>
      </c>
      <c r="K24">
        <v>2.7163688359597201E-2</v>
      </c>
      <c r="M24">
        <v>0.31799999999988399</v>
      </c>
      <c r="N24">
        <v>4.9470480348457198</v>
      </c>
    </row>
    <row r="25" spans="1:14" x14ac:dyDescent="0.2">
      <c r="A25">
        <v>9.0500000000465694E-3</v>
      </c>
      <c r="B25">
        <v>5.2894013058159599</v>
      </c>
      <c r="D25">
        <v>5.1719999999972099</v>
      </c>
      <c r="E25">
        <v>5.1839568493007704</v>
      </c>
      <c r="G25">
        <v>1.3339999999967399E-3</v>
      </c>
      <c r="H25">
        <v>5.0102647560396996</v>
      </c>
      <c r="J25">
        <v>11.0049999999992</v>
      </c>
      <c r="K25">
        <v>2.0118722059306302E-2</v>
      </c>
      <c r="M25">
        <v>0.28920000000012802</v>
      </c>
      <c r="N25">
        <v>5.6815579514224801</v>
      </c>
    </row>
    <row r="26" spans="1:14" x14ac:dyDescent="0.2">
      <c r="A26">
        <v>1.0500000000000001E-2</v>
      </c>
      <c r="B26">
        <v>5.1119648240787896</v>
      </c>
      <c r="D26">
        <v>3.90200000000186</v>
      </c>
      <c r="E26">
        <v>5.1773604499657804</v>
      </c>
      <c r="G26">
        <v>1.35799999999581E-3</v>
      </c>
      <c r="H26">
        <v>5.0123410334310998</v>
      </c>
      <c r="J26">
        <v>11.1400000000012</v>
      </c>
      <c r="K26">
        <v>2.4983809949347201E-2</v>
      </c>
      <c r="M26">
        <v>0.29679999999993001</v>
      </c>
      <c r="N26">
        <v>5.8982389807042601</v>
      </c>
    </row>
    <row r="27" spans="1:14" x14ac:dyDescent="0.2">
      <c r="A27">
        <v>1.1179999999992999E-2</v>
      </c>
      <c r="B27">
        <v>5.5922093304260398</v>
      </c>
      <c r="D27">
        <v>4.9880000000004703</v>
      </c>
      <c r="E27">
        <v>5.2826271304244896</v>
      </c>
      <c r="G27">
        <v>1.3040000000037299E-3</v>
      </c>
      <c r="H27">
        <v>5.0047555123371996</v>
      </c>
      <c r="J27">
        <v>10.7100000000009</v>
      </c>
      <c r="K27">
        <v>2.5096489303408201E-2</v>
      </c>
      <c r="M27">
        <v>0.30200000000011601</v>
      </c>
      <c r="N27">
        <v>4.6487981154655502</v>
      </c>
    </row>
    <row r="28" spans="1:14" x14ac:dyDescent="0.2">
      <c r="A28">
        <v>9.6099999999860308E-3</v>
      </c>
      <c r="B28">
        <v>5.14839472318247</v>
      </c>
      <c r="D28">
        <v>5.0900000000023304</v>
      </c>
      <c r="E28">
        <v>5.2401621137261403</v>
      </c>
      <c r="G28">
        <v>1.3420000000041901E-3</v>
      </c>
      <c r="H28">
        <v>5.0084031078600004</v>
      </c>
      <c r="J28">
        <v>11.614999999999799</v>
      </c>
      <c r="K28">
        <v>2.6999849637935801E-2</v>
      </c>
      <c r="M28">
        <v>0.29839999999996503</v>
      </c>
      <c r="N28">
        <v>4.35991557818173</v>
      </c>
    </row>
    <row r="29" spans="1:14" x14ac:dyDescent="0.2">
      <c r="A29">
        <v>9.6799999999930206E-3</v>
      </c>
      <c r="B29">
        <v>5.1613506318881601</v>
      </c>
      <c r="D29">
        <v>5.1739999999990696</v>
      </c>
      <c r="E29">
        <v>5.3294739549147998</v>
      </c>
      <c r="G29">
        <v>1.2979999999981401E-3</v>
      </c>
      <c r="H29">
        <v>5.0126387052780004</v>
      </c>
      <c r="J29">
        <v>10.954999999999901</v>
      </c>
      <c r="K29">
        <v>2.7733503055672699E-2</v>
      </c>
      <c r="M29">
        <v>0.31839999999996499</v>
      </c>
      <c r="N29">
        <v>3.6749718617692699</v>
      </c>
    </row>
    <row r="30" spans="1:14" x14ac:dyDescent="0.2">
      <c r="A30">
        <v>9.9899999999906904E-3</v>
      </c>
      <c r="B30">
        <v>5.2965007685972303</v>
      </c>
      <c r="D30">
        <v>5.18000000000466</v>
      </c>
      <c r="E30">
        <v>5.38766036276078</v>
      </c>
      <c r="G30">
        <v>1.2960000000079199E-3</v>
      </c>
      <c r="H30">
        <v>5.0020086473590002</v>
      </c>
      <c r="J30">
        <v>11.659999999999901</v>
      </c>
      <c r="K30">
        <v>2.1712211167776201E-2</v>
      </c>
      <c r="M30">
        <v>0.30839999999996498</v>
      </c>
      <c r="N30">
        <v>5.12049010170165</v>
      </c>
    </row>
    <row r="31" spans="1:14" x14ac:dyDescent="0.2">
      <c r="A31">
        <v>1.0059999999997699E-2</v>
      </c>
      <c r="B31">
        <v>5.2853444915166197</v>
      </c>
      <c r="D31">
        <v>5.1780000000027897</v>
      </c>
      <c r="E31">
        <v>5.2661682789113602</v>
      </c>
      <c r="G31">
        <v>1.30200000000186E-3</v>
      </c>
      <c r="H31">
        <v>5.0214181198704004</v>
      </c>
      <c r="J31">
        <v>10.799999999999301</v>
      </c>
      <c r="K31">
        <v>2.64014231430106E-2</v>
      </c>
      <c r="M31">
        <v>0.31519999999989501</v>
      </c>
      <c r="N31">
        <v>4.7794714063820702</v>
      </c>
    </row>
    <row r="32" spans="1:14" x14ac:dyDescent="0.2">
      <c r="A32">
        <v>9.7900000000372498E-3</v>
      </c>
      <c r="B32">
        <v>5.1048299115690901</v>
      </c>
      <c r="D32">
        <v>5.09600000000792</v>
      </c>
      <c r="E32">
        <v>5.2678460952824997</v>
      </c>
      <c r="G32">
        <v>1.2999999999999999E-3</v>
      </c>
      <c r="H32">
        <v>5.0166012319390001</v>
      </c>
      <c r="J32">
        <v>11.2200000000012</v>
      </c>
      <c r="K32">
        <v>2.9572075477964602E-2</v>
      </c>
      <c r="M32">
        <v>0.31640000000014001</v>
      </c>
      <c r="N32">
        <v>2.7232793559723598</v>
      </c>
    </row>
    <row r="33" spans="1:14" x14ac:dyDescent="0.2">
      <c r="A33">
        <v>9.2000000000116398E-3</v>
      </c>
      <c r="B33">
        <v>5.1839467263144403</v>
      </c>
      <c r="D33">
        <v>5.09799999999814</v>
      </c>
      <c r="E33">
        <v>5.1751576087758897</v>
      </c>
      <c r="G33">
        <v>1.3040000000037299E-3</v>
      </c>
      <c r="H33">
        <v>5.0039889346791</v>
      </c>
      <c r="J33">
        <v>11.2649999999994</v>
      </c>
      <c r="K33">
        <v>1.75555109614687E-2</v>
      </c>
      <c r="M33">
        <v>0.324800000000105</v>
      </c>
      <c r="N33">
        <v>4.92602543240272</v>
      </c>
    </row>
    <row r="34" spans="1:14" x14ac:dyDescent="0.2">
      <c r="A34">
        <v>1.0350000000034901E-2</v>
      </c>
      <c r="B34">
        <v>5.23700309035691</v>
      </c>
      <c r="D34">
        <v>5.4440000000060502</v>
      </c>
      <c r="E34">
        <v>5.4866301927933403</v>
      </c>
      <c r="G34">
        <v>1.32599999998929E-3</v>
      </c>
      <c r="H34">
        <v>5.0112027470251004</v>
      </c>
      <c r="J34">
        <v>11.614999999999799</v>
      </c>
      <c r="K34">
        <v>2.44415488022959E-2</v>
      </c>
      <c r="M34">
        <v>0.30440000000002299</v>
      </c>
      <c r="N34">
        <v>6.0078817252408996</v>
      </c>
    </row>
    <row r="35" spans="1:14" x14ac:dyDescent="0.2">
      <c r="A35">
        <v>1.0849999999976699E-2</v>
      </c>
      <c r="B35">
        <v>5.2690723197041702</v>
      </c>
      <c r="D35">
        <v>4.3419999999925496</v>
      </c>
      <c r="E35">
        <v>5.3681233348008197</v>
      </c>
      <c r="G35">
        <v>1.30600000000559E-3</v>
      </c>
      <c r="H35">
        <v>5.0049789582353004</v>
      </c>
      <c r="J35">
        <v>11.2899999999991</v>
      </c>
      <c r="K35">
        <v>2.2052344738231401E-2</v>
      </c>
      <c r="M35">
        <v>0.314800000000105</v>
      </c>
      <c r="N35">
        <v>4.4167925133289101</v>
      </c>
    </row>
    <row r="36" spans="1:14" x14ac:dyDescent="0.2">
      <c r="A36">
        <v>1.0450000000011599E-2</v>
      </c>
      <c r="B36">
        <v>5.41220665373854</v>
      </c>
      <c r="D36">
        <v>5.1739999999990696</v>
      </c>
      <c r="E36">
        <v>5.4772986776810999</v>
      </c>
      <c r="G36">
        <v>1.3039999999920799E-3</v>
      </c>
      <c r="H36">
        <v>5.009293609807</v>
      </c>
      <c r="J36">
        <v>11.560000000001301</v>
      </c>
      <c r="K36">
        <v>1.57298464404237E-2</v>
      </c>
      <c r="M36">
        <v>0.29920000000012797</v>
      </c>
      <c r="N36">
        <v>6.3707067664518302</v>
      </c>
    </row>
    <row r="37" spans="1:14" x14ac:dyDescent="0.2">
      <c r="A37">
        <v>1.00300000000279E-2</v>
      </c>
      <c r="B37">
        <v>5.2999401851860304</v>
      </c>
      <c r="D37">
        <v>3.90999999999767</v>
      </c>
      <c r="E37">
        <v>5.1492189806522903</v>
      </c>
      <c r="G37">
        <v>1.3199999999953401E-3</v>
      </c>
      <c r="H37">
        <v>5.0080682180128004</v>
      </c>
      <c r="J37">
        <v>11.439999999998699</v>
      </c>
      <c r="K37">
        <v>2.5867419083865101E-2</v>
      </c>
      <c r="M37">
        <v>0.319599999999919</v>
      </c>
      <c r="N37">
        <v>5.3652638177110701</v>
      </c>
    </row>
    <row r="38" spans="1:14" x14ac:dyDescent="0.2">
      <c r="A38">
        <v>9.8499999999767194E-3</v>
      </c>
      <c r="B38">
        <v>5.1260129734966799</v>
      </c>
      <c r="D38">
        <v>5.0139999999897604</v>
      </c>
      <c r="E38">
        <v>5.1562652844196597</v>
      </c>
      <c r="G38">
        <v>1.33200000000652E-3</v>
      </c>
      <c r="H38">
        <v>5.0044393397295996</v>
      </c>
      <c r="J38">
        <v>11.060000000001301</v>
      </c>
      <c r="K38">
        <v>2.8985154714243701E-2</v>
      </c>
      <c r="M38">
        <v>0.30200000000011601</v>
      </c>
      <c r="N38">
        <v>4.3518864676120597</v>
      </c>
    </row>
    <row r="39" spans="1:14" x14ac:dyDescent="0.2">
      <c r="A39">
        <v>1.0130000000004699E-2</v>
      </c>
      <c r="B39">
        <v>5.1104953834245599</v>
      </c>
      <c r="D39">
        <v>3.8839999999967398</v>
      </c>
      <c r="E39">
        <v>5.3603136276100196</v>
      </c>
      <c r="G39">
        <v>1.3080000000074499E-3</v>
      </c>
      <c r="H39">
        <v>5.0066022652472002</v>
      </c>
      <c r="J39">
        <v>11.25</v>
      </c>
      <c r="K39">
        <v>1.9881116962768602E-2</v>
      </c>
      <c r="M39">
        <v>0.32559999999997702</v>
      </c>
      <c r="N39">
        <v>5.14340779396806</v>
      </c>
    </row>
    <row r="40" spans="1:14" x14ac:dyDescent="0.2">
      <c r="A40">
        <v>9.5100000000093096E-3</v>
      </c>
      <c r="B40">
        <v>5.2695510474810598</v>
      </c>
      <c r="D40">
        <v>5.1300000000046602</v>
      </c>
      <c r="E40">
        <v>5.1162696415237896</v>
      </c>
      <c r="G40">
        <v>1.3159999999916201E-3</v>
      </c>
      <c r="H40">
        <v>5.0029490711382998</v>
      </c>
      <c r="J40">
        <v>11.4600000000009</v>
      </c>
      <c r="K40">
        <v>2.4717368214477099E-2</v>
      </c>
      <c r="M40">
        <v>0.30040000000008099</v>
      </c>
      <c r="N40">
        <v>5.4523258011919697</v>
      </c>
    </row>
    <row r="41" spans="1:14" x14ac:dyDescent="0.2">
      <c r="A41">
        <v>9.3000000000465696E-3</v>
      </c>
      <c r="B41">
        <v>5.1293227388962697</v>
      </c>
      <c r="D41">
        <v>5.0359999999985998</v>
      </c>
      <c r="E41">
        <v>5.2335372897841896</v>
      </c>
      <c r="G41">
        <v>1.36999999999534E-3</v>
      </c>
      <c r="H41">
        <v>5.0097406179900004</v>
      </c>
      <c r="J41">
        <v>11.409999999999901</v>
      </c>
      <c r="K41">
        <v>3.06931434298237E-2</v>
      </c>
      <c r="M41">
        <v>0.31880000000004699</v>
      </c>
      <c r="N41">
        <v>5.15882825188746</v>
      </c>
    </row>
    <row r="42" spans="1:14" x14ac:dyDescent="0.2">
      <c r="A42">
        <v>1.02299999999814E-2</v>
      </c>
      <c r="B42">
        <v>5.2828561726906003</v>
      </c>
      <c r="D42">
        <v>5.09799999999814</v>
      </c>
      <c r="E42">
        <v>5.1981052391688003</v>
      </c>
      <c r="G42">
        <v>1.3140000000014E-3</v>
      </c>
      <c r="H42">
        <v>5.0090187269116004</v>
      </c>
      <c r="J42">
        <v>10.685000000001301</v>
      </c>
      <c r="K42">
        <v>2.1502904261638599E-2</v>
      </c>
      <c r="M42">
        <v>0.30760000000009302</v>
      </c>
      <c r="N42">
        <v>4.59811156116871</v>
      </c>
    </row>
    <row r="43" spans="1:14" x14ac:dyDescent="0.2">
      <c r="A43">
        <v>1.0419999999983699E-2</v>
      </c>
      <c r="B43">
        <v>5.28786173220647</v>
      </c>
      <c r="D43">
        <v>5.0959999999962804</v>
      </c>
      <c r="E43">
        <v>5.2916404051325898</v>
      </c>
      <c r="G43">
        <v>1.30599999999395E-3</v>
      </c>
      <c r="H43">
        <v>5.0115840581063003</v>
      </c>
      <c r="J43">
        <v>11.3899999999994</v>
      </c>
      <c r="K43">
        <v>2.3120121653026401E-2</v>
      </c>
      <c r="M43">
        <v>0.30839999999996498</v>
      </c>
      <c r="N43">
        <v>4.2278929495217001</v>
      </c>
    </row>
    <row r="44" spans="1:14" x14ac:dyDescent="0.2">
      <c r="A44">
        <v>9.4999999999999998E-3</v>
      </c>
      <c r="B44">
        <v>5.3468865747674101</v>
      </c>
      <c r="D44">
        <v>5.15</v>
      </c>
      <c r="E44">
        <v>5.1469750226512003</v>
      </c>
      <c r="G44">
        <v>1.3239999999990701E-3</v>
      </c>
      <c r="H44">
        <v>5.0086098004178998</v>
      </c>
      <c r="J44">
        <v>11.399999999999601</v>
      </c>
      <c r="K44">
        <v>2.4751941416906099E-2</v>
      </c>
      <c r="M44">
        <v>0.30279999999998802</v>
      </c>
      <c r="N44">
        <v>5.7900877361907002</v>
      </c>
    </row>
    <row r="45" spans="1:14" x14ac:dyDescent="0.2">
      <c r="A45">
        <v>9.6700000000419107E-3</v>
      </c>
      <c r="B45">
        <v>5.4610459533341604</v>
      </c>
      <c r="D45">
        <v>5.06999999999534</v>
      </c>
      <c r="E45">
        <v>5.2347972653412604</v>
      </c>
      <c r="G45">
        <v>1.29200000000419E-3</v>
      </c>
      <c r="H45">
        <v>5.0092629819859997</v>
      </c>
      <c r="J45">
        <v>11.399999999999601</v>
      </c>
      <c r="K45">
        <v>3.3046999754616703E-2</v>
      </c>
      <c r="M45">
        <v>0.315200000000186</v>
      </c>
      <c r="N45">
        <v>4.5087538089869597</v>
      </c>
    </row>
    <row r="46" spans="1:14" x14ac:dyDescent="0.2">
      <c r="A46">
        <v>1.1320000000007E-2</v>
      </c>
      <c r="B46">
        <v>5.5635868204800998</v>
      </c>
      <c r="D46">
        <v>3.8960000000079198</v>
      </c>
      <c r="E46">
        <v>5.24180090169222</v>
      </c>
      <c r="G46">
        <v>1.32599999998929E-3</v>
      </c>
      <c r="H46">
        <v>5.0014140486769998</v>
      </c>
      <c r="J46">
        <v>10.864999999999799</v>
      </c>
      <c r="K46">
        <v>2.3796156834817402E-2</v>
      </c>
      <c r="M46">
        <v>0.31320000000006998</v>
      </c>
      <c r="N46">
        <v>5.4141712941296403</v>
      </c>
    </row>
    <row r="47" spans="1:14" x14ac:dyDescent="0.2">
      <c r="A47">
        <v>1.08099999999977E-2</v>
      </c>
      <c r="B47">
        <v>5.4081977206426197</v>
      </c>
      <c r="D47">
        <v>3.8599999999976702</v>
      </c>
      <c r="E47">
        <v>5.2779195128544902</v>
      </c>
      <c r="G47">
        <v>1.3680000000051199E-3</v>
      </c>
      <c r="H47">
        <v>5.0061306210951004</v>
      </c>
      <c r="J47">
        <v>11.219999999999301</v>
      </c>
      <c r="K47">
        <v>2.2089524920185101E-2</v>
      </c>
      <c r="M47">
        <v>0.32239999999990698</v>
      </c>
      <c r="N47">
        <v>5.2964830736478996</v>
      </c>
    </row>
    <row r="48" spans="1:14" x14ac:dyDescent="0.2">
      <c r="A48">
        <v>1.1289999999979001E-2</v>
      </c>
      <c r="B48">
        <v>5.1157314858433303</v>
      </c>
      <c r="D48">
        <v>3.8939999999944099</v>
      </c>
      <c r="E48">
        <v>5.1995416053370498</v>
      </c>
      <c r="G48">
        <v>1.5359999999985999E-3</v>
      </c>
      <c r="H48">
        <v>5.0205651834680003</v>
      </c>
      <c r="J48">
        <v>10.9800000000014</v>
      </c>
      <c r="K48">
        <v>3.0307565771324999E-2</v>
      </c>
      <c r="M48">
        <v>0.30879999999975599</v>
      </c>
      <c r="N48">
        <v>4.40544236754896</v>
      </c>
    </row>
    <row r="49" spans="1:14" x14ac:dyDescent="0.2">
      <c r="A49">
        <v>1.3630000000004701E-2</v>
      </c>
      <c r="B49">
        <v>5.13077665685499</v>
      </c>
      <c r="D49">
        <v>5.1920000000041897</v>
      </c>
      <c r="E49">
        <v>5.1708359307934302</v>
      </c>
      <c r="G49">
        <v>1.5919999999925499E-3</v>
      </c>
      <c r="H49">
        <v>5.0011073421469998</v>
      </c>
      <c r="J49">
        <v>11.2099999999991</v>
      </c>
      <c r="K49">
        <v>2.94486465178193E-2</v>
      </c>
      <c r="M49">
        <v>0.31039999999979001</v>
      </c>
      <c r="N49">
        <v>4.6071722709643703</v>
      </c>
    </row>
    <row r="50" spans="1:14" x14ac:dyDescent="0.2">
      <c r="A50">
        <v>1.4820000000006999E-2</v>
      </c>
      <c r="B50">
        <v>5.1403187826138597</v>
      </c>
      <c r="D50">
        <v>5.2299999999930096</v>
      </c>
      <c r="E50">
        <v>5.21173503401302</v>
      </c>
      <c r="G50">
        <v>1.7940000000060501E-3</v>
      </c>
      <c r="H50">
        <v>5.0059538046279997</v>
      </c>
      <c r="J50">
        <v>11.3900000000012</v>
      </c>
      <c r="K50">
        <v>2.6761196814196898E-2</v>
      </c>
      <c r="M50">
        <v>0.31519999999989501</v>
      </c>
      <c r="N50">
        <v>5.0968463361797598</v>
      </c>
    </row>
    <row r="51" spans="1:14" x14ac:dyDescent="0.2">
      <c r="A51">
        <v>1.1109999999986001E-2</v>
      </c>
      <c r="B51">
        <v>5.7498549960484704</v>
      </c>
      <c r="D51">
        <v>5.1260000000009303</v>
      </c>
      <c r="E51">
        <v>5.5224719705352801</v>
      </c>
      <c r="G51">
        <v>1.78800000000047E-3</v>
      </c>
      <c r="H51">
        <v>5.0106839041935904</v>
      </c>
      <c r="J51">
        <v>11.274999999999601</v>
      </c>
      <c r="K51">
        <v>2.3779680485055198E-2</v>
      </c>
      <c r="M51">
        <v>0.31600000000005801</v>
      </c>
      <c r="N51">
        <v>4.13237612608064</v>
      </c>
    </row>
    <row r="52" spans="1:14" x14ac:dyDescent="0.2">
      <c r="A52">
        <v>9.3200000000069807E-3</v>
      </c>
      <c r="B52">
        <v>5.2569430708370701</v>
      </c>
      <c r="D52">
        <v>5.1260000000009303</v>
      </c>
      <c r="E52">
        <v>5.1328816591963999</v>
      </c>
      <c r="G52">
        <v>1.4200000000069799E-3</v>
      </c>
      <c r="H52">
        <v>5.011791842519</v>
      </c>
      <c r="J52">
        <v>11.3700000000008</v>
      </c>
      <c r="K52">
        <v>2.6297448040212699E-2</v>
      </c>
      <c r="M52">
        <v>0.31920000000012799</v>
      </c>
      <c r="N52">
        <v>3.5123105302692199</v>
      </c>
    </row>
    <row r="53" spans="1:14" x14ac:dyDescent="0.2">
      <c r="A53">
        <v>9.8499999999767194E-3</v>
      </c>
      <c r="B53">
        <v>5.1085164354788297</v>
      </c>
      <c r="D53">
        <v>5.2520000000018596</v>
      </c>
      <c r="E53">
        <v>5.17920857318183</v>
      </c>
      <c r="G53">
        <v>1.30600000000559E-3</v>
      </c>
      <c r="H53">
        <v>4.9998638433930003</v>
      </c>
      <c r="J53">
        <v>11.204999999999901</v>
      </c>
      <c r="K53">
        <v>2.76650240896795E-2</v>
      </c>
      <c r="M53">
        <v>0.309599999999918</v>
      </c>
      <c r="N53">
        <v>4.4492992651894196</v>
      </c>
    </row>
    <row r="54" spans="1:14" x14ac:dyDescent="0.2">
      <c r="A54">
        <v>9.3800000000046607E-3</v>
      </c>
      <c r="B54">
        <v>5.2255733133900701</v>
      </c>
      <c r="D54">
        <v>5.1239999999990697</v>
      </c>
      <c r="E54">
        <v>5.3508151500383603</v>
      </c>
      <c r="G54">
        <v>1.28000000000466E-3</v>
      </c>
      <c r="H54">
        <v>5.0035451600579997</v>
      </c>
      <c r="J54">
        <v>11.420000000000099</v>
      </c>
      <c r="K54">
        <v>3.2950512383474101E-2</v>
      </c>
      <c r="M54">
        <v>0.31559999999997701</v>
      </c>
      <c r="N54">
        <v>4.9312354393723403</v>
      </c>
    </row>
    <row r="55" spans="1:14" x14ac:dyDescent="0.2">
      <c r="A55">
        <v>1.0140000000014001E-2</v>
      </c>
      <c r="B55">
        <v>5.2257439223227902</v>
      </c>
      <c r="D55">
        <v>5.1579999999958099</v>
      </c>
      <c r="E55">
        <v>5.2569633437230303</v>
      </c>
      <c r="G55">
        <v>1.3140000000014E-3</v>
      </c>
      <c r="H55">
        <v>5.0105942184055703</v>
      </c>
      <c r="J55">
        <v>10.965000000000099</v>
      </c>
      <c r="K55">
        <v>3.1390068184893302E-2</v>
      </c>
      <c r="M55">
        <v>0.31640000000014001</v>
      </c>
      <c r="N55">
        <v>5.21648015687712</v>
      </c>
    </row>
    <row r="56" spans="1:14" x14ac:dyDescent="0.2">
      <c r="A56">
        <v>9.5800000000162994E-3</v>
      </c>
      <c r="B56">
        <v>5.4588331840199897</v>
      </c>
      <c r="D56">
        <v>3.8780000000027899</v>
      </c>
      <c r="E56">
        <v>5.16752727933559</v>
      </c>
      <c r="G56">
        <v>1.3019999999902201E-3</v>
      </c>
      <c r="H56">
        <v>5.0095698811040004</v>
      </c>
      <c r="J56">
        <v>11.344999999999301</v>
      </c>
      <c r="K56">
        <v>3.12326439723268E-2</v>
      </c>
      <c r="M56">
        <v>0.309599999999918</v>
      </c>
      <c r="N56">
        <v>5.8209647740777797</v>
      </c>
    </row>
    <row r="57" spans="1:14" x14ac:dyDescent="0.2">
      <c r="A57">
        <v>8.63000000000466E-3</v>
      </c>
      <c r="B57">
        <v>5.1846826903680503</v>
      </c>
      <c r="D57">
        <v>5.0300000000046596</v>
      </c>
      <c r="E57">
        <v>5.1977459587807102</v>
      </c>
      <c r="G57">
        <v>1.2999999999999999E-3</v>
      </c>
      <c r="H57">
        <v>5.0119691594241997</v>
      </c>
      <c r="J57">
        <v>11.340000000000099</v>
      </c>
      <c r="K57">
        <v>2.32234775581605E-2</v>
      </c>
      <c r="M57">
        <v>0.315200000000186</v>
      </c>
      <c r="N57">
        <v>5.98855067941565</v>
      </c>
    </row>
    <row r="58" spans="1:14" x14ac:dyDescent="0.2">
      <c r="A58">
        <v>1.03400000000256E-2</v>
      </c>
      <c r="B58">
        <v>5.3989037701653197</v>
      </c>
      <c r="D58">
        <v>3.9060000000055899</v>
      </c>
      <c r="E58">
        <v>5.2068614560460897</v>
      </c>
      <c r="G58">
        <v>1.2780000000027899E-3</v>
      </c>
      <c r="H58">
        <v>5.0042794659433998</v>
      </c>
      <c r="J58">
        <v>11.5749999999989</v>
      </c>
      <c r="K58">
        <v>2.73869109850527E-2</v>
      </c>
      <c r="M58">
        <v>0.31399999999994199</v>
      </c>
      <c r="N58">
        <v>5.2751329113626397</v>
      </c>
    </row>
    <row r="59" spans="1:14" x14ac:dyDescent="0.2">
      <c r="A59">
        <v>9.0200000000186294E-3</v>
      </c>
      <c r="B59">
        <v>5.1640898592958697</v>
      </c>
      <c r="D59">
        <v>5.1219999999972101</v>
      </c>
      <c r="E59">
        <v>5.1517447676850097</v>
      </c>
      <c r="G59">
        <v>1.2859999999985999E-3</v>
      </c>
      <c r="H59">
        <v>5.0118278499600004</v>
      </c>
      <c r="J59">
        <v>10.909999999999901</v>
      </c>
      <c r="K59">
        <v>2.40758838723244E-2</v>
      </c>
      <c r="M59">
        <v>0.31559999999997701</v>
      </c>
      <c r="N59">
        <v>5.6823892372553804</v>
      </c>
    </row>
    <row r="60" spans="1:14" x14ac:dyDescent="0.2">
      <c r="A60">
        <v>1.0450000000011599E-2</v>
      </c>
      <c r="B60">
        <v>5.1150326854252004</v>
      </c>
      <c r="D60">
        <v>3.8099999999976699</v>
      </c>
      <c r="E60">
        <v>5.1162134553255001</v>
      </c>
      <c r="G60">
        <v>1.3119999999995299E-3</v>
      </c>
      <c r="H60">
        <v>5.0098046357293002</v>
      </c>
      <c r="J60">
        <v>12.4300000000003</v>
      </c>
      <c r="K60">
        <v>2.8626485621235698E-2</v>
      </c>
      <c r="M60">
        <v>0.30720000000001202</v>
      </c>
      <c r="N60">
        <v>5.3591590627236299</v>
      </c>
    </row>
    <row r="61" spans="1:14" x14ac:dyDescent="0.2">
      <c r="A61">
        <v>9.3699999999953404E-3</v>
      </c>
      <c r="B61">
        <v>5.3222314030515401</v>
      </c>
      <c r="D61">
        <v>5.0639999999897602</v>
      </c>
      <c r="E61">
        <v>5.2572890807041199</v>
      </c>
      <c r="G61">
        <v>1.30999999999767E-3</v>
      </c>
      <c r="H61">
        <v>5.0026746200624999</v>
      </c>
      <c r="J61">
        <v>12.0400000000009</v>
      </c>
      <c r="K61">
        <v>2.3387164528422499E-2</v>
      </c>
      <c r="M61">
        <v>0.30320000000007002</v>
      </c>
      <c r="N61">
        <v>5.1687953722486997</v>
      </c>
    </row>
    <row r="62" spans="1:14" x14ac:dyDescent="0.2">
      <c r="A62">
        <v>9.9799999999813701E-3</v>
      </c>
      <c r="B62">
        <v>5.2639071687196202</v>
      </c>
      <c r="D62">
        <v>5.09799999999814</v>
      </c>
      <c r="E62">
        <v>5.1456241526894804</v>
      </c>
      <c r="G62">
        <v>1.30599999999395E-3</v>
      </c>
      <c r="H62">
        <v>5.0055518910519998</v>
      </c>
      <c r="J62">
        <v>11.1699999999983</v>
      </c>
      <c r="K62">
        <v>2.9237927002276901E-2</v>
      </c>
      <c r="M62">
        <v>0.30639999999984902</v>
      </c>
      <c r="N62">
        <v>5.4906217722915596</v>
      </c>
    </row>
    <row r="63" spans="1:14" x14ac:dyDescent="0.2">
      <c r="A63">
        <v>1.0859999999986001E-2</v>
      </c>
      <c r="B63">
        <v>5.5306359556210296</v>
      </c>
      <c r="D63">
        <v>5.1640000000014004</v>
      </c>
      <c r="E63">
        <v>5.1612082002848503</v>
      </c>
      <c r="G63">
        <v>1.30200000000186E-3</v>
      </c>
      <c r="H63">
        <v>5.0132567991374</v>
      </c>
      <c r="J63">
        <v>11.604999999999601</v>
      </c>
      <c r="K63">
        <v>2.64209751906033E-2</v>
      </c>
      <c r="M63">
        <v>0.30279999999998802</v>
      </c>
      <c r="N63">
        <v>3.9423827819100001</v>
      </c>
    </row>
    <row r="64" spans="1:14" x14ac:dyDescent="0.2">
      <c r="A64">
        <v>9.6300000000046591E-3</v>
      </c>
      <c r="B64">
        <v>5.3593962330273204</v>
      </c>
      <c r="D64">
        <v>4.9939999999944096</v>
      </c>
      <c r="E64">
        <v>5.1696010172394997</v>
      </c>
      <c r="G64">
        <v>1.2979999999981401E-3</v>
      </c>
      <c r="H64">
        <v>5.0057650373779996</v>
      </c>
      <c r="J64">
        <v>11.395000000000399</v>
      </c>
      <c r="K64">
        <v>3.3011418306687801E-2</v>
      </c>
      <c r="M64">
        <v>0.31400000000023298</v>
      </c>
      <c r="N64">
        <v>3.1685657868585602</v>
      </c>
    </row>
    <row r="65" spans="1:14" x14ac:dyDescent="0.2">
      <c r="A65">
        <v>9.5100000000093096E-3</v>
      </c>
      <c r="B65">
        <v>5.1148117666886996</v>
      </c>
      <c r="D65">
        <v>5.1099999999976697</v>
      </c>
      <c r="E65">
        <v>5.3398875919255104</v>
      </c>
      <c r="G65">
        <v>1.3140000000014E-3</v>
      </c>
      <c r="H65">
        <v>5.0065620328455998</v>
      </c>
      <c r="J65">
        <v>11.0700000000015</v>
      </c>
      <c r="K65">
        <v>2.0549795485314101E-2</v>
      </c>
      <c r="M65">
        <v>0.324400000000023</v>
      </c>
      <c r="N65">
        <v>5.4124466579686903</v>
      </c>
    </row>
    <row r="66" spans="1:14" x14ac:dyDescent="0.2">
      <c r="A66">
        <v>1.01100000000442E-2</v>
      </c>
      <c r="B66">
        <v>5.1828154571643097</v>
      </c>
      <c r="D66">
        <v>5.0459999999962699</v>
      </c>
      <c r="E66">
        <v>5.16423292328719</v>
      </c>
      <c r="G66">
        <v>1.3539999999920801E-3</v>
      </c>
      <c r="H66">
        <v>5.0090825211079997</v>
      </c>
      <c r="J66">
        <v>11.0199999999986</v>
      </c>
      <c r="K66">
        <v>3.3386548194587098E-2</v>
      </c>
      <c r="M66">
        <v>0.30919999999983699</v>
      </c>
      <c r="N66">
        <v>5.3869155215451903</v>
      </c>
    </row>
    <row r="67" spans="1:14" x14ac:dyDescent="0.2">
      <c r="A67">
        <v>1.02599999999511E-2</v>
      </c>
      <c r="B67">
        <v>5.2791409354337402</v>
      </c>
      <c r="D67">
        <v>5.1940000000060502</v>
      </c>
      <c r="E67">
        <v>5.2277704323216803</v>
      </c>
      <c r="G67">
        <v>1.36600000000326E-3</v>
      </c>
      <c r="H67">
        <v>5.0016504723640001</v>
      </c>
      <c r="J67">
        <v>11.4250000000011</v>
      </c>
      <c r="K67">
        <v>3.41035825688712E-2</v>
      </c>
      <c r="M67">
        <v>0.310400000000081</v>
      </c>
      <c r="N67">
        <v>4.9728953326651197</v>
      </c>
    </row>
    <row r="68" spans="1:14" x14ac:dyDescent="0.2">
      <c r="A68">
        <v>1.0280000000027901E-2</v>
      </c>
      <c r="B68">
        <v>5.10747958879963</v>
      </c>
      <c r="D68">
        <v>5.1439999999944099</v>
      </c>
      <c r="E68">
        <v>5.5275046582662197</v>
      </c>
      <c r="G68">
        <v>1.3140000000014E-3</v>
      </c>
      <c r="H68">
        <v>5.0101423831550003</v>
      </c>
      <c r="J68">
        <v>11.534999999999901</v>
      </c>
      <c r="K68">
        <v>2.7273084179393801E-2</v>
      </c>
      <c r="M68">
        <v>0.29920000000012797</v>
      </c>
      <c r="N68">
        <v>5.9417557524001703</v>
      </c>
    </row>
    <row r="69" spans="1:14" x14ac:dyDescent="0.2">
      <c r="A69">
        <v>1.0650000000023301E-2</v>
      </c>
      <c r="B69">
        <v>5.3984616045993796</v>
      </c>
      <c r="D69">
        <v>6.4679999999934799</v>
      </c>
      <c r="E69">
        <v>5.2172450512452997</v>
      </c>
      <c r="G69">
        <v>1.29800000000978E-3</v>
      </c>
      <c r="H69">
        <v>5.0020760081597002</v>
      </c>
      <c r="J69">
        <v>11.3899999999994</v>
      </c>
      <c r="K69">
        <v>2.8240056529190399E-2</v>
      </c>
      <c r="M69">
        <v>0.30800000000017502</v>
      </c>
      <c r="N69">
        <v>5.2137406136086204</v>
      </c>
    </row>
    <row r="70" spans="1:14" x14ac:dyDescent="0.2">
      <c r="A70">
        <v>9.3399999999674004E-3</v>
      </c>
      <c r="B70">
        <v>5.43293577115465</v>
      </c>
      <c r="D70">
        <v>4.99800000000978</v>
      </c>
      <c r="E70">
        <v>5.2133207982060501</v>
      </c>
      <c r="G70">
        <v>1.31000000000931E-3</v>
      </c>
      <c r="H70">
        <v>5.0128500656341002</v>
      </c>
      <c r="J70">
        <v>11.225000000000399</v>
      </c>
      <c r="K70">
        <v>3.5414691012260302E-2</v>
      </c>
      <c r="M70">
        <v>0.31720000000001197</v>
      </c>
      <c r="N70">
        <v>3.3781935704764101</v>
      </c>
    </row>
    <row r="71" spans="1:14" x14ac:dyDescent="0.2">
      <c r="A71">
        <v>1.07000000000116E-2</v>
      </c>
      <c r="B71">
        <v>5.2333792781520501</v>
      </c>
      <c r="D71">
        <v>5.0359999999985998</v>
      </c>
      <c r="E71">
        <v>5.1850416677135502</v>
      </c>
      <c r="G71">
        <v>1.2999999999999999E-3</v>
      </c>
      <c r="H71">
        <v>5.0098520327539999</v>
      </c>
      <c r="J71">
        <v>11.395000000000399</v>
      </c>
      <c r="K71">
        <v>2.41142901227503E-2</v>
      </c>
      <c r="M71">
        <v>0.31440000000002299</v>
      </c>
      <c r="N71">
        <v>4.6511660825203096</v>
      </c>
    </row>
    <row r="72" spans="1:14" x14ac:dyDescent="0.2">
      <c r="A72">
        <v>9.7700000000186301E-3</v>
      </c>
      <c r="B72">
        <v>5.3708220543001302</v>
      </c>
      <c r="D72">
        <v>5.0359999999985998</v>
      </c>
      <c r="E72">
        <v>5.3020022644688396</v>
      </c>
      <c r="G72">
        <v>1.28399999999674E-3</v>
      </c>
      <c r="H72">
        <v>5.0070992200940001</v>
      </c>
      <c r="J72">
        <v>11.354999999999601</v>
      </c>
      <c r="K72">
        <v>2.7228135417022001E-2</v>
      </c>
      <c r="M72">
        <v>0.30920000000012798</v>
      </c>
      <c r="N72">
        <v>5.7063250776266097</v>
      </c>
    </row>
    <row r="73" spans="1:14" x14ac:dyDescent="0.2">
      <c r="A73">
        <v>1.0390000000013999E-2</v>
      </c>
      <c r="B73">
        <v>5.1380759322107101</v>
      </c>
      <c r="D73">
        <v>5.0799999999930199</v>
      </c>
      <c r="E73">
        <v>5.25232753831013</v>
      </c>
      <c r="G73">
        <v>1.3079999999958099E-3</v>
      </c>
      <c r="H73">
        <v>5.0014292627982799</v>
      </c>
      <c r="J73">
        <v>10.674999999999301</v>
      </c>
      <c r="K73">
        <v>2.2071024534547401E-2</v>
      </c>
      <c r="M73">
        <v>0.31559999999997701</v>
      </c>
      <c r="N73">
        <v>5.3510483331908096</v>
      </c>
    </row>
    <row r="74" spans="1:14" x14ac:dyDescent="0.2">
      <c r="A74">
        <v>1.0389999999955799E-2</v>
      </c>
      <c r="B74">
        <v>5.4498207108788703</v>
      </c>
      <c r="D74">
        <v>5.0419999999925498</v>
      </c>
      <c r="E74">
        <v>5.46321267655326</v>
      </c>
      <c r="G74">
        <v>1.2859999999985999E-3</v>
      </c>
      <c r="H74">
        <v>5.0148255049525003</v>
      </c>
      <c r="J74">
        <v>11.4850000000006</v>
      </c>
      <c r="K74">
        <v>2.3022677734170698E-2</v>
      </c>
      <c r="M74">
        <v>0.319599999999919</v>
      </c>
      <c r="N74">
        <v>3.90040519237921</v>
      </c>
    </row>
    <row r="75" spans="1:14" x14ac:dyDescent="0.2">
      <c r="A75">
        <v>9.4700000000302702E-3</v>
      </c>
      <c r="B75">
        <v>5.1343107492702398</v>
      </c>
      <c r="D75">
        <v>5.3039999999920804</v>
      </c>
      <c r="E75">
        <v>5.1605128526636497</v>
      </c>
      <c r="G75">
        <v>1.3140000000014E-3</v>
      </c>
      <c r="H75">
        <v>5.0153920387550004</v>
      </c>
      <c r="J75">
        <v>11.465000000000099</v>
      </c>
      <c r="K75">
        <v>3.05138612342571E-2</v>
      </c>
      <c r="M75">
        <v>0.31319999999977899</v>
      </c>
      <c r="N75">
        <v>5.26295751356633</v>
      </c>
    </row>
    <row r="76" spans="1:14" x14ac:dyDescent="0.2">
      <c r="A76">
        <v>9.5999999999767192E-3</v>
      </c>
      <c r="B76">
        <v>5.2838667300845898</v>
      </c>
      <c r="D76">
        <v>5.1119999999995303</v>
      </c>
      <c r="E76">
        <v>5.1720525356603497</v>
      </c>
      <c r="G76">
        <v>1.3140000000014E-3</v>
      </c>
      <c r="H76">
        <v>5.0104446584179998</v>
      </c>
      <c r="J76">
        <v>11.575000000000699</v>
      </c>
      <c r="K76">
        <v>2.73485871867503E-2</v>
      </c>
      <c r="M76">
        <v>0.30239999999990702</v>
      </c>
      <c r="N76">
        <v>6.1546324556118099</v>
      </c>
    </row>
    <row r="77" spans="1:14" x14ac:dyDescent="0.2">
      <c r="A77">
        <v>1.07999999999884E-2</v>
      </c>
      <c r="B77">
        <v>5.2440936329419801</v>
      </c>
      <c r="D77">
        <v>5.2200000000069897</v>
      </c>
      <c r="E77">
        <v>5.4895582762760498</v>
      </c>
      <c r="G77">
        <v>1.30999999999767E-3</v>
      </c>
      <c r="H77">
        <v>5.0062443370179999</v>
      </c>
      <c r="J77">
        <v>14.030000000000699</v>
      </c>
      <c r="K77">
        <v>2.4562124683757101E-2</v>
      </c>
      <c r="M77">
        <v>0.32080000000016301</v>
      </c>
      <c r="N77">
        <v>4.2952491364510497</v>
      </c>
    </row>
    <row r="78" spans="1:14" x14ac:dyDescent="0.2">
      <c r="A78">
        <v>1.1760000000009299E-2</v>
      </c>
      <c r="B78">
        <v>5.2128263734492499</v>
      </c>
      <c r="D78">
        <v>3.9459999999962698</v>
      </c>
      <c r="E78">
        <v>5.26854813746123</v>
      </c>
      <c r="G78">
        <v>1.2999999999999999E-3</v>
      </c>
      <c r="H78">
        <v>5.0040891712590998</v>
      </c>
      <c r="J78">
        <v>15.100000000000399</v>
      </c>
      <c r="K78">
        <v>2.3576773926956E-2</v>
      </c>
      <c r="M78">
        <v>0.30520000000018599</v>
      </c>
      <c r="N78">
        <v>4.7928111723500102</v>
      </c>
    </row>
    <row r="79" spans="1:14" x14ac:dyDescent="0.2">
      <c r="A79">
        <v>1.4710000000021E-2</v>
      </c>
      <c r="B79">
        <v>5.1922890053533104</v>
      </c>
      <c r="D79">
        <v>5.1119999999995303</v>
      </c>
      <c r="E79">
        <v>5.1599599596815402</v>
      </c>
      <c r="G79">
        <v>1.3039999999920799E-3</v>
      </c>
      <c r="H79">
        <v>5.0110496158663</v>
      </c>
      <c r="J79">
        <v>14.0650000000005</v>
      </c>
      <c r="K79">
        <v>2.8312403737098001E-2</v>
      </c>
      <c r="M79">
        <v>0.315200000000186</v>
      </c>
      <c r="N79">
        <v>4.92117644150935</v>
      </c>
    </row>
    <row r="80" spans="1:14" x14ac:dyDescent="0.2">
      <c r="A80">
        <v>1.05599999999977E-2</v>
      </c>
      <c r="B80">
        <v>5.1256380955440601</v>
      </c>
      <c r="D80">
        <v>5.0999999999999996</v>
      </c>
      <c r="E80">
        <v>5.2347097238439799</v>
      </c>
      <c r="G80">
        <v>1.3079999999958099E-3</v>
      </c>
      <c r="H80">
        <v>5.0083438554150996</v>
      </c>
      <c r="J80">
        <v>14.3799999999992</v>
      </c>
      <c r="K80">
        <v>2.69181628624795E-2</v>
      </c>
      <c r="M80">
        <v>0.32320000000006999</v>
      </c>
      <c r="N80">
        <v>3.27370493432502</v>
      </c>
    </row>
    <row r="81" spans="1:14" x14ac:dyDescent="0.2">
      <c r="A81">
        <v>1.07300000000396E-2</v>
      </c>
      <c r="B81">
        <v>5.5420429617435403</v>
      </c>
      <c r="D81">
        <v>3.7859999999985998</v>
      </c>
      <c r="E81">
        <v>5.2103055070189503</v>
      </c>
      <c r="G81">
        <v>1.3080000000074499E-3</v>
      </c>
      <c r="H81">
        <v>5.0101790546115001</v>
      </c>
      <c r="J81">
        <v>12.685000000001301</v>
      </c>
      <c r="K81">
        <v>2.4136226939822199E-2</v>
      </c>
      <c r="M81">
        <v>0.30839999999996498</v>
      </c>
      <c r="N81">
        <v>6.0036160248100101</v>
      </c>
    </row>
    <row r="82" spans="1:14" x14ac:dyDescent="0.2">
      <c r="A82">
        <v>1.0970000000030299E-2</v>
      </c>
      <c r="B82">
        <v>5.2851783360264504</v>
      </c>
      <c r="D82">
        <v>5.1700000000069801</v>
      </c>
      <c r="E82">
        <v>5.1968607361658501</v>
      </c>
      <c r="G82">
        <v>1.3200000000069801E-3</v>
      </c>
      <c r="H82">
        <v>5.0046868351539997</v>
      </c>
      <c r="J82">
        <v>11.439999999998699</v>
      </c>
      <c r="K82">
        <v>2.7709664182189699E-2</v>
      </c>
      <c r="M82">
        <v>0.28880000000004702</v>
      </c>
      <c r="N82">
        <v>5.09455577665116</v>
      </c>
    </row>
    <row r="83" spans="1:14" x14ac:dyDescent="0.2">
      <c r="A83">
        <v>9.5599999999976693E-3</v>
      </c>
      <c r="B83">
        <v>5.2218589226255698</v>
      </c>
      <c r="D83">
        <v>5.1760000000009301</v>
      </c>
      <c r="E83">
        <v>5.4163911638892204</v>
      </c>
      <c r="G83">
        <v>1.31399999998976E-3</v>
      </c>
      <c r="H83">
        <v>5.0168211873099997</v>
      </c>
      <c r="J83">
        <v>10.840000000000099</v>
      </c>
      <c r="K83">
        <v>3.2076737716091E-2</v>
      </c>
      <c r="M83">
        <v>0.29600000000005799</v>
      </c>
      <c r="N83">
        <v>6.1223612865405599</v>
      </c>
    </row>
    <row r="84" spans="1:14" x14ac:dyDescent="0.2">
      <c r="A84">
        <v>9.8699999999953408E-3</v>
      </c>
      <c r="B84">
        <v>5.4555998379361403</v>
      </c>
      <c r="D84">
        <v>5.0999999999999996</v>
      </c>
      <c r="E84">
        <v>5.28085139167686</v>
      </c>
      <c r="G84">
        <v>1.31800000000512E-3</v>
      </c>
      <c r="H84">
        <v>5.0049716206969999</v>
      </c>
      <c r="J84">
        <v>11.635000000000201</v>
      </c>
      <c r="K84">
        <v>2.4986815392096299E-2</v>
      </c>
      <c r="M84">
        <v>0.337199999999721</v>
      </c>
      <c r="N84">
        <v>4.4144490343323302</v>
      </c>
    </row>
    <row r="85" spans="1:14" x14ac:dyDescent="0.2">
      <c r="A85">
        <v>9.9500000000116405E-3</v>
      </c>
      <c r="B85">
        <v>5.1084661734530004</v>
      </c>
      <c r="D85">
        <v>5.1939999999944098</v>
      </c>
      <c r="E85">
        <v>5.2109381940182304</v>
      </c>
      <c r="G85">
        <v>1.3599999999976699E-3</v>
      </c>
      <c r="H85">
        <v>5.0150807292200001</v>
      </c>
      <c r="J85">
        <v>11.325000000000699</v>
      </c>
      <c r="K85">
        <v>1.9498262026129601E-2</v>
      </c>
      <c r="M85">
        <v>0.33639999999984899</v>
      </c>
      <c r="N85">
        <v>5.2053657849649904</v>
      </c>
    </row>
    <row r="86" spans="1:14" x14ac:dyDescent="0.2">
      <c r="A86">
        <v>9.3299999999580906E-3</v>
      </c>
      <c r="B86">
        <v>5.1338380771971304</v>
      </c>
      <c r="D86">
        <v>4.0160000000032596</v>
      </c>
      <c r="E86">
        <v>5.2614836817211197</v>
      </c>
      <c r="G86">
        <v>1.3019999999902201E-3</v>
      </c>
      <c r="H86">
        <v>5.007817001097</v>
      </c>
      <c r="J86">
        <v>11.4150000000009</v>
      </c>
      <c r="K86">
        <v>3.3483662267209897E-2</v>
      </c>
      <c r="M86">
        <v>0.32400000000023299</v>
      </c>
      <c r="N86">
        <v>3.4640900689061702</v>
      </c>
    </row>
    <row r="87" spans="1:14" x14ac:dyDescent="0.2">
      <c r="A87">
        <v>9.3000000000465696E-3</v>
      </c>
      <c r="B87">
        <v>5.2761909332079897</v>
      </c>
      <c r="D87">
        <v>7.3699999999953398</v>
      </c>
      <c r="E87">
        <v>5.2404180557817703</v>
      </c>
      <c r="G87">
        <v>1.3119999999995299E-3</v>
      </c>
      <c r="H87">
        <v>5.0052281482762</v>
      </c>
      <c r="J87">
        <v>11.5399999999991</v>
      </c>
      <c r="K87">
        <v>2.5397963333987899E-2</v>
      </c>
      <c r="M87">
        <v>0.32639999999984898</v>
      </c>
      <c r="N87">
        <v>4.8474081698967799</v>
      </c>
    </row>
    <row r="88" spans="1:14" x14ac:dyDescent="0.2">
      <c r="A88">
        <v>1.06199999999953E-2</v>
      </c>
      <c r="B88">
        <v>5.20679881219999</v>
      </c>
      <c r="D88">
        <v>7.16600000000326</v>
      </c>
      <c r="E88">
        <v>5.1383647814845403</v>
      </c>
      <c r="G88">
        <v>1.3140000000014E-3</v>
      </c>
      <c r="H88">
        <v>5.0103051055760002</v>
      </c>
      <c r="J88">
        <v>11.2549999999992</v>
      </c>
      <c r="K88">
        <v>2.2673008518451599E-2</v>
      </c>
      <c r="M88">
        <v>0.31</v>
      </c>
      <c r="N88">
        <v>5.5021337983966703</v>
      </c>
    </row>
    <row r="89" spans="1:14" x14ac:dyDescent="0.2">
      <c r="A89">
        <v>1.03300000000163E-2</v>
      </c>
      <c r="B89">
        <v>5.2575778502833304</v>
      </c>
      <c r="D89">
        <v>8.6739999999990705</v>
      </c>
      <c r="E89">
        <v>5.1943350804283899</v>
      </c>
      <c r="G89">
        <v>1.3160000000032601E-3</v>
      </c>
      <c r="H89">
        <v>5.014641525139</v>
      </c>
      <c r="J89">
        <v>11.4950000000008</v>
      </c>
      <c r="K89">
        <v>2.17831137778021E-2</v>
      </c>
      <c r="M89">
        <v>0.32639999999984898</v>
      </c>
      <c r="N89">
        <v>3.6189937200961699</v>
      </c>
    </row>
    <row r="90" spans="1:14" x14ac:dyDescent="0.2">
      <c r="A90">
        <v>9.8200000000069794E-3</v>
      </c>
      <c r="B90">
        <v>5.3757100334058503</v>
      </c>
      <c r="D90">
        <v>6.6179999999934802</v>
      </c>
      <c r="E90">
        <v>5.1636954518993301</v>
      </c>
      <c r="G90">
        <v>1.3160000000032601E-3</v>
      </c>
      <c r="H90">
        <v>5.0125893643671997</v>
      </c>
      <c r="J90">
        <v>11.1299999999992</v>
      </c>
      <c r="K90">
        <v>3.6020178394082197E-2</v>
      </c>
      <c r="M90">
        <v>0.31320000000006998</v>
      </c>
      <c r="N90">
        <v>2.4244627323861998</v>
      </c>
    </row>
    <row r="91" spans="1:14" x14ac:dyDescent="0.2">
      <c r="A91">
        <v>1.0469999999972101E-2</v>
      </c>
      <c r="B91">
        <v>5.17425000259996</v>
      </c>
      <c r="D91">
        <v>6.7299999999930096</v>
      </c>
      <c r="E91">
        <v>5.2040541596472698</v>
      </c>
      <c r="G91">
        <v>1.36999999999534E-3</v>
      </c>
      <c r="H91">
        <v>5.0139076544870003</v>
      </c>
      <c r="J91">
        <v>11.4800000000014</v>
      </c>
      <c r="K91">
        <v>2.2132180327615499E-2</v>
      </c>
      <c r="M91">
        <v>0.323999999999942</v>
      </c>
      <c r="N91">
        <v>3.5268546102035998</v>
      </c>
    </row>
    <row r="92" spans="1:14" x14ac:dyDescent="0.2">
      <c r="A92">
        <v>9.5999999999767192E-3</v>
      </c>
      <c r="B92">
        <v>5.2002114346048902</v>
      </c>
      <c r="D92">
        <v>5.4599999999976703</v>
      </c>
      <c r="E92">
        <v>5.3479162090272503</v>
      </c>
      <c r="G92">
        <v>1.5280000000027899E-3</v>
      </c>
      <c r="H92">
        <v>5.0030510397760004</v>
      </c>
      <c r="J92">
        <v>11.1750000000011</v>
      </c>
      <c r="K92">
        <v>2.6402506316751999E-2</v>
      </c>
      <c r="M92">
        <v>0.32080000000016301</v>
      </c>
      <c r="N92">
        <v>4.5669395202992504</v>
      </c>
    </row>
    <row r="93" spans="1:14" x14ac:dyDescent="0.2">
      <c r="A93">
        <v>1.10599999999977E-2</v>
      </c>
      <c r="B93">
        <v>5.2126480576880896</v>
      </c>
      <c r="D93">
        <v>5.16000000000931</v>
      </c>
      <c r="E93">
        <v>5.1993347149361</v>
      </c>
      <c r="G93">
        <v>1.5320000000065199E-3</v>
      </c>
      <c r="H93">
        <v>5.0057321575109999</v>
      </c>
      <c r="J93">
        <v>11.0999999999985</v>
      </c>
      <c r="K93">
        <v>3.0688409460652401E-2</v>
      </c>
      <c r="M93">
        <v>0.30640000000014</v>
      </c>
      <c r="N93">
        <v>3.5211466439842298</v>
      </c>
    </row>
    <row r="94" spans="1:14" x14ac:dyDescent="0.2">
      <c r="A94">
        <v>9.0200000000186294E-3</v>
      </c>
      <c r="B94">
        <v>5.1202020160638</v>
      </c>
      <c r="D94">
        <v>5.2320000000065203</v>
      </c>
      <c r="E94">
        <v>5.2386760620370998</v>
      </c>
      <c r="G94">
        <v>1.7640000000014001E-3</v>
      </c>
      <c r="H94">
        <v>4.9988430095799998</v>
      </c>
      <c r="J94">
        <v>11.5049999999992</v>
      </c>
      <c r="K94">
        <v>2.45777889052376E-2</v>
      </c>
      <c r="M94">
        <v>0.32279999999998799</v>
      </c>
      <c r="N94">
        <v>5.00191661220311</v>
      </c>
    </row>
    <row r="95" spans="1:14" x14ac:dyDescent="0.2">
      <c r="A95">
        <v>9.2499999999999995E-3</v>
      </c>
      <c r="B95">
        <v>5.1964012163972599</v>
      </c>
      <c r="D95">
        <v>5.0599999999976699</v>
      </c>
      <c r="E95">
        <v>5.1811804080107402</v>
      </c>
      <c r="G95">
        <v>1.8040000000037299E-3</v>
      </c>
      <c r="H95">
        <v>5.0077820194799996</v>
      </c>
      <c r="J95">
        <v>10.6649999999991</v>
      </c>
      <c r="K95">
        <v>3.4243266383419201E-2</v>
      </c>
      <c r="M95">
        <v>0.31079999999987201</v>
      </c>
      <c r="N95">
        <v>5.0616527855092697</v>
      </c>
    </row>
    <row r="96" spans="1:14" x14ac:dyDescent="0.2">
      <c r="A96">
        <v>1.0640000000013999E-2</v>
      </c>
      <c r="B96">
        <v>5.1776969020169696</v>
      </c>
      <c r="D96">
        <v>5.0860000000102401</v>
      </c>
      <c r="E96">
        <v>5.4133541365461904</v>
      </c>
      <c r="G96">
        <v>1.52999999999302E-3</v>
      </c>
      <c r="H96">
        <v>5.0017649440697003</v>
      </c>
      <c r="J96">
        <v>11.200000000000699</v>
      </c>
      <c r="K96">
        <v>2.5958858253324901E-2</v>
      </c>
      <c r="M96">
        <v>0.32519999999989502</v>
      </c>
      <c r="N96">
        <v>3.51232709278425</v>
      </c>
    </row>
    <row r="97" spans="1:14" x14ac:dyDescent="0.2">
      <c r="A97">
        <v>1.0390000000013999E-2</v>
      </c>
      <c r="B97">
        <v>5.1133356645325403</v>
      </c>
      <c r="D97">
        <v>5.1319999999948802</v>
      </c>
      <c r="E97">
        <v>5.2476010878896897</v>
      </c>
      <c r="G97">
        <v>1.4880000000004701E-3</v>
      </c>
      <c r="H97">
        <v>5.0104915983303</v>
      </c>
      <c r="J97">
        <v>13.3150000000005</v>
      </c>
      <c r="K97">
        <v>2.2929211920283198E-2</v>
      </c>
      <c r="M97">
        <v>0.310800000000163</v>
      </c>
      <c r="N97">
        <v>4.34802763289954</v>
      </c>
    </row>
    <row r="98" spans="1:14" x14ac:dyDescent="0.2">
      <c r="A98">
        <v>1.0390000000013999E-2</v>
      </c>
      <c r="B98">
        <v>5.1468018916812399</v>
      </c>
      <c r="D98">
        <v>5.1880000000004696</v>
      </c>
      <c r="E98">
        <v>5.2715787072908098</v>
      </c>
      <c r="G98">
        <v>1.2979999999981401E-3</v>
      </c>
      <c r="H98">
        <v>5.0183465024710001</v>
      </c>
      <c r="J98">
        <v>11.840000000000099</v>
      </c>
      <c r="K98">
        <v>2.7083892453988099E-2</v>
      </c>
      <c r="M98">
        <v>0.30839999999996498</v>
      </c>
      <c r="N98">
        <v>5.3076414438752098</v>
      </c>
    </row>
    <row r="99" spans="1:14" x14ac:dyDescent="0.2">
      <c r="A99">
        <v>9.4999999999999998E-3</v>
      </c>
      <c r="B99">
        <v>5.4246026013891804</v>
      </c>
      <c r="D99">
        <v>5.2099999999976703</v>
      </c>
      <c r="E99">
        <v>5.2229555557946803</v>
      </c>
      <c r="G99">
        <v>1.3199999999953401E-3</v>
      </c>
      <c r="H99">
        <v>5.0192778024700004</v>
      </c>
      <c r="J99">
        <v>11.700000000000699</v>
      </c>
      <c r="K99">
        <v>2.1986642948817602E-2</v>
      </c>
      <c r="M99">
        <v>0.31519999999989501</v>
      </c>
      <c r="N99">
        <v>4.8488712058113599</v>
      </c>
    </row>
    <row r="100" spans="1:14" x14ac:dyDescent="0.2">
      <c r="A100">
        <v>9.6799999999930206E-3</v>
      </c>
      <c r="B100">
        <v>5.2530186499782596</v>
      </c>
      <c r="D100">
        <v>3.8659999999916201</v>
      </c>
      <c r="E100">
        <v>5.2120456085559903</v>
      </c>
      <c r="G100">
        <v>1.3119999999995299E-3</v>
      </c>
      <c r="H100">
        <v>5.0124671488350998</v>
      </c>
      <c r="J100">
        <v>11.295000000000099</v>
      </c>
      <c r="K100">
        <v>2.4419130470331299E-2</v>
      </c>
      <c r="M100">
        <v>0.30880000000004698</v>
      </c>
      <c r="N100">
        <v>4.1947315467359401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1.23300000000163E-2</v>
      </c>
      <c r="B1">
        <v>7.7517790354304505E-2</v>
      </c>
      <c r="C1" t="s">
        <v>8</v>
      </c>
      <c r="D1">
        <v>3.6119999999995298</v>
      </c>
      <c r="E1">
        <v>2.1204998309657299E-2</v>
      </c>
      <c r="F1" t="s">
        <v>9</v>
      </c>
      <c r="G1">
        <v>1.32199999999721E-3</v>
      </c>
      <c r="H1">
        <v>0.303158895594</v>
      </c>
      <c r="I1" t="s">
        <v>32</v>
      </c>
      <c r="J1">
        <v>12.729999999999601</v>
      </c>
      <c r="K1">
        <v>2.1974840754766401E-2</v>
      </c>
      <c r="L1" t="s">
        <v>33</v>
      </c>
      <c r="M1">
        <v>0.29959999999991799</v>
      </c>
      <c r="N1">
        <v>1.4629927235914</v>
      </c>
    </row>
    <row r="2" spans="1:14" x14ac:dyDescent="0.2">
      <c r="A2">
        <v>9.4699999999720598E-3</v>
      </c>
      <c r="B2">
        <v>6.4011577906837605E-2</v>
      </c>
      <c r="D2">
        <v>3.5939999999944101</v>
      </c>
      <c r="E2">
        <v>2.10218714799611E-2</v>
      </c>
      <c r="G2">
        <v>1.3140000000014E-3</v>
      </c>
      <c r="H2">
        <v>0.304610749588</v>
      </c>
      <c r="J2">
        <v>12.909999999999901</v>
      </c>
      <c r="K2">
        <v>2.12938737037211E-2</v>
      </c>
      <c r="M2">
        <v>0.31720000000001197</v>
      </c>
      <c r="N2">
        <v>1.5442741248765199</v>
      </c>
    </row>
    <row r="3" spans="1:14" x14ac:dyDescent="0.2">
      <c r="A3">
        <v>9.0100000000093092E-3</v>
      </c>
      <c r="B3">
        <v>7.3904430108093402E-2</v>
      </c>
      <c r="D3">
        <v>3.60599999999395</v>
      </c>
      <c r="E3">
        <v>2.1336703949250701E-2</v>
      </c>
      <c r="G3">
        <v>1.3140000000014E-3</v>
      </c>
      <c r="H3">
        <v>0.30378922961600002</v>
      </c>
      <c r="J3">
        <v>12.6900000000005</v>
      </c>
      <c r="K3">
        <v>2.6973504075545902E-2</v>
      </c>
      <c r="M3">
        <v>0.31679999999993003</v>
      </c>
      <c r="N3">
        <v>1.3972120893762601</v>
      </c>
    </row>
    <row r="4" spans="1:14" x14ac:dyDescent="0.2">
      <c r="A4">
        <v>8.8599999999860301E-3</v>
      </c>
      <c r="B4">
        <v>7.3586245172539894E-2</v>
      </c>
      <c r="D4">
        <v>2.42399999999907</v>
      </c>
      <c r="E4">
        <v>2.1466743515944901E-2</v>
      </c>
      <c r="G4">
        <v>1.3160000000032601E-3</v>
      </c>
      <c r="H4">
        <v>0.29483543613719998</v>
      </c>
      <c r="J4">
        <v>13.1400000000012</v>
      </c>
      <c r="K4">
        <v>3.0334728230230801E-2</v>
      </c>
      <c r="M4">
        <v>0.309599999999918</v>
      </c>
      <c r="N4">
        <v>1.71226136800427</v>
      </c>
    </row>
    <row r="5" spans="1:14" x14ac:dyDescent="0.2">
      <c r="A5">
        <v>8.7199999999720609E-3</v>
      </c>
      <c r="B5">
        <v>7.7013811303907206E-2</v>
      </c>
      <c r="D5">
        <v>2.4459999999962698</v>
      </c>
      <c r="E5">
        <v>2.7636933309623201E-2</v>
      </c>
      <c r="G5">
        <v>1.3199999999953401E-3</v>
      </c>
      <c r="H5">
        <v>0.29890107213299999</v>
      </c>
      <c r="J5">
        <v>12.674999999999301</v>
      </c>
      <c r="K5">
        <v>3.1603725254755202E-2</v>
      </c>
      <c r="M5">
        <v>0.31160000000003502</v>
      </c>
      <c r="N5">
        <v>1.39668702128283</v>
      </c>
    </row>
    <row r="6" spans="1:14" x14ac:dyDescent="0.2">
      <c r="A6">
        <v>8.8000000000465692E-3</v>
      </c>
      <c r="B6">
        <v>5.6039970849550799E-2</v>
      </c>
      <c r="D6">
        <v>3.6439999999944099</v>
      </c>
      <c r="E6">
        <v>2.4432920140610399E-2</v>
      </c>
      <c r="G6">
        <v>1.2939999999944101E-3</v>
      </c>
      <c r="H6">
        <v>0.31279209916869999</v>
      </c>
      <c r="J6">
        <v>12.670000000000099</v>
      </c>
      <c r="K6">
        <v>2.68347842468461E-2</v>
      </c>
      <c r="M6">
        <v>0.29720000000001201</v>
      </c>
      <c r="N6">
        <v>1.7642897411037399</v>
      </c>
    </row>
    <row r="7" spans="1:14" x14ac:dyDescent="0.2">
      <c r="A7">
        <v>9.4899999999906899E-3</v>
      </c>
      <c r="B7">
        <v>0.11114674088257701</v>
      </c>
      <c r="D7">
        <v>3.6479999999981398</v>
      </c>
      <c r="E7">
        <v>2.4258077724378501E-2</v>
      </c>
      <c r="G7">
        <v>1.31000000000931E-3</v>
      </c>
      <c r="H7">
        <v>0.28891297676299998</v>
      </c>
      <c r="J7">
        <v>13.159999999999901</v>
      </c>
      <c r="K7">
        <v>2.8153714798086302E-2</v>
      </c>
      <c r="M7">
        <v>0.31839999999996499</v>
      </c>
      <c r="N7">
        <v>1.5390044480602001</v>
      </c>
    </row>
    <row r="8" spans="1:14" x14ac:dyDescent="0.2">
      <c r="A8">
        <v>8.5200000000186307E-3</v>
      </c>
      <c r="B8">
        <v>7.3161433167295606E-2</v>
      </c>
      <c r="D8">
        <v>3.6260000000009298</v>
      </c>
      <c r="E8">
        <v>2.1058367698405099E-2</v>
      </c>
      <c r="G8">
        <v>1.3040000000037299E-3</v>
      </c>
      <c r="H8">
        <v>0.30959123353099999</v>
      </c>
      <c r="J8">
        <v>14.1949999999997</v>
      </c>
      <c r="K8">
        <v>2.9709129636525299E-2</v>
      </c>
      <c r="M8">
        <v>0.30880000000004698</v>
      </c>
      <c r="N8">
        <v>1.1995751776413499</v>
      </c>
    </row>
    <row r="9" spans="1:14" x14ac:dyDescent="0.2">
      <c r="A9">
        <v>8.7800000000279408E-3</v>
      </c>
      <c r="B9">
        <v>7.0062488085011101E-2</v>
      </c>
      <c r="D9">
        <v>2.4140000000013999</v>
      </c>
      <c r="E9">
        <v>2.6284166229987201E-2</v>
      </c>
      <c r="G9">
        <v>1.3119999999995299E-3</v>
      </c>
      <c r="H9">
        <v>0.31087086044959999</v>
      </c>
      <c r="J9">
        <v>13.1849999999995</v>
      </c>
      <c r="K9">
        <v>2.5949303758760499E-2</v>
      </c>
      <c r="M9">
        <v>0.30640000000014</v>
      </c>
      <c r="N9">
        <v>1.45367230964438</v>
      </c>
    </row>
    <row r="10" spans="1:14" x14ac:dyDescent="0.2">
      <c r="A10">
        <v>9.3800000000046607E-3</v>
      </c>
      <c r="B10">
        <v>9.6083019515152704E-2</v>
      </c>
      <c r="D10">
        <v>3.65999999999767</v>
      </c>
      <c r="E10">
        <v>2.5409368485116501E-2</v>
      </c>
      <c r="G10">
        <v>1.3080000000074499E-3</v>
      </c>
      <c r="H10">
        <v>0.2953496289243</v>
      </c>
      <c r="J10">
        <v>12.899999999999601</v>
      </c>
      <c r="K10">
        <v>3.73422212285257E-2</v>
      </c>
      <c r="M10">
        <v>0.31519999999989501</v>
      </c>
      <c r="N10">
        <v>1.3919887764485499</v>
      </c>
    </row>
    <row r="11" spans="1:14" x14ac:dyDescent="0.2">
      <c r="A11">
        <v>9.2499999999999995E-3</v>
      </c>
      <c r="B11">
        <v>5.1661731268804301E-2</v>
      </c>
      <c r="D11">
        <v>3.57600000000093</v>
      </c>
      <c r="E11">
        <v>2.5679967693555399E-2</v>
      </c>
      <c r="G11">
        <v>1.3080000000074499E-3</v>
      </c>
      <c r="H11">
        <v>0.29846088970399998</v>
      </c>
      <c r="J11">
        <v>13.229999999999601</v>
      </c>
      <c r="K11">
        <v>2.2844213016196699E-2</v>
      </c>
      <c r="M11">
        <v>0.30839999999996498</v>
      </c>
      <c r="N11">
        <v>1.41182640451272</v>
      </c>
    </row>
    <row r="12" spans="1:14" x14ac:dyDescent="0.2">
      <c r="A12">
        <v>9.0700000000069891E-3</v>
      </c>
      <c r="B12">
        <v>7.3702179161901596E-2</v>
      </c>
      <c r="D12">
        <v>3.6099999999976702</v>
      </c>
      <c r="E12">
        <v>1.6182404206592001E-2</v>
      </c>
      <c r="G12">
        <v>1.3199999999953401E-3</v>
      </c>
      <c r="H12">
        <v>0.30218326738408002</v>
      </c>
      <c r="J12">
        <v>12.994999999998999</v>
      </c>
      <c r="K12">
        <v>2.8905740048076899E-2</v>
      </c>
      <c r="M12">
        <v>0.30399999999994198</v>
      </c>
      <c r="N12">
        <v>1.32416587719136</v>
      </c>
    </row>
    <row r="13" spans="1:14" x14ac:dyDescent="0.2">
      <c r="A13">
        <v>9.6900000000023304E-3</v>
      </c>
      <c r="B13">
        <v>7.1663007338532494E-2</v>
      </c>
      <c r="D13">
        <v>3.6260000000009298</v>
      </c>
      <c r="E13">
        <v>2.4977363999823501E-2</v>
      </c>
      <c r="G13">
        <v>1.30999999999767E-3</v>
      </c>
      <c r="H13">
        <v>0.28915829666572701</v>
      </c>
      <c r="J13">
        <v>12.439999999998699</v>
      </c>
      <c r="K13">
        <v>3.1293318562604401E-2</v>
      </c>
      <c r="M13">
        <v>0.31760000000009297</v>
      </c>
      <c r="N13">
        <v>1.13676752985074</v>
      </c>
    </row>
    <row r="14" spans="1:14" x14ac:dyDescent="0.2">
      <c r="A14">
        <v>9.6799999999930206E-3</v>
      </c>
      <c r="B14">
        <v>6.1526291204414399E-2</v>
      </c>
      <c r="D14">
        <v>3.5880000000004699</v>
      </c>
      <c r="E14">
        <v>2.4709742591933599E-2</v>
      </c>
      <c r="G14">
        <v>1.2899999999906901E-3</v>
      </c>
      <c r="H14">
        <v>0.31067574037042001</v>
      </c>
      <c r="J14">
        <v>12.725000000000399</v>
      </c>
      <c r="K14">
        <v>2.5701423168520199E-2</v>
      </c>
      <c r="M14">
        <v>0.29880000000004697</v>
      </c>
      <c r="N14">
        <v>0.958182774061488</v>
      </c>
    </row>
    <row r="15" spans="1:14" x14ac:dyDescent="0.2">
      <c r="A15">
        <v>8.9500000000116396E-3</v>
      </c>
      <c r="B15">
        <v>7.20044562439731E-2</v>
      </c>
      <c r="D15">
        <v>2.5119999999995302</v>
      </c>
      <c r="E15">
        <v>2.2521879626616201E-2</v>
      </c>
      <c r="G15">
        <v>1.2979999999981401E-3</v>
      </c>
      <c r="H15">
        <v>0.30289488371470003</v>
      </c>
      <c r="J15">
        <v>12.6950000000015</v>
      </c>
      <c r="K15">
        <v>3.1517949354138902E-2</v>
      </c>
      <c r="M15">
        <v>0.28679999999993</v>
      </c>
      <c r="N15">
        <v>1.25681374509373</v>
      </c>
    </row>
    <row r="16" spans="1:14" x14ac:dyDescent="0.2">
      <c r="A16">
        <v>8.7899999999790507E-3</v>
      </c>
      <c r="B16">
        <v>8.5316638649061499E-2</v>
      </c>
      <c r="D16">
        <v>3.6159999999916201</v>
      </c>
      <c r="E16">
        <v>2.3775105619765299E-2</v>
      </c>
      <c r="G16">
        <v>1.3160000000032601E-3</v>
      </c>
      <c r="H16">
        <v>0.300125976088709</v>
      </c>
      <c r="J16">
        <v>12.954999999999901</v>
      </c>
      <c r="K16">
        <v>3.5682667058489603E-2</v>
      </c>
      <c r="M16">
        <v>0.29679999999993001</v>
      </c>
      <c r="N16">
        <v>1.5882399121464299</v>
      </c>
    </row>
    <row r="17" spans="1:14" x14ac:dyDescent="0.2">
      <c r="A17">
        <v>9.1399999999557599E-3</v>
      </c>
      <c r="B17">
        <v>5.75048273655408E-2</v>
      </c>
      <c r="D17">
        <v>3.6119999999995298</v>
      </c>
      <c r="E17">
        <v>2.1694176508327799E-2</v>
      </c>
      <c r="G17">
        <v>1.30599999999395E-3</v>
      </c>
      <c r="H17">
        <v>0.31359661789490001</v>
      </c>
      <c r="J17">
        <v>12.744999999998999</v>
      </c>
      <c r="K17">
        <v>3.3078845994553997E-2</v>
      </c>
      <c r="M17">
        <v>0.29920000000041902</v>
      </c>
      <c r="N17">
        <v>1.7813433510744501</v>
      </c>
    </row>
    <row r="18" spans="1:14" x14ac:dyDescent="0.2">
      <c r="A18">
        <v>8.5299999999697302E-3</v>
      </c>
      <c r="B18">
        <v>8.7698845059397401E-2</v>
      </c>
      <c r="D18">
        <v>3.6380000000004702</v>
      </c>
      <c r="E18">
        <v>2.9619726881887101E-2</v>
      </c>
      <c r="G18">
        <v>1.3420000000041901E-3</v>
      </c>
      <c r="H18">
        <v>0.2979108693593</v>
      </c>
      <c r="J18">
        <v>13.0599999999995</v>
      </c>
      <c r="K18">
        <v>3.6294237325775497E-2</v>
      </c>
      <c r="M18">
        <v>0.27839999999967402</v>
      </c>
      <c r="N18">
        <v>1.18641729802209</v>
      </c>
    </row>
    <row r="19" spans="1:14" x14ac:dyDescent="0.2">
      <c r="A19">
        <v>9.4999999999999998E-3</v>
      </c>
      <c r="B19">
        <v>6.9706192381357293E-2</v>
      </c>
      <c r="D19">
        <v>3.6219999999972101</v>
      </c>
      <c r="E19">
        <v>1.9857730727487699E-2</v>
      </c>
      <c r="G19">
        <v>1.3079999999958099E-3</v>
      </c>
      <c r="H19">
        <v>0.30390650164100003</v>
      </c>
      <c r="J19">
        <v>13.020000000000399</v>
      </c>
      <c r="K19">
        <v>2.1914885682227599E-2</v>
      </c>
      <c r="M19">
        <v>0.28279999999969702</v>
      </c>
      <c r="N19">
        <v>1.63338121738604</v>
      </c>
    </row>
    <row r="20" spans="1:14" x14ac:dyDescent="0.2">
      <c r="A20">
        <v>8.8600000000442405E-3</v>
      </c>
      <c r="B20">
        <v>6.7083827222165507E-2</v>
      </c>
      <c r="D20">
        <v>3.60599999999395</v>
      </c>
      <c r="E20">
        <v>1.9947237654802399E-2</v>
      </c>
      <c r="G20">
        <v>1.3299999999930199E-3</v>
      </c>
      <c r="H20">
        <v>0.299550574008</v>
      </c>
      <c r="J20">
        <v>13.0950000000012</v>
      </c>
      <c r="K20">
        <v>2.5575580686938101E-2</v>
      </c>
      <c r="M20">
        <v>0.28400000000023301</v>
      </c>
      <c r="N20">
        <v>1.1732941147968401</v>
      </c>
    </row>
    <row r="21" spans="1:14" x14ac:dyDescent="0.2">
      <c r="A21">
        <v>8.8499999999767202E-3</v>
      </c>
      <c r="B21">
        <v>6.5696259070201907E-2</v>
      </c>
      <c r="D21">
        <v>3.6160000000032602</v>
      </c>
      <c r="E21">
        <v>1.9456309536026901E-2</v>
      </c>
      <c r="G21">
        <v>1.3200000000069801E-3</v>
      </c>
      <c r="H21">
        <v>0.29893207107199998</v>
      </c>
      <c r="J21">
        <v>13.094999999999301</v>
      </c>
      <c r="K21">
        <v>2.75482148823952E-2</v>
      </c>
      <c r="M21">
        <v>0.30519999999960401</v>
      </c>
      <c r="N21">
        <v>1.5012647044316401</v>
      </c>
    </row>
    <row r="22" spans="1:14" x14ac:dyDescent="0.2">
      <c r="A22">
        <v>8.4700000000302693E-3</v>
      </c>
      <c r="B22">
        <v>0.10517979631749</v>
      </c>
      <c r="D22">
        <v>3.6220000000088501</v>
      </c>
      <c r="E22">
        <v>2.4340714097685401E-2</v>
      </c>
      <c r="G22">
        <v>1.2979999999981401E-3</v>
      </c>
      <c r="H22">
        <v>0.29019459158380001</v>
      </c>
      <c r="J22">
        <v>12.895000000000399</v>
      </c>
      <c r="K22">
        <v>3.4137339761304099E-2</v>
      </c>
      <c r="M22">
        <v>0.28839999999967397</v>
      </c>
      <c r="N22">
        <v>1.3474958298572901</v>
      </c>
    </row>
    <row r="23" spans="1:14" x14ac:dyDescent="0.2">
      <c r="A23">
        <v>8.5800000000163003E-3</v>
      </c>
      <c r="B23">
        <v>0.112006054211224</v>
      </c>
      <c r="D23">
        <v>3.6100000000093102</v>
      </c>
      <c r="E23">
        <v>2.1097081103314E-2</v>
      </c>
      <c r="G23">
        <v>1.2999999999999999E-3</v>
      </c>
      <c r="H23">
        <v>0.304488915596</v>
      </c>
      <c r="J23">
        <v>12.655000000000699</v>
      </c>
      <c r="K23">
        <v>2.8206919001512499E-2</v>
      </c>
      <c r="M23">
        <v>0.28200000000011599</v>
      </c>
      <c r="N23">
        <v>1.2861384942871501</v>
      </c>
    </row>
    <row r="24" spans="1:14" x14ac:dyDescent="0.2">
      <c r="A24">
        <v>9.5599999999976693E-3</v>
      </c>
      <c r="B24">
        <v>6.8038985395292295E-2</v>
      </c>
      <c r="D24">
        <v>3.6020000000018602</v>
      </c>
      <c r="E24">
        <v>2.35077783410815E-2</v>
      </c>
      <c r="G24">
        <v>1.3040000000037299E-3</v>
      </c>
      <c r="H24">
        <v>0.30911279726680002</v>
      </c>
      <c r="J24">
        <v>12.924999999999301</v>
      </c>
      <c r="K24">
        <v>2.8712192461336401E-2</v>
      </c>
      <c r="M24">
        <v>0.28960000000021002</v>
      </c>
      <c r="N24">
        <v>1.3949720798535299</v>
      </c>
    </row>
    <row r="25" spans="1:14" x14ac:dyDescent="0.2">
      <c r="A25">
        <v>9.19000000000233E-3</v>
      </c>
      <c r="B25">
        <v>8.2207275561082996E-2</v>
      </c>
      <c r="D25">
        <v>3.6700000000069899</v>
      </c>
      <c r="E25">
        <v>1.7343086249574102E-2</v>
      </c>
      <c r="G25">
        <v>1.3019999999902201E-3</v>
      </c>
      <c r="H25">
        <v>0.29211946343200001</v>
      </c>
      <c r="J25">
        <v>13.125</v>
      </c>
      <c r="K25">
        <v>2.4536499262582102E-2</v>
      </c>
      <c r="M25">
        <v>0.29599999999976701</v>
      </c>
      <c r="N25">
        <v>1.70320903845893</v>
      </c>
    </row>
    <row r="26" spans="1:14" x14ac:dyDescent="0.2">
      <c r="A26">
        <v>9.3099999999976708E-3</v>
      </c>
      <c r="B26">
        <v>6.3350512958481001E-2</v>
      </c>
      <c r="D26">
        <v>3.6280000000027899</v>
      </c>
      <c r="E26">
        <v>2.66923794612107E-2</v>
      </c>
      <c r="G26">
        <v>1.2960000000079199E-3</v>
      </c>
      <c r="H26">
        <v>0.30442319367830001</v>
      </c>
      <c r="J26">
        <v>12.659999999999901</v>
      </c>
      <c r="K26">
        <v>3.1045909237222599E-2</v>
      </c>
      <c r="M26">
        <v>0.27919999999983702</v>
      </c>
      <c r="N26">
        <v>1.3222276163200699</v>
      </c>
    </row>
    <row r="27" spans="1:14" x14ac:dyDescent="0.2">
      <c r="A27">
        <v>8.6900000000023295E-3</v>
      </c>
      <c r="B27">
        <v>6.0282070314104798E-2</v>
      </c>
      <c r="D27">
        <v>3.6359999999985999</v>
      </c>
      <c r="E27">
        <v>1.7227691883039499E-2</v>
      </c>
      <c r="G27">
        <v>1.3240000000107101E-3</v>
      </c>
      <c r="H27">
        <v>0.30937943717900002</v>
      </c>
      <c r="J27">
        <v>12.7099999999991</v>
      </c>
      <c r="K27">
        <v>2.2859523214725501E-2</v>
      </c>
      <c r="M27">
        <v>0.28080000000016297</v>
      </c>
      <c r="N27">
        <v>1.2137577253317</v>
      </c>
    </row>
    <row r="28" spans="1:14" x14ac:dyDescent="0.2">
      <c r="A28">
        <v>9.6400000000139707E-3</v>
      </c>
      <c r="B28">
        <v>7.6346614532332394E-2</v>
      </c>
      <c r="D28">
        <v>3.6420000000041899</v>
      </c>
      <c r="E28">
        <v>2.1037262442547101E-2</v>
      </c>
      <c r="G28">
        <v>1.3119999999995299E-3</v>
      </c>
      <c r="H28">
        <v>0.29567511606313002</v>
      </c>
      <c r="J28">
        <v>12.6399999999994</v>
      </c>
      <c r="K28">
        <v>2.1640990129246699E-2</v>
      </c>
      <c r="M28">
        <v>0.31320000000006998</v>
      </c>
      <c r="N28">
        <v>1.0664547302340199</v>
      </c>
    </row>
    <row r="29" spans="1:14" x14ac:dyDescent="0.2">
      <c r="A29">
        <v>9.0499999999883608E-3</v>
      </c>
      <c r="B29">
        <v>8.6844046503692193E-2</v>
      </c>
      <c r="D29">
        <v>3.5920000000041901</v>
      </c>
      <c r="E29">
        <v>3.14556086033565E-2</v>
      </c>
      <c r="G29">
        <v>1.2739999999990699E-3</v>
      </c>
      <c r="H29">
        <v>0.30300487587882002</v>
      </c>
      <c r="J29">
        <v>12.8000000000011</v>
      </c>
      <c r="K29">
        <v>3.9817812179641303E-2</v>
      </c>
      <c r="M29">
        <v>0.31159999999974403</v>
      </c>
      <c r="N29">
        <v>1.1530470956280201</v>
      </c>
    </row>
    <row r="30" spans="1:14" x14ac:dyDescent="0.2">
      <c r="A30">
        <v>9.6400000000139707E-3</v>
      </c>
      <c r="B30">
        <v>7.8880326105211104E-2</v>
      </c>
      <c r="D30">
        <v>3.6160000000032602</v>
      </c>
      <c r="E30">
        <v>1.9692821216234301E-2</v>
      </c>
      <c r="G30">
        <v>1.3560000000055899E-3</v>
      </c>
      <c r="H30">
        <v>0.30918309455530002</v>
      </c>
      <c r="J30">
        <v>12.590000000000099</v>
      </c>
      <c r="K30">
        <v>2.4716686552571698E-2</v>
      </c>
      <c r="M30">
        <v>0.31680000000051201</v>
      </c>
      <c r="N30">
        <v>1.5660399245490699</v>
      </c>
    </row>
    <row r="31" spans="1:14" x14ac:dyDescent="0.2">
      <c r="A31">
        <v>1.0170000000041901E-2</v>
      </c>
      <c r="B31">
        <v>8.0304263694684797E-2</v>
      </c>
      <c r="D31">
        <v>3.6200000000069799</v>
      </c>
      <c r="E31">
        <v>2.5858255045884699E-2</v>
      </c>
      <c r="G31">
        <v>1.2939999999944101E-3</v>
      </c>
      <c r="H31">
        <v>0.29594764905109999</v>
      </c>
      <c r="J31">
        <v>12.4400000000005</v>
      </c>
      <c r="K31">
        <v>2.93516191928107E-2</v>
      </c>
      <c r="M31">
        <v>0.30919999999983699</v>
      </c>
      <c r="N31">
        <v>1.90052006377736</v>
      </c>
    </row>
    <row r="32" spans="1:14" x14ac:dyDescent="0.2">
      <c r="A32">
        <v>1.3539999999978999E-2</v>
      </c>
      <c r="B32">
        <v>5.3892075886470103E-2</v>
      </c>
      <c r="D32">
        <v>2.50799999999581</v>
      </c>
      <c r="E32">
        <v>1.98451396255632E-2</v>
      </c>
      <c r="G32">
        <v>1.35799999999581E-3</v>
      </c>
      <c r="H32">
        <v>0.30373234652600001</v>
      </c>
      <c r="J32">
        <v>13.0500000000011</v>
      </c>
      <c r="K32">
        <v>2.4089227886465302E-2</v>
      </c>
      <c r="M32">
        <v>0.31</v>
      </c>
      <c r="N32">
        <v>1.9826109656631701</v>
      </c>
    </row>
    <row r="33" spans="1:14" x14ac:dyDescent="0.2">
      <c r="A33">
        <v>1.3590000000025601E-2</v>
      </c>
      <c r="B33">
        <v>4.9575520189235799E-2</v>
      </c>
      <c r="D33">
        <v>2.3859999999985999</v>
      </c>
      <c r="E33">
        <v>2.58593574841595E-2</v>
      </c>
      <c r="G33">
        <v>1.28399999999674E-3</v>
      </c>
      <c r="H33">
        <v>0.30005141787029999</v>
      </c>
      <c r="J33">
        <v>12.8050000000003</v>
      </c>
      <c r="K33">
        <v>2.91136557337873E-2</v>
      </c>
      <c r="M33">
        <v>0.29600000000034898</v>
      </c>
      <c r="N33">
        <v>1.6653042040910599</v>
      </c>
    </row>
    <row r="34" spans="1:14" x14ac:dyDescent="0.2">
      <c r="A34">
        <v>1.00800000000163E-2</v>
      </c>
      <c r="B34">
        <v>6.2155322766452803E-2</v>
      </c>
      <c r="D34">
        <v>2.4619999999995299</v>
      </c>
      <c r="E34">
        <v>2.3387808127253398E-2</v>
      </c>
      <c r="G34">
        <v>1.2999999999999999E-3</v>
      </c>
      <c r="H34">
        <v>0.305323570213</v>
      </c>
      <c r="J34">
        <v>13.3600000000006</v>
      </c>
      <c r="K34">
        <v>2.9011483996140099E-2</v>
      </c>
      <c r="M34">
        <v>0.29319999999948798</v>
      </c>
      <c r="N34">
        <v>1.1627654374488301</v>
      </c>
    </row>
    <row r="35" spans="1:14" x14ac:dyDescent="0.2">
      <c r="A35">
        <v>8.5599999999976702E-3</v>
      </c>
      <c r="B35">
        <v>4.0831427414115599E-2</v>
      </c>
      <c r="D35">
        <v>2.4199999999953401</v>
      </c>
      <c r="E35">
        <v>2.0331561971559099E-2</v>
      </c>
      <c r="G35">
        <v>1.2780000000027899E-3</v>
      </c>
      <c r="H35">
        <v>0.29460965371300002</v>
      </c>
      <c r="J35">
        <v>13.034999999999901</v>
      </c>
      <c r="K35">
        <v>1.9563237708825398E-2</v>
      </c>
      <c r="M35">
        <v>0.318399999999674</v>
      </c>
      <c r="N35">
        <v>1.94204818658263</v>
      </c>
    </row>
    <row r="36" spans="1:14" x14ac:dyDescent="0.2">
      <c r="A36">
        <v>9.0799999999580903E-3</v>
      </c>
      <c r="B36">
        <v>8.5043395490564597E-2</v>
      </c>
      <c r="D36">
        <v>3.6439999999944099</v>
      </c>
      <c r="E36">
        <v>2.3018589053012999E-2</v>
      </c>
      <c r="G36">
        <v>1.4419999999925499E-3</v>
      </c>
      <c r="H36">
        <v>0.3090194072438</v>
      </c>
      <c r="J36">
        <v>12.770000000000399</v>
      </c>
      <c r="K36">
        <v>3.0217458562195602E-2</v>
      </c>
      <c r="M36">
        <v>0.31880000000004699</v>
      </c>
      <c r="N36">
        <v>1.26714746084018</v>
      </c>
    </row>
    <row r="37" spans="1:14" x14ac:dyDescent="0.2">
      <c r="A37">
        <v>8.8599999999860301E-3</v>
      </c>
      <c r="B37">
        <v>5.4903411109732403E-2</v>
      </c>
      <c r="D37">
        <v>2.40999999999767</v>
      </c>
      <c r="E37">
        <v>2.2468650513447101E-2</v>
      </c>
      <c r="G37">
        <v>1.4160000000032599E-3</v>
      </c>
      <c r="H37">
        <v>0.30623575143550003</v>
      </c>
      <c r="J37">
        <v>13.0149999999994</v>
      </c>
      <c r="K37">
        <v>2.95001764252204E-2</v>
      </c>
      <c r="M37">
        <v>0.32600000000034901</v>
      </c>
      <c r="N37">
        <v>1.53889403045838</v>
      </c>
    </row>
    <row r="38" spans="1:14" x14ac:dyDescent="0.2">
      <c r="A38">
        <v>9.3099999999976708E-3</v>
      </c>
      <c r="B38">
        <v>8.6475997933590398E-2</v>
      </c>
      <c r="D38">
        <v>3.6100000000093102</v>
      </c>
      <c r="E38">
        <v>2.7430029137265301E-2</v>
      </c>
      <c r="G38">
        <v>1.6260000000009301E-3</v>
      </c>
      <c r="H38">
        <v>0.29783946935240002</v>
      </c>
      <c r="J38">
        <v>12.4600000000009</v>
      </c>
      <c r="K38">
        <v>3.3835967592368399E-2</v>
      </c>
      <c r="M38">
        <v>0.30640000000014</v>
      </c>
      <c r="N38">
        <v>1.6549393911066099</v>
      </c>
    </row>
    <row r="39" spans="1:14" x14ac:dyDescent="0.2">
      <c r="A39">
        <v>8.6699999999836994E-3</v>
      </c>
      <c r="B39">
        <v>7.7382488837748606E-2</v>
      </c>
      <c r="D39">
        <v>3.6319999999948802</v>
      </c>
      <c r="E39">
        <v>2.3592351689572501E-2</v>
      </c>
      <c r="G39">
        <v>1.6820000000065201E-3</v>
      </c>
      <c r="H39">
        <v>0.31751024903320002</v>
      </c>
      <c r="J39">
        <v>12.715000000000099</v>
      </c>
      <c r="K39">
        <v>2.4014530201037099E-2</v>
      </c>
      <c r="M39">
        <v>0.30200000000011601</v>
      </c>
      <c r="N39">
        <v>1.1351502443041701</v>
      </c>
    </row>
    <row r="40" spans="1:14" x14ac:dyDescent="0.2">
      <c r="A40">
        <v>9.2400000000488897E-3</v>
      </c>
      <c r="B40">
        <v>8.4539298746178104E-2</v>
      </c>
      <c r="D40">
        <v>3.6439999999944099</v>
      </c>
      <c r="E40">
        <v>2.6634422004363799E-2</v>
      </c>
      <c r="G40">
        <v>1.7820000000065199E-3</v>
      </c>
      <c r="H40">
        <v>0.30813639586539998</v>
      </c>
      <c r="J40">
        <v>13.090000000000099</v>
      </c>
      <c r="K40">
        <v>3.2153106264841101E-2</v>
      </c>
      <c r="M40">
        <v>0.30320000000007002</v>
      </c>
      <c r="N40">
        <v>1.05241720141659</v>
      </c>
    </row>
    <row r="41" spans="1:14" x14ac:dyDescent="0.2">
      <c r="A41">
        <v>8.8800000000046602E-3</v>
      </c>
      <c r="B41">
        <v>7.7655148566122503E-2</v>
      </c>
      <c r="D41">
        <v>3.6280000000027899</v>
      </c>
      <c r="E41">
        <v>2.8224195815721699E-2</v>
      </c>
      <c r="G41">
        <v>1.4E-3</v>
      </c>
      <c r="H41">
        <v>0.3025534412909</v>
      </c>
      <c r="J41">
        <v>12.9149999999991</v>
      </c>
      <c r="K41">
        <v>4.0172861254316398E-2</v>
      </c>
      <c r="M41">
        <v>0.30440000000002299</v>
      </c>
      <c r="N41">
        <v>0.95698162015683896</v>
      </c>
    </row>
    <row r="42" spans="1:14" x14ac:dyDescent="0.2">
      <c r="A42">
        <v>8.5800000000163003E-3</v>
      </c>
      <c r="B42">
        <v>6.9729606899695706E-2</v>
      </c>
      <c r="D42">
        <v>3.6420000000041899</v>
      </c>
      <c r="E42">
        <v>2.58114398307762E-2</v>
      </c>
      <c r="G42">
        <v>1.2900000000023301E-3</v>
      </c>
      <c r="H42">
        <v>0.29606202687130401</v>
      </c>
      <c r="J42">
        <v>12.7350000000006</v>
      </c>
      <c r="K42">
        <v>2.61926941630229E-2</v>
      </c>
      <c r="M42">
        <v>0.30480000000039598</v>
      </c>
      <c r="N42">
        <v>2.3660195039104699</v>
      </c>
    </row>
    <row r="43" spans="1:14" x14ac:dyDescent="0.2">
      <c r="A43">
        <v>9.0299999999697306E-3</v>
      </c>
      <c r="B43">
        <v>6.18867576286126E-2</v>
      </c>
      <c r="D43">
        <v>3.60400000000373</v>
      </c>
      <c r="E43">
        <v>2.0993633855628E-2</v>
      </c>
      <c r="G43">
        <v>1.2820000000065199E-3</v>
      </c>
      <c r="H43">
        <v>0.30152870550200001</v>
      </c>
      <c r="J43">
        <v>13.3600000000006</v>
      </c>
      <c r="K43">
        <v>2.5570140686896201E-2</v>
      </c>
      <c r="M43">
        <v>0.31320000000006998</v>
      </c>
      <c r="N43">
        <v>1.57230745782832</v>
      </c>
    </row>
    <row r="44" spans="1:14" x14ac:dyDescent="0.2">
      <c r="A44">
        <v>8.7700000000186292E-3</v>
      </c>
      <c r="B44">
        <v>7.6270880406140606E-2</v>
      </c>
      <c r="D44">
        <v>3.65</v>
      </c>
      <c r="E44">
        <v>2.7924475252579802E-2</v>
      </c>
      <c r="G44">
        <v>1.33199999999488E-3</v>
      </c>
      <c r="H44">
        <v>0.299571115359</v>
      </c>
      <c r="J44">
        <v>13.010000000000201</v>
      </c>
      <c r="K44">
        <v>3.1150560996363201E-2</v>
      </c>
      <c r="M44">
        <v>0.31200000000011602</v>
      </c>
      <c r="N44">
        <v>1.13375288222725</v>
      </c>
    </row>
    <row r="45" spans="1:14" x14ac:dyDescent="0.2">
      <c r="A45">
        <v>9.2899999999790494E-3</v>
      </c>
      <c r="B45">
        <v>4.3644607654357501E-2</v>
      </c>
      <c r="D45">
        <v>2.4040000000037298</v>
      </c>
      <c r="E45">
        <v>2.2412179819783499E-2</v>
      </c>
      <c r="G45">
        <v>1.2900000000023301E-3</v>
      </c>
      <c r="H45">
        <v>0.30803614895600001</v>
      </c>
      <c r="J45">
        <v>13.075000000000699</v>
      </c>
      <c r="K45">
        <v>3.14418366185946E-2</v>
      </c>
      <c r="M45">
        <v>0.3</v>
      </c>
      <c r="N45">
        <v>1.1982168261304</v>
      </c>
    </row>
    <row r="46" spans="1:14" x14ac:dyDescent="0.2">
      <c r="A46">
        <v>8.9299999999930095E-3</v>
      </c>
      <c r="B46">
        <v>0.10088002994786199</v>
      </c>
      <c r="D46">
        <v>3.6280000000027899</v>
      </c>
      <c r="E46">
        <v>2.0163698813040001E-2</v>
      </c>
      <c r="G46">
        <v>1.2899999999906901E-3</v>
      </c>
      <c r="H46">
        <v>0.29851319962880002</v>
      </c>
      <c r="J46">
        <v>12.7149999999983</v>
      </c>
      <c r="K46">
        <v>2.6627247681128199E-2</v>
      </c>
      <c r="M46">
        <v>0.29839999999967398</v>
      </c>
      <c r="N46">
        <v>1.1600373023761801</v>
      </c>
    </row>
    <row r="47" spans="1:14" x14ac:dyDescent="0.2">
      <c r="A47">
        <v>8.8900000000139701E-3</v>
      </c>
      <c r="B47">
        <v>6.8466614809279805E-2</v>
      </c>
      <c r="D47">
        <v>2.40200000000186</v>
      </c>
      <c r="E47">
        <v>2.2750186457712599E-2</v>
      </c>
      <c r="G47">
        <v>1.2820000000065199E-3</v>
      </c>
      <c r="H47">
        <v>0.3055665784587</v>
      </c>
      <c r="J47">
        <v>12.6649999999991</v>
      </c>
      <c r="K47">
        <v>3.0946777150072401E-2</v>
      </c>
      <c r="M47">
        <v>0.29559999999997699</v>
      </c>
      <c r="N47">
        <v>1.84517597455979</v>
      </c>
    </row>
    <row r="48" spans="1:14" x14ac:dyDescent="0.2">
      <c r="A48">
        <v>8.7600000000093107E-3</v>
      </c>
      <c r="B48">
        <v>6.4093999457907905E-2</v>
      </c>
      <c r="D48">
        <v>3.6099999999976702</v>
      </c>
      <c r="E48">
        <v>2.85474621910028E-2</v>
      </c>
      <c r="G48">
        <v>1.2859999999985999E-3</v>
      </c>
      <c r="H48">
        <v>0.30447354399499998</v>
      </c>
      <c r="J48">
        <v>12.885000000000201</v>
      </c>
      <c r="K48">
        <v>3.1126890890223802E-2</v>
      </c>
      <c r="M48">
        <v>0.30080000000016299</v>
      </c>
      <c r="N48">
        <v>0.99252107692247205</v>
      </c>
    </row>
    <row r="49" spans="1:14" x14ac:dyDescent="0.2">
      <c r="A49">
        <v>9.1699999999836999E-3</v>
      </c>
      <c r="B49">
        <v>9.7512934242227706E-2</v>
      </c>
      <c r="D49">
        <v>3.59600000000792</v>
      </c>
      <c r="E49">
        <v>2.01493946932946E-2</v>
      </c>
      <c r="G49">
        <v>1.29199999999255E-3</v>
      </c>
      <c r="H49">
        <v>0.30754650405299999</v>
      </c>
      <c r="J49">
        <v>13.045000000000099</v>
      </c>
      <c r="K49">
        <v>2.6157841840432201E-2</v>
      </c>
      <c r="M49">
        <v>0.31719999999972098</v>
      </c>
      <c r="N49">
        <v>0.96864580579260195</v>
      </c>
    </row>
    <row r="50" spans="1:14" x14ac:dyDescent="0.2">
      <c r="A50">
        <v>9.0299999999697306E-3</v>
      </c>
      <c r="B50">
        <v>7.9680729138435102E-2</v>
      </c>
      <c r="D50">
        <v>3.6119999999995298</v>
      </c>
      <c r="E50">
        <v>2.6090201381904699E-2</v>
      </c>
      <c r="G50">
        <v>1.2999999999999999E-3</v>
      </c>
      <c r="H50">
        <v>0.30191799757299997</v>
      </c>
      <c r="J50">
        <v>13.0849999999991</v>
      </c>
      <c r="K50">
        <v>3.0136489768683598E-2</v>
      </c>
      <c r="M50">
        <v>0.31199999999953398</v>
      </c>
      <c r="N50">
        <v>1.42946316635718</v>
      </c>
    </row>
    <row r="51" spans="1:14" x14ac:dyDescent="0.2">
      <c r="A51">
        <v>0.01</v>
      </c>
      <c r="B51">
        <v>5.9016901590658401E-2</v>
      </c>
      <c r="D51">
        <v>2.5180000000051201</v>
      </c>
      <c r="E51">
        <v>2.33604911064615E-2</v>
      </c>
      <c r="G51">
        <v>1.2939999999944101E-3</v>
      </c>
      <c r="H51">
        <v>0.30386504425499999</v>
      </c>
      <c r="J51">
        <v>13.0199999999986</v>
      </c>
      <c r="K51">
        <v>3.4722179975169E-2</v>
      </c>
      <c r="M51">
        <v>0.29920000000041902</v>
      </c>
      <c r="N51">
        <v>1.2143129828411301</v>
      </c>
    </row>
    <row r="52" spans="1:14" x14ac:dyDescent="0.2">
      <c r="A52">
        <v>9.4299999999930204E-3</v>
      </c>
      <c r="B52">
        <v>8.6269150082332297E-2</v>
      </c>
      <c r="D52">
        <v>3.6219999999972101</v>
      </c>
      <c r="E52">
        <v>2.24684518936091E-2</v>
      </c>
      <c r="G52">
        <v>1.2999999999999999E-3</v>
      </c>
      <c r="H52">
        <v>0.31709995639100003</v>
      </c>
      <c r="J52">
        <v>13.125</v>
      </c>
      <c r="K52">
        <v>2.0203608429741799E-2</v>
      </c>
      <c r="M52">
        <v>0.30080000000016299</v>
      </c>
      <c r="N52">
        <v>1.6412576818918501</v>
      </c>
    </row>
    <row r="53" spans="1:14" x14ac:dyDescent="0.2">
      <c r="A53">
        <v>9.0200000000186294E-3</v>
      </c>
      <c r="B53">
        <v>0.10849990004436599</v>
      </c>
      <c r="D53">
        <v>3.6420000000041899</v>
      </c>
      <c r="E53">
        <v>2.5136994132479499E-2</v>
      </c>
      <c r="G53">
        <v>1.28800000000047E-3</v>
      </c>
      <c r="H53">
        <v>0.30906771533479999</v>
      </c>
      <c r="J53">
        <v>13.0400000000009</v>
      </c>
      <c r="K53">
        <v>3.3029423016436701E-2</v>
      </c>
      <c r="M53">
        <v>0.31440000000002299</v>
      </c>
      <c r="N53">
        <v>0.926684488170887</v>
      </c>
    </row>
    <row r="54" spans="1:14" x14ac:dyDescent="0.2">
      <c r="A54">
        <v>8.7999999999883605E-3</v>
      </c>
      <c r="B54">
        <v>8.5937919250592701E-2</v>
      </c>
      <c r="D54">
        <v>3.6</v>
      </c>
      <c r="E54">
        <v>2.0231767973036101E-2</v>
      </c>
      <c r="G54">
        <v>1.3040000000037299E-3</v>
      </c>
      <c r="H54">
        <v>0.30492067566800002</v>
      </c>
      <c r="J54">
        <v>12.8700000000008</v>
      </c>
      <c r="K54">
        <v>3.0281223755329899E-2</v>
      </c>
      <c r="M54">
        <v>0.31639999999955798</v>
      </c>
      <c r="N54">
        <v>1.18144302749478</v>
      </c>
    </row>
    <row r="55" spans="1:14" x14ac:dyDescent="0.2">
      <c r="A55">
        <v>8.8500000000349306E-3</v>
      </c>
      <c r="B55">
        <v>9.6409889384150294E-2</v>
      </c>
      <c r="D55">
        <v>3.6360000000102399</v>
      </c>
      <c r="E55">
        <v>2.1242448135101101E-2</v>
      </c>
      <c r="G55">
        <v>1.3199999999953401E-3</v>
      </c>
      <c r="H55">
        <v>0.30075432676699998</v>
      </c>
      <c r="J55">
        <v>13.260000000000201</v>
      </c>
      <c r="K55">
        <v>2.2561292851703801E-2</v>
      </c>
      <c r="M55">
        <v>0.313999999999651</v>
      </c>
      <c r="N55">
        <v>1.50893411971019</v>
      </c>
    </row>
    <row r="56" spans="1:14" x14ac:dyDescent="0.2">
      <c r="A56">
        <v>8.9999999999999993E-3</v>
      </c>
      <c r="B56">
        <v>7.0304057976915302E-2</v>
      </c>
      <c r="D56">
        <v>2.4140000000013999</v>
      </c>
      <c r="E56">
        <v>2.2189610008394801E-2</v>
      </c>
      <c r="G56">
        <v>1.30999999999767E-3</v>
      </c>
      <c r="H56">
        <v>0.30231565805409999</v>
      </c>
      <c r="J56">
        <v>13.125</v>
      </c>
      <c r="K56">
        <v>2.52915859943896E-2</v>
      </c>
      <c r="M56">
        <v>0.301600000000326</v>
      </c>
      <c r="N56">
        <v>1.3821562089144599</v>
      </c>
    </row>
    <row r="57" spans="1:14" x14ac:dyDescent="0.2">
      <c r="A57">
        <v>9.7299999999813699E-3</v>
      </c>
      <c r="B57">
        <v>6.9626198039791795E-2</v>
      </c>
      <c r="D57">
        <v>2.41600000000326</v>
      </c>
      <c r="E57">
        <v>2.68704394669722E-2</v>
      </c>
      <c r="G57">
        <v>1.2820000000065199E-3</v>
      </c>
      <c r="H57">
        <v>0.3068496468238</v>
      </c>
      <c r="J57">
        <v>12.5550000000003</v>
      </c>
      <c r="K57">
        <v>2.7823737485647999E-2</v>
      </c>
      <c r="M57">
        <v>0.31760000000009297</v>
      </c>
      <c r="N57">
        <v>1.3735650009984599</v>
      </c>
    </row>
    <row r="58" spans="1:14" x14ac:dyDescent="0.2">
      <c r="A58">
        <v>8.7199999999720609E-3</v>
      </c>
      <c r="B58">
        <v>7.0485419487689799E-2</v>
      </c>
      <c r="D58">
        <v>3.6019999999902201</v>
      </c>
      <c r="E58">
        <v>2.1141294550832801E-2</v>
      </c>
      <c r="G58">
        <v>1.2940000000060501E-3</v>
      </c>
      <c r="H58">
        <v>0.30672355822699998</v>
      </c>
      <c r="J58">
        <v>13</v>
      </c>
      <c r="K58">
        <v>2.3766288969721602E-2</v>
      </c>
      <c r="M58">
        <v>0.30639999999955803</v>
      </c>
      <c r="N58">
        <v>1.51703849745861</v>
      </c>
    </row>
    <row r="59" spans="1:14" x14ac:dyDescent="0.2">
      <c r="A59">
        <v>8.9700000000302697E-3</v>
      </c>
      <c r="B59">
        <v>6.9660408301198004E-2</v>
      </c>
      <c r="D59">
        <v>2.41799999999348</v>
      </c>
      <c r="E59">
        <v>2.4695305860185399E-2</v>
      </c>
      <c r="G59">
        <v>1.2939999999944101E-3</v>
      </c>
      <c r="H59">
        <v>0.30297136909509997</v>
      </c>
      <c r="J59">
        <v>12.854999999999601</v>
      </c>
      <c r="K59">
        <v>2.9370716143905198E-2</v>
      </c>
      <c r="M59">
        <v>0.28960000000021002</v>
      </c>
      <c r="N59">
        <v>1.41674880118361</v>
      </c>
    </row>
    <row r="60" spans="1:14" x14ac:dyDescent="0.2">
      <c r="A60">
        <v>8.7700000000186292E-3</v>
      </c>
      <c r="B60">
        <v>9.2616257969565893E-2</v>
      </c>
      <c r="D60">
        <v>3.6320000000065198</v>
      </c>
      <c r="E60">
        <v>2.0743762038772099E-2</v>
      </c>
      <c r="G60">
        <v>1.29199999999255E-3</v>
      </c>
      <c r="H60">
        <v>0.30855908845399999</v>
      </c>
      <c r="J60">
        <v>13.0500000000011</v>
      </c>
      <c r="K60">
        <v>2.9006631465532499E-2</v>
      </c>
      <c r="M60">
        <v>0.28840000000025601</v>
      </c>
      <c r="N60">
        <v>1.4690123403697399</v>
      </c>
    </row>
    <row r="61" spans="1:14" x14ac:dyDescent="0.2">
      <c r="A61">
        <v>9.0900000000256106E-3</v>
      </c>
      <c r="B61">
        <v>9.6303997408435094E-2</v>
      </c>
      <c r="D61">
        <v>3.5940000000060501</v>
      </c>
      <c r="E61">
        <v>2.084360870845E-2</v>
      </c>
      <c r="G61">
        <v>1.2859999999985999E-3</v>
      </c>
      <c r="H61">
        <v>0.310134768856</v>
      </c>
      <c r="J61">
        <v>12.700000000000699</v>
      </c>
      <c r="K61">
        <v>2.2422262074079501E-2</v>
      </c>
      <c r="M61">
        <v>0.30440000000002299</v>
      </c>
      <c r="N61">
        <v>1.02943372691973</v>
      </c>
    </row>
    <row r="62" spans="1:14" x14ac:dyDescent="0.2">
      <c r="A62">
        <v>9.5599999999976693E-3</v>
      </c>
      <c r="B62">
        <v>0.15697270042182901</v>
      </c>
      <c r="D62">
        <v>3.5939999999944101</v>
      </c>
      <c r="E62">
        <v>2.9135747613938501E-2</v>
      </c>
      <c r="G62">
        <v>1.2780000000027899E-3</v>
      </c>
      <c r="H62">
        <v>0.30879080137800002</v>
      </c>
      <c r="J62">
        <v>12.9250000000011</v>
      </c>
      <c r="K62">
        <v>2.7904250544736799E-2</v>
      </c>
      <c r="M62">
        <v>0.30679999999993002</v>
      </c>
      <c r="N62">
        <v>1.37081086102946</v>
      </c>
    </row>
    <row r="63" spans="1:14" x14ac:dyDescent="0.2">
      <c r="A63">
        <v>1.08099999999977E-2</v>
      </c>
      <c r="B63">
        <v>5.3242200681893101E-2</v>
      </c>
      <c r="D63">
        <v>2.4279999999911501</v>
      </c>
      <c r="E63">
        <v>2.5462578761090301E-2</v>
      </c>
      <c r="G63">
        <v>1.36999999999534E-3</v>
      </c>
      <c r="H63">
        <v>0.30257061413199998</v>
      </c>
      <c r="J63">
        <v>13.200000000000699</v>
      </c>
      <c r="K63">
        <v>2.8626455418205202E-2</v>
      </c>
      <c r="M63">
        <v>0.30480000000039598</v>
      </c>
      <c r="N63">
        <v>1.0785744230829699</v>
      </c>
    </row>
    <row r="64" spans="1:14" x14ac:dyDescent="0.2">
      <c r="A64">
        <v>1.0359999999986E-2</v>
      </c>
      <c r="B64">
        <v>4.2571912003406702E-2</v>
      </c>
      <c r="D64">
        <v>3.6160000000032602</v>
      </c>
      <c r="E64">
        <v>2.1781063695620401E-2</v>
      </c>
      <c r="G64">
        <v>1.2780000000027899E-3</v>
      </c>
      <c r="H64">
        <v>0.30264195617189998</v>
      </c>
      <c r="J64">
        <v>12.6549999999988</v>
      </c>
      <c r="K64">
        <v>2.28330571159223E-2</v>
      </c>
      <c r="M64">
        <v>0.29239999999990701</v>
      </c>
      <c r="N64">
        <v>1.7065869597120999</v>
      </c>
    </row>
    <row r="65" spans="1:14" x14ac:dyDescent="0.2">
      <c r="A65">
        <v>1.39000000000233E-2</v>
      </c>
      <c r="B65">
        <v>7.2960507101364397E-2</v>
      </c>
      <c r="D65">
        <v>3.6220000000088501</v>
      </c>
      <c r="E65">
        <v>2.19291931308911E-2</v>
      </c>
      <c r="G65">
        <v>1.28800000000047E-3</v>
      </c>
      <c r="H65">
        <v>0.30473892213748099</v>
      </c>
      <c r="J65">
        <v>12.630000000001001</v>
      </c>
      <c r="K65">
        <v>2.8449073175107101E-2</v>
      </c>
      <c r="M65">
        <v>0.30520000000018599</v>
      </c>
      <c r="N65">
        <v>1.5499125166268599</v>
      </c>
    </row>
    <row r="66" spans="1:14" x14ac:dyDescent="0.2">
      <c r="A66">
        <v>9.8399999999674009E-3</v>
      </c>
      <c r="B66">
        <v>6.9919743951514499E-2</v>
      </c>
      <c r="D66">
        <v>3.6439999999944099</v>
      </c>
      <c r="E66">
        <v>2.39738046694488E-2</v>
      </c>
      <c r="G66">
        <v>1.28800000000047E-3</v>
      </c>
      <c r="H66">
        <v>0.30360970082819999</v>
      </c>
      <c r="J66">
        <v>13.2100000000009</v>
      </c>
      <c r="K66">
        <v>3.0661404572332001E-2</v>
      </c>
      <c r="M66">
        <v>0.31160000000032601</v>
      </c>
      <c r="N66">
        <v>1.1692742774662901</v>
      </c>
    </row>
    <row r="67" spans="1:14" x14ac:dyDescent="0.2">
      <c r="A67">
        <v>9.15999999997439E-3</v>
      </c>
      <c r="B67">
        <v>4.5939664255894103E-2</v>
      </c>
      <c r="D67">
        <v>2.4200000000069899</v>
      </c>
      <c r="E67">
        <v>1.91865052654859E-2</v>
      </c>
      <c r="G67">
        <v>1.29599999999627E-3</v>
      </c>
      <c r="H67">
        <v>0.30212415363590001</v>
      </c>
      <c r="J67">
        <v>13.010000000000201</v>
      </c>
      <c r="K67">
        <v>2.58596490443442E-2</v>
      </c>
      <c r="M67">
        <v>0.30519999999960401</v>
      </c>
      <c r="N67">
        <v>1.2418866997689</v>
      </c>
    </row>
    <row r="68" spans="1:14" x14ac:dyDescent="0.2">
      <c r="A68">
        <v>9.4400000000023302E-3</v>
      </c>
      <c r="B68">
        <v>5.8345247359371098E-2</v>
      </c>
      <c r="D68">
        <v>3.6219999999972101</v>
      </c>
      <c r="E68">
        <v>2.5409965468771601E-2</v>
      </c>
      <c r="G68">
        <v>1.27600000000093E-3</v>
      </c>
      <c r="H68">
        <v>0.30682597383580001</v>
      </c>
      <c r="J68">
        <v>13.079999999999901</v>
      </c>
      <c r="K68">
        <v>2.7420215113117201E-2</v>
      </c>
      <c r="M68">
        <v>0.31680000000051201</v>
      </c>
      <c r="N68">
        <v>1.2950011849690699</v>
      </c>
    </row>
    <row r="69" spans="1:14" x14ac:dyDescent="0.2">
      <c r="A69">
        <v>8.5099999999511105E-3</v>
      </c>
      <c r="B69">
        <v>8.7406888551359502E-2</v>
      </c>
      <c r="D69">
        <v>3.6319999999948802</v>
      </c>
      <c r="E69">
        <v>2.49518874921342E-2</v>
      </c>
      <c r="G69">
        <v>1.27999999999302E-3</v>
      </c>
      <c r="H69">
        <v>0.30026260646399999</v>
      </c>
      <c r="J69">
        <v>12.9950000000008</v>
      </c>
      <c r="K69">
        <v>3.1557801780721699E-2</v>
      </c>
      <c r="M69">
        <v>0.31719999999972098</v>
      </c>
      <c r="N69">
        <v>1.2325732500651001</v>
      </c>
    </row>
    <row r="70" spans="1:14" x14ac:dyDescent="0.2">
      <c r="A70">
        <v>9.0800000000163007E-3</v>
      </c>
      <c r="B70">
        <v>9.3843847410013406E-2</v>
      </c>
      <c r="D70">
        <v>3.6899999999906901</v>
      </c>
      <c r="E70">
        <v>2.4651015077020201E-2</v>
      </c>
      <c r="G70">
        <v>1.29200000000419E-3</v>
      </c>
      <c r="H70">
        <v>0.30438416809800001</v>
      </c>
      <c r="J70">
        <v>13.030000000000699</v>
      </c>
      <c r="K70">
        <v>2.4029208924737099E-2</v>
      </c>
      <c r="M70">
        <v>0.29760000000009301</v>
      </c>
      <c r="N70">
        <v>2.32691837846337</v>
      </c>
    </row>
    <row r="71" spans="1:14" x14ac:dyDescent="0.2">
      <c r="A71">
        <v>8.7699999999604206E-3</v>
      </c>
      <c r="B71">
        <v>6.8499646407412504E-2</v>
      </c>
      <c r="D71">
        <v>3.6979999999981401</v>
      </c>
      <c r="E71">
        <v>1.9342651681736302E-2</v>
      </c>
      <c r="G71">
        <v>1.27200000000885E-3</v>
      </c>
      <c r="H71">
        <v>0.30011859657590001</v>
      </c>
      <c r="J71">
        <v>12.780000000000699</v>
      </c>
      <c r="K71">
        <v>2.3029325212204299E-2</v>
      </c>
      <c r="M71">
        <v>0.31479999999981401</v>
      </c>
      <c r="N71">
        <v>1.54430166460289</v>
      </c>
    </row>
    <row r="72" spans="1:14" x14ac:dyDescent="0.2">
      <c r="A72">
        <v>9.1199999999953402E-3</v>
      </c>
      <c r="B72">
        <v>5.7467709311591397E-2</v>
      </c>
      <c r="D72">
        <v>3.5880000000004699</v>
      </c>
      <c r="E72">
        <v>2.5666568790804801E-2</v>
      </c>
      <c r="G72">
        <v>1.2999999999999999E-3</v>
      </c>
      <c r="H72">
        <v>0.30756589277899998</v>
      </c>
      <c r="J72">
        <v>12.8150000000005</v>
      </c>
      <c r="K72">
        <v>2.3665801482674002E-2</v>
      </c>
      <c r="M72">
        <v>0.298000000000466</v>
      </c>
      <c r="N72">
        <v>1.16100882969177</v>
      </c>
    </row>
    <row r="73" spans="1:14" x14ac:dyDescent="0.2">
      <c r="A73">
        <v>1.0609999999986E-2</v>
      </c>
      <c r="B73">
        <v>8.3681328869341404E-2</v>
      </c>
      <c r="D73">
        <v>2.4340000000083801</v>
      </c>
      <c r="E73">
        <v>2.5541473518183099E-2</v>
      </c>
      <c r="G73">
        <v>1.2819999999948799E-3</v>
      </c>
      <c r="H73">
        <v>0.30884992587319998</v>
      </c>
      <c r="J73">
        <v>12.854999999999601</v>
      </c>
      <c r="K73">
        <v>3.5377898560568201E-2</v>
      </c>
      <c r="M73">
        <v>0.29160000000032599</v>
      </c>
      <c r="N73">
        <v>1.4004141649487301</v>
      </c>
    </row>
    <row r="74" spans="1:14" x14ac:dyDescent="0.2">
      <c r="A74">
        <v>1.03600000000442E-2</v>
      </c>
      <c r="B74">
        <v>8.9521538787283306E-2</v>
      </c>
      <c r="D74">
        <v>3.6</v>
      </c>
      <c r="E74">
        <v>2.0392115603905501E-2</v>
      </c>
      <c r="G74">
        <v>1.28399999999674E-3</v>
      </c>
      <c r="H74">
        <v>0.29921658985499999</v>
      </c>
      <c r="J74">
        <v>12.829999999999901</v>
      </c>
      <c r="K74">
        <v>2.2416849767144101E-2</v>
      </c>
      <c r="M74">
        <v>0.30520000000018599</v>
      </c>
      <c r="N74">
        <v>1.5122729242444199</v>
      </c>
    </row>
    <row r="75" spans="1:14" x14ac:dyDescent="0.2">
      <c r="A75">
        <v>1.01599999999744E-2</v>
      </c>
      <c r="B75">
        <v>5.0320111062923098E-2</v>
      </c>
      <c r="D75">
        <v>2.42399999999907</v>
      </c>
      <c r="E75">
        <v>1.66035173037451E-2</v>
      </c>
      <c r="G75">
        <v>1.28000000000466E-3</v>
      </c>
      <c r="H75">
        <v>0.30296007051399998</v>
      </c>
      <c r="J75">
        <v>12.8150000000005</v>
      </c>
      <c r="K75">
        <v>2.6322401171239702E-2</v>
      </c>
      <c r="M75">
        <v>0.30799999999988398</v>
      </c>
      <c r="N75">
        <v>1.44583976035833</v>
      </c>
    </row>
    <row r="76" spans="1:14" x14ac:dyDescent="0.2">
      <c r="A76">
        <v>9.7100000000209605E-3</v>
      </c>
      <c r="B76">
        <v>7.4655104801100103E-2</v>
      </c>
      <c r="D76">
        <v>3.6540000000037298</v>
      </c>
      <c r="E76">
        <v>2.47825009530875E-2</v>
      </c>
      <c r="G76">
        <v>1.2819999999948799E-3</v>
      </c>
      <c r="H76">
        <v>0.3094529140476</v>
      </c>
      <c r="J76">
        <v>12.8000000000011</v>
      </c>
      <c r="K76">
        <v>2.6477845120153699E-2</v>
      </c>
      <c r="M76">
        <v>0.30599999999976701</v>
      </c>
      <c r="N76">
        <v>1.4207361843280899</v>
      </c>
    </row>
    <row r="77" spans="1:14" x14ac:dyDescent="0.2">
      <c r="A77">
        <v>8.7100000000209492E-3</v>
      </c>
      <c r="B77">
        <v>0.117273767499327</v>
      </c>
      <c r="D77">
        <v>3.63799999998882</v>
      </c>
      <c r="E77">
        <v>2.2210130925294402E-2</v>
      </c>
      <c r="G77">
        <v>1.27999999999302E-3</v>
      </c>
      <c r="H77">
        <v>0.29078081599560002</v>
      </c>
      <c r="J77">
        <v>12.7900000000009</v>
      </c>
      <c r="K77">
        <v>2.4609752759801401E-2</v>
      </c>
      <c r="M77">
        <v>0.31119999999995301</v>
      </c>
      <c r="N77">
        <v>1.2536087684044499</v>
      </c>
    </row>
    <row r="78" spans="1:14" x14ac:dyDescent="0.2">
      <c r="A78">
        <v>9.2999999999883592E-3</v>
      </c>
      <c r="B78">
        <v>9.0570918768548794E-2</v>
      </c>
      <c r="D78">
        <v>3.6300000000046602</v>
      </c>
      <c r="E78">
        <v>2.0445254166674299E-2</v>
      </c>
      <c r="G78">
        <v>1.3600000000093099E-3</v>
      </c>
      <c r="H78">
        <v>0.30617505655465999</v>
      </c>
      <c r="J78">
        <v>12.8349999999991</v>
      </c>
      <c r="K78">
        <v>1.7583210917299301E-2</v>
      </c>
      <c r="M78">
        <v>0.292000000000116</v>
      </c>
      <c r="N78">
        <v>1.13741992076384</v>
      </c>
    </row>
    <row r="79" spans="1:14" x14ac:dyDescent="0.2">
      <c r="A79">
        <v>9.6300000000046591E-3</v>
      </c>
      <c r="B79">
        <v>8.7330014761866803E-2</v>
      </c>
      <c r="D79">
        <v>3.6400000000023298</v>
      </c>
      <c r="E79">
        <v>2.9463121623852701E-2</v>
      </c>
      <c r="G79">
        <v>1.2739999999990699E-3</v>
      </c>
      <c r="H79">
        <v>0.3132138151735</v>
      </c>
      <c r="J79">
        <v>12.635000000000201</v>
      </c>
      <c r="K79">
        <v>3.2643470719133198E-2</v>
      </c>
      <c r="M79">
        <v>0.29960000000020998</v>
      </c>
      <c r="N79">
        <v>1.78489769925012</v>
      </c>
    </row>
    <row r="80" spans="1:14" x14ac:dyDescent="0.2">
      <c r="A80">
        <v>8.9299999999930095E-3</v>
      </c>
      <c r="B80">
        <v>7.8538364321589393E-2</v>
      </c>
      <c r="D80">
        <v>2.4340000000083801</v>
      </c>
      <c r="E80">
        <v>2.5130742561100199E-2</v>
      </c>
      <c r="G80">
        <v>1.29800000000978E-3</v>
      </c>
      <c r="H80">
        <v>0.29978777643139998</v>
      </c>
      <c r="J80">
        <v>12.594999999999301</v>
      </c>
      <c r="K80">
        <v>3.8025250765594397E-2</v>
      </c>
      <c r="M80">
        <v>0.29719999999972102</v>
      </c>
      <c r="N80">
        <v>0.89044871697416705</v>
      </c>
    </row>
    <row r="81" spans="1:14" x14ac:dyDescent="0.2">
      <c r="A81">
        <v>8.7399999999906892E-3</v>
      </c>
      <c r="B81">
        <v>4.4244266564611397E-2</v>
      </c>
      <c r="D81">
        <v>2.4359999999986002</v>
      </c>
      <c r="E81">
        <v>2.0107633680963601E-2</v>
      </c>
      <c r="G81">
        <v>1.37399999999907E-3</v>
      </c>
      <c r="H81">
        <v>0.29774236736300003</v>
      </c>
      <c r="J81">
        <v>12.8700000000008</v>
      </c>
      <c r="K81">
        <v>2.59867190223926E-2</v>
      </c>
      <c r="M81">
        <v>0.30199999999953397</v>
      </c>
      <c r="N81">
        <v>1.1980776518340699</v>
      </c>
    </row>
    <row r="82" spans="1:14" x14ac:dyDescent="0.2">
      <c r="A82">
        <v>8.3899999999557592E-3</v>
      </c>
      <c r="B82">
        <v>0.130940071315051</v>
      </c>
      <c r="D82">
        <v>3.6160000000032602</v>
      </c>
      <c r="E82">
        <v>2.3159810401981999E-2</v>
      </c>
      <c r="G82">
        <v>1.5739999999990701E-3</v>
      </c>
      <c r="H82">
        <v>0.30457150087200002</v>
      </c>
      <c r="J82">
        <v>12.7899999999991</v>
      </c>
      <c r="K82">
        <v>2.98516980086109E-2</v>
      </c>
      <c r="M82">
        <v>0.30840000000025602</v>
      </c>
      <c r="N82">
        <v>1.5669967566912599</v>
      </c>
    </row>
    <row r="83" spans="1:14" x14ac:dyDescent="0.2">
      <c r="A83">
        <v>9.4099999999743902E-3</v>
      </c>
      <c r="B83">
        <v>6.5017061937753404E-2</v>
      </c>
      <c r="D83">
        <v>2.41000000000931</v>
      </c>
      <c r="E83">
        <v>2.7293880086022002E-2</v>
      </c>
      <c r="G83">
        <v>1.54200000000419E-3</v>
      </c>
      <c r="H83">
        <v>0.31112113905599997</v>
      </c>
      <c r="J83">
        <v>12.520000000000399</v>
      </c>
      <c r="K83">
        <v>3.0353490623778699E-2</v>
      </c>
      <c r="M83">
        <v>0.30719999999972097</v>
      </c>
      <c r="N83">
        <v>1.71386120188876</v>
      </c>
    </row>
    <row r="84" spans="1:14" x14ac:dyDescent="0.2">
      <c r="A84">
        <v>8.8300000000163005E-3</v>
      </c>
      <c r="B84">
        <v>0.145102863146716</v>
      </c>
      <c r="D84">
        <v>3.6239999999990702</v>
      </c>
      <c r="E84">
        <v>2.6853106995404601E-2</v>
      </c>
      <c r="G84">
        <v>1.95599999999395E-3</v>
      </c>
      <c r="H84">
        <v>0.29360449811400002</v>
      </c>
      <c r="J84">
        <v>12.174999999999301</v>
      </c>
      <c r="K84">
        <v>3.72296155539684E-2</v>
      </c>
      <c r="M84">
        <v>0.29799999999988402</v>
      </c>
      <c r="N84">
        <v>0.91601772561532702</v>
      </c>
    </row>
    <row r="85" spans="1:14" x14ac:dyDescent="0.2">
      <c r="A85">
        <v>8.5800000000163003E-3</v>
      </c>
      <c r="B85">
        <v>5.4582755863803699E-2</v>
      </c>
      <c r="D85">
        <v>3.6199999999953398</v>
      </c>
      <c r="E85">
        <v>2.0008328240822201E-2</v>
      </c>
      <c r="G85">
        <v>1.80599999999395E-3</v>
      </c>
      <c r="H85">
        <v>0.31075031452200003</v>
      </c>
      <c r="J85">
        <v>12.7450000000008</v>
      </c>
      <c r="K85">
        <v>1.96298517988245E-2</v>
      </c>
      <c r="M85">
        <v>0.29719999999972102</v>
      </c>
      <c r="N85">
        <v>1.07544066477628</v>
      </c>
    </row>
    <row r="86" spans="1:14" x14ac:dyDescent="0.2">
      <c r="A86">
        <v>9.22000000003027E-3</v>
      </c>
      <c r="B86">
        <v>9.1038259474422803E-2</v>
      </c>
      <c r="D86">
        <v>3.6100000000093102</v>
      </c>
      <c r="E86">
        <v>2.00942520332709E-2</v>
      </c>
      <c r="G86">
        <v>1.47399999999907E-3</v>
      </c>
      <c r="H86">
        <v>0.31505603250059999</v>
      </c>
      <c r="J86">
        <v>13.2450000000008</v>
      </c>
      <c r="K86">
        <v>2.81622832317504E-2</v>
      </c>
      <c r="M86">
        <v>0.30399999999965099</v>
      </c>
      <c r="N86">
        <v>1.3185506872959301</v>
      </c>
    </row>
    <row r="87" spans="1:14" x14ac:dyDescent="0.2">
      <c r="A87">
        <v>8.6399999999557595E-3</v>
      </c>
      <c r="B87">
        <v>5.71518778155507E-2</v>
      </c>
      <c r="D87">
        <v>3.6260000000009298</v>
      </c>
      <c r="E87">
        <v>2.1851529961790499E-2</v>
      </c>
      <c r="G87">
        <v>1.3459999999962701E-3</v>
      </c>
      <c r="H87">
        <v>0.30189275896700002</v>
      </c>
      <c r="J87">
        <v>12.770000000000399</v>
      </c>
      <c r="K87">
        <v>2.0675622762084601E-2</v>
      </c>
      <c r="M87">
        <v>0.30760000000009302</v>
      </c>
      <c r="N87">
        <v>1.45499760764853</v>
      </c>
    </row>
    <row r="88" spans="1:14" x14ac:dyDescent="0.2">
      <c r="A88">
        <v>9.6799999999930206E-3</v>
      </c>
      <c r="B88">
        <v>7.6626612007821907E-2</v>
      </c>
      <c r="D88">
        <v>3.6119999999995298</v>
      </c>
      <c r="E88">
        <v>2.0464103962365199E-2</v>
      </c>
      <c r="G88">
        <v>1.3859999999985999E-3</v>
      </c>
      <c r="H88">
        <v>0.30434033715469999</v>
      </c>
      <c r="J88">
        <v>12.645000000000399</v>
      </c>
      <c r="K88">
        <v>2.8031304655063202E-2</v>
      </c>
      <c r="M88">
        <v>0.31160000000032601</v>
      </c>
      <c r="N88">
        <v>1.6344762422123</v>
      </c>
    </row>
    <row r="89" spans="1:14" x14ac:dyDescent="0.2">
      <c r="A89">
        <v>9.9799999999813701E-3</v>
      </c>
      <c r="B89">
        <v>5.6851178999758799E-2</v>
      </c>
      <c r="D89">
        <v>3.7220000000088498</v>
      </c>
      <c r="E89">
        <v>2.4562452517913998E-2</v>
      </c>
      <c r="G89">
        <v>1.3760000000009301E-3</v>
      </c>
      <c r="H89">
        <v>0.31684319219750001</v>
      </c>
      <c r="J89">
        <v>13.1549999999988</v>
      </c>
      <c r="K89">
        <v>3.0823409597659002E-2</v>
      </c>
      <c r="M89">
        <v>0.31</v>
      </c>
      <c r="N89">
        <v>1.1728145587893299</v>
      </c>
    </row>
    <row r="90" spans="1:14" x14ac:dyDescent="0.2">
      <c r="A90">
        <v>1.0320000000007001E-2</v>
      </c>
      <c r="B90">
        <v>9.7434229169753195E-2</v>
      </c>
      <c r="D90">
        <v>3.6199999999953398</v>
      </c>
      <c r="E90">
        <v>2.7430169963490899E-2</v>
      </c>
      <c r="G90">
        <v>1.35799999999581E-3</v>
      </c>
      <c r="H90">
        <v>0.30659386520729998</v>
      </c>
      <c r="J90">
        <v>12.875</v>
      </c>
      <c r="K90">
        <v>3.3150922741278399E-2</v>
      </c>
      <c r="M90">
        <v>0.3</v>
      </c>
      <c r="N90">
        <v>1.4165958775410601</v>
      </c>
    </row>
    <row r="91" spans="1:14" x14ac:dyDescent="0.2">
      <c r="A91">
        <v>9.4999999999999998E-3</v>
      </c>
      <c r="B91">
        <v>4.4364558449633801E-2</v>
      </c>
      <c r="D91">
        <v>3.6060000000055901</v>
      </c>
      <c r="E91">
        <v>1.94881751272338E-2</v>
      </c>
      <c r="G91">
        <v>1.3500000000000001E-3</v>
      </c>
      <c r="H91">
        <v>0.30698426322040001</v>
      </c>
      <c r="J91">
        <v>13.030000000000699</v>
      </c>
      <c r="K91">
        <v>2.8085504506529801E-2</v>
      </c>
      <c r="M91">
        <v>0.305599999999977</v>
      </c>
      <c r="N91">
        <v>1.1810578192526699</v>
      </c>
    </row>
    <row r="92" spans="1:14" x14ac:dyDescent="0.2">
      <c r="A92">
        <v>9.4999999999999998E-3</v>
      </c>
      <c r="B92">
        <v>4.58677238148451E-2</v>
      </c>
      <c r="D92">
        <v>2.3979999999981398</v>
      </c>
      <c r="E92">
        <v>2.2015152587053999E-2</v>
      </c>
      <c r="G92">
        <v>1.26999999999534E-3</v>
      </c>
      <c r="H92">
        <v>0.31388424706099999</v>
      </c>
      <c r="J92">
        <v>12.939999999998699</v>
      </c>
      <c r="K92">
        <v>2.72099191421038E-2</v>
      </c>
      <c r="M92">
        <v>0.30200000000011601</v>
      </c>
      <c r="N92">
        <v>1.2236721497551799</v>
      </c>
    </row>
    <row r="93" spans="1:14" x14ac:dyDescent="0.2">
      <c r="A93">
        <v>9.5800000000162994E-3</v>
      </c>
      <c r="B93">
        <v>4.9000883921319002E-2</v>
      </c>
      <c r="D93">
        <v>2.4320000000065201</v>
      </c>
      <c r="E93">
        <v>2.1153566307541002E-2</v>
      </c>
      <c r="G93">
        <v>1.32600000000093E-3</v>
      </c>
      <c r="H93">
        <v>0.31252633297100002</v>
      </c>
      <c r="J93">
        <v>14.0699999999997</v>
      </c>
      <c r="K93">
        <v>3.2698676735268398E-2</v>
      </c>
      <c r="M93">
        <v>0.30520000000018599</v>
      </c>
      <c r="N93">
        <v>2.20253372665587</v>
      </c>
    </row>
    <row r="94" spans="1:14" x14ac:dyDescent="0.2">
      <c r="A94">
        <v>1.06900000000023E-2</v>
      </c>
      <c r="B94">
        <v>0.11451279553812101</v>
      </c>
      <c r="D94">
        <v>3.6279999999911499</v>
      </c>
      <c r="E94">
        <v>2.0753706411939399E-2</v>
      </c>
      <c r="G94">
        <v>1.3459999999962701E-3</v>
      </c>
      <c r="H94">
        <v>0.3053623892133</v>
      </c>
      <c r="J94">
        <v>14.024999999999601</v>
      </c>
      <c r="K94">
        <v>2.6980856565325E-2</v>
      </c>
      <c r="M94">
        <v>0.30760000000009302</v>
      </c>
      <c r="N94">
        <v>2.1577694062469002</v>
      </c>
    </row>
    <row r="95" spans="1:14" x14ac:dyDescent="0.2">
      <c r="A95">
        <v>1.2140000000014001E-2</v>
      </c>
      <c r="B95">
        <v>7.7187970541667206E-2</v>
      </c>
      <c r="D95">
        <v>2.4339999999967401</v>
      </c>
      <c r="E95">
        <v>1.9361417443074101E-2</v>
      </c>
      <c r="G95">
        <v>1.2819999999948799E-3</v>
      </c>
      <c r="H95">
        <v>0.31119610025</v>
      </c>
      <c r="J95">
        <v>12.6750000000011</v>
      </c>
      <c r="K95">
        <v>2.0063644875050201E-2</v>
      </c>
      <c r="M95">
        <v>0.29279999999969702</v>
      </c>
      <c r="N95">
        <v>1.5071457109359701</v>
      </c>
    </row>
    <row r="96" spans="1:14" x14ac:dyDescent="0.2">
      <c r="A96">
        <v>1.2999999999999999E-2</v>
      </c>
      <c r="B96">
        <v>4.8040868190378401E-2</v>
      </c>
      <c r="D96">
        <v>2.3979999999981398</v>
      </c>
      <c r="E96">
        <v>1.8357756855420199E-2</v>
      </c>
      <c r="G96">
        <v>1.33200000000652E-3</v>
      </c>
      <c r="H96">
        <v>0.306946458192</v>
      </c>
      <c r="J96">
        <v>12.9449999999997</v>
      </c>
      <c r="K96">
        <v>1.6883917328152399E-2</v>
      </c>
      <c r="M96">
        <v>0.31</v>
      </c>
      <c r="N96">
        <v>1.01206969293682</v>
      </c>
    </row>
    <row r="97" spans="1:14" x14ac:dyDescent="0.2">
      <c r="A97">
        <v>8.5900000000256101E-3</v>
      </c>
      <c r="B97">
        <v>0.121864573749435</v>
      </c>
      <c r="D97">
        <v>3.6280000000027899</v>
      </c>
      <c r="E97">
        <v>2.0023789091906601E-2</v>
      </c>
      <c r="G97">
        <v>1.30200000000186E-3</v>
      </c>
      <c r="H97">
        <v>0.30887519231339999</v>
      </c>
      <c r="J97">
        <v>13.125</v>
      </c>
      <c r="K97">
        <v>2.5408857611234601E-2</v>
      </c>
      <c r="M97">
        <v>0.30760000000009302</v>
      </c>
      <c r="N97">
        <v>1.6050563772579001</v>
      </c>
    </row>
    <row r="98" spans="1:14" x14ac:dyDescent="0.2">
      <c r="A98">
        <v>9.4499999999534297E-3</v>
      </c>
      <c r="B98">
        <v>5.3704442375877598E-2</v>
      </c>
      <c r="D98">
        <v>2.4</v>
      </c>
      <c r="E98">
        <v>2.07962167200661E-2</v>
      </c>
      <c r="G98">
        <v>1.2780000000027899E-3</v>
      </c>
      <c r="H98">
        <v>0.29454734911500002</v>
      </c>
      <c r="J98">
        <v>12.760000000000201</v>
      </c>
      <c r="K98">
        <v>2.5238115905259699E-2</v>
      </c>
      <c r="M98">
        <v>0.29600000000034898</v>
      </c>
      <c r="N98">
        <v>1.89969082541277</v>
      </c>
    </row>
    <row r="99" spans="1:14" x14ac:dyDescent="0.2">
      <c r="A99">
        <v>8.5499999999883603E-3</v>
      </c>
      <c r="B99">
        <v>8.7458470326790702E-2</v>
      </c>
      <c r="D99">
        <v>2.4280000000027901</v>
      </c>
      <c r="E99">
        <v>2.5991420880379899E-2</v>
      </c>
      <c r="G99">
        <v>1.36199999999953E-3</v>
      </c>
      <c r="H99">
        <v>0.2967766691291</v>
      </c>
      <c r="J99">
        <v>12.645000000000399</v>
      </c>
      <c r="K99">
        <v>2.4449854139960502E-2</v>
      </c>
      <c r="M99">
        <v>0.31440000000002299</v>
      </c>
      <c r="N99">
        <v>1.50200992962498</v>
      </c>
    </row>
    <row r="100" spans="1:14" x14ac:dyDescent="0.2">
      <c r="A100">
        <v>9.0499999999883608E-3</v>
      </c>
      <c r="B100">
        <v>8.9123909896623596E-2</v>
      </c>
      <c r="D100">
        <v>3.5880000000004699</v>
      </c>
      <c r="E100">
        <v>1.84372159761792E-2</v>
      </c>
      <c r="G100">
        <v>1.5E-3</v>
      </c>
      <c r="H100">
        <v>0.30555439993099998</v>
      </c>
      <c r="J100">
        <v>12.909999999999901</v>
      </c>
      <c r="K100">
        <v>2.2326704038374501E-2</v>
      </c>
      <c r="M100">
        <v>0.30959999999962701</v>
      </c>
      <c r="N100">
        <v>2.0409374495633101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9.4899999999906899E-3</v>
      </c>
      <c r="B1">
        <v>0.41847293614312803</v>
      </c>
      <c r="C1" t="s">
        <v>8</v>
      </c>
      <c r="D1">
        <v>3.6380000000004702</v>
      </c>
      <c r="E1">
        <v>2.2071728066138101E-2</v>
      </c>
      <c r="F1" t="s">
        <v>9</v>
      </c>
      <c r="G1">
        <v>1.5099999999976701E-3</v>
      </c>
      <c r="H1">
        <v>1.51389493941514</v>
      </c>
      <c r="I1" t="s">
        <v>32</v>
      </c>
      <c r="J1">
        <v>12.704999999999901</v>
      </c>
      <c r="K1">
        <v>2.0358389454047901E-2</v>
      </c>
      <c r="L1" t="s">
        <v>33</v>
      </c>
      <c r="M1">
        <v>0.30720000000030301</v>
      </c>
      <c r="N1">
        <v>2.0493833628978502</v>
      </c>
    </row>
    <row r="2" spans="1:14" x14ac:dyDescent="0.2">
      <c r="A2">
        <v>9.2499999999999995E-3</v>
      </c>
      <c r="B2">
        <v>0.450481418202478</v>
      </c>
      <c r="D2">
        <v>3.6</v>
      </c>
      <c r="E2">
        <v>2.65616691707771E-2</v>
      </c>
      <c r="G2">
        <v>1.3640000000013999E-3</v>
      </c>
      <c r="H2">
        <v>1.49915364226</v>
      </c>
      <c r="J2">
        <v>12.6200000000008</v>
      </c>
      <c r="K2">
        <v>3.0392852738596599E-2</v>
      </c>
      <c r="M2">
        <v>0.29840000000025602</v>
      </c>
      <c r="N2">
        <v>2.32701596205044</v>
      </c>
    </row>
    <row r="3" spans="1:14" x14ac:dyDescent="0.2">
      <c r="A3">
        <v>9.5299999999697294E-3</v>
      </c>
      <c r="B3">
        <v>0.32146474460743102</v>
      </c>
      <c r="D3">
        <v>3.6400000000023298</v>
      </c>
      <c r="E3">
        <v>2.63897242131097E-2</v>
      </c>
      <c r="G3">
        <v>1.28399999999674E-3</v>
      </c>
      <c r="H3">
        <v>1.5200622824176</v>
      </c>
      <c r="J3">
        <v>12.645000000000399</v>
      </c>
      <c r="K3">
        <v>3.7096166689971101E-2</v>
      </c>
      <c r="M3">
        <v>0.29759999999951098</v>
      </c>
      <c r="N3">
        <v>1.9720342861833999</v>
      </c>
    </row>
    <row r="4" spans="1:14" x14ac:dyDescent="0.2">
      <c r="A4">
        <v>9.8500000000349194E-3</v>
      </c>
      <c r="B4">
        <v>0.149343526963338</v>
      </c>
      <c r="D4">
        <v>3.6160000000032602</v>
      </c>
      <c r="E4">
        <v>2.4480693914629099E-2</v>
      </c>
      <c r="G4">
        <v>1.34800000000978E-3</v>
      </c>
      <c r="H4">
        <v>1.50410785566728</v>
      </c>
      <c r="J4">
        <v>13.1399999999994</v>
      </c>
      <c r="K4">
        <v>3.2335795739718898E-2</v>
      </c>
      <c r="M4">
        <v>0.31</v>
      </c>
      <c r="N4">
        <v>1.84558060004182</v>
      </c>
    </row>
    <row r="5" spans="1:14" x14ac:dyDescent="0.2">
      <c r="A5">
        <v>9.6099999999860308E-3</v>
      </c>
      <c r="B5">
        <v>0.42126397672527299</v>
      </c>
      <c r="D5">
        <v>3.6680000000051201</v>
      </c>
      <c r="E5">
        <v>2.4431330157134501E-2</v>
      </c>
      <c r="G5">
        <v>1.2819999999948799E-3</v>
      </c>
      <c r="H5">
        <v>1.5014612267369001</v>
      </c>
      <c r="J5">
        <v>12.719999999999301</v>
      </c>
      <c r="K5">
        <v>2.92198072183786E-2</v>
      </c>
      <c r="M5">
        <v>0.310800000000163</v>
      </c>
      <c r="N5">
        <v>2.4245573734288199</v>
      </c>
    </row>
    <row r="6" spans="1:14" x14ac:dyDescent="0.2">
      <c r="A6">
        <v>9.8700000000535495E-3</v>
      </c>
      <c r="B6">
        <v>0.37914644043356199</v>
      </c>
      <c r="D6">
        <v>3.66600000000326</v>
      </c>
      <c r="E6">
        <v>2.4786979711407201E-2</v>
      </c>
      <c r="G6">
        <v>1.27199999999721E-3</v>
      </c>
      <c r="H6">
        <v>1.5091529979410001</v>
      </c>
      <c r="J6">
        <v>12.924999999999301</v>
      </c>
      <c r="K6">
        <v>2.9891178483020302E-2</v>
      </c>
      <c r="M6">
        <v>0.29640000000014</v>
      </c>
      <c r="N6">
        <v>2.4288595166612201</v>
      </c>
    </row>
    <row r="7" spans="1:14" x14ac:dyDescent="0.2">
      <c r="A7">
        <v>1.1380000000004701E-2</v>
      </c>
      <c r="B7">
        <v>0.41022877574949301</v>
      </c>
      <c r="D7">
        <v>4.3859999999986004</v>
      </c>
      <c r="E7">
        <v>2.1221510575540701E-2</v>
      </c>
      <c r="G7">
        <v>1.2819999999948799E-3</v>
      </c>
      <c r="H7">
        <v>1.50385982577245</v>
      </c>
      <c r="J7">
        <v>12.8150000000005</v>
      </c>
      <c r="K7">
        <v>3.03531043175716E-2</v>
      </c>
      <c r="M7">
        <v>0.31280000000027902</v>
      </c>
      <c r="N7">
        <v>2.3015838260499102</v>
      </c>
    </row>
    <row r="8" spans="1:14" x14ac:dyDescent="0.2">
      <c r="A8">
        <v>1.37600000000093E-2</v>
      </c>
      <c r="B8">
        <v>0.44683707022483499</v>
      </c>
      <c r="D8">
        <v>3.7599999999976701</v>
      </c>
      <c r="E8">
        <v>2.5772472776316498E-2</v>
      </c>
      <c r="G8">
        <v>1.28800000000047E-3</v>
      </c>
      <c r="H8">
        <v>1.4987728794163999</v>
      </c>
      <c r="J8">
        <v>12.979999999999601</v>
      </c>
      <c r="K8">
        <v>2.9885800654634601E-2</v>
      </c>
      <c r="M8">
        <v>0.31200000000011602</v>
      </c>
      <c r="N8">
        <v>2.2153958947041898</v>
      </c>
    </row>
    <row r="9" spans="1:14" x14ac:dyDescent="0.2">
      <c r="A9">
        <v>1.2089999999967399E-2</v>
      </c>
      <c r="B9">
        <v>0.37616828870830499</v>
      </c>
      <c r="D9">
        <v>3.6160000000032602</v>
      </c>
      <c r="E9">
        <v>2.74392215152107E-2</v>
      </c>
      <c r="G9">
        <v>1.28800000000047E-3</v>
      </c>
      <c r="H9">
        <v>1.5087737049309999</v>
      </c>
      <c r="J9">
        <v>12.689999999998699</v>
      </c>
      <c r="K9">
        <v>3.1107702024596499E-2</v>
      </c>
      <c r="M9">
        <v>0.31159999999974403</v>
      </c>
      <c r="N9">
        <v>1.8349364426678101</v>
      </c>
    </row>
    <row r="10" spans="1:14" x14ac:dyDescent="0.2">
      <c r="A10">
        <v>9.4999999999999998E-3</v>
      </c>
      <c r="B10">
        <v>0.310577794221363</v>
      </c>
      <c r="D10">
        <v>3.6479999999981398</v>
      </c>
      <c r="E10">
        <v>1.8483953763731398E-2</v>
      </c>
      <c r="G10">
        <v>1.2780000000027899E-3</v>
      </c>
      <c r="H10">
        <v>1.5064484523974999</v>
      </c>
      <c r="J10">
        <v>12.619999999998999</v>
      </c>
      <c r="K10">
        <v>2.33388341422422E-2</v>
      </c>
      <c r="M10">
        <v>0.30760000000009302</v>
      </c>
      <c r="N10">
        <v>2.2642171191827898</v>
      </c>
    </row>
    <row r="11" spans="1:14" x14ac:dyDescent="0.2">
      <c r="A11">
        <v>9.78000000002794E-3</v>
      </c>
      <c r="B11">
        <v>0.29940279286937499</v>
      </c>
      <c r="D11">
        <v>3.6320000000065198</v>
      </c>
      <c r="E11">
        <v>2.17821370940737E-2</v>
      </c>
      <c r="G11">
        <v>1.2940000000060501E-3</v>
      </c>
      <c r="H11">
        <v>1.5064525007130001</v>
      </c>
      <c r="J11">
        <v>12.590000000000099</v>
      </c>
      <c r="K11">
        <v>2.8450287579354701E-2</v>
      </c>
      <c r="M11">
        <v>0.315200000000186</v>
      </c>
      <c r="N11">
        <v>2.4612867438000601</v>
      </c>
    </row>
    <row r="12" spans="1:14" x14ac:dyDescent="0.2">
      <c r="A12">
        <v>9.7700000000186301E-3</v>
      </c>
      <c r="B12">
        <v>0.42025959672779101</v>
      </c>
      <c r="D12">
        <v>3.6560000000055899</v>
      </c>
      <c r="E12">
        <v>1.41156535338608E-2</v>
      </c>
      <c r="G12">
        <v>1.2939999999944101E-3</v>
      </c>
      <c r="H12">
        <v>1.5114197666316</v>
      </c>
      <c r="J12">
        <v>12.6800000000003</v>
      </c>
      <c r="K12">
        <v>2.12670320093887E-2</v>
      </c>
      <c r="M12">
        <v>0.31200000000011602</v>
      </c>
      <c r="N12">
        <v>2.1836345325898598</v>
      </c>
    </row>
    <row r="13" spans="1:14" x14ac:dyDescent="0.2">
      <c r="A13">
        <v>9.9799999999813701E-3</v>
      </c>
      <c r="B13">
        <v>0.43565384889499997</v>
      </c>
      <c r="D13">
        <v>3.6820000000065201</v>
      </c>
      <c r="E13">
        <v>2.1862687105642601E-2</v>
      </c>
      <c r="G13">
        <v>1.26599999999162E-3</v>
      </c>
      <c r="H13">
        <v>1.5004610484799299</v>
      </c>
      <c r="J13">
        <v>12.674999999999301</v>
      </c>
      <c r="K13">
        <v>3.1731518423122801E-2</v>
      </c>
      <c r="M13">
        <v>0.30119999999995301</v>
      </c>
      <c r="N13">
        <v>2.5748039727076302</v>
      </c>
    </row>
    <row r="14" spans="1:14" x14ac:dyDescent="0.2">
      <c r="A14">
        <v>1.03800000000047E-2</v>
      </c>
      <c r="B14">
        <v>0.46580901208542902</v>
      </c>
      <c r="D14">
        <v>3.65999999999767</v>
      </c>
      <c r="E14">
        <v>2.8350466860743301E-2</v>
      </c>
      <c r="G14">
        <v>1.2780000000027899E-3</v>
      </c>
      <c r="H14">
        <v>1.4985338649230999</v>
      </c>
      <c r="J14">
        <v>12.719999999999301</v>
      </c>
      <c r="K14">
        <v>4.32963846955597E-2</v>
      </c>
      <c r="M14">
        <v>0.30799999999988398</v>
      </c>
      <c r="N14">
        <v>1.6170311578877701</v>
      </c>
    </row>
    <row r="15" spans="1:14" x14ac:dyDescent="0.2">
      <c r="A15">
        <v>9.8599999999860292E-3</v>
      </c>
      <c r="B15">
        <v>0.303468166286397</v>
      </c>
      <c r="D15">
        <v>3.6279999999911499</v>
      </c>
      <c r="E15">
        <v>1.7360069187743899E-2</v>
      </c>
      <c r="G15">
        <v>1.27999999999302E-3</v>
      </c>
      <c r="H15">
        <v>1.50042071534</v>
      </c>
      <c r="J15">
        <v>12.564999999998699</v>
      </c>
      <c r="K15">
        <v>2.24544248930755E-2</v>
      </c>
      <c r="M15">
        <v>0.30840000000025602</v>
      </c>
      <c r="N15">
        <v>2.5201671035597499</v>
      </c>
    </row>
    <row r="16" spans="1:14" x14ac:dyDescent="0.2">
      <c r="A16">
        <v>9.0900000000256106E-3</v>
      </c>
      <c r="B16">
        <v>0.71058758598143701</v>
      </c>
      <c r="D16">
        <v>3.6280000000027899</v>
      </c>
      <c r="E16">
        <v>2.3437316890183999E-2</v>
      </c>
      <c r="G16">
        <v>1.2859999999985999E-3</v>
      </c>
      <c r="H16">
        <v>1.4975360536002</v>
      </c>
      <c r="J16">
        <v>12.450000000000699</v>
      </c>
      <c r="K16">
        <v>3.08533503692528E-2</v>
      </c>
      <c r="M16">
        <v>0.31040000000037299</v>
      </c>
      <c r="N16">
        <v>2.7821437252064301</v>
      </c>
    </row>
    <row r="17" spans="1:14" x14ac:dyDescent="0.2">
      <c r="A17">
        <v>9.2600000000093094E-3</v>
      </c>
      <c r="B17">
        <v>0.20181796040806901</v>
      </c>
      <c r="D17">
        <v>3.6380000000004702</v>
      </c>
      <c r="E17">
        <v>2.1764161477175602E-2</v>
      </c>
      <c r="G17">
        <v>1.2739999999990699E-3</v>
      </c>
      <c r="H17">
        <v>1.5002692909790001</v>
      </c>
      <c r="J17">
        <v>12.645000000000399</v>
      </c>
      <c r="K17">
        <v>2.8672311792632899E-2</v>
      </c>
      <c r="M17">
        <v>0.31440000000002299</v>
      </c>
      <c r="N17">
        <v>1.9582676681297899</v>
      </c>
    </row>
    <row r="18" spans="1:14" x14ac:dyDescent="0.2">
      <c r="A18">
        <v>8.9999999999999993E-3</v>
      </c>
      <c r="B18">
        <v>0.41410835464939399</v>
      </c>
      <c r="D18">
        <v>3.6239999999990702</v>
      </c>
      <c r="E18">
        <v>2.6631721179555298E-2</v>
      </c>
      <c r="G18">
        <v>1.28399999999674E-3</v>
      </c>
      <c r="H18">
        <v>1.5127815978779999</v>
      </c>
      <c r="J18">
        <v>12.895000000000399</v>
      </c>
      <c r="K18">
        <v>2.9938593106666699E-2</v>
      </c>
      <c r="M18">
        <v>0.30279999999969698</v>
      </c>
      <c r="N18">
        <v>2.5546916384413398</v>
      </c>
    </row>
    <row r="19" spans="1:14" x14ac:dyDescent="0.2">
      <c r="A19">
        <v>1.03800000000047E-2</v>
      </c>
      <c r="B19">
        <v>0.34087740792135302</v>
      </c>
      <c r="D19">
        <v>3.6179999999934802</v>
      </c>
      <c r="E19">
        <v>1.9026865433971901E-2</v>
      </c>
      <c r="G19">
        <v>1.2819999999948799E-3</v>
      </c>
      <c r="H19">
        <v>1.507344162294</v>
      </c>
      <c r="J19">
        <v>12.5999999999985</v>
      </c>
      <c r="K19">
        <v>2.4508786207153299E-2</v>
      </c>
      <c r="M19">
        <v>0.31320000000006998</v>
      </c>
      <c r="N19">
        <v>2.0128207737838002</v>
      </c>
    </row>
    <row r="20" spans="1:14" x14ac:dyDescent="0.2">
      <c r="A20">
        <v>8.9500000000116396E-3</v>
      </c>
      <c r="B20">
        <v>0.56180210717062196</v>
      </c>
      <c r="D20">
        <v>3.6279999999911499</v>
      </c>
      <c r="E20">
        <v>2.1917226380685498E-2</v>
      </c>
      <c r="G20">
        <v>1.3380000000004701E-3</v>
      </c>
      <c r="H20">
        <v>1.510643390057</v>
      </c>
      <c r="J20">
        <v>13.034999999999901</v>
      </c>
      <c r="K20">
        <v>2.96717587121622E-2</v>
      </c>
      <c r="M20">
        <v>0.301600000000326</v>
      </c>
      <c r="N20">
        <v>2.1270744141657998</v>
      </c>
    </row>
    <row r="21" spans="1:14" x14ac:dyDescent="0.2">
      <c r="A21">
        <v>1.0059999999997699E-2</v>
      </c>
      <c r="B21">
        <v>0.46788544836960499</v>
      </c>
      <c r="D21">
        <v>3.6079999999958101</v>
      </c>
      <c r="E21">
        <v>2.0412305275151199E-2</v>
      </c>
      <c r="G21">
        <v>1.26199999999953E-3</v>
      </c>
      <c r="H21">
        <v>1.4977943422940001</v>
      </c>
      <c r="J21">
        <v>12.9299999999985</v>
      </c>
      <c r="K21">
        <v>2.87704858209092E-2</v>
      </c>
      <c r="M21">
        <v>0.32600000000034901</v>
      </c>
      <c r="N21">
        <v>2.1414683940593</v>
      </c>
    </row>
    <row r="22" spans="1:14" x14ac:dyDescent="0.2">
      <c r="A22">
        <v>8.9899999999906895E-3</v>
      </c>
      <c r="B22">
        <v>0.62401176574908501</v>
      </c>
      <c r="D22">
        <v>3.65200000000186</v>
      </c>
      <c r="E22">
        <v>1.56593926515173E-2</v>
      </c>
      <c r="G22">
        <v>1.27000000000698E-3</v>
      </c>
      <c r="H22">
        <v>1.5184336915058001</v>
      </c>
      <c r="J22">
        <v>12.760000000000201</v>
      </c>
      <c r="K22">
        <v>2.9160756837426201E-2</v>
      </c>
      <c r="M22">
        <v>0.299599999999627</v>
      </c>
      <c r="N22">
        <v>2.3341613197537998</v>
      </c>
    </row>
    <row r="23" spans="1:14" x14ac:dyDescent="0.2">
      <c r="A23">
        <v>9.5399999999790392E-3</v>
      </c>
      <c r="B23">
        <v>0.34905203593324602</v>
      </c>
      <c r="D23">
        <v>3.6140000000014001</v>
      </c>
      <c r="E23">
        <v>2.7759180187521399E-2</v>
      </c>
      <c r="G23">
        <v>1.29199999999255E-3</v>
      </c>
      <c r="H23">
        <v>1.5070020019720001</v>
      </c>
      <c r="J23">
        <v>12.7350000000006</v>
      </c>
      <c r="K23">
        <v>3.14730285863766E-2</v>
      </c>
      <c r="M23">
        <v>0.30440000000002299</v>
      </c>
      <c r="N23">
        <v>1.93721386019972</v>
      </c>
    </row>
    <row r="24" spans="1:14" x14ac:dyDescent="0.2">
      <c r="A24">
        <v>9.9799999999813701E-3</v>
      </c>
      <c r="B24">
        <v>0.44485508331181201</v>
      </c>
      <c r="D24">
        <v>3.6380000000004702</v>
      </c>
      <c r="E24">
        <v>2.0407191906369901E-2</v>
      </c>
      <c r="G24">
        <v>1.29200000000419E-3</v>
      </c>
      <c r="H24">
        <v>1.496982557291</v>
      </c>
      <c r="J24">
        <v>12.600000000000399</v>
      </c>
      <c r="K24">
        <v>2.83329460422986E-2</v>
      </c>
      <c r="M24">
        <v>0.31960000000020999</v>
      </c>
      <c r="N24">
        <v>2.0777833069228202</v>
      </c>
    </row>
    <row r="25" spans="1:14" x14ac:dyDescent="0.2">
      <c r="A25">
        <v>9.2499999999999995E-3</v>
      </c>
      <c r="B25">
        <v>0.43300810316294402</v>
      </c>
      <c r="D25">
        <v>3.7300000000046598</v>
      </c>
      <c r="E25">
        <v>1.9983697539463802E-2</v>
      </c>
      <c r="G25">
        <v>1.3080000000074499E-3</v>
      </c>
      <c r="H25">
        <v>1.5037200424693</v>
      </c>
      <c r="J25">
        <v>12.704999999999901</v>
      </c>
      <c r="K25">
        <v>2.5096416137488899E-2</v>
      </c>
      <c r="M25">
        <v>0.30440000000002299</v>
      </c>
      <c r="N25">
        <v>2.4184795499571101</v>
      </c>
    </row>
    <row r="26" spans="1:14" x14ac:dyDescent="0.2">
      <c r="A26">
        <v>9.5499999999883595E-3</v>
      </c>
      <c r="B26">
        <v>0.18399547792684701</v>
      </c>
      <c r="D26">
        <v>3.6300000000046602</v>
      </c>
      <c r="E26">
        <v>2.54782771696715E-2</v>
      </c>
      <c r="G26">
        <v>1.5880000000004699E-3</v>
      </c>
      <c r="H26">
        <v>1.5058125340906601</v>
      </c>
      <c r="J26">
        <v>12.649999999999601</v>
      </c>
      <c r="K26">
        <v>2.4656028116505999E-2</v>
      </c>
      <c r="M26">
        <v>0.32160000000032601</v>
      </c>
      <c r="N26">
        <v>2.0017773871613</v>
      </c>
    </row>
    <row r="27" spans="1:14" x14ac:dyDescent="0.2">
      <c r="A27">
        <v>8.8299999999580901E-3</v>
      </c>
      <c r="B27">
        <v>0.37173330664051701</v>
      </c>
      <c r="D27">
        <v>3.5880000000004699</v>
      </c>
      <c r="E27">
        <v>2.0537559552956199E-2</v>
      </c>
      <c r="G27">
        <v>1.6000000000000001E-3</v>
      </c>
      <c r="H27">
        <v>1.5111504693144</v>
      </c>
      <c r="J27">
        <v>12.854999999999601</v>
      </c>
      <c r="K27">
        <v>3.4872140111304697E-2</v>
      </c>
      <c r="M27">
        <v>0.31</v>
      </c>
      <c r="N27">
        <v>2.1298747817984802</v>
      </c>
    </row>
    <row r="28" spans="1:14" x14ac:dyDescent="0.2">
      <c r="A28">
        <v>9.5900000000256093E-3</v>
      </c>
      <c r="B28">
        <v>0.20648534916232</v>
      </c>
      <c r="D28">
        <v>3.6260000000009298</v>
      </c>
      <c r="E28">
        <v>2.1243721385714998E-2</v>
      </c>
      <c r="G28">
        <v>1.75799999999581E-3</v>
      </c>
      <c r="H28">
        <v>1.4995911477939501</v>
      </c>
      <c r="J28">
        <v>12.579999999999901</v>
      </c>
      <c r="K28">
        <v>2.5632772763818399E-2</v>
      </c>
      <c r="M28">
        <v>0.31640000000014001</v>
      </c>
      <c r="N28">
        <v>2.0548492222583201</v>
      </c>
    </row>
    <row r="29" spans="1:14" x14ac:dyDescent="0.2">
      <c r="A29">
        <v>9.3899999999557601E-3</v>
      </c>
      <c r="B29">
        <v>0.50530588138769905</v>
      </c>
      <c r="D29">
        <v>3.6099999999976702</v>
      </c>
      <c r="E29">
        <v>2.3865168172563699E-2</v>
      </c>
      <c r="G29">
        <v>1.77600000000093E-3</v>
      </c>
      <c r="H29">
        <v>1.5106163029120001</v>
      </c>
      <c r="J29">
        <v>12.880000000001001</v>
      </c>
      <c r="K29">
        <v>2.86274102251033E-2</v>
      </c>
      <c r="M29">
        <v>0.30399999999965099</v>
      </c>
      <c r="N29">
        <v>2.0755318583732598</v>
      </c>
    </row>
    <row r="30" spans="1:14" x14ac:dyDescent="0.2">
      <c r="A30">
        <v>9.19000000000233E-3</v>
      </c>
      <c r="B30">
        <v>0.25560851911585503</v>
      </c>
      <c r="D30">
        <v>3.6560000000055899</v>
      </c>
      <c r="E30">
        <v>1.94982226289056E-2</v>
      </c>
      <c r="G30">
        <v>1.28000000000466E-3</v>
      </c>
      <c r="H30">
        <v>1.51070684928355</v>
      </c>
      <c r="J30">
        <v>12.784999999999901</v>
      </c>
      <c r="K30">
        <v>3.0473043765210699E-2</v>
      </c>
      <c r="M30">
        <v>0.30880000000004698</v>
      </c>
      <c r="N30">
        <v>2.0838572932756301</v>
      </c>
    </row>
    <row r="31" spans="1:14" x14ac:dyDescent="0.2">
      <c r="A31">
        <v>9.1400000000139703E-3</v>
      </c>
      <c r="B31">
        <v>0.51013837305418497</v>
      </c>
      <c r="D31">
        <v>3.6419999999925499</v>
      </c>
      <c r="E31">
        <v>1.77528956181933E-2</v>
      </c>
      <c r="G31">
        <v>1.43000000000466E-3</v>
      </c>
      <c r="H31">
        <v>1.4991606144971199</v>
      </c>
      <c r="J31">
        <v>12.375</v>
      </c>
      <c r="K31">
        <v>2.2808095478499098E-2</v>
      </c>
      <c r="M31">
        <v>0.31440000000002299</v>
      </c>
      <c r="N31">
        <v>1.7165042108972399</v>
      </c>
    </row>
    <row r="32" spans="1:14" x14ac:dyDescent="0.2">
      <c r="A32">
        <v>9.3800000000046607E-3</v>
      </c>
      <c r="B32">
        <v>0.21748339032868999</v>
      </c>
      <c r="D32">
        <v>3.6540000000037298</v>
      </c>
      <c r="E32">
        <v>2.5404926204334401E-2</v>
      </c>
      <c r="G32">
        <v>2.18800000000047E-3</v>
      </c>
      <c r="H32">
        <v>1.5046916548231</v>
      </c>
      <c r="J32">
        <v>12.5999999999985</v>
      </c>
      <c r="K32">
        <v>3.06948414110704E-2</v>
      </c>
      <c r="M32">
        <v>0.31440000000002299</v>
      </c>
      <c r="N32">
        <v>2.70540114075644</v>
      </c>
    </row>
    <row r="33" spans="1:14" x14ac:dyDescent="0.2">
      <c r="A33">
        <v>9.0200000000186294E-3</v>
      </c>
      <c r="B33">
        <v>0.461496596237087</v>
      </c>
      <c r="D33">
        <v>3.65800000000745</v>
      </c>
      <c r="E33">
        <v>2.1802467366746601E-2</v>
      </c>
      <c r="G33">
        <v>1.3420000000041901E-3</v>
      </c>
      <c r="H33">
        <v>1.5111965461970001</v>
      </c>
      <c r="J33">
        <v>12.465000000000099</v>
      </c>
      <c r="K33">
        <v>2.8346377325184201E-2</v>
      </c>
      <c r="M33">
        <v>0.32200000000011603</v>
      </c>
      <c r="N33">
        <v>1.91924857885496</v>
      </c>
    </row>
    <row r="34" spans="1:14" x14ac:dyDescent="0.2">
      <c r="A34">
        <v>9.2499999999999995E-3</v>
      </c>
      <c r="B34">
        <v>0.49642893684067602</v>
      </c>
      <c r="D34">
        <v>3.6159999999916201</v>
      </c>
      <c r="E34">
        <v>2.49174474847021E-2</v>
      </c>
      <c r="G34">
        <v>1.29800000000978E-3</v>
      </c>
      <c r="H34">
        <v>1.4950740770141999</v>
      </c>
      <c r="J34">
        <v>12.3700000000008</v>
      </c>
      <c r="K34">
        <v>2.7515609926958801E-2</v>
      </c>
      <c r="M34">
        <v>0.29839999999967398</v>
      </c>
      <c r="N34">
        <v>2.0697421566133798</v>
      </c>
    </row>
    <row r="35" spans="1:14" x14ac:dyDescent="0.2">
      <c r="A35">
        <v>9.3199999999487807E-3</v>
      </c>
      <c r="B35">
        <v>0.31704057444922701</v>
      </c>
      <c r="D35">
        <v>3.60599999999395</v>
      </c>
      <c r="E35">
        <v>2.47907504925273E-2</v>
      </c>
      <c r="G35">
        <v>1.30200000000186E-3</v>
      </c>
      <c r="H35">
        <v>1.5080810946350001</v>
      </c>
      <c r="J35">
        <v>12.5400000000009</v>
      </c>
      <c r="K35">
        <v>2.8914205989909798E-2</v>
      </c>
      <c r="M35">
        <v>0.31760000000009297</v>
      </c>
      <c r="N35">
        <v>2.3672553718815301</v>
      </c>
    </row>
    <row r="36" spans="1:14" x14ac:dyDescent="0.2">
      <c r="A36">
        <v>9.8800000000046594E-3</v>
      </c>
      <c r="B36">
        <v>0.50542166015970702</v>
      </c>
      <c r="D36">
        <v>3.64400000000605</v>
      </c>
      <c r="E36">
        <v>2.52468980968668E-2</v>
      </c>
      <c r="G36">
        <v>1.29200000000419E-3</v>
      </c>
      <c r="H36">
        <v>1.5034083690216</v>
      </c>
      <c r="J36">
        <v>12.8399999999983</v>
      </c>
      <c r="K36">
        <v>3.1988001801498203E-2</v>
      </c>
      <c r="M36">
        <v>0.31200000000011602</v>
      </c>
      <c r="N36">
        <v>2.24207113264471</v>
      </c>
    </row>
    <row r="37" spans="1:14" x14ac:dyDescent="0.2">
      <c r="A37">
        <v>9.6599999999743905E-3</v>
      </c>
      <c r="B37">
        <v>0.13860927673012899</v>
      </c>
      <c r="D37">
        <v>3.6180000000051198</v>
      </c>
      <c r="E37">
        <v>2.29635337305392E-2</v>
      </c>
      <c r="G37">
        <v>1.2940000000060501E-3</v>
      </c>
      <c r="H37">
        <v>1.5009658314509999</v>
      </c>
      <c r="J37">
        <v>13.0399999999991</v>
      </c>
      <c r="K37">
        <v>2.24840755028115E-2</v>
      </c>
      <c r="M37">
        <v>0.32080000000016301</v>
      </c>
      <c r="N37">
        <v>2.3124304367307702</v>
      </c>
    </row>
    <row r="38" spans="1:14" x14ac:dyDescent="0.2">
      <c r="A38">
        <v>1.12000000000116E-2</v>
      </c>
      <c r="B38">
        <v>0.613841565925205</v>
      </c>
      <c r="D38">
        <v>3.6319999999948802</v>
      </c>
      <c r="E38">
        <v>2.57004601199185E-2</v>
      </c>
      <c r="G38">
        <v>1.2939999999944101E-3</v>
      </c>
      <c r="H38">
        <v>1.496364622984</v>
      </c>
      <c r="J38">
        <v>12.869999999998999</v>
      </c>
      <c r="K38">
        <v>2.6433241351415698E-2</v>
      </c>
      <c r="M38">
        <v>0.30719999999972097</v>
      </c>
      <c r="N38">
        <v>2.26450735522827</v>
      </c>
    </row>
    <row r="39" spans="1:14" x14ac:dyDescent="0.2">
      <c r="A39">
        <v>1.31300000000047E-2</v>
      </c>
      <c r="B39">
        <v>0.45512576982031</v>
      </c>
      <c r="D39">
        <v>3.6419999999925499</v>
      </c>
      <c r="E39">
        <v>2.6788222905892899E-2</v>
      </c>
      <c r="G39">
        <v>1.29199999999255E-3</v>
      </c>
      <c r="H39">
        <v>1.5032623804493299</v>
      </c>
      <c r="J39">
        <v>12.494999999998999</v>
      </c>
      <c r="K39">
        <v>3.44405801823005E-2</v>
      </c>
      <c r="M39">
        <v>0.31800000000046602</v>
      </c>
      <c r="N39">
        <v>1.73360857792426</v>
      </c>
    </row>
    <row r="40" spans="1:14" x14ac:dyDescent="0.2">
      <c r="A40">
        <v>1.2119999999995299E-2</v>
      </c>
      <c r="B40">
        <v>0.42409662780297502</v>
      </c>
      <c r="D40">
        <v>3.7300000000046598</v>
      </c>
      <c r="E40">
        <v>2.3356024569444099E-2</v>
      </c>
      <c r="G40">
        <v>1.3040000000037299E-3</v>
      </c>
      <c r="H40">
        <v>1.5140315272732101</v>
      </c>
      <c r="J40">
        <v>12.909999999999901</v>
      </c>
      <c r="K40">
        <v>2.7564785127971701E-2</v>
      </c>
      <c r="M40">
        <v>0.29679999999993001</v>
      </c>
      <c r="N40">
        <v>2.4936310790615002</v>
      </c>
    </row>
    <row r="41" spans="1:14" x14ac:dyDescent="0.2">
      <c r="A41">
        <v>9.2499999999999995E-3</v>
      </c>
      <c r="B41">
        <v>0.39219615864865798</v>
      </c>
      <c r="D41">
        <v>3.6160000000032602</v>
      </c>
      <c r="E41">
        <v>2.3739156283650101E-2</v>
      </c>
      <c r="G41">
        <v>1.29200000000419E-3</v>
      </c>
      <c r="H41">
        <v>1.5064691816669999</v>
      </c>
      <c r="J41">
        <v>12.715000000000099</v>
      </c>
      <c r="K41">
        <v>3.4959719774632698E-2</v>
      </c>
      <c r="M41">
        <v>0.32080000000016301</v>
      </c>
      <c r="N41">
        <v>2.3650080288846098</v>
      </c>
    </row>
    <row r="42" spans="1:14" x14ac:dyDescent="0.2">
      <c r="A42">
        <v>8.9999999999999993E-3</v>
      </c>
      <c r="B42">
        <v>0.45590553083202301</v>
      </c>
      <c r="D42">
        <v>3.7260000000009299</v>
      </c>
      <c r="E42">
        <v>2.7326756491569199E-2</v>
      </c>
      <c r="G42">
        <v>1.2979999999981401E-3</v>
      </c>
      <c r="H42">
        <v>1.4943337408590001</v>
      </c>
      <c r="J42">
        <v>12.9599999999991</v>
      </c>
      <c r="K42">
        <v>2.6511282427514899E-2</v>
      </c>
      <c r="M42">
        <v>0.310800000000163</v>
      </c>
      <c r="N42">
        <v>2.8880581544683999</v>
      </c>
    </row>
    <row r="43" spans="1:14" x14ac:dyDescent="0.2">
      <c r="A43">
        <v>0.01</v>
      </c>
      <c r="B43">
        <v>0.342449488918037</v>
      </c>
      <c r="D43">
        <v>3.6119999999995298</v>
      </c>
      <c r="E43">
        <v>1.5786559080574698E-2</v>
      </c>
      <c r="G43">
        <v>1.3080000000074499E-3</v>
      </c>
      <c r="H43">
        <v>1.5058642475490001</v>
      </c>
      <c r="J43">
        <v>12.755000000001001</v>
      </c>
      <c r="K43">
        <v>2.3489228317702299E-2</v>
      </c>
      <c r="M43">
        <v>0.318399999999674</v>
      </c>
      <c r="N43">
        <v>3.0695414433325499</v>
      </c>
    </row>
    <row r="44" spans="1:14" x14ac:dyDescent="0.2">
      <c r="A44">
        <v>9.8600000000442396E-3</v>
      </c>
      <c r="B44">
        <v>0.37942665697940697</v>
      </c>
      <c r="D44">
        <v>3.65399999999208</v>
      </c>
      <c r="E44">
        <v>2.0252989565405301E-2</v>
      </c>
      <c r="G44">
        <v>1.30200000000186E-3</v>
      </c>
      <c r="H44">
        <v>1.5101798806888</v>
      </c>
      <c r="J44">
        <v>12.719999999999301</v>
      </c>
      <c r="K44">
        <v>2.9061152906569899E-2</v>
      </c>
      <c r="M44">
        <v>0.30760000000009302</v>
      </c>
      <c r="N44">
        <v>1.9434481402692401</v>
      </c>
    </row>
    <row r="45" spans="1:14" x14ac:dyDescent="0.2">
      <c r="A45">
        <v>1.06100000000442E-2</v>
      </c>
      <c r="B45">
        <v>0.352486957405166</v>
      </c>
      <c r="D45">
        <v>3.65</v>
      </c>
      <c r="E45">
        <v>2.0146994461302001E-2</v>
      </c>
      <c r="G45">
        <v>1.29599999999627E-3</v>
      </c>
      <c r="H45">
        <v>1.505749349617</v>
      </c>
      <c r="J45">
        <v>12.3600000000006</v>
      </c>
      <c r="K45">
        <v>3.34358770857697E-2</v>
      </c>
      <c r="M45">
        <v>0.29840000000025602</v>
      </c>
      <c r="N45">
        <v>1.8176831160586999</v>
      </c>
    </row>
    <row r="46" spans="1:14" x14ac:dyDescent="0.2">
      <c r="A46">
        <v>9.78000000002794E-3</v>
      </c>
      <c r="B46">
        <v>0.36401713084437098</v>
      </c>
      <c r="D46">
        <v>3.65</v>
      </c>
      <c r="E46">
        <v>2.7082718299043299E-2</v>
      </c>
      <c r="G46">
        <v>1.29200000000419E-3</v>
      </c>
      <c r="H46">
        <v>1.501299356619</v>
      </c>
      <c r="J46">
        <v>12.854999999999601</v>
      </c>
      <c r="K46">
        <v>2.3875392550360301E-2</v>
      </c>
      <c r="M46">
        <v>0.32200000000011603</v>
      </c>
      <c r="N46">
        <v>1.8937115820997501</v>
      </c>
    </row>
    <row r="47" spans="1:14" x14ac:dyDescent="0.2">
      <c r="A47">
        <v>9.5499999999883595E-3</v>
      </c>
      <c r="B47">
        <v>0.41720230994500102</v>
      </c>
      <c r="D47">
        <v>3.6780000000027901</v>
      </c>
      <c r="E47">
        <v>2.16162263190154E-2</v>
      </c>
      <c r="G47">
        <v>1.29200000000419E-3</v>
      </c>
      <c r="H47">
        <v>1.50965370674142</v>
      </c>
      <c r="J47">
        <v>12.739999999999799</v>
      </c>
      <c r="K47">
        <v>2.7748515396555502E-2</v>
      </c>
      <c r="M47">
        <v>0.32</v>
      </c>
      <c r="N47">
        <v>2.18412794430707</v>
      </c>
    </row>
    <row r="48" spans="1:14" x14ac:dyDescent="0.2">
      <c r="A48">
        <v>9.4699999999720598E-3</v>
      </c>
      <c r="B48">
        <v>0.339431753046605</v>
      </c>
      <c r="D48">
        <v>3.6019999999902201</v>
      </c>
      <c r="E48">
        <v>2.1589589640190102E-2</v>
      </c>
      <c r="G48">
        <v>1.2940000000060501E-3</v>
      </c>
      <c r="H48">
        <v>1.503933680954</v>
      </c>
      <c r="J48">
        <v>12.880000000001001</v>
      </c>
      <c r="K48">
        <v>2.48900832577863E-2</v>
      </c>
      <c r="M48">
        <v>0.30799999999988398</v>
      </c>
      <c r="N48">
        <v>1.8343547431532099</v>
      </c>
    </row>
    <row r="49" spans="1:14" x14ac:dyDescent="0.2">
      <c r="A49">
        <v>9.4199999999837001E-3</v>
      </c>
      <c r="B49">
        <v>0.83146901098835702</v>
      </c>
      <c r="D49">
        <v>3.6299999999930201</v>
      </c>
      <c r="E49">
        <v>2.5241570291661599E-2</v>
      </c>
      <c r="G49">
        <v>1.2999999999999999E-3</v>
      </c>
      <c r="H49">
        <v>1.5067660086370001</v>
      </c>
      <c r="J49">
        <v>12.454999999999901</v>
      </c>
      <c r="K49">
        <v>2.9706603893914298E-2</v>
      </c>
      <c r="M49">
        <v>0.31840000000025598</v>
      </c>
      <c r="N49">
        <v>1.6953103167294401</v>
      </c>
    </row>
    <row r="50" spans="1:14" x14ac:dyDescent="0.2">
      <c r="A50">
        <v>1.00100000000093E-2</v>
      </c>
      <c r="B50">
        <v>0.33668432832842798</v>
      </c>
      <c r="D50">
        <v>3.65</v>
      </c>
      <c r="E50">
        <v>2.7339149453036001E-2</v>
      </c>
      <c r="G50">
        <v>1.2979999999981401E-3</v>
      </c>
      <c r="H50">
        <v>1.4957058518955999</v>
      </c>
      <c r="J50">
        <v>12.7450000000008</v>
      </c>
      <c r="K50">
        <v>3.5491383261396899E-2</v>
      </c>
      <c r="M50">
        <v>0.328800000000047</v>
      </c>
      <c r="N50">
        <v>1.8292353281490299</v>
      </c>
    </row>
    <row r="51" spans="1:14" x14ac:dyDescent="0.2">
      <c r="A51">
        <v>9.7000000000116403E-3</v>
      </c>
      <c r="B51">
        <v>0.448291999777086</v>
      </c>
      <c r="D51">
        <v>3.6300000000046602</v>
      </c>
      <c r="E51">
        <v>1.9677163127930501E-2</v>
      </c>
      <c r="G51">
        <v>1.3200000000069801E-3</v>
      </c>
      <c r="H51">
        <v>1.5012220154478999</v>
      </c>
      <c r="J51">
        <v>12.939999999998699</v>
      </c>
      <c r="K51">
        <v>2.86642363871654E-2</v>
      </c>
      <c r="M51">
        <v>0.32160000000032601</v>
      </c>
      <c r="N51">
        <v>2.1832950888632801</v>
      </c>
    </row>
    <row r="52" spans="1:14" x14ac:dyDescent="0.2">
      <c r="A52">
        <v>1.0059999999997699E-2</v>
      </c>
      <c r="B52">
        <v>0.32464096483977201</v>
      </c>
      <c r="D52">
        <v>3.6479999999981398</v>
      </c>
      <c r="E52">
        <v>2.1188502427248498E-2</v>
      </c>
      <c r="G52">
        <v>1.28399999999674E-3</v>
      </c>
      <c r="H52">
        <v>1.50562821967911</v>
      </c>
      <c r="J52">
        <v>12.8949999999986</v>
      </c>
      <c r="K52">
        <v>2.3280256963913799E-2</v>
      </c>
      <c r="M52">
        <v>0.32200000000011603</v>
      </c>
      <c r="N52">
        <v>2.5774748103112599</v>
      </c>
    </row>
    <row r="53" spans="1:14" x14ac:dyDescent="0.2">
      <c r="A53">
        <v>1.0280000000027901E-2</v>
      </c>
      <c r="B53">
        <v>0.30803239718438002</v>
      </c>
      <c r="D53">
        <v>3.6339999999967398</v>
      </c>
      <c r="E53">
        <v>1.7238160902624099E-2</v>
      </c>
      <c r="G53">
        <v>1.3200000000069801E-3</v>
      </c>
      <c r="H53">
        <v>1.4962084727092</v>
      </c>
      <c r="J53">
        <v>12.670000000000099</v>
      </c>
      <c r="K53">
        <v>2.364047733892E-2</v>
      </c>
      <c r="M53">
        <v>0.30959999999962701</v>
      </c>
      <c r="N53">
        <v>1.7413156207398</v>
      </c>
    </row>
    <row r="54" spans="1:14" x14ac:dyDescent="0.2">
      <c r="A54">
        <v>1.09200000000419E-2</v>
      </c>
      <c r="B54">
        <v>0.143583976172135</v>
      </c>
      <c r="D54">
        <v>3.6479999999981398</v>
      </c>
      <c r="E54">
        <v>2.2759159940615298E-2</v>
      </c>
      <c r="G54">
        <v>1.2900000000023301E-3</v>
      </c>
      <c r="H54">
        <v>1.5089603183535001</v>
      </c>
      <c r="J54">
        <v>12.9449999999997</v>
      </c>
      <c r="K54">
        <v>2.4854266064865401E-2</v>
      </c>
      <c r="M54">
        <v>0.31320000000006998</v>
      </c>
      <c r="N54">
        <v>1.58649334719952</v>
      </c>
    </row>
    <row r="55" spans="1:14" x14ac:dyDescent="0.2">
      <c r="A55">
        <v>9.2900000000372494E-3</v>
      </c>
      <c r="B55">
        <v>0.35673915475089302</v>
      </c>
      <c r="D55">
        <v>3.6099999999976702</v>
      </c>
      <c r="E55">
        <v>1.95825467453596E-2</v>
      </c>
      <c r="G55">
        <v>1.3199999999953401E-3</v>
      </c>
      <c r="H55">
        <v>1.5001979275063</v>
      </c>
      <c r="J55">
        <v>12.770000000000399</v>
      </c>
      <c r="K55">
        <v>2.3419086025776002E-2</v>
      </c>
      <c r="M55">
        <v>0.30520000000018599</v>
      </c>
      <c r="N55">
        <v>2.23771653218322</v>
      </c>
    </row>
    <row r="56" spans="1:14" x14ac:dyDescent="0.2">
      <c r="A56">
        <v>9.6100000000442394E-3</v>
      </c>
      <c r="B56">
        <v>0.36558562615088802</v>
      </c>
      <c r="D56">
        <v>3.6099999999976702</v>
      </c>
      <c r="E56">
        <v>2.76458682746787E-2</v>
      </c>
      <c r="G56">
        <v>1.2940000000060501E-3</v>
      </c>
      <c r="H56">
        <v>1.50413304788262</v>
      </c>
      <c r="J56">
        <v>12.534999999999901</v>
      </c>
      <c r="K56">
        <v>3.2697208552015397E-2</v>
      </c>
      <c r="M56">
        <v>0.31200000000011602</v>
      </c>
      <c r="N56">
        <v>2.55073759834228</v>
      </c>
    </row>
    <row r="57" spans="1:14" x14ac:dyDescent="0.2">
      <c r="A57">
        <v>9.9200000000419092E-3</v>
      </c>
      <c r="B57">
        <v>0.26919679251471401</v>
      </c>
      <c r="D57">
        <v>3.65999999999767</v>
      </c>
      <c r="E57">
        <v>2.2989026724795001E-2</v>
      </c>
      <c r="G57">
        <v>1.32200000000885E-3</v>
      </c>
      <c r="H57">
        <v>1.4977462177609999</v>
      </c>
      <c r="J57">
        <v>12.8150000000005</v>
      </c>
      <c r="K57">
        <v>2.6468520307467699E-2</v>
      </c>
      <c r="M57">
        <v>0.310800000000163</v>
      </c>
      <c r="N57">
        <v>1.97367391978433</v>
      </c>
    </row>
    <row r="58" spans="1:14" x14ac:dyDescent="0.2">
      <c r="A58">
        <v>9.5800000000162994E-3</v>
      </c>
      <c r="B58">
        <v>0.349766188639133</v>
      </c>
      <c r="D58">
        <v>3.6420000000041899</v>
      </c>
      <c r="E58">
        <v>2.5112733970272801E-2</v>
      </c>
      <c r="G58">
        <v>1.2940000000060501E-3</v>
      </c>
      <c r="H58">
        <v>1.4928006092720001</v>
      </c>
      <c r="J58">
        <v>12.489999999999799</v>
      </c>
      <c r="K58">
        <v>3.4620037407905403E-2</v>
      </c>
      <c r="M58">
        <v>0.30719999999972097</v>
      </c>
      <c r="N58">
        <v>1.9313813300912299</v>
      </c>
    </row>
    <row r="59" spans="1:14" x14ac:dyDescent="0.2">
      <c r="A59">
        <v>9.8099999999976695E-3</v>
      </c>
      <c r="B59">
        <v>0.411920707682294</v>
      </c>
      <c r="D59">
        <v>3.7119999999995299</v>
      </c>
      <c r="E59">
        <v>2.4262915185115801E-2</v>
      </c>
      <c r="G59">
        <v>1.2900000000023301E-3</v>
      </c>
      <c r="H59">
        <v>1.509183387644</v>
      </c>
      <c r="J59">
        <v>12.909999999999901</v>
      </c>
      <c r="K59">
        <v>3.5271407622340899E-2</v>
      </c>
      <c r="M59">
        <v>0.29880000000004697</v>
      </c>
      <c r="N59">
        <v>2.2948595951420399</v>
      </c>
    </row>
    <row r="60" spans="1:14" x14ac:dyDescent="0.2">
      <c r="A60">
        <v>9.3300000000162992E-3</v>
      </c>
      <c r="B60">
        <v>0.54284997429894599</v>
      </c>
      <c r="D60">
        <v>3.6219999999972101</v>
      </c>
      <c r="E60">
        <v>2.33410085020672E-2</v>
      </c>
      <c r="G60">
        <v>1.2859999999985999E-3</v>
      </c>
      <c r="H60">
        <v>1.506323793935</v>
      </c>
      <c r="J60">
        <v>13.125</v>
      </c>
      <c r="K60">
        <v>2.8759686072698399E-2</v>
      </c>
      <c r="M60">
        <v>0.31840000000025598</v>
      </c>
      <c r="N60">
        <v>1.7148686258308099</v>
      </c>
    </row>
    <row r="61" spans="1:14" x14ac:dyDescent="0.2">
      <c r="A61">
        <v>9.0800000000163007E-3</v>
      </c>
      <c r="B61">
        <v>0.42527307090308702</v>
      </c>
      <c r="D61">
        <v>3.6280000000027899</v>
      </c>
      <c r="E61">
        <v>2.9463369425529001E-2</v>
      </c>
      <c r="G61">
        <v>1.2979999999981401E-3</v>
      </c>
      <c r="H61">
        <v>1.5108621990847</v>
      </c>
      <c r="J61">
        <v>12.9049999999988</v>
      </c>
      <c r="K61">
        <v>3.52718602695778E-2</v>
      </c>
      <c r="M61">
        <v>0.31119999999995301</v>
      </c>
      <c r="N61">
        <v>2.1157823381471799</v>
      </c>
    </row>
    <row r="62" spans="1:14" x14ac:dyDescent="0.2">
      <c r="A62">
        <v>8.9699999999720594E-3</v>
      </c>
      <c r="B62">
        <v>0.42945743614178</v>
      </c>
      <c r="D62">
        <v>3.6579999999958099</v>
      </c>
      <c r="E62">
        <v>1.97598566231506E-2</v>
      </c>
      <c r="G62">
        <v>1.2940000000060501E-3</v>
      </c>
      <c r="H62">
        <v>1.504584718147</v>
      </c>
      <c r="J62">
        <v>12.6200000000008</v>
      </c>
      <c r="K62">
        <v>2.6362901380567901E-2</v>
      </c>
      <c r="M62">
        <v>0.30720000000030301</v>
      </c>
      <c r="N62">
        <v>1.971887611923</v>
      </c>
    </row>
    <row r="63" spans="1:14" x14ac:dyDescent="0.2">
      <c r="A63">
        <v>9.6000000000349191E-3</v>
      </c>
      <c r="B63">
        <v>0.29425584482349998</v>
      </c>
      <c r="D63">
        <v>3.6480000000097799</v>
      </c>
      <c r="E63">
        <v>2.13202974194013E-2</v>
      </c>
      <c r="G63">
        <v>1.29199999999255E-3</v>
      </c>
      <c r="H63">
        <v>1.499918835758</v>
      </c>
      <c r="J63">
        <v>13.0550000000003</v>
      </c>
      <c r="K63">
        <v>2.6034355202683501E-2</v>
      </c>
      <c r="M63">
        <v>0.32</v>
      </c>
      <c r="N63">
        <v>1.5782842017849299</v>
      </c>
    </row>
    <row r="64" spans="1:14" x14ac:dyDescent="0.2">
      <c r="A64">
        <v>9.4199999999837001E-3</v>
      </c>
      <c r="B64">
        <v>0.49527069151280001</v>
      </c>
      <c r="D64">
        <v>3.6020000000018602</v>
      </c>
      <c r="E64">
        <v>2.1268597569164601E-2</v>
      </c>
      <c r="G64">
        <v>1.3040000000037299E-3</v>
      </c>
      <c r="H64">
        <v>1.507358328344</v>
      </c>
      <c r="J64">
        <v>12.5850000000009</v>
      </c>
      <c r="K64">
        <v>2.1707208637334201E-2</v>
      </c>
      <c r="M64">
        <v>0.31400000000023298</v>
      </c>
      <c r="N64">
        <v>2.1856249762326998</v>
      </c>
    </row>
    <row r="65" spans="1:14" x14ac:dyDescent="0.2">
      <c r="A65">
        <v>1.0199999999953401E-2</v>
      </c>
      <c r="B65">
        <v>0.50167589385961497</v>
      </c>
      <c r="D65">
        <v>3.6279999999911499</v>
      </c>
      <c r="E65">
        <v>1.8955036651806999E-2</v>
      </c>
      <c r="G65">
        <v>1.3039999999920799E-3</v>
      </c>
      <c r="H65">
        <v>1.5002584628060001</v>
      </c>
      <c r="J65">
        <v>12.8050000000003</v>
      </c>
      <c r="K65">
        <v>2.5698920434224299E-2</v>
      </c>
      <c r="M65">
        <v>0.327999999999884</v>
      </c>
      <c r="N65">
        <v>2.11702538041706</v>
      </c>
    </row>
    <row r="66" spans="1:14" x14ac:dyDescent="0.2">
      <c r="A66">
        <v>9.4299999999930204E-3</v>
      </c>
      <c r="B66">
        <v>0.32242911289175702</v>
      </c>
      <c r="D66">
        <v>3.6260000000009298</v>
      </c>
      <c r="E66">
        <v>3.2395170641062697E-2</v>
      </c>
      <c r="G66">
        <v>1.2979999999981401E-3</v>
      </c>
      <c r="H66">
        <v>1.50156138633994</v>
      </c>
      <c r="J66">
        <v>12.5999999999985</v>
      </c>
      <c r="K66">
        <v>2.6527362937596999E-2</v>
      </c>
      <c r="M66">
        <v>0.31040000000037299</v>
      </c>
      <c r="N66">
        <v>2.6245286045805098</v>
      </c>
    </row>
    <row r="67" spans="1:14" x14ac:dyDescent="0.2">
      <c r="A67">
        <v>9.5800000000162994E-3</v>
      </c>
      <c r="B67">
        <v>0.25300945844947598</v>
      </c>
      <c r="D67">
        <v>3.6119999999995298</v>
      </c>
      <c r="E67">
        <v>1.8285693114841899E-2</v>
      </c>
      <c r="G67">
        <v>1.2939999999944101E-3</v>
      </c>
      <c r="H67">
        <v>1.5050864838139999</v>
      </c>
      <c r="J67">
        <v>12.6750000000011</v>
      </c>
      <c r="K67">
        <v>2.51174998642439E-2</v>
      </c>
      <c r="M67">
        <v>0.35</v>
      </c>
      <c r="N67">
        <v>1.8198576030962399</v>
      </c>
    </row>
    <row r="68" spans="1:14" x14ac:dyDescent="0.2">
      <c r="A68">
        <v>1.0649999999965101E-2</v>
      </c>
      <c r="B68">
        <v>0.49558827631855901</v>
      </c>
      <c r="D68">
        <v>3.65</v>
      </c>
      <c r="E68">
        <v>1.9925556334960601E-2</v>
      </c>
      <c r="G68">
        <v>1.28399999999674E-3</v>
      </c>
      <c r="H68">
        <v>1.503213744508</v>
      </c>
      <c r="J68">
        <v>12.5849999999991</v>
      </c>
      <c r="K68">
        <v>2.54955903233808E-2</v>
      </c>
      <c r="M68">
        <v>0.35840000000025601</v>
      </c>
      <c r="N68">
        <v>1.77393846974083</v>
      </c>
    </row>
    <row r="69" spans="1:14" x14ac:dyDescent="0.2">
      <c r="A69">
        <v>1.38999999999651E-2</v>
      </c>
      <c r="B69">
        <v>0.29304334388995301</v>
      </c>
      <c r="D69">
        <v>3.5940000000060501</v>
      </c>
      <c r="E69">
        <v>1.7774251648080799E-2</v>
      </c>
      <c r="G69">
        <v>1.3420000000041901E-3</v>
      </c>
      <c r="H69">
        <v>1.504613111319</v>
      </c>
      <c r="J69">
        <v>12.4599999999991</v>
      </c>
      <c r="K69">
        <v>2.6398371080152E-2</v>
      </c>
      <c r="M69">
        <v>0.35440000000002297</v>
      </c>
      <c r="N69">
        <v>1.93318251847053</v>
      </c>
    </row>
    <row r="70" spans="1:14" x14ac:dyDescent="0.2">
      <c r="A70">
        <v>1.3150000000023299E-2</v>
      </c>
      <c r="B70">
        <v>0.40397901245659101</v>
      </c>
      <c r="D70">
        <v>3.6640000000013999</v>
      </c>
      <c r="E70">
        <v>1.9037502733397101E-2</v>
      </c>
      <c r="G70">
        <v>1.42999999999301E-3</v>
      </c>
      <c r="H70">
        <v>1.5073252989070001</v>
      </c>
      <c r="J70">
        <v>12.780000000000699</v>
      </c>
      <c r="K70">
        <v>2.28318075387288E-2</v>
      </c>
      <c r="M70">
        <v>0.31200000000011602</v>
      </c>
      <c r="N70">
        <v>1.7096791311287001</v>
      </c>
    </row>
    <row r="71" spans="1:14" x14ac:dyDescent="0.2">
      <c r="A71">
        <v>9.8299999999580893E-3</v>
      </c>
      <c r="B71">
        <v>0.47866799658139397</v>
      </c>
      <c r="D71">
        <v>3.60599999999395</v>
      </c>
      <c r="E71">
        <v>2.6674920378500999E-2</v>
      </c>
      <c r="G71">
        <v>1.78800000000047E-3</v>
      </c>
      <c r="H71">
        <v>1.5054888672934701</v>
      </c>
      <c r="J71">
        <v>12.659999999999901</v>
      </c>
      <c r="K71">
        <v>2.56836790772768E-2</v>
      </c>
      <c r="M71">
        <v>0.31679999999993003</v>
      </c>
      <c r="N71">
        <v>1.8953726890218201</v>
      </c>
    </row>
    <row r="72" spans="1:14" x14ac:dyDescent="0.2">
      <c r="A72">
        <v>9.1799999999930097E-3</v>
      </c>
      <c r="B72">
        <v>0.27297874817948198</v>
      </c>
      <c r="D72">
        <v>3.6760000000009301</v>
      </c>
      <c r="E72">
        <v>2.3740040881793899E-2</v>
      </c>
      <c r="G72">
        <v>1.6360000000102399E-3</v>
      </c>
      <c r="H72">
        <v>1.5072801372510001</v>
      </c>
      <c r="J72">
        <v>12.6050000000014</v>
      </c>
      <c r="K72">
        <v>3.2457438129834801E-2</v>
      </c>
      <c r="M72">
        <v>0.30280000000027901</v>
      </c>
      <c r="N72">
        <v>1.7716643206831499</v>
      </c>
    </row>
    <row r="73" spans="1:14" x14ac:dyDescent="0.2">
      <c r="A73">
        <v>9.7700000000186301E-3</v>
      </c>
      <c r="B73">
        <v>0.37201473465399698</v>
      </c>
      <c r="D73">
        <v>3.7019999999902198</v>
      </c>
      <c r="E73">
        <v>2.25320210569823E-2</v>
      </c>
      <c r="G73">
        <v>1.7140000000014E-3</v>
      </c>
      <c r="H73">
        <v>1.5065827768027</v>
      </c>
      <c r="J73">
        <v>12.375</v>
      </c>
      <c r="K73">
        <v>2.4297878861582099E-2</v>
      </c>
      <c r="M73">
        <v>0.29400000000023302</v>
      </c>
      <c r="N73">
        <v>2.08885251170905</v>
      </c>
    </row>
    <row r="74" spans="1:14" x14ac:dyDescent="0.2">
      <c r="A74">
        <v>1.05899999999674E-2</v>
      </c>
      <c r="B74">
        <v>0.54151172216938204</v>
      </c>
      <c r="D74">
        <v>3.6380000000004702</v>
      </c>
      <c r="E74">
        <v>2.62543918443678E-2</v>
      </c>
      <c r="G74">
        <v>1.6880000000004699E-3</v>
      </c>
      <c r="H74">
        <v>1.4950312649290001</v>
      </c>
      <c r="J74">
        <v>12.8050000000003</v>
      </c>
      <c r="K74">
        <v>3.3408673832288599E-2</v>
      </c>
      <c r="M74">
        <v>0.31200000000011602</v>
      </c>
      <c r="N74">
        <v>2.2021540364586198</v>
      </c>
    </row>
    <row r="75" spans="1:14" x14ac:dyDescent="0.2">
      <c r="A75">
        <v>1.0350000000034901E-2</v>
      </c>
      <c r="B75">
        <v>0.49915893312210602</v>
      </c>
      <c r="D75">
        <v>3.6159999999916201</v>
      </c>
      <c r="E75">
        <v>2.6043738716880101E-2</v>
      </c>
      <c r="G75">
        <v>1.2819999999948799E-3</v>
      </c>
      <c r="H75">
        <v>1.5032653077714999</v>
      </c>
      <c r="J75">
        <v>12.965000000000099</v>
      </c>
      <c r="K75">
        <v>2.8639463123861501E-2</v>
      </c>
      <c r="M75">
        <v>0.30760000000009302</v>
      </c>
      <c r="N75">
        <v>1.93857203900175</v>
      </c>
    </row>
    <row r="76" spans="1:14" x14ac:dyDescent="0.2">
      <c r="A76">
        <v>1.0210000000020999E-2</v>
      </c>
      <c r="B76">
        <v>0.48462412251728498</v>
      </c>
      <c r="D76">
        <v>3.6239999999990702</v>
      </c>
      <c r="E76">
        <v>2.6530935679913499E-2</v>
      </c>
      <c r="G76">
        <v>1.2939999999944101E-3</v>
      </c>
      <c r="H76">
        <v>1.511669540675</v>
      </c>
      <c r="J76">
        <v>12.700000000000699</v>
      </c>
      <c r="K76">
        <v>3.4926122030076397E-2</v>
      </c>
      <c r="M76">
        <v>0.30679999999993002</v>
      </c>
      <c r="N76">
        <v>1.8956664961408201</v>
      </c>
    </row>
    <row r="77" spans="1:14" x14ac:dyDescent="0.2">
      <c r="A77">
        <v>9.4500000000116401E-3</v>
      </c>
      <c r="B77">
        <v>0.319756429820785</v>
      </c>
      <c r="D77">
        <v>3.7520000000018601</v>
      </c>
      <c r="E77">
        <v>2.4321189552788499E-2</v>
      </c>
      <c r="G77">
        <v>1.28800000000047E-3</v>
      </c>
      <c r="H77">
        <v>1.4968820723459999</v>
      </c>
      <c r="J77">
        <v>12.9000000000015</v>
      </c>
      <c r="K77">
        <v>2.9912297143857101E-2</v>
      </c>
      <c r="M77">
        <v>0.31200000000011602</v>
      </c>
      <c r="N77">
        <v>1.76181330510863</v>
      </c>
    </row>
    <row r="78" spans="1:14" x14ac:dyDescent="0.2">
      <c r="A78">
        <v>1.0089999999967399E-2</v>
      </c>
      <c r="B78">
        <v>0.44802701490392399</v>
      </c>
      <c r="D78">
        <v>3.6400000000023298</v>
      </c>
      <c r="E78">
        <v>1.8335211516473701E-2</v>
      </c>
      <c r="G78">
        <v>1.2939999999944101E-3</v>
      </c>
      <c r="H78">
        <v>1.504303769691</v>
      </c>
      <c r="J78">
        <v>12.760000000000201</v>
      </c>
      <c r="K78">
        <v>2.77459860067138E-2</v>
      </c>
      <c r="M78">
        <v>0.31880000000004699</v>
      </c>
      <c r="N78">
        <v>2.0724393546656099</v>
      </c>
    </row>
    <row r="79" spans="1:14" x14ac:dyDescent="0.2">
      <c r="A79">
        <v>9.6500000000232806E-3</v>
      </c>
      <c r="B79">
        <v>0.44663728435095901</v>
      </c>
      <c r="D79">
        <v>3.6260000000009298</v>
      </c>
      <c r="E79">
        <v>2.5467981601440801E-2</v>
      </c>
      <c r="G79">
        <v>1.2939999999944101E-3</v>
      </c>
      <c r="H79">
        <v>1.5035953537119999</v>
      </c>
      <c r="J79">
        <v>12.885000000000201</v>
      </c>
      <c r="K79">
        <v>2.6629912830743299E-2</v>
      </c>
      <c r="M79">
        <v>0.313199999999488</v>
      </c>
      <c r="N79">
        <v>1.91049237677576</v>
      </c>
    </row>
    <row r="80" spans="1:14" x14ac:dyDescent="0.2">
      <c r="A80">
        <v>1.0420000000041899E-2</v>
      </c>
      <c r="B80">
        <v>0.317589408268588</v>
      </c>
      <c r="D80">
        <v>3.6420000000041899</v>
      </c>
      <c r="E80">
        <v>2.0246547846460301E-2</v>
      </c>
      <c r="G80">
        <v>1.29800000000978E-3</v>
      </c>
      <c r="H80">
        <v>1.5107175657394001</v>
      </c>
      <c r="J80">
        <v>12.8599999999988</v>
      </c>
      <c r="K80">
        <v>2.7606491036720901E-2</v>
      </c>
      <c r="M80">
        <v>0.31440000000002299</v>
      </c>
      <c r="N80">
        <v>2.2537737388628698</v>
      </c>
    </row>
    <row r="81" spans="1:14" x14ac:dyDescent="0.2">
      <c r="A81">
        <v>9.6100000000442394E-3</v>
      </c>
      <c r="B81">
        <v>0.32360414520334302</v>
      </c>
      <c r="D81">
        <v>3.65</v>
      </c>
      <c r="E81">
        <v>1.47929871722642E-2</v>
      </c>
      <c r="G81">
        <v>1.31800000000512E-3</v>
      </c>
      <c r="H81">
        <v>1.511855639917</v>
      </c>
      <c r="J81">
        <v>12.744999999998999</v>
      </c>
      <c r="K81">
        <v>2.5799666771158601E-2</v>
      </c>
      <c r="M81">
        <v>0.308799999999465</v>
      </c>
      <c r="N81">
        <v>1.9309968441282299</v>
      </c>
    </row>
    <row r="82" spans="1:14" x14ac:dyDescent="0.2">
      <c r="A82">
        <v>1.1050000000046601E-2</v>
      </c>
      <c r="B82">
        <v>0.46798029182756201</v>
      </c>
      <c r="D82">
        <v>3.6540000000037298</v>
      </c>
      <c r="E82">
        <v>2.4457250804415201E-2</v>
      </c>
      <c r="G82">
        <v>1.30200000000186E-3</v>
      </c>
      <c r="H82">
        <v>1.5081909570062999</v>
      </c>
      <c r="J82">
        <v>12.729999999999601</v>
      </c>
      <c r="K82">
        <v>2.71420581155234E-2</v>
      </c>
      <c r="M82">
        <v>0.30440000000002299</v>
      </c>
      <c r="N82">
        <v>2.2156171219147298</v>
      </c>
    </row>
    <row r="83" spans="1:14" x14ac:dyDescent="0.2">
      <c r="A83">
        <v>1.01100000000442E-2</v>
      </c>
      <c r="B83">
        <v>0.13321657064744</v>
      </c>
      <c r="D83">
        <v>3.65</v>
      </c>
      <c r="E83">
        <v>2.0272403466316698E-2</v>
      </c>
      <c r="G83">
        <v>1.2960000000079199E-3</v>
      </c>
      <c r="H83">
        <v>1.4989775685260001</v>
      </c>
      <c r="J83">
        <v>12.909999999999901</v>
      </c>
      <c r="K83">
        <v>2.160101514904E-2</v>
      </c>
      <c r="M83">
        <v>0.30679999999993002</v>
      </c>
      <c r="N83">
        <v>2.3015659761839502</v>
      </c>
    </row>
    <row r="84" spans="1:14" x14ac:dyDescent="0.2">
      <c r="A84">
        <v>9.6100000000442394E-3</v>
      </c>
      <c r="B84">
        <v>0.617837231135412</v>
      </c>
      <c r="D84">
        <v>3.6619999999995301</v>
      </c>
      <c r="E84">
        <v>2.4095262060677101E-2</v>
      </c>
      <c r="G84">
        <v>1.28399999999674E-3</v>
      </c>
      <c r="H84">
        <v>1.509634400723</v>
      </c>
      <c r="J84">
        <v>12.634999999998399</v>
      </c>
      <c r="K84">
        <v>2.5364490313733001E-2</v>
      </c>
      <c r="M84">
        <v>0.31440000000002299</v>
      </c>
      <c r="N84">
        <v>2.1697030019610901</v>
      </c>
    </row>
    <row r="85" spans="1:14" x14ac:dyDescent="0.2">
      <c r="A85">
        <v>1.0530000000027901E-2</v>
      </c>
      <c r="B85">
        <v>0.28394363931918198</v>
      </c>
      <c r="D85">
        <v>3.6039999999920802</v>
      </c>
      <c r="E85">
        <v>2.3755420961071701E-2</v>
      </c>
      <c r="G85">
        <v>1.30200000000186E-3</v>
      </c>
      <c r="H85">
        <v>1.5023754717860001</v>
      </c>
      <c r="J85">
        <v>13.090000000000099</v>
      </c>
      <c r="K85">
        <v>2.60404409612718E-2</v>
      </c>
      <c r="M85">
        <v>0.30959999999962701</v>
      </c>
      <c r="N85">
        <v>1.6204273598527099</v>
      </c>
    </row>
    <row r="86" spans="1:14" x14ac:dyDescent="0.2">
      <c r="A86">
        <v>9.6000000000349191E-3</v>
      </c>
      <c r="B86">
        <v>0.36426631442596302</v>
      </c>
      <c r="D86">
        <v>3.6420000000041899</v>
      </c>
      <c r="E86">
        <v>1.8796525775509401E-2</v>
      </c>
      <c r="G86">
        <v>1.2960000000079199E-3</v>
      </c>
      <c r="H86">
        <v>1.4942951898749</v>
      </c>
      <c r="J86">
        <v>12.5250000000015</v>
      </c>
      <c r="K86">
        <v>3.3572014000286601E-2</v>
      </c>
      <c r="M86">
        <v>0.31239999999990697</v>
      </c>
      <c r="N86">
        <v>2.3749236535482701</v>
      </c>
    </row>
    <row r="87" spans="1:14" x14ac:dyDescent="0.2">
      <c r="A87">
        <v>1.01599999999744E-2</v>
      </c>
      <c r="B87">
        <v>0.54153778493363702</v>
      </c>
      <c r="D87">
        <v>3.6200000000069799</v>
      </c>
      <c r="E87">
        <v>2.1699111024955298E-2</v>
      </c>
      <c r="G87">
        <v>1.2979999999981401E-3</v>
      </c>
      <c r="H87">
        <v>1.4978753386371999</v>
      </c>
      <c r="J87">
        <v>12.5700000000015</v>
      </c>
      <c r="K87">
        <v>2.54103797347979E-2</v>
      </c>
      <c r="M87">
        <v>0.30640000000014</v>
      </c>
      <c r="N87">
        <v>2.23789654954974</v>
      </c>
    </row>
    <row r="88" spans="1:14" x14ac:dyDescent="0.2">
      <c r="A88">
        <v>9.6599999999743905E-3</v>
      </c>
      <c r="B88">
        <v>0.235175189416132</v>
      </c>
      <c r="D88">
        <v>3.6060000000055901</v>
      </c>
      <c r="E88">
        <v>2.5511885605731598E-2</v>
      </c>
      <c r="G88">
        <v>1.29800000000978E-3</v>
      </c>
      <c r="H88">
        <v>1.5075690401555</v>
      </c>
      <c r="J88">
        <v>12.965000000000099</v>
      </c>
      <c r="K88">
        <v>3.3997364019796597E-2</v>
      </c>
      <c r="M88">
        <v>0.3</v>
      </c>
      <c r="N88">
        <v>2.06736035843223</v>
      </c>
    </row>
    <row r="89" spans="1:14" x14ac:dyDescent="0.2">
      <c r="A89">
        <v>1.0359999999986E-2</v>
      </c>
      <c r="B89">
        <v>0.44454436796104402</v>
      </c>
      <c r="D89">
        <v>3.6340000000083799</v>
      </c>
      <c r="E89">
        <v>2.1601765621755201E-2</v>
      </c>
      <c r="G89">
        <v>1.29800000000978E-3</v>
      </c>
      <c r="H89">
        <v>1.507183705955</v>
      </c>
      <c r="J89">
        <v>12.9950000000008</v>
      </c>
      <c r="K89">
        <v>2.9305097970397601E-2</v>
      </c>
      <c r="M89">
        <v>0.32</v>
      </c>
      <c r="N89">
        <v>1.9438857338433999</v>
      </c>
    </row>
    <row r="90" spans="1:14" x14ac:dyDescent="0.2">
      <c r="A90">
        <v>9.4999999999999998E-3</v>
      </c>
      <c r="B90">
        <v>0.41690767220923602</v>
      </c>
      <c r="D90">
        <v>3.6420000000041899</v>
      </c>
      <c r="E90">
        <v>2.2198797621502099E-2</v>
      </c>
      <c r="G90">
        <v>1.2999999999999999E-3</v>
      </c>
      <c r="H90">
        <v>1.504078460386</v>
      </c>
      <c r="J90">
        <v>12.8150000000005</v>
      </c>
      <c r="K90">
        <v>2.9582199733288701E-2</v>
      </c>
      <c r="M90">
        <v>0.31159999999974403</v>
      </c>
      <c r="N90">
        <v>2.1736997091522898</v>
      </c>
    </row>
    <row r="91" spans="1:14" x14ac:dyDescent="0.2">
      <c r="A91">
        <v>1.05100000000093E-2</v>
      </c>
      <c r="B91">
        <v>0.43735611206823799</v>
      </c>
      <c r="D91">
        <v>3.6119999999995298</v>
      </c>
      <c r="E91">
        <v>2.6851295270214501E-2</v>
      </c>
      <c r="G91">
        <v>1.2999999999999999E-3</v>
      </c>
      <c r="H91">
        <v>1.500443090284</v>
      </c>
      <c r="J91">
        <v>12.649999999999601</v>
      </c>
      <c r="K91">
        <v>3.1570000316895198E-2</v>
      </c>
      <c r="M91">
        <v>0.310800000000163</v>
      </c>
      <c r="N91">
        <v>2.46764619806937</v>
      </c>
    </row>
    <row r="92" spans="1:14" x14ac:dyDescent="0.2">
      <c r="A92">
        <v>9.5599999999976693E-3</v>
      </c>
      <c r="B92">
        <v>0.23707714092929599</v>
      </c>
      <c r="D92">
        <v>3.57600000000093</v>
      </c>
      <c r="E92">
        <v>2.0899450293448502E-2</v>
      </c>
      <c r="G92">
        <v>1.29199999999255E-3</v>
      </c>
      <c r="H92">
        <v>1.4985023189074</v>
      </c>
      <c r="J92">
        <v>12.8349999999991</v>
      </c>
      <c r="K92">
        <v>2.7291722687950201E-2</v>
      </c>
      <c r="M92">
        <v>0.31119999999995301</v>
      </c>
      <c r="N92">
        <v>2.0024913657661401</v>
      </c>
    </row>
    <row r="93" spans="1:14" x14ac:dyDescent="0.2">
      <c r="A93">
        <v>1.00100000000093E-2</v>
      </c>
      <c r="B93">
        <v>0.69003139882832798</v>
      </c>
      <c r="D93">
        <v>3.6420000000041899</v>
      </c>
      <c r="E93">
        <v>2.0935928827725402E-2</v>
      </c>
      <c r="G93">
        <v>1.2979999999981401E-3</v>
      </c>
      <c r="H93">
        <v>1.5006104141174399</v>
      </c>
      <c r="J93">
        <v>12.994999999998999</v>
      </c>
      <c r="K93">
        <v>2.04877254744813E-2</v>
      </c>
      <c r="M93">
        <v>0.31559999999997701</v>
      </c>
      <c r="N93">
        <v>1.96382415047006</v>
      </c>
    </row>
    <row r="94" spans="1:14" x14ac:dyDescent="0.2">
      <c r="A94">
        <v>9.4499999999534297E-3</v>
      </c>
      <c r="B94">
        <v>0.62874599333477099</v>
      </c>
      <c r="D94">
        <v>3.7380000000004698</v>
      </c>
      <c r="E94">
        <v>2.2683168788302999E-2</v>
      </c>
      <c r="G94">
        <v>1.2979999999981401E-3</v>
      </c>
      <c r="H94">
        <v>1.4966477646309999</v>
      </c>
      <c r="J94">
        <v>12.619999999998999</v>
      </c>
      <c r="K94">
        <v>2.6741374563344401E-2</v>
      </c>
      <c r="M94">
        <v>0.30440000000002299</v>
      </c>
      <c r="N94">
        <v>1.79975833827691</v>
      </c>
    </row>
    <row r="95" spans="1:14" x14ac:dyDescent="0.2">
      <c r="A95">
        <v>1.0090000000025599E-2</v>
      </c>
      <c r="B95">
        <v>0.55428211121134596</v>
      </c>
      <c r="D95">
        <v>3.6340000000083799</v>
      </c>
      <c r="E95">
        <v>2.3084184516190299E-2</v>
      </c>
      <c r="G95">
        <v>1.30999999999767E-3</v>
      </c>
      <c r="H95">
        <v>1.5031834864153999</v>
      </c>
      <c r="J95">
        <v>12.9850000000006</v>
      </c>
      <c r="K95">
        <v>2.04795683323016E-2</v>
      </c>
      <c r="M95">
        <v>0.31959999999962702</v>
      </c>
      <c r="N95">
        <v>2.7906354237058699</v>
      </c>
    </row>
    <row r="96" spans="1:14" x14ac:dyDescent="0.2">
      <c r="A96">
        <v>0.01</v>
      </c>
      <c r="B96">
        <v>0.37081985588060801</v>
      </c>
      <c r="D96">
        <v>3.6179999999934802</v>
      </c>
      <c r="E96">
        <v>2.14375423224944E-2</v>
      </c>
      <c r="G96">
        <v>1.29599999999627E-3</v>
      </c>
      <c r="H96">
        <v>1.507407678738</v>
      </c>
      <c r="J96">
        <v>12.6649999999991</v>
      </c>
      <c r="K96">
        <v>2.8043750113917E-2</v>
      </c>
      <c r="M96">
        <v>0.30399999999965099</v>
      </c>
      <c r="N96">
        <v>2.4110479860831302</v>
      </c>
    </row>
    <row r="97" spans="1:14" x14ac:dyDescent="0.2">
      <c r="A97">
        <v>1.1440000000002301E-2</v>
      </c>
      <c r="B97">
        <v>0.43968809224708999</v>
      </c>
      <c r="D97">
        <v>3.6380000000004702</v>
      </c>
      <c r="E97">
        <v>2.6139109835313999E-2</v>
      </c>
      <c r="G97">
        <v>1.2939999999944101E-3</v>
      </c>
      <c r="H97">
        <v>1.501768941226</v>
      </c>
      <c r="J97">
        <v>12.729999999999601</v>
      </c>
      <c r="K97">
        <v>3.5916611203174201E-2</v>
      </c>
      <c r="M97">
        <v>0.31160000000032601</v>
      </c>
      <c r="N97">
        <v>1.9866527597810899</v>
      </c>
    </row>
    <row r="98" spans="1:14" x14ac:dyDescent="0.2">
      <c r="A98">
        <v>1.32400000000489E-2</v>
      </c>
      <c r="B98">
        <v>0.37765991585461001</v>
      </c>
      <c r="D98">
        <v>3.6280000000027899</v>
      </c>
      <c r="E98">
        <v>2.3956996683730698E-2</v>
      </c>
      <c r="G98">
        <v>1.28800000000047E-3</v>
      </c>
      <c r="H98">
        <v>1.4964476465165999</v>
      </c>
      <c r="J98">
        <v>12.965000000000099</v>
      </c>
      <c r="K98">
        <v>3.5978507317763399E-2</v>
      </c>
      <c r="M98">
        <v>0.31559999999997701</v>
      </c>
      <c r="N98">
        <v>1.9436868163155501</v>
      </c>
    </row>
    <row r="99" spans="1:14" x14ac:dyDescent="0.2">
      <c r="A99">
        <v>1.3559999999997701E-2</v>
      </c>
      <c r="B99">
        <v>0.333328683954773</v>
      </c>
      <c r="D99">
        <v>3.6119999999995298</v>
      </c>
      <c r="E99">
        <v>2.5846695276344801E-2</v>
      </c>
      <c r="G99">
        <v>1.28800000000047E-3</v>
      </c>
      <c r="H99">
        <v>1.5049540987334999</v>
      </c>
      <c r="J99">
        <v>12.5699999999997</v>
      </c>
      <c r="K99">
        <v>3.2338187091993001E-2</v>
      </c>
      <c r="M99">
        <v>0.32080000000016301</v>
      </c>
      <c r="N99">
        <v>1.74102788738303</v>
      </c>
    </row>
    <row r="100" spans="1:14" x14ac:dyDescent="0.2">
      <c r="A100">
        <v>1.00300000000279E-2</v>
      </c>
      <c r="B100">
        <v>0.60370773426167501</v>
      </c>
      <c r="D100">
        <v>3.6220000000088501</v>
      </c>
      <c r="E100">
        <v>2.47314239888912E-2</v>
      </c>
      <c r="G100">
        <v>1.3119999999995299E-3</v>
      </c>
      <c r="H100">
        <v>1.5023911209198999</v>
      </c>
      <c r="J100">
        <v>12.8199999999997</v>
      </c>
      <c r="K100">
        <v>2.9472310192743201E-2</v>
      </c>
      <c r="M100">
        <v>0.30519999999960401</v>
      </c>
      <c r="N100">
        <v>2.1459802160430201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9.3600000000442392E-3</v>
      </c>
      <c r="B1">
        <v>1.6899712351509999</v>
      </c>
      <c r="C1" t="s">
        <v>8</v>
      </c>
      <c r="D1">
        <v>3.6200000000069799</v>
      </c>
      <c r="E1">
        <v>2.4832104579980401E-2</v>
      </c>
      <c r="F1" t="s">
        <v>9</v>
      </c>
      <c r="G1">
        <v>1.3040000000037299E-3</v>
      </c>
      <c r="H1">
        <v>3.0051619754979999</v>
      </c>
      <c r="I1" t="s">
        <v>32</v>
      </c>
      <c r="J1">
        <v>12.685000000001301</v>
      </c>
      <c r="K1">
        <v>5.6725043150606801E-2</v>
      </c>
      <c r="L1" t="s">
        <v>33</v>
      </c>
      <c r="M1">
        <v>0.30880000000004698</v>
      </c>
      <c r="N1">
        <v>2.5890284079156598</v>
      </c>
    </row>
    <row r="2" spans="1:14" x14ac:dyDescent="0.2">
      <c r="A2">
        <v>9.78000000002794E-3</v>
      </c>
      <c r="B2">
        <v>0.97803036834337997</v>
      </c>
      <c r="D2">
        <v>3.6219999999972101</v>
      </c>
      <c r="E2">
        <v>2.0012644967690198E-2</v>
      </c>
      <c r="G2">
        <v>1.30600000000559E-3</v>
      </c>
      <c r="H2">
        <v>3.0132169314801498</v>
      </c>
      <c r="J2">
        <v>12.9849999999988</v>
      </c>
      <c r="K2">
        <v>5.2606637164615298E-2</v>
      </c>
      <c r="M2">
        <v>0.31480000000039599</v>
      </c>
      <c r="N2">
        <v>2.6160564827982302</v>
      </c>
    </row>
    <row r="3" spans="1:14" x14ac:dyDescent="0.2">
      <c r="A3">
        <v>9.5199999999604195E-3</v>
      </c>
      <c r="B3">
        <v>1.20083843686331</v>
      </c>
      <c r="D3">
        <v>3.6280000000027899</v>
      </c>
      <c r="E3">
        <v>1.9295693540078498E-2</v>
      </c>
      <c r="G3">
        <v>1.3079999999958099E-3</v>
      </c>
      <c r="H3">
        <v>3.00488235833182</v>
      </c>
      <c r="J3">
        <v>14.255000000001001</v>
      </c>
      <c r="K3">
        <v>5.5187416727357101E-2</v>
      </c>
      <c r="M3">
        <v>0.305599999999977</v>
      </c>
      <c r="N3">
        <v>2.8030258798861998</v>
      </c>
    </row>
    <row r="4" spans="1:14" x14ac:dyDescent="0.2">
      <c r="A4">
        <v>1.03800000000047E-2</v>
      </c>
      <c r="B4">
        <v>2.8180841562133101</v>
      </c>
      <c r="D4">
        <v>3.6380000000004702</v>
      </c>
      <c r="E4">
        <v>2.38765374328999E-2</v>
      </c>
      <c r="G4">
        <v>1.3040000000037299E-3</v>
      </c>
      <c r="H4">
        <v>3.0063772417122001</v>
      </c>
      <c r="J4">
        <v>12.2350000000006</v>
      </c>
      <c r="K4">
        <v>9.6879658705437202E-2</v>
      </c>
      <c r="M4">
        <v>0.31559999999997701</v>
      </c>
      <c r="N4">
        <v>2.3937292306502802</v>
      </c>
    </row>
    <row r="5" spans="1:14" x14ac:dyDescent="0.2">
      <c r="A5">
        <v>9.9199999999837005E-3</v>
      </c>
      <c r="B5">
        <v>2.2422952851045901</v>
      </c>
      <c r="D5">
        <v>3.59799999999814</v>
      </c>
      <c r="E5">
        <v>1.85701078254762E-2</v>
      </c>
      <c r="G5">
        <v>1.2999999999999999E-3</v>
      </c>
      <c r="H5">
        <v>2.9903497194886</v>
      </c>
      <c r="J5">
        <v>12.939999999998699</v>
      </c>
      <c r="K5">
        <v>7.8682864409933204E-2</v>
      </c>
      <c r="M5">
        <v>0.32399999999965101</v>
      </c>
      <c r="N5">
        <v>2.5120077683303799</v>
      </c>
    </row>
    <row r="6" spans="1:14" x14ac:dyDescent="0.2">
      <c r="A6">
        <v>1.03300000000163E-2</v>
      </c>
      <c r="B6">
        <v>3.07781840099892</v>
      </c>
      <c r="D6">
        <v>3.6959999999962698</v>
      </c>
      <c r="E6">
        <v>2.3059815699303599E-2</v>
      </c>
      <c r="G6">
        <v>1.29200000000419E-3</v>
      </c>
      <c r="H6">
        <v>3.0099410500310002</v>
      </c>
      <c r="J6">
        <v>12.6200000000008</v>
      </c>
      <c r="K6">
        <v>8.6663380089292197E-2</v>
      </c>
      <c r="M6">
        <v>0.29799999999988402</v>
      </c>
      <c r="N6">
        <v>2.9763155995372199</v>
      </c>
    </row>
    <row r="7" spans="1:14" x14ac:dyDescent="0.2">
      <c r="A7">
        <v>9.0800000000163007E-3</v>
      </c>
      <c r="B7">
        <v>2.8558293982301302</v>
      </c>
      <c r="D7">
        <v>3.6160000000032602</v>
      </c>
      <c r="E7">
        <v>2.5108933686831199E-2</v>
      </c>
      <c r="G7">
        <v>1.2960000000079199E-3</v>
      </c>
      <c r="H7">
        <v>3.0021562047104999</v>
      </c>
      <c r="J7">
        <v>12.9950000000008</v>
      </c>
      <c r="K7">
        <v>4.8437442638910699E-2</v>
      </c>
      <c r="M7">
        <v>0.32119999999995302</v>
      </c>
      <c r="N7">
        <v>3.0463586570337302</v>
      </c>
    </row>
    <row r="8" spans="1:14" x14ac:dyDescent="0.2">
      <c r="A8">
        <v>9.3999999999650804E-3</v>
      </c>
      <c r="B8">
        <v>1.47852200702417</v>
      </c>
      <c r="D8">
        <v>3.6280000000027899</v>
      </c>
      <c r="E8">
        <v>2.5006955120803899E-2</v>
      </c>
      <c r="G8">
        <v>1.3339999999967399E-3</v>
      </c>
      <c r="H8">
        <v>3.0068415474512</v>
      </c>
      <c r="J8">
        <v>13.5</v>
      </c>
      <c r="K8">
        <v>0.107987637998167</v>
      </c>
      <c r="M8">
        <v>0.315200000000186</v>
      </c>
      <c r="N8">
        <v>3.0265383592059698</v>
      </c>
    </row>
    <row r="9" spans="1:14" x14ac:dyDescent="0.2">
      <c r="A9">
        <v>9.78000000002794E-3</v>
      </c>
      <c r="B9">
        <v>1.27982439557542</v>
      </c>
      <c r="D9">
        <v>3.6319999999948802</v>
      </c>
      <c r="E9">
        <v>2.5890458498585001E-2</v>
      </c>
      <c r="G9">
        <v>1.34799999999814E-3</v>
      </c>
      <c r="H9">
        <v>3.0051256103720001</v>
      </c>
      <c r="J9">
        <v>13.1500000000015</v>
      </c>
      <c r="K9">
        <v>3.9403772241505403E-2</v>
      </c>
      <c r="M9">
        <v>0.31960000000020999</v>
      </c>
      <c r="N9">
        <v>2.2814731414322602</v>
      </c>
    </row>
    <row r="10" spans="1:14" x14ac:dyDescent="0.2">
      <c r="A10">
        <v>1.0279999999969701E-2</v>
      </c>
      <c r="B10">
        <v>2.0093137391821001</v>
      </c>
      <c r="D10">
        <v>3.65</v>
      </c>
      <c r="E10">
        <v>2.3264332020894101E-2</v>
      </c>
      <c r="G10">
        <v>1.29199999999255E-3</v>
      </c>
      <c r="H10">
        <v>2.9969695625854</v>
      </c>
      <c r="J10">
        <v>13.0650000000005</v>
      </c>
      <c r="K10">
        <v>3.5287302054919402E-2</v>
      </c>
      <c r="M10">
        <v>0.31320000000006998</v>
      </c>
      <c r="N10">
        <v>2.4968872074319002</v>
      </c>
    </row>
    <row r="11" spans="1:14" x14ac:dyDescent="0.2">
      <c r="A11">
        <v>9.5800000000162994E-3</v>
      </c>
      <c r="B11">
        <v>0.64769859079001701</v>
      </c>
      <c r="D11">
        <v>3.7319999999948799</v>
      </c>
      <c r="E11">
        <v>1.9327189799372299E-2</v>
      </c>
      <c r="G11">
        <v>1.2979999999981401E-3</v>
      </c>
      <c r="H11">
        <v>2.9988314798398998</v>
      </c>
      <c r="J11">
        <v>12.2249999999985</v>
      </c>
      <c r="K11">
        <v>5.95066789848952E-2</v>
      </c>
      <c r="M11">
        <v>0.31719999999972098</v>
      </c>
      <c r="N11">
        <v>2.22686499089472</v>
      </c>
    </row>
    <row r="12" spans="1:14" x14ac:dyDescent="0.2">
      <c r="A12">
        <v>8.9699999999720594E-3</v>
      </c>
      <c r="B12">
        <v>1.90352358054488</v>
      </c>
      <c r="D12">
        <v>3.6979999999981401</v>
      </c>
      <c r="E12">
        <v>2.1537518208299401E-2</v>
      </c>
      <c r="G12">
        <v>1.30999999999767E-3</v>
      </c>
      <c r="H12">
        <v>3.0073463730797001</v>
      </c>
      <c r="J12">
        <v>12.844999999999301</v>
      </c>
      <c r="K12">
        <v>4.5897298647501798E-2</v>
      </c>
      <c r="M12">
        <v>0.32400000000023299</v>
      </c>
      <c r="N12">
        <v>2.36306056181754</v>
      </c>
    </row>
    <row r="13" spans="1:14" x14ac:dyDescent="0.2">
      <c r="A13">
        <v>9.5200000000186299E-3</v>
      </c>
      <c r="B13">
        <v>2.2458747759279598</v>
      </c>
      <c r="D13">
        <v>3.6480000000097799</v>
      </c>
      <c r="E13">
        <v>2.1833317176965399E-2</v>
      </c>
      <c r="G13">
        <v>1.2939999999944101E-3</v>
      </c>
      <c r="H13">
        <v>2.9980638771789998</v>
      </c>
      <c r="J13">
        <v>12.5199999999986</v>
      </c>
      <c r="K13">
        <v>7.3194099889052094E-2</v>
      </c>
      <c r="M13">
        <v>0.30640000000014</v>
      </c>
      <c r="N13">
        <v>2.8593512323159098</v>
      </c>
    </row>
    <row r="14" spans="1:14" x14ac:dyDescent="0.2">
      <c r="A14">
        <v>1.03300000000163E-2</v>
      </c>
      <c r="B14">
        <v>1.7014425609845101</v>
      </c>
      <c r="D14">
        <v>3.6359999999985999</v>
      </c>
      <c r="E14">
        <v>1.79546580264782E-2</v>
      </c>
      <c r="G14">
        <v>1.40799999999581E-3</v>
      </c>
      <c r="H14">
        <v>2.9993015109560002</v>
      </c>
      <c r="J14">
        <v>12.604999999999601</v>
      </c>
      <c r="K14">
        <v>7.4901659917592595E-2</v>
      </c>
      <c r="M14">
        <v>0.30320000000007002</v>
      </c>
      <c r="N14">
        <v>2.7016849843144302</v>
      </c>
    </row>
    <row r="15" spans="1:14" x14ac:dyDescent="0.2">
      <c r="A15">
        <v>9.4699999999720598E-3</v>
      </c>
      <c r="B15">
        <v>1.3024628761166199</v>
      </c>
      <c r="D15">
        <v>3.6160000000032602</v>
      </c>
      <c r="E15">
        <v>2.21866096315789E-2</v>
      </c>
      <c r="G15">
        <v>1.5320000000065199E-3</v>
      </c>
      <c r="H15">
        <v>3.0175161436839999</v>
      </c>
      <c r="J15">
        <v>12.8899999999994</v>
      </c>
      <c r="K15">
        <v>6.3440949211245101E-2</v>
      </c>
      <c r="M15">
        <v>0.33320000000007</v>
      </c>
      <c r="N15">
        <v>2.2516260454175501</v>
      </c>
    </row>
    <row r="16" spans="1:14" x14ac:dyDescent="0.2">
      <c r="A16">
        <v>9.2499999999999995E-3</v>
      </c>
      <c r="B16">
        <v>1.63844470794414</v>
      </c>
      <c r="D16">
        <v>3.6479999999981398</v>
      </c>
      <c r="E16">
        <v>2.1292521559981601E-2</v>
      </c>
      <c r="G16">
        <v>1.4760000000009299E-3</v>
      </c>
      <c r="H16">
        <v>3.0077845178478002</v>
      </c>
      <c r="J16">
        <v>12.479999999999601</v>
      </c>
      <c r="K16">
        <v>6.9419559418705104E-2</v>
      </c>
      <c r="M16">
        <v>0.33079999999958098</v>
      </c>
      <c r="N16">
        <v>2.3348151089637201</v>
      </c>
    </row>
    <row r="17" spans="1:14" x14ac:dyDescent="0.2">
      <c r="A17">
        <v>1.0429999999993E-2</v>
      </c>
      <c r="B17">
        <v>2.1340054485937001</v>
      </c>
      <c r="D17">
        <v>3.6480000000097799</v>
      </c>
      <c r="E17">
        <v>2.14742903050309E-2</v>
      </c>
      <c r="G17">
        <v>1.8720000000088501E-3</v>
      </c>
      <c r="H17">
        <v>3.0152075209252001</v>
      </c>
      <c r="J17">
        <v>12.399999999999601</v>
      </c>
      <c r="K17">
        <v>4.4267659300291098E-2</v>
      </c>
      <c r="M17">
        <v>0.31840000000025598</v>
      </c>
      <c r="N17">
        <v>3.0085047726403</v>
      </c>
    </row>
    <row r="18" spans="1:14" x14ac:dyDescent="0.2">
      <c r="A18">
        <v>9.8699999999953408E-3</v>
      </c>
      <c r="B18">
        <v>2.2052749134274698</v>
      </c>
      <c r="D18">
        <v>3.6359999999985999</v>
      </c>
      <c r="E18">
        <v>2.20619674102552E-2</v>
      </c>
      <c r="G18">
        <v>1.8420000000041899E-3</v>
      </c>
      <c r="H18">
        <v>3.0060274878570001</v>
      </c>
      <c r="J18">
        <v>12.5699999999997</v>
      </c>
      <c r="K18">
        <v>6.2626871811191503E-2</v>
      </c>
      <c r="M18">
        <v>0.32400000000023299</v>
      </c>
      <c r="N18">
        <v>2.87180152254387</v>
      </c>
    </row>
    <row r="19" spans="1:14" x14ac:dyDescent="0.2">
      <c r="A19">
        <v>1.05100000000093E-2</v>
      </c>
      <c r="B19">
        <v>0.96300695789177404</v>
      </c>
      <c r="D19">
        <v>3.6359999999985999</v>
      </c>
      <c r="E19">
        <v>2.3554632769556001E-2</v>
      </c>
      <c r="G19">
        <v>1.4540000000037301E-3</v>
      </c>
      <c r="H19">
        <v>3.019373406613</v>
      </c>
      <c r="J19">
        <v>12.579999999999901</v>
      </c>
      <c r="K19">
        <v>0.12418592381072099</v>
      </c>
      <c r="M19">
        <v>0.32239999999990698</v>
      </c>
      <c r="N19">
        <v>2.4339348223793702</v>
      </c>
    </row>
    <row r="20" spans="1:14" x14ac:dyDescent="0.2">
      <c r="A20">
        <v>1.00100000000093E-2</v>
      </c>
      <c r="B20">
        <v>1.80197221942226</v>
      </c>
      <c r="D20">
        <v>3.6280000000027899</v>
      </c>
      <c r="E20">
        <v>2.50474784356872E-2</v>
      </c>
      <c r="G20">
        <v>1.2780000000027899E-3</v>
      </c>
      <c r="H20">
        <v>3.0016070607021001</v>
      </c>
      <c r="J20">
        <v>12.719999999999301</v>
      </c>
      <c r="K20">
        <v>6.1851631237503597E-2</v>
      </c>
      <c r="M20">
        <v>0.32960000000021</v>
      </c>
      <c r="N20">
        <v>3.1815603949372</v>
      </c>
    </row>
    <row r="21" spans="1:14" x14ac:dyDescent="0.2">
      <c r="A21">
        <v>9.4999999999999998E-3</v>
      </c>
      <c r="B21">
        <v>2.4155400024420399</v>
      </c>
      <c r="D21">
        <v>3.6260000000009298</v>
      </c>
      <c r="E21">
        <v>2.29602933737948E-2</v>
      </c>
      <c r="G21">
        <v>1.27600000000093E-3</v>
      </c>
      <c r="H21">
        <v>3.0056377344080998</v>
      </c>
      <c r="J21">
        <v>13.4850000000006</v>
      </c>
      <c r="K21">
        <v>0.10182290151774299</v>
      </c>
      <c r="M21">
        <v>0.31880000000004699</v>
      </c>
      <c r="N21">
        <v>2.4352446632468401</v>
      </c>
    </row>
    <row r="22" spans="1:14" x14ac:dyDescent="0.2">
      <c r="A22">
        <v>1.0059999999997699E-2</v>
      </c>
      <c r="B22">
        <v>1.6119076410822899</v>
      </c>
      <c r="D22">
        <v>3.6420000000041899</v>
      </c>
      <c r="E22">
        <v>2.0361400496647301E-2</v>
      </c>
      <c r="G22">
        <v>1.2900000000023301E-3</v>
      </c>
      <c r="H22">
        <v>3.0089839567959999</v>
      </c>
      <c r="J22">
        <v>12.6449999999986</v>
      </c>
      <c r="K22">
        <v>5.3984097998751097E-2</v>
      </c>
      <c r="M22">
        <v>0.352000000000116</v>
      </c>
      <c r="N22">
        <v>3.1230188668432102</v>
      </c>
    </row>
    <row r="23" spans="1:14" x14ac:dyDescent="0.2">
      <c r="A23">
        <v>1.0669999999983699E-2</v>
      </c>
      <c r="B23">
        <v>1.5443214794167499</v>
      </c>
      <c r="D23">
        <v>3.68199999999488</v>
      </c>
      <c r="E23">
        <v>2.5662373806959599E-2</v>
      </c>
      <c r="G23">
        <v>1.2859999999985999E-3</v>
      </c>
      <c r="H23">
        <v>3.0055474527100001</v>
      </c>
      <c r="J23">
        <v>12.739999999999799</v>
      </c>
      <c r="K23">
        <v>4.7835723661724901E-2</v>
      </c>
      <c r="M23">
        <v>0.36440000000002298</v>
      </c>
      <c r="N23">
        <v>2.5231971855739701</v>
      </c>
    </row>
    <row r="24" spans="1:14" x14ac:dyDescent="0.2">
      <c r="A24">
        <v>9.5299999999697294E-3</v>
      </c>
      <c r="B24">
        <v>1.3506069122884099</v>
      </c>
      <c r="D24">
        <v>3.6260000000009298</v>
      </c>
      <c r="E24">
        <v>2.4114289220311901E-2</v>
      </c>
      <c r="G24">
        <v>1.27199999999721E-3</v>
      </c>
      <c r="H24">
        <v>3.0065571631436998</v>
      </c>
      <c r="J24">
        <v>12.409999999999901</v>
      </c>
      <c r="K24">
        <v>7.17493990113625E-2</v>
      </c>
      <c r="M24">
        <v>0.32679999999992998</v>
      </c>
      <c r="N24">
        <v>2.6761513677928401</v>
      </c>
    </row>
    <row r="25" spans="1:14" x14ac:dyDescent="0.2">
      <c r="A25">
        <v>9.75E-3</v>
      </c>
      <c r="B25">
        <v>2.3708798836379801</v>
      </c>
      <c r="D25">
        <v>3.6479999999981398</v>
      </c>
      <c r="E25">
        <v>2.85847342528396E-2</v>
      </c>
      <c r="G25">
        <v>1.30200000000186E-3</v>
      </c>
      <c r="H25">
        <v>3.00226115582789</v>
      </c>
      <c r="J25">
        <v>12.7100000000009</v>
      </c>
      <c r="K25">
        <v>5.9808855637328198E-2</v>
      </c>
      <c r="M25">
        <v>0.33</v>
      </c>
      <c r="N25">
        <v>2.7467720738310599</v>
      </c>
    </row>
    <row r="26" spans="1:14" x14ac:dyDescent="0.2">
      <c r="A26">
        <v>1.13099999999977E-2</v>
      </c>
      <c r="B26">
        <v>2.7445838112654899</v>
      </c>
      <c r="D26">
        <v>3.6219999999972101</v>
      </c>
      <c r="E26">
        <v>1.9037618831847201E-2</v>
      </c>
      <c r="G26">
        <v>1.27600000000093E-3</v>
      </c>
      <c r="H26">
        <v>3.0110537550485001</v>
      </c>
      <c r="J26">
        <v>12.844999999999301</v>
      </c>
      <c r="K26">
        <v>7.5091185471809305E-2</v>
      </c>
      <c r="M26">
        <v>0.327599999999511</v>
      </c>
      <c r="N26">
        <v>2.51178763021186</v>
      </c>
    </row>
    <row r="27" spans="1:14" x14ac:dyDescent="0.2">
      <c r="A27">
        <v>1.2649999999965101E-2</v>
      </c>
      <c r="B27">
        <v>2.0882842526454999</v>
      </c>
      <c r="D27">
        <v>3.6380000000004702</v>
      </c>
      <c r="E27">
        <v>2.3856787103064402E-2</v>
      </c>
      <c r="G27">
        <v>1.28400000000838E-3</v>
      </c>
      <c r="H27">
        <v>3.00919007240981</v>
      </c>
      <c r="J27">
        <v>12.1849999999995</v>
      </c>
      <c r="K27">
        <v>6.8407250800960898E-2</v>
      </c>
      <c r="M27">
        <v>0.32080000000016301</v>
      </c>
      <c r="N27">
        <v>2.9727402432837802</v>
      </c>
    </row>
    <row r="28" spans="1:14" x14ac:dyDescent="0.2">
      <c r="A28">
        <v>1.25800000000163E-2</v>
      </c>
      <c r="B28">
        <v>1.4745796774964901</v>
      </c>
      <c r="D28">
        <v>3.6420000000041899</v>
      </c>
      <c r="E28">
        <v>2.3934634382227399E-2</v>
      </c>
      <c r="G28">
        <v>1.27600000000093E-3</v>
      </c>
      <c r="H28">
        <v>3.00272291010022</v>
      </c>
      <c r="J28">
        <v>13.079999999999901</v>
      </c>
      <c r="K28">
        <v>5.8247428102662799E-2</v>
      </c>
      <c r="M28">
        <v>0.32760000000009298</v>
      </c>
      <c r="N28">
        <v>2.3055402380107699</v>
      </c>
    </row>
    <row r="29" spans="1:14" x14ac:dyDescent="0.2">
      <c r="A29">
        <v>1.8470000000030299E-2</v>
      </c>
      <c r="B29">
        <v>1.51327317310274</v>
      </c>
      <c r="D29">
        <v>3.72800000000279</v>
      </c>
      <c r="E29">
        <v>1.8839565311872902E-2</v>
      </c>
      <c r="G29">
        <v>1.27600000000093E-3</v>
      </c>
      <c r="H29">
        <v>2.997673959743</v>
      </c>
      <c r="J29">
        <v>12.760000000000201</v>
      </c>
      <c r="K29">
        <v>4.0441309890792101E-2</v>
      </c>
      <c r="M29">
        <v>0.31159999999974403</v>
      </c>
      <c r="N29">
        <v>2.3310769759035899</v>
      </c>
    </row>
    <row r="30" spans="1:14" x14ac:dyDescent="0.2">
      <c r="A30">
        <v>1.46599999999744E-2</v>
      </c>
      <c r="B30">
        <v>1.10076059713142</v>
      </c>
      <c r="D30">
        <v>3.6760000000009301</v>
      </c>
      <c r="E30">
        <v>2.7233130341724199E-2</v>
      </c>
      <c r="G30">
        <v>1.27199999999721E-3</v>
      </c>
      <c r="H30">
        <v>3.0155839918299998</v>
      </c>
      <c r="J30">
        <v>13.155000000000699</v>
      </c>
      <c r="K30">
        <v>5.05056672368146E-2</v>
      </c>
      <c r="M30">
        <v>0.31679999999993003</v>
      </c>
      <c r="N30">
        <v>2.61789817413336</v>
      </c>
    </row>
    <row r="31" spans="1:14" x14ac:dyDescent="0.2">
      <c r="A31">
        <v>1.33499999999767E-2</v>
      </c>
      <c r="B31">
        <v>0.61524385905776902</v>
      </c>
      <c r="D31">
        <v>3.6359999999985999</v>
      </c>
      <c r="E31">
        <v>1.8791035279115399E-2</v>
      </c>
      <c r="G31">
        <v>1.27600000000093E-3</v>
      </c>
      <c r="H31">
        <v>3.0103150329732999</v>
      </c>
      <c r="J31">
        <v>13.1400000000012</v>
      </c>
      <c r="K31">
        <v>4.5043043409097698E-2</v>
      </c>
      <c r="M31">
        <v>0.32960000000021</v>
      </c>
      <c r="N31">
        <v>2.2183932070157102</v>
      </c>
    </row>
    <row r="32" spans="1:14" x14ac:dyDescent="0.2">
      <c r="A32">
        <v>1.0489999999990699E-2</v>
      </c>
      <c r="B32">
        <v>2.29683551601617</v>
      </c>
      <c r="D32">
        <v>3.6140000000014001</v>
      </c>
      <c r="E32">
        <v>2.06601362367533E-2</v>
      </c>
      <c r="G32">
        <v>1.2819999999948799E-3</v>
      </c>
      <c r="H32">
        <v>3.0064174296072999</v>
      </c>
      <c r="J32">
        <v>12.5599999999995</v>
      </c>
      <c r="K32">
        <v>5.6218012724566002E-2</v>
      </c>
      <c r="M32">
        <v>0.32520000000018601</v>
      </c>
      <c r="N32">
        <v>2.9719977398447401</v>
      </c>
    </row>
    <row r="33" spans="1:14" x14ac:dyDescent="0.2">
      <c r="A33">
        <v>1.00299999999697E-2</v>
      </c>
      <c r="B33">
        <v>2.0149196800726901</v>
      </c>
      <c r="D33">
        <v>3.6119999999995298</v>
      </c>
      <c r="E33">
        <v>1.43958486519133E-2</v>
      </c>
      <c r="G33">
        <v>1.3299999999930199E-3</v>
      </c>
      <c r="H33">
        <v>2.9954147877300001</v>
      </c>
      <c r="J33">
        <v>12.579999999999901</v>
      </c>
      <c r="K33">
        <v>7.7263331520061804E-2</v>
      </c>
      <c r="M33">
        <v>0.30839999999967399</v>
      </c>
      <c r="N33">
        <v>2.3497775110894801</v>
      </c>
    </row>
    <row r="34" spans="1:14" x14ac:dyDescent="0.2">
      <c r="A34">
        <v>1.0039999999979E-2</v>
      </c>
      <c r="B34">
        <v>1.11438043522379</v>
      </c>
      <c r="D34">
        <v>3.6439999999944099</v>
      </c>
      <c r="E34">
        <v>2.4201911155914201E-2</v>
      </c>
      <c r="G34">
        <v>1.5320000000065199E-3</v>
      </c>
      <c r="H34">
        <v>3.0056038905169999</v>
      </c>
      <c r="J34">
        <v>12.5049999999992</v>
      </c>
      <c r="K34">
        <v>5.2872934516301401E-2</v>
      </c>
      <c r="M34">
        <v>0.31760000000009297</v>
      </c>
      <c r="N34">
        <v>2.4926951647733802</v>
      </c>
    </row>
    <row r="35" spans="1:14" x14ac:dyDescent="0.2">
      <c r="A35">
        <v>9.1099999999860303E-3</v>
      </c>
      <c r="B35">
        <v>1.3864969688145801</v>
      </c>
      <c r="D35">
        <v>3.6319999999948802</v>
      </c>
      <c r="E35">
        <v>1.7484973960549301E-2</v>
      </c>
      <c r="G35">
        <v>1.4280000000027901E-3</v>
      </c>
      <c r="H35">
        <v>3.0043135745230001</v>
      </c>
      <c r="J35">
        <v>12.780000000000699</v>
      </c>
      <c r="K35">
        <v>6.0287500256351899E-2</v>
      </c>
      <c r="M35">
        <v>0.30440000000002299</v>
      </c>
      <c r="N35">
        <v>2.5419388748182499</v>
      </c>
    </row>
    <row r="36" spans="1:14" x14ac:dyDescent="0.2">
      <c r="A36">
        <v>9.5100000000093096E-3</v>
      </c>
      <c r="B36">
        <v>1.60697331194452</v>
      </c>
      <c r="D36">
        <v>3.6200000000069799</v>
      </c>
      <c r="E36">
        <v>2.5066481518060801E-2</v>
      </c>
      <c r="G36">
        <v>1.5059999999939499E-3</v>
      </c>
      <c r="H36">
        <v>3.010529874175</v>
      </c>
      <c r="J36">
        <v>12.375</v>
      </c>
      <c r="K36">
        <v>6.6440610176867795E-2</v>
      </c>
      <c r="M36">
        <v>0.30880000000004698</v>
      </c>
      <c r="N36">
        <v>2.6820646532402201</v>
      </c>
    </row>
    <row r="37" spans="1:14" x14ac:dyDescent="0.2">
      <c r="A37">
        <v>9.5199999999604195E-3</v>
      </c>
      <c r="B37">
        <v>2.85212539345551</v>
      </c>
      <c r="D37">
        <v>3.65200000000186</v>
      </c>
      <c r="E37">
        <v>2.5134016491985399E-2</v>
      </c>
      <c r="G37">
        <v>1.3239999999990701E-3</v>
      </c>
      <c r="H37">
        <v>3.0074688368109999</v>
      </c>
      <c r="J37">
        <v>12.689999999998699</v>
      </c>
      <c r="K37">
        <v>4.5700495840180502E-2</v>
      </c>
      <c r="M37">
        <v>0.32520000000018601</v>
      </c>
      <c r="N37">
        <v>2.6674266769929398</v>
      </c>
    </row>
    <row r="38" spans="1:14" x14ac:dyDescent="0.2">
      <c r="A38">
        <v>1.0359999999986E-2</v>
      </c>
      <c r="B38">
        <v>1.8732501318364601</v>
      </c>
      <c r="D38">
        <v>3.6279999999911499</v>
      </c>
      <c r="E38">
        <v>2.4430708180837899E-2</v>
      </c>
      <c r="G38">
        <v>1.2820000000065199E-3</v>
      </c>
      <c r="H38">
        <v>3.0057439606242999</v>
      </c>
      <c r="J38">
        <v>12.744999999998999</v>
      </c>
      <c r="K38">
        <v>4.21434806097725E-2</v>
      </c>
      <c r="M38">
        <v>0.30760000000009302</v>
      </c>
      <c r="N38">
        <v>3.0780887749763601</v>
      </c>
    </row>
    <row r="39" spans="1:14" x14ac:dyDescent="0.2">
      <c r="A39">
        <v>1.0280000000027901E-2</v>
      </c>
      <c r="B39">
        <v>2.53591643178535</v>
      </c>
      <c r="D39">
        <v>3.6899999999906901</v>
      </c>
      <c r="E39">
        <v>2.38458580555619E-2</v>
      </c>
      <c r="G39">
        <v>1.28000000000466E-3</v>
      </c>
      <c r="H39">
        <v>3.0128652338804902</v>
      </c>
      <c r="J39">
        <v>12.655000000000699</v>
      </c>
      <c r="K39">
        <v>7.8963688958455194E-2</v>
      </c>
      <c r="M39">
        <v>0.32959999999962702</v>
      </c>
      <c r="N39">
        <v>2.6826773729862299</v>
      </c>
    </row>
    <row r="40" spans="1:14" x14ac:dyDescent="0.2">
      <c r="A40">
        <v>9.8000000000465701E-3</v>
      </c>
      <c r="B40">
        <v>2.3801228113400401</v>
      </c>
      <c r="D40">
        <v>3.6359999999985999</v>
      </c>
      <c r="E40">
        <v>2.5231191394282301E-2</v>
      </c>
      <c r="G40">
        <v>1.2859999999985999E-3</v>
      </c>
      <c r="H40">
        <v>3.0071787865770001</v>
      </c>
      <c r="J40">
        <v>12.1200000000008</v>
      </c>
      <c r="K40">
        <v>6.3864647027858906E-2</v>
      </c>
      <c r="M40">
        <v>0.30880000000004698</v>
      </c>
      <c r="N40">
        <v>2.7790820789769599</v>
      </c>
    </row>
    <row r="41" spans="1:14" x14ac:dyDescent="0.2">
      <c r="A41">
        <v>1.0359999999986E-2</v>
      </c>
      <c r="B41">
        <v>2.3423717893180198</v>
      </c>
      <c r="D41">
        <v>3.6340000000083799</v>
      </c>
      <c r="E41">
        <v>1.7854946583844501E-2</v>
      </c>
      <c r="G41">
        <v>1.28000000000466E-3</v>
      </c>
      <c r="H41">
        <v>3.0159922083090001</v>
      </c>
      <c r="J41">
        <v>11.700000000000699</v>
      </c>
      <c r="K41">
        <v>8.8733795881655503E-2</v>
      </c>
      <c r="M41">
        <v>0.30720000000030301</v>
      </c>
      <c r="N41">
        <v>2.5063178192034399</v>
      </c>
    </row>
    <row r="42" spans="1:14" x14ac:dyDescent="0.2">
      <c r="A42">
        <v>9.9099999999743907E-3</v>
      </c>
      <c r="B42">
        <v>2.5092423318752601</v>
      </c>
      <c r="D42">
        <v>3.64599999999627</v>
      </c>
      <c r="E42">
        <v>2.73467020817777E-2</v>
      </c>
      <c r="G42">
        <v>1.29800000000978E-3</v>
      </c>
      <c r="H42">
        <v>3.0030178174838</v>
      </c>
      <c r="J42">
        <v>12.6649999999991</v>
      </c>
      <c r="K42">
        <v>7.2291118378070701E-2</v>
      </c>
      <c r="M42">
        <v>0.31960000000020999</v>
      </c>
      <c r="N42">
        <v>2.8850775058229998</v>
      </c>
    </row>
    <row r="43" spans="1:14" x14ac:dyDescent="0.2">
      <c r="A43">
        <v>1.0609999999986E-2</v>
      </c>
      <c r="B43">
        <v>1.40193969804396</v>
      </c>
      <c r="D43">
        <v>3.65399999999208</v>
      </c>
      <c r="E43">
        <v>2.2618919010966101E-2</v>
      </c>
      <c r="G43">
        <v>1.27600000000093E-3</v>
      </c>
      <c r="H43">
        <v>3.001124852991</v>
      </c>
      <c r="J43">
        <v>12.450000000000699</v>
      </c>
      <c r="K43">
        <v>3.7720493666296102E-2</v>
      </c>
      <c r="M43">
        <v>0.32679999999992998</v>
      </c>
      <c r="N43">
        <v>2.9534763471964398</v>
      </c>
    </row>
    <row r="44" spans="1:14" x14ac:dyDescent="0.2">
      <c r="A44">
        <v>8.9699999999720594E-3</v>
      </c>
      <c r="B44">
        <v>2.57746890135394</v>
      </c>
      <c r="D44">
        <v>3.6219999999972101</v>
      </c>
      <c r="E44">
        <v>2.0980953015482799E-2</v>
      </c>
      <c r="G44">
        <v>1.28399999999674E-3</v>
      </c>
      <c r="H44">
        <v>3.0056558214089999</v>
      </c>
      <c r="J44">
        <v>12.895000000000399</v>
      </c>
      <c r="K44">
        <v>5.2578150212243102E-2</v>
      </c>
      <c r="M44">
        <v>0.32559999999997702</v>
      </c>
      <c r="N44">
        <v>2.6945576362255901</v>
      </c>
    </row>
    <row r="45" spans="1:14" x14ac:dyDescent="0.2">
      <c r="A45">
        <v>9.4100000000326006E-3</v>
      </c>
      <c r="B45">
        <v>2.4931720579627501</v>
      </c>
      <c r="D45">
        <v>3.6780000000027901</v>
      </c>
      <c r="E45">
        <v>2.6546140334439701E-2</v>
      </c>
      <c r="G45">
        <v>1.2640000000014001E-3</v>
      </c>
      <c r="H45">
        <v>3.0064003293410999</v>
      </c>
      <c r="J45">
        <v>12.8099999999995</v>
      </c>
      <c r="K45">
        <v>5.37539265290813E-2</v>
      </c>
      <c r="M45">
        <v>0.31640000000014001</v>
      </c>
      <c r="N45">
        <v>2.5010886266488899</v>
      </c>
    </row>
    <row r="46" spans="1:14" x14ac:dyDescent="0.2">
      <c r="A46">
        <v>9.2399999999906897E-3</v>
      </c>
      <c r="B46">
        <v>3.1783878077852998</v>
      </c>
      <c r="D46">
        <v>3.75600000000559</v>
      </c>
      <c r="E46">
        <v>2.3901581812550698E-2</v>
      </c>
      <c r="G46">
        <v>1.2599999999976701E-3</v>
      </c>
      <c r="H46">
        <v>3.0108659953729999</v>
      </c>
      <c r="J46">
        <v>12.6849999999995</v>
      </c>
      <c r="K46">
        <v>8.4147557166404402E-2</v>
      </c>
      <c r="M46">
        <v>0.31640000000014001</v>
      </c>
      <c r="N46">
        <v>2.6448743013442999</v>
      </c>
    </row>
    <row r="47" spans="1:14" x14ac:dyDescent="0.2">
      <c r="A47">
        <v>1.0039999999979E-2</v>
      </c>
      <c r="B47">
        <v>2.4175817609140502</v>
      </c>
      <c r="D47">
        <v>3.6260000000009298</v>
      </c>
      <c r="E47">
        <v>2.44560624756666E-2</v>
      </c>
      <c r="G47">
        <v>1.2739999999990699E-3</v>
      </c>
      <c r="H47">
        <v>3.0086204756671</v>
      </c>
      <c r="J47">
        <v>12.829999999999901</v>
      </c>
      <c r="K47">
        <v>5.6997836253355798E-2</v>
      </c>
      <c r="M47">
        <v>0.31320000000006998</v>
      </c>
      <c r="N47">
        <v>2.5737330904515101</v>
      </c>
    </row>
    <row r="48" spans="1:14" x14ac:dyDescent="0.2">
      <c r="A48">
        <v>9.8300000000162997E-3</v>
      </c>
      <c r="B48">
        <v>0.78383189099758099</v>
      </c>
      <c r="D48">
        <v>3.6080000000074501</v>
      </c>
      <c r="E48">
        <v>2.3799308805419001E-2</v>
      </c>
      <c r="G48">
        <v>1.2679999999934801E-3</v>
      </c>
      <c r="H48">
        <v>3.0082220837131999</v>
      </c>
      <c r="J48">
        <v>12.884999999998399</v>
      </c>
      <c r="K48">
        <v>8.5565424657161104E-2</v>
      </c>
      <c r="M48">
        <v>0.30359999999985998</v>
      </c>
      <c r="N48">
        <v>2.5619851390750501</v>
      </c>
    </row>
    <row r="49" spans="1:14" x14ac:dyDescent="0.2">
      <c r="A49">
        <v>9.2499999999999995E-3</v>
      </c>
      <c r="B49">
        <v>1.11424968226731</v>
      </c>
      <c r="D49">
        <v>3.6619999999995301</v>
      </c>
      <c r="E49">
        <v>2.33514959149379E-2</v>
      </c>
      <c r="G49">
        <v>1.2820000000065199E-3</v>
      </c>
      <c r="H49">
        <v>2.999230622477</v>
      </c>
      <c r="J49">
        <v>12.579999999999901</v>
      </c>
      <c r="K49">
        <v>4.0476298075516802E-2</v>
      </c>
      <c r="M49">
        <v>0.31640000000014001</v>
      </c>
      <c r="N49">
        <v>2.6584272094941799</v>
      </c>
    </row>
    <row r="50" spans="1:14" x14ac:dyDescent="0.2">
      <c r="A50">
        <v>9.9400000000023307E-3</v>
      </c>
      <c r="B50">
        <v>0.58662463708689205</v>
      </c>
      <c r="D50">
        <v>3.6039999999920802</v>
      </c>
      <c r="E50">
        <v>1.6079494447564999E-2</v>
      </c>
      <c r="G50">
        <v>1.26999999999534E-3</v>
      </c>
      <c r="H50">
        <v>3.0213935423290001</v>
      </c>
      <c r="J50">
        <v>12.784999999999901</v>
      </c>
      <c r="K50">
        <v>4.16481315179539E-2</v>
      </c>
      <c r="M50">
        <v>0.318399999999674</v>
      </c>
      <c r="N50">
        <v>2.5435529278950901</v>
      </c>
    </row>
    <row r="51" spans="1:14" x14ac:dyDescent="0.2">
      <c r="A51">
        <v>9.4699999999720598E-3</v>
      </c>
      <c r="B51">
        <v>1.4229187706611</v>
      </c>
      <c r="D51">
        <v>3.6199999999953398</v>
      </c>
      <c r="E51">
        <v>2.14466776987794E-2</v>
      </c>
      <c r="G51">
        <v>1.2820000000065199E-3</v>
      </c>
      <c r="H51">
        <v>3.0088592071351998</v>
      </c>
      <c r="J51">
        <v>12.795000000000099</v>
      </c>
      <c r="K51">
        <v>5.9312892036788897E-2</v>
      </c>
      <c r="M51">
        <v>0.31880000000004699</v>
      </c>
      <c r="N51">
        <v>2.7028272659813299</v>
      </c>
    </row>
    <row r="52" spans="1:14" x14ac:dyDescent="0.2">
      <c r="A52">
        <v>9.2600000000093094E-3</v>
      </c>
      <c r="B52">
        <v>3.2770619138821502</v>
      </c>
      <c r="D52">
        <v>3.5959999999962702</v>
      </c>
      <c r="E52">
        <v>2.1823906154969201E-2</v>
      </c>
      <c r="G52">
        <v>1.26600000000326E-3</v>
      </c>
      <c r="H52">
        <v>3.0024164460502001</v>
      </c>
      <c r="J52">
        <v>13.0650000000005</v>
      </c>
      <c r="K52">
        <v>5.2548771756861297E-2</v>
      </c>
      <c r="M52">
        <v>0.32400000000023299</v>
      </c>
      <c r="N52">
        <v>2.7241847633531799</v>
      </c>
    </row>
    <row r="53" spans="1:14" x14ac:dyDescent="0.2">
      <c r="A53">
        <v>1.0199999999953401E-2</v>
      </c>
      <c r="B53">
        <v>1.28044462002852</v>
      </c>
      <c r="D53">
        <v>3.6100000000093102</v>
      </c>
      <c r="E53">
        <v>2.2689198802992899E-2</v>
      </c>
      <c r="G53">
        <v>1.2599999999976701E-3</v>
      </c>
      <c r="H53">
        <v>3.0050417065564599</v>
      </c>
      <c r="J53">
        <v>12.8600000000006</v>
      </c>
      <c r="K53">
        <v>4.17896013359726E-2</v>
      </c>
      <c r="M53">
        <v>0.310800000000163</v>
      </c>
      <c r="N53">
        <v>3.00867418305481</v>
      </c>
    </row>
    <row r="54" spans="1:14" x14ac:dyDescent="0.2">
      <c r="A54">
        <v>1.0539999999979E-2</v>
      </c>
      <c r="B54">
        <v>3.0234007811185899</v>
      </c>
      <c r="D54">
        <v>3.66600000000326</v>
      </c>
      <c r="E54">
        <v>2.2672442752804799E-2</v>
      </c>
      <c r="G54">
        <v>1.26999999999534E-3</v>
      </c>
      <c r="H54">
        <v>3.016922454805</v>
      </c>
      <c r="J54">
        <v>12.5299999999988</v>
      </c>
      <c r="K54">
        <v>7.6514508338801607E-2</v>
      </c>
      <c r="M54">
        <v>0.31279999999969699</v>
      </c>
      <c r="N54">
        <v>2.5788687581745999</v>
      </c>
    </row>
    <row r="55" spans="1:14" x14ac:dyDescent="0.2">
      <c r="A55">
        <v>1.11199999999953E-2</v>
      </c>
      <c r="B55">
        <v>2.2729716236955402</v>
      </c>
      <c r="D55">
        <v>3.6359999999985999</v>
      </c>
      <c r="E55">
        <v>1.9830801050507801E-2</v>
      </c>
      <c r="G55">
        <v>1.2680000000051201E-3</v>
      </c>
      <c r="H55">
        <v>2.9996712846240001</v>
      </c>
      <c r="J55">
        <v>12.8700000000008</v>
      </c>
      <c r="K55">
        <v>4.9993673011419701E-2</v>
      </c>
      <c r="M55">
        <v>0.31240000000048901</v>
      </c>
      <c r="N55">
        <v>2.1547315717536901</v>
      </c>
    </row>
    <row r="56" spans="1:14" x14ac:dyDescent="0.2">
      <c r="A56">
        <v>1.2979999999981401E-2</v>
      </c>
      <c r="B56">
        <v>1.85752265030436</v>
      </c>
      <c r="D56">
        <v>3.6159999999916201</v>
      </c>
      <c r="E56">
        <v>1.7807469042497599E-2</v>
      </c>
      <c r="G56">
        <v>1.26600000000326E-3</v>
      </c>
      <c r="H56">
        <v>3.0100256322026002</v>
      </c>
      <c r="J56">
        <v>12.649999999999601</v>
      </c>
      <c r="K56">
        <v>5.1438722193881299E-2</v>
      </c>
      <c r="M56">
        <v>0.33</v>
      </c>
      <c r="N56">
        <v>2.60416827590082</v>
      </c>
    </row>
    <row r="57" spans="1:14" x14ac:dyDescent="0.2">
      <c r="A57">
        <v>1.23800000000047E-2</v>
      </c>
      <c r="B57">
        <v>1.8184733288120201</v>
      </c>
      <c r="D57">
        <v>3.6160000000032602</v>
      </c>
      <c r="E57">
        <v>2.2738965919632401E-2</v>
      </c>
      <c r="G57">
        <v>1.26999999999534E-3</v>
      </c>
      <c r="H57">
        <v>3.0008769612483999</v>
      </c>
      <c r="J57">
        <v>12.8099999999995</v>
      </c>
      <c r="K57">
        <v>6.7317756400222195E-2</v>
      </c>
      <c r="M57">
        <v>0.31400000000023298</v>
      </c>
      <c r="N57">
        <v>2.4622057952674199</v>
      </c>
    </row>
    <row r="58" spans="1:14" x14ac:dyDescent="0.2">
      <c r="A58">
        <v>9.7299999999813699E-3</v>
      </c>
      <c r="B58">
        <v>3.27318234040554</v>
      </c>
      <c r="D58">
        <v>3.6060000000055901</v>
      </c>
      <c r="E58">
        <v>1.8700926467163599E-2</v>
      </c>
      <c r="G58">
        <v>1.27599999998929E-3</v>
      </c>
      <c r="H58">
        <v>3.0106957810099999</v>
      </c>
      <c r="J58">
        <v>12.869999999998999</v>
      </c>
      <c r="K58">
        <v>7.79906160738702E-2</v>
      </c>
      <c r="M58">
        <v>0.30320000000007002</v>
      </c>
      <c r="N58">
        <v>3.0338630731131202</v>
      </c>
    </row>
    <row r="59" spans="1:14" x14ac:dyDescent="0.2">
      <c r="A59">
        <v>1.0039999999979E-2</v>
      </c>
      <c r="B59">
        <v>1.36224274631659</v>
      </c>
      <c r="D59">
        <v>3.6380000000004702</v>
      </c>
      <c r="E59">
        <v>2.5886424426136399E-2</v>
      </c>
      <c r="G59">
        <v>1.4699999999953401E-3</v>
      </c>
      <c r="H59">
        <v>3.0185945140700001</v>
      </c>
      <c r="J59">
        <v>12.3799999999992</v>
      </c>
      <c r="K59">
        <v>8.6746594299638199E-2</v>
      </c>
      <c r="M59">
        <v>0.315200000000186</v>
      </c>
      <c r="N59">
        <v>3.2977325421502899</v>
      </c>
    </row>
    <row r="60" spans="1:14" x14ac:dyDescent="0.2">
      <c r="A60">
        <v>1.0419999999983699E-2</v>
      </c>
      <c r="B60">
        <v>1.36893052917361</v>
      </c>
      <c r="D60">
        <v>3.6100000000093102</v>
      </c>
      <c r="E60">
        <v>2.6357926165485799E-2</v>
      </c>
      <c r="G60">
        <v>1.44799999999814E-3</v>
      </c>
      <c r="H60">
        <v>3.0042843879809999</v>
      </c>
      <c r="J60">
        <v>12.1999999999989</v>
      </c>
      <c r="K60">
        <v>0.105085713146733</v>
      </c>
      <c r="M60">
        <v>0.31959999999962702</v>
      </c>
      <c r="N60">
        <v>2.5462972918942799</v>
      </c>
    </row>
    <row r="61" spans="1:14" x14ac:dyDescent="0.2">
      <c r="A61">
        <v>1.0019999999960401E-2</v>
      </c>
      <c r="B61">
        <v>1.30879175576217</v>
      </c>
      <c r="D61">
        <v>3.6400000000023298</v>
      </c>
      <c r="E61">
        <v>3.0146036552620301E-2</v>
      </c>
      <c r="G61">
        <v>1.7599999999976699E-3</v>
      </c>
      <c r="H61">
        <v>3.0076833160800001</v>
      </c>
      <c r="J61">
        <v>13.0699999999997</v>
      </c>
      <c r="K61">
        <v>9.1591911875124499E-2</v>
      </c>
      <c r="M61">
        <v>0.313999999999651</v>
      </c>
      <c r="N61">
        <v>2.8767233269913999</v>
      </c>
    </row>
    <row r="62" spans="1:14" x14ac:dyDescent="0.2">
      <c r="A62">
        <v>9.3499999999767207E-3</v>
      </c>
      <c r="B62">
        <v>2.89424678311148</v>
      </c>
      <c r="D62">
        <v>3.6359999999985999</v>
      </c>
      <c r="E62">
        <v>1.70745088443265E-2</v>
      </c>
      <c r="G62">
        <v>1.86199999999953E-3</v>
      </c>
      <c r="H62">
        <v>3.0044129230340002</v>
      </c>
      <c r="J62">
        <v>12.6800000000003</v>
      </c>
      <c r="K62">
        <v>0.10676274294933499</v>
      </c>
      <c r="M62">
        <v>0.29880000000004697</v>
      </c>
      <c r="N62">
        <v>2.3287460270621501</v>
      </c>
    </row>
    <row r="63" spans="1:14" x14ac:dyDescent="0.2">
      <c r="A63">
        <v>9.48000000003958E-3</v>
      </c>
      <c r="B63">
        <v>2.0589187262650102</v>
      </c>
      <c r="D63">
        <v>3.6300000000046602</v>
      </c>
      <c r="E63">
        <v>2.6430082921820901E-2</v>
      </c>
      <c r="G63">
        <v>1.61999999999534E-3</v>
      </c>
      <c r="H63">
        <v>3.0048578739030001</v>
      </c>
      <c r="J63">
        <v>12.439999999998699</v>
      </c>
      <c r="K63">
        <v>4.8736944123890097E-2</v>
      </c>
      <c r="M63">
        <v>0.320400000000373</v>
      </c>
      <c r="N63">
        <v>2.6924955957258199</v>
      </c>
    </row>
    <row r="64" spans="1:14" x14ac:dyDescent="0.2">
      <c r="A64">
        <v>1.00300000000279E-2</v>
      </c>
      <c r="B64">
        <v>2.38072760063607</v>
      </c>
      <c r="D64">
        <v>3.7359999999986</v>
      </c>
      <c r="E64">
        <v>2.2246210288278102E-2</v>
      </c>
      <c r="G64">
        <v>1.3140000000014E-3</v>
      </c>
      <c r="H64">
        <v>3.0007168712654999</v>
      </c>
      <c r="J64">
        <v>12.869999999998999</v>
      </c>
      <c r="K64">
        <v>6.2041900439765298E-2</v>
      </c>
      <c r="M64">
        <v>0.30440000000002299</v>
      </c>
      <c r="N64">
        <v>2.4585149824819998</v>
      </c>
    </row>
    <row r="65" spans="1:14" x14ac:dyDescent="0.2">
      <c r="A65">
        <v>9.3300000000162992E-3</v>
      </c>
      <c r="B65">
        <v>3.0189107840982801</v>
      </c>
      <c r="D65">
        <v>3.6400000000023298</v>
      </c>
      <c r="E65">
        <v>2.0052779780623899E-2</v>
      </c>
      <c r="G65">
        <v>1.27000000000698E-3</v>
      </c>
      <c r="H65">
        <v>3.0071826025939998</v>
      </c>
      <c r="J65">
        <v>13.1050000000014</v>
      </c>
      <c r="K65">
        <v>6.7581203736667594E-2</v>
      </c>
      <c r="M65">
        <v>0.31360000000044203</v>
      </c>
      <c r="N65">
        <v>2.4907918622124501</v>
      </c>
    </row>
    <row r="66" spans="1:14" x14ac:dyDescent="0.2">
      <c r="A66">
        <v>1.00299999999697E-2</v>
      </c>
      <c r="B66">
        <v>1.61311689094751</v>
      </c>
      <c r="D66">
        <v>3.6219999999972101</v>
      </c>
      <c r="E66">
        <v>1.76114185756579E-2</v>
      </c>
      <c r="G66">
        <v>1.27000000000698E-3</v>
      </c>
      <c r="H66">
        <v>3.0054273357589998</v>
      </c>
      <c r="J66">
        <v>12.6800000000003</v>
      </c>
      <c r="K66">
        <v>4.5743041839785101E-2</v>
      </c>
      <c r="M66">
        <v>0.30639999999955803</v>
      </c>
      <c r="N66">
        <v>2.7274549030166502</v>
      </c>
    </row>
    <row r="67" spans="1:14" x14ac:dyDescent="0.2">
      <c r="A67">
        <v>9.4999999999999998E-3</v>
      </c>
      <c r="B67">
        <v>2.4379197479520398</v>
      </c>
      <c r="D67">
        <v>3.64599999999627</v>
      </c>
      <c r="E67">
        <v>2.8297153975650701E-2</v>
      </c>
      <c r="G67">
        <v>1.27600000000093E-3</v>
      </c>
      <c r="H67">
        <v>3.0084867269409998</v>
      </c>
      <c r="J67">
        <v>12.299999999999301</v>
      </c>
      <c r="K67">
        <v>5.2554715786063001E-2</v>
      </c>
      <c r="M67">
        <v>0.31200000000011602</v>
      </c>
      <c r="N67">
        <v>2.23587981320554</v>
      </c>
    </row>
    <row r="68" spans="1:14" x14ac:dyDescent="0.2">
      <c r="A68">
        <v>9.6900000000023304E-3</v>
      </c>
      <c r="B68">
        <v>2.4050330296531999</v>
      </c>
      <c r="D68">
        <v>3.6299999999930201</v>
      </c>
      <c r="E68">
        <v>2.4732456861050099E-2</v>
      </c>
      <c r="G68">
        <v>1.2859999999985999E-3</v>
      </c>
      <c r="H68">
        <v>2.9988452533299998</v>
      </c>
      <c r="J68">
        <v>12.600000000000399</v>
      </c>
      <c r="K68">
        <v>4.95846616728556E-2</v>
      </c>
      <c r="M68">
        <v>0.31200000000011602</v>
      </c>
      <c r="N68">
        <v>2.5910078909533398</v>
      </c>
    </row>
    <row r="69" spans="1:14" x14ac:dyDescent="0.2">
      <c r="A69">
        <v>8.9699999999720594E-3</v>
      </c>
      <c r="B69">
        <v>3.1459797839808199</v>
      </c>
      <c r="D69">
        <v>3.6380000000004702</v>
      </c>
      <c r="E69">
        <v>2.3758654524529799E-2</v>
      </c>
      <c r="G69">
        <v>1.25799999999581E-3</v>
      </c>
      <c r="H69">
        <v>2.9968930815585999</v>
      </c>
      <c r="J69">
        <v>12.9449999999997</v>
      </c>
      <c r="K69">
        <v>5.6705878657319103E-2</v>
      </c>
      <c r="M69">
        <v>0.31079999999958102</v>
      </c>
      <c r="N69">
        <v>3.4679985077640398</v>
      </c>
    </row>
    <row r="70" spans="1:14" x14ac:dyDescent="0.2">
      <c r="A70">
        <v>9.8699999999953408E-3</v>
      </c>
      <c r="B70">
        <v>1.6334798950916001</v>
      </c>
      <c r="D70">
        <v>3.6119999999995298</v>
      </c>
      <c r="E70">
        <v>1.9167630820679901E-2</v>
      </c>
      <c r="G70">
        <v>1.2820000000065199E-3</v>
      </c>
      <c r="H70">
        <v>3.0137526230580001</v>
      </c>
      <c r="J70">
        <v>12.8700000000008</v>
      </c>
      <c r="K70">
        <v>6.0572725166913498E-2</v>
      </c>
      <c r="M70">
        <v>0.29960000000020998</v>
      </c>
      <c r="N70">
        <v>3.2518276633267602</v>
      </c>
    </row>
    <row r="71" spans="1:14" x14ac:dyDescent="0.2">
      <c r="A71">
        <v>9.4500000000116401E-3</v>
      </c>
      <c r="B71">
        <v>1.8546817853681901</v>
      </c>
      <c r="D71">
        <v>3.6420000000041899</v>
      </c>
      <c r="E71">
        <v>2.2852726134445899E-2</v>
      </c>
      <c r="G71">
        <v>1.2739999999990699E-3</v>
      </c>
      <c r="H71">
        <v>3.0011795527960001</v>
      </c>
      <c r="J71">
        <v>11.954999999999901</v>
      </c>
      <c r="K71">
        <v>0.111195470956533</v>
      </c>
      <c r="M71">
        <v>0.30679999999993002</v>
      </c>
      <c r="N71">
        <v>2.8607713189133599</v>
      </c>
    </row>
    <row r="72" spans="1:14" x14ac:dyDescent="0.2">
      <c r="A72">
        <v>9.8300000000162997E-3</v>
      </c>
      <c r="B72">
        <v>2.5871817847625498</v>
      </c>
      <c r="D72">
        <v>3.7099999999976698</v>
      </c>
      <c r="E72">
        <v>2.6944284267438199E-2</v>
      </c>
      <c r="G72">
        <v>1.27600000000093E-3</v>
      </c>
      <c r="H72">
        <v>3.0043296153484</v>
      </c>
      <c r="J72">
        <v>12.5399999999991</v>
      </c>
      <c r="K72">
        <v>6.2363591342406197E-2</v>
      </c>
      <c r="M72">
        <v>0.31480000000039599</v>
      </c>
      <c r="N72">
        <v>2.4706051381649199</v>
      </c>
    </row>
    <row r="73" spans="1:14" x14ac:dyDescent="0.2">
      <c r="A73">
        <v>1.12399999999907E-2</v>
      </c>
      <c r="B73">
        <v>1.52587290846055</v>
      </c>
      <c r="D73">
        <v>3.6240000000107102</v>
      </c>
      <c r="E73">
        <v>2.0440096095532701E-2</v>
      </c>
      <c r="G73">
        <v>1.2780000000027899E-3</v>
      </c>
      <c r="H73">
        <v>3.0065157487561001</v>
      </c>
      <c r="J73">
        <v>12.635000000000201</v>
      </c>
      <c r="K73">
        <v>6.1392022565613602E-2</v>
      </c>
      <c r="M73">
        <v>0.31359999999985999</v>
      </c>
      <c r="N73">
        <v>2.3840072759487301</v>
      </c>
    </row>
    <row r="74" spans="1:14" x14ac:dyDescent="0.2">
      <c r="A74">
        <v>1.28399999999674E-2</v>
      </c>
      <c r="B74">
        <v>1.9782254734978799</v>
      </c>
      <c r="D74">
        <v>3.6479999999981398</v>
      </c>
      <c r="E74">
        <v>2.2238806844783899E-2</v>
      </c>
      <c r="G74">
        <v>1.27000000000698E-3</v>
      </c>
      <c r="H74">
        <v>3.0108449811882001</v>
      </c>
      <c r="J74">
        <v>13.215000000000099</v>
      </c>
      <c r="K74">
        <v>4.3837562919390602E-2</v>
      </c>
      <c r="M74">
        <v>0.32600000000034901</v>
      </c>
      <c r="N74">
        <v>2.4779119070738398</v>
      </c>
    </row>
    <row r="75" spans="1:14" x14ac:dyDescent="0.2">
      <c r="A75">
        <v>1.07999999999884E-2</v>
      </c>
      <c r="B75">
        <v>2.6906872214520701</v>
      </c>
      <c r="D75">
        <v>3.6179999999934802</v>
      </c>
      <c r="E75">
        <v>2.12694141803208E-2</v>
      </c>
      <c r="G75">
        <v>1.2600000000093101E-3</v>
      </c>
      <c r="H75">
        <v>3.0062977694119501</v>
      </c>
      <c r="J75">
        <v>12.7100000000009</v>
      </c>
      <c r="K75">
        <v>7.5282158609928096E-2</v>
      </c>
      <c r="M75">
        <v>0.30679999999993002</v>
      </c>
      <c r="N75">
        <v>2.7748791433583402</v>
      </c>
    </row>
    <row r="76" spans="1:14" x14ac:dyDescent="0.2">
      <c r="A76">
        <v>1.12799999999697E-2</v>
      </c>
      <c r="B76">
        <v>2.8011046513145899</v>
      </c>
      <c r="D76">
        <v>3.6820000000065201</v>
      </c>
      <c r="E76">
        <v>2.6242067940129201E-2</v>
      </c>
      <c r="G76">
        <v>1.28000000000466E-3</v>
      </c>
      <c r="H76">
        <v>2.9998547612581001</v>
      </c>
      <c r="J76">
        <v>13.024999999999601</v>
      </c>
      <c r="K76">
        <v>0.100825463421623</v>
      </c>
      <c r="M76">
        <v>0.32600000000034901</v>
      </c>
      <c r="N76">
        <v>2.8795131678310599</v>
      </c>
    </row>
    <row r="77" spans="1:14" x14ac:dyDescent="0.2">
      <c r="A77">
        <v>9.75E-3</v>
      </c>
      <c r="B77">
        <v>1.14702507563864</v>
      </c>
      <c r="D77">
        <v>3.6099999999976702</v>
      </c>
      <c r="E77">
        <v>1.8228935790708799E-2</v>
      </c>
      <c r="G77">
        <v>1.2599999999976701E-3</v>
      </c>
      <c r="H77">
        <v>2.9920607509170001</v>
      </c>
      <c r="J77">
        <v>12.579999999999901</v>
      </c>
      <c r="K77">
        <v>3.7903360340432998E-2</v>
      </c>
      <c r="M77">
        <v>0.30080000000016299</v>
      </c>
      <c r="N77">
        <v>2.3461828839546399</v>
      </c>
    </row>
    <row r="78" spans="1:14" x14ac:dyDescent="0.2">
      <c r="A78">
        <v>1.01900000000023E-2</v>
      </c>
      <c r="B78">
        <v>2.1833653179011701</v>
      </c>
      <c r="D78">
        <v>3.6320000000065198</v>
      </c>
      <c r="E78">
        <v>2.1890849567039999E-2</v>
      </c>
      <c r="G78">
        <v>1.2739999999990699E-3</v>
      </c>
      <c r="H78">
        <v>2.9967671424989999</v>
      </c>
      <c r="J78">
        <v>12.364999999999799</v>
      </c>
      <c r="K78">
        <v>7.7145448461423502E-2</v>
      </c>
      <c r="M78">
        <v>0.32359999999986</v>
      </c>
      <c r="N78">
        <v>2.7288487050008898</v>
      </c>
    </row>
    <row r="79" spans="1:14" x14ac:dyDescent="0.2">
      <c r="A79">
        <v>1.0109999999986E-2</v>
      </c>
      <c r="B79">
        <v>1.1503148953378799</v>
      </c>
      <c r="D79">
        <v>3.65</v>
      </c>
      <c r="E79">
        <v>2.7318153465558999E-2</v>
      </c>
      <c r="G79">
        <v>1.27600000000093E-3</v>
      </c>
      <c r="H79">
        <v>3.0007729103885001</v>
      </c>
      <c r="J79">
        <v>13.149999999999601</v>
      </c>
      <c r="K79">
        <v>6.31754359977071E-2</v>
      </c>
      <c r="M79">
        <v>0.310800000000163</v>
      </c>
      <c r="N79">
        <v>2.7003000879597798</v>
      </c>
    </row>
    <row r="80" spans="1:14" x14ac:dyDescent="0.2">
      <c r="A80">
        <v>9.3999999999650804E-3</v>
      </c>
      <c r="B80">
        <v>3.8393139655446298</v>
      </c>
      <c r="D80">
        <v>3.6219999999972101</v>
      </c>
      <c r="E80">
        <v>2.6446363090637099E-2</v>
      </c>
      <c r="G80">
        <v>1.26600000000326E-3</v>
      </c>
      <c r="H80">
        <v>3.0076169143440001</v>
      </c>
      <c r="J80">
        <v>11.3199999999997</v>
      </c>
      <c r="K80">
        <v>8.6304507615052303E-2</v>
      </c>
      <c r="M80">
        <v>0.31959999999962702</v>
      </c>
      <c r="N80">
        <v>2.74962393335398</v>
      </c>
    </row>
    <row r="81" spans="1:14" x14ac:dyDescent="0.2">
      <c r="A81">
        <v>9.7600000000093098E-3</v>
      </c>
      <c r="B81">
        <v>2.73876835508293</v>
      </c>
      <c r="D81">
        <v>3.68000000000466</v>
      </c>
      <c r="E81">
        <v>2.6073025310387E-2</v>
      </c>
      <c r="G81">
        <v>1.28000000000466E-3</v>
      </c>
      <c r="H81">
        <v>3.0106538503012001</v>
      </c>
      <c r="J81">
        <v>12.725000000000399</v>
      </c>
      <c r="K81">
        <v>7.4537624549255999E-2</v>
      </c>
      <c r="M81">
        <v>0.304799999999814</v>
      </c>
      <c r="N81">
        <v>2.1791173117712699</v>
      </c>
    </row>
    <row r="82" spans="1:14" x14ac:dyDescent="0.2">
      <c r="A82">
        <v>9.7299999999813699E-3</v>
      </c>
      <c r="B82">
        <v>1.0539865417516801</v>
      </c>
      <c r="D82">
        <v>3.6900000000023301</v>
      </c>
      <c r="E82">
        <v>3.0279114592127201E-2</v>
      </c>
      <c r="G82">
        <v>1.27000000000698E-3</v>
      </c>
      <c r="H82">
        <v>3.0098245038170002</v>
      </c>
      <c r="J82">
        <v>13.0149999999994</v>
      </c>
      <c r="K82">
        <v>5.5696657314524403E-2</v>
      </c>
      <c r="M82">
        <v>0.31760000000009297</v>
      </c>
      <c r="N82">
        <v>2.3569736958668202</v>
      </c>
    </row>
    <row r="83" spans="1:14" x14ac:dyDescent="0.2">
      <c r="A83">
        <v>1.0529999999969701E-2</v>
      </c>
      <c r="B83">
        <v>2.1466992599657799</v>
      </c>
      <c r="D83">
        <v>3.6380000000004702</v>
      </c>
      <c r="E83">
        <v>2.7391993022453199E-2</v>
      </c>
      <c r="G83">
        <v>1.25399999999208E-3</v>
      </c>
      <c r="H83">
        <v>3.0186347699190001</v>
      </c>
      <c r="J83">
        <v>12.880000000001001</v>
      </c>
      <c r="K83">
        <v>8.25156244193785E-2</v>
      </c>
      <c r="M83">
        <v>0.30960000000020999</v>
      </c>
      <c r="N83">
        <v>2.7044802228051301</v>
      </c>
    </row>
    <row r="84" spans="1:14" x14ac:dyDescent="0.2">
      <c r="A84">
        <v>1.08699999999953E-2</v>
      </c>
      <c r="B84">
        <v>1.06519148455017</v>
      </c>
      <c r="D84">
        <v>3.6240000000107102</v>
      </c>
      <c r="E84">
        <v>2.4475170919735601E-2</v>
      </c>
      <c r="G84">
        <v>1.26599999999162E-3</v>
      </c>
      <c r="H84">
        <v>3.0041505648300002</v>
      </c>
      <c r="J84">
        <v>12.9199999999983</v>
      </c>
      <c r="K84">
        <v>5.82742410263246E-2</v>
      </c>
      <c r="M84">
        <v>0.29759999999951098</v>
      </c>
      <c r="N84">
        <v>2.4441102399177201</v>
      </c>
    </row>
    <row r="85" spans="1:14" x14ac:dyDescent="0.2">
      <c r="A85">
        <v>2.8670000000041902E-2</v>
      </c>
      <c r="B85">
        <v>1.3968250140213501</v>
      </c>
      <c r="D85">
        <v>3.6280000000027899</v>
      </c>
      <c r="E85">
        <v>1.90983654274689E-2</v>
      </c>
      <c r="G85">
        <v>1.2819999999948799E-3</v>
      </c>
      <c r="H85">
        <v>3.0032176056090001</v>
      </c>
      <c r="J85">
        <v>12.674999999999301</v>
      </c>
      <c r="K85">
        <v>4.2407335125441703E-2</v>
      </c>
      <c r="M85">
        <v>0.32320000000006999</v>
      </c>
      <c r="N85">
        <v>2.3559061954953502</v>
      </c>
    </row>
    <row r="86" spans="1:14" x14ac:dyDescent="0.2">
      <c r="A86">
        <v>1.03300000000163E-2</v>
      </c>
      <c r="B86">
        <v>2.3392402305052502</v>
      </c>
      <c r="D86">
        <v>3.6280000000027899</v>
      </c>
      <c r="E86">
        <v>2.2403497661942901E-2</v>
      </c>
      <c r="G86">
        <v>1.27600000000093E-3</v>
      </c>
      <c r="H86">
        <v>3.0111840994305998</v>
      </c>
      <c r="J86">
        <v>12.399999999999601</v>
      </c>
      <c r="K86">
        <v>9.1103398221408199E-2</v>
      </c>
      <c r="M86">
        <v>0.31880000000004699</v>
      </c>
      <c r="N86">
        <v>2.3396069797899002</v>
      </c>
    </row>
    <row r="87" spans="1:14" x14ac:dyDescent="0.2">
      <c r="A87">
        <v>1.00100000000093E-2</v>
      </c>
      <c r="B87">
        <v>1.66293213251554</v>
      </c>
      <c r="D87">
        <v>3.6619999999995301</v>
      </c>
      <c r="E87">
        <v>2.0675621694925199E-2</v>
      </c>
      <c r="G87">
        <v>1.26599999999162E-3</v>
      </c>
      <c r="H87">
        <v>3.0097331818191999</v>
      </c>
      <c r="J87">
        <v>12.989999999999799</v>
      </c>
      <c r="K87">
        <v>4.9880649193067499E-2</v>
      </c>
      <c r="M87">
        <v>0.31640000000014001</v>
      </c>
      <c r="N87">
        <v>2.7588767330630501</v>
      </c>
    </row>
    <row r="88" spans="1:14" x14ac:dyDescent="0.2">
      <c r="A88">
        <v>9.8099999999976695E-3</v>
      </c>
      <c r="B88">
        <v>2.43354182229199</v>
      </c>
      <c r="D88">
        <v>3.6300000000046602</v>
      </c>
      <c r="E88">
        <v>2.7696806096152701E-2</v>
      </c>
      <c r="G88">
        <v>1.27600000000093E-3</v>
      </c>
      <c r="H88">
        <v>3.0054868445228999</v>
      </c>
      <c r="J88">
        <v>12.5650000000005</v>
      </c>
      <c r="K88">
        <v>8.3977409126371194E-2</v>
      </c>
      <c r="M88">
        <v>0.31280000000027902</v>
      </c>
      <c r="N88">
        <v>2.81423405600846</v>
      </c>
    </row>
    <row r="89" spans="1:14" x14ac:dyDescent="0.2">
      <c r="A89">
        <v>9.6099999999860308E-3</v>
      </c>
      <c r="B89">
        <v>1.52462438873212</v>
      </c>
      <c r="D89">
        <v>3.6299999999930201</v>
      </c>
      <c r="E89">
        <v>2.3428562595018899E-2</v>
      </c>
      <c r="G89">
        <v>1.27200000000885E-3</v>
      </c>
      <c r="H89">
        <v>3.0134013022260802</v>
      </c>
      <c r="J89">
        <v>12.5049999999992</v>
      </c>
      <c r="K89">
        <v>4.4772844605010499E-2</v>
      </c>
      <c r="M89">
        <v>0.305599999999977</v>
      </c>
      <c r="N89">
        <v>2.9430223329123599</v>
      </c>
    </row>
    <row r="90" spans="1:14" x14ac:dyDescent="0.2">
      <c r="A90">
        <v>9.4599999999627499E-3</v>
      </c>
      <c r="B90">
        <v>2.2248481920311001</v>
      </c>
      <c r="D90">
        <v>3.6540000000037298</v>
      </c>
      <c r="E90">
        <v>1.9821474562148399E-2</v>
      </c>
      <c r="G90">
        <v>1.26999999999534E-3</v>
      </c>
      <c r="H90">
        <v>3.0005965961590002</v>
      </c>
      <c r="J90">
        <v>11.715000000000099</v>
      </c>
      <c r="K90">
        <v>5.5886439833007798E-2</v>
      </c>
      <c r="M90">
        <v>0.30159999999974402</v>
      </c>
      <c r="N90">
        <v>2.26862124299344</v>
      </c>
    </row>
    <row r="91" spans="1:14" x14ac:dyDescent="0.2">
      <c r="A91">
        <v>9.6400000000139707E-3</v>
      </c>
      <c r="B91">
        <v>1.11012435106237</v>
      </c>
      <c r="D91">
        <v>3.6119999999995298</v>
      </c>
      <c r="E91">
        <v>1.42230198213172E-2</v>
      </c>
      <c r="G91">
        <v>1.26999999999534E-3</v>
      </c>
      <c r="H91">
        <v>3.0049131143249999</v>
      </c>
      <c r="J91">
        <v>12.534999999999901</v>
      </c>
      <c r="K91">
        <v>3.9743507921205103E-2</v>
      </c>
      <c r="M91">
        <v>0.313199999999488</v>
      </c>
      <c r="N91">
        <v>2.5784985578918902</v>
      </c>
    </row>
    <row r="92" spans="1:14" x14ac:dyDescent="0.2">
      <c r="A92">
        <v>9.4299999999930204E-3</v>
      </c>
      <c r="B92">
        <v>1.09340293019898</v>
      </c>
      <c r="D92">
        <v>3.6219999999972101</v>
      </c>
      <c r="E92">
        <v>2.1630058917402901E-2</v>
      </c>
      <c r="G92">
        <v>1.2559999999939501E-3</v>
      </c>
      <c r="H92">
        <v>2.9979541166343502</v>
      </c>
      <c r="J92">
        <v>12.774999999999601</v>
      </c>
      <c r="K92">
        <v>5.1545412008950499E-2</v>
      </c>
      <c r="M92">
        <v>0.30679999999993002</v>
      </c>
      <c r="N92">
        <v>2.7963119929273001</v>
      </c>
    </row>
    <row r="93" spans="1:14" x14ac:dyDescent="0.2">
      <c r="A93">
        <v>9.7100000000209605E-3</v>
      </c>
      <c r="B93">
        <v>2.1483815223779898</v>
      </c>
      <c r="D93">
        <v>3.6119999999995298</v>
      </c>
      <c r="E93">
        <v>1.62159957026057E-2</v>
      </c>
      <c r="G93">
        <v>1.26999999999534E-3</v>
      </c>
      <c r="H93">
        <v>3.0045736089549999</v>
      </c>
      <c r="J93">
        <v>12.6750000000011</v>
      </c>
      <c r="K93">
        <v>4.6918870842429398E-2</v>
      </c>
      <c r="M93">
        <v>0.30840000000025602</v>
      </c>
      <c r="N93">
        <v>2.8907633467013998</v>
      </c>
    </row>
    <row r="94" spans="1:14" x14ac:dyDescent="0.2">
      <c r="A94">
        <v>1.04100000000326E-2</v>
      </c>
      <c r="B94">
        <v>2.2548747354164802</v>
      </c>
      <c r="D94">
        <v>3.6779999999911501</v>
      </c>
      <c r="E94">
        <v>3.2793410989061599E-2</v>
      </c>
      <c r="G94">
        <v>1.27199999999721E-3</v>
      </c>
      <c r="H94">
        <v>3.0047177745207998</v>
      </c>
      <c r="J94">
        <v>12.8099999999995</v>
      </c>
      <c r="K94">
        <v>7.0914597179087199E-2</v>
      </c>
      <c r="M94">
        <v>0.31359999999985999</v>
      </c>
      <c r="N94">
        <v>2.5118905774990399</v>
      </c>
    </row>
    <row r="95" spans="1:14" x14ac:dyDescent="0.2">
      <c r="A95">
        <v>9.6400000000139707E-3</v>
      </c>
      <c r="B95">
        <v>2.8092199878137101</v>
      </c>
      <c r="D95">
        <v>3.6319999999948802</v>
      </c>
      <c r="E95">
        <v>2.12332001146287E-2</v>
      </c>
      <c r="G95">
        <v>1.27199999999721E-3</v>
      </c>
      <c r="H95">
        <v>3.0038030372710001</v>
      </c>
      <c r="J95">
        <v>13.299999999999301</v>
      </c>
      <c r="K95">
        <v>6.0501608519816799E-2</v>
      </c>
      <c r="M95">
        <v>0.30759999999951099</v>
      </c>
      <c r="N95">
        <v>3.0799820382343599</v>
      </c>
    </row>
    <row r="96" spans="1:14" x14ac:dyDescent="0.2">
      <c r="A96">
        <v>9.2999999999883592E-3</v>
      </c>
      <c r="B96">
        <v>1.2863338190623499</v>
      </c>
      <c r="D96">
        <v>3.6219999999972101</v>
      </c>
      <c r="E96">
        <v>2.5482831671903201E-2</v>
      </c>
      <c r="G96">
        <v>1.27000000000698E-3</v>
      </c>
      <c r="H96">
        <v>3.0171121203269999</v>
      </c>
      <c r="J96">
        <v>12.590000000000099</v>
      </c>
      <c r="K96">
        <v>5.9370287432094E-2</v>
      </c>
      <c r="M96">
        <v>0.31159999999974403</v>
      </c>
      <c r="N96">
        <v>2.95233031352867</v>
      </c>
    </row>
    <row r="97" spans="1:14" x14ac:dyDescent="0.2">
      <c r="A97">
        <v>9.1400000000139703E-3</v>
      </c>
      <c r="B97">
        <v>2.0890542912996302</v>
      </c>
      <c r="D97">
        <v>3.6540000000037298</v>
      </c>
      <c r="E97">
        <v>2.1666629559462702E-2</v>
      </c>
      <c r="G97">
        <v>1.27000000000698E-3</v>
      </c>
      <c r="H97">
        <v>3.0119242278826999</v>
      </c>
      <c r="J97">
        <v>12.9950000000008</v>
      </c>
      <c r="K97">
        <v>5.3968479870529301E-2</v>
      </c>
      <c r="M97">
        <v>0.31119999999995301</v>
      </c>
      <c r="N97">
        <v>2.7182901016575101</v>
      </c>
    </row>
    <row r="98" spans="1:14" x14ac:dyDescent="0.2">
      <c r="A98">
        <v>8.8800000000046602E-3</v>
      </c>
      <c r="B98">
        <v>2.8636599311852602</v>
      </c>
      <c r="D98">
        <v>3.6119999999995298</v>
      </c>
      <c r="E98">
        <v>2.36617383692782E-2</v>
      </c>
      <c r="G98">
        <v>1.2599999999976701E-3</v>
      </c>
      <c r="H98">
        <v>3.0016547928891</v>
      </c>
      <c r="J98">
        <v>13.3300000000017</v>
      </c>
      <c r="K98">
        <v>6.3035156519204799E-2</v>
      </c>
      <c r="M98">
        <v>0.301600000000326</v>
      </c>
      <c r="N98">
        <v>2.7826605152618198</v>
      </c>
    </row>
    <row r="99" spans="1:14" x14ac:dyDescent="0.2">
      <c r="A99">
        <v>9.0300000000279393E-3</v>
      </c>
      <c r="B99">
        <v>2.7234514198981099</v>
      </c>
      <c r="D99">
        <v>3.7199999999953399</v>
      </c>
      <c r="E99">
        <v>1.7718557434762E-2</v>
      </c>
      <c r="G99">
        <v>1.2819999999948799E-3</v>
      </c>
      <c r="H99">
        <v>3.0036751487401001</v>
      </c>
      <c r="J99">
        <v>12.880000000001001</v>
      </c>
      <c r="K99">
        <v>4.8166315049089199E-2</v>
      </c>
      <c r="M99">
        <v>0.30399999999965099</v>
      </c>
      <c r="N99">
        <v>2.5794181154656002</v>
      </c>
    </row>
    <row r="100" spans="1:14" x14ac:dyDescent="0.2">
      <c r="A100">
        <v>9.7299999999813699E-3</v>
      </c>
      <c r="B100">
        <v>1.2336154227123399</v>
      </c>
      <c r="D100">
        <v>3.6319999999948802</v>
      </c>
      <c r="E100">
        <v>2.58338907244119E-2</v>
      </c>
      <c r="G100">
        <v>1.31800000000512E-3</v>
      </c>
      <c r="H100">
        <v>2.9960275057636001</v>
      </c>
      <c r="J100">
        <v>12.9400000000005</v>
      </c>
      <c r="K100">
        <v>4.9850680597259403E-2</v>
      </c>
      <c r="M100">
        <v>0.30640000000014</v>
      </c>
      <c r="N100">
        <v>3.5489854006055199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9.3899999999557601E-3</v>
      </c>
      <c r="B1">
        <v>7.7035491503574196</v>
      </c>
      <c r="C1" t="s">
        <v>8</v>
      </c>
      <c r="D1">
        <v>3.82000000000698</v>
      </c>
      <c r="E1">
        <v>7.6659721616600196</v>
      </c>
      <c r="F1" t="s">
        <v>9</v>
      </c>
      <c r="G1">
        <v>1.26600000000326E-3</v>
      </c>
      <c r="H1">
        <v>7.5012057623459603</v>
      </c>
      <c r="I1" t="s">
        <v>32</v>
      </c>
      <c r="J1">
        <v>11.8249999999989</v>
      </c>
      <c r="K1">
        <v>7.6365106587435996</v>
      </c>
      <c r="L1" t="s">
        <v>33</v>
      </c>
      <c r="M1">
        <v>0.31760000000009297</v>
      </c>
      <c r="N1">
        <v>6.6159318665579203</v>
      </c>
    </row>
    <row r="2" spans="1:14" x14ac:dyDescent="0.2">
      <c r="A2">
        <v>9.3800000000046607E-3</v>
      </c>
      <c r="B2">
        <v>7.6239212318642604</v>
      </c>
      <c r="D2">
        <v>3.8099999999976699</v>
      </c>
      <c r="E2">
        <v>7.7671061061030002</v>
      </c>
      <c r="G2">
        <v>1.2739999999990699E-3</v>
      </c>
      <c r="H2">
        <v>7.5033596193700003</v>
      </c>
      <c r="J2">
        <v>11.784999999999901</v>
      </c>
      <c r="K2">
        <v>3.0905043663301199E-2</v>
      </c>
      <c r="M2">
        <v>0.31559999999997701</v>
      </c>
      <c r="N2">
        <v>7.85991974050755</v>
      </c>
    </row>
    <row r="3" spans="1:14" x14ac:dyDescent="0.2">
      <c r="A3">
        <v>8.3500000000349198E-3</v>
      </c>
      <c r="B3">
        <v>7.6293417345875003</v>
      </c>
      <c r="D3">
        <v>3.74200000000419</v>
      </c>
      <c r="E3">
        <v>7.6250256208685796</v>
      </c>
      <c r="G3">
        <v>1.26999999999534E-3</v>
      </c>
      <c r="H3">
        <v>7.5060157825160001</v>
      </c>
      <c r="J3">
        <v>12.454999999999901</v>
      </c>
      <c r="K3">
        <v>2.74235154411035E-2</v>
      </c>
      <c r="M3">
        <v>0.30279999999969698</v>
      </c>
      <c r="N3">
        <v>4.1795784342487199</v>
      </c>
    </row>
    <row r="4" spans="1:14" x14ac:dyDescent="0.2">
      <c r="A4">
        <v>8.9500000000116396E-3</v>
      </c>
      <c r="B4">
        <v>7.6809884085037696</v>
      </c>
      <c r="D4">
        <v>3.8619999999995298</v>
      </c>
      <c r="E4">
        <v>7.7802632980436499</v>
      </c>
      <c r="G4">
        <v>1.33199999999488E-3</v>
      </c>
      <c r="H4">
        <v>7.5135323767709998</v>
      </c>
      <c r="J4">
        <v>12.020000000000399</v>
      </c>
      <c r="K4">
        <v>7.6731653254520902</v>
      </c>
      <c r="M4">
        <v>0.30519999999960401</v>
      </c>
      <c r="N4">
        <v>6.3131424405183099</v>
      </c>
    </row>
    <row r="5" spans="1:14" x14ac:dyDescent="0.2">
      <c r="A5">
        <v>9.1399999999557599E-3</v>
      </c>
      <c r="B5">
        <v>7.74896229411143</v>
      </c>
      <c r="D5">
        <v>3.9599999999976698</v>
      </c>
      <c r="E5">
        <v>7.7051231653718197</v>
      </c>
      <c r="G5">
        <v>1.3939999999944099E-3</v>
      </c>
      <c r="H5">
        <v>7.4977212388509997</v>
      </c>
      <c r="J5">
        <v>11.5599999999995</v>
      </c>
      <c r="K5">
        <v>2.83547849025335E-2</v>
      </c>
      <c r="M5">
        <v>0.30519999999960401</v>
      </c>
      <c r="N5">
        <v>6.40944548076095</v>
      </c>
    </row>
    <row r="6" spans="1:14" x14ac:dyDescent="0.2">
      <c r="A6">
        <v>9.5500000000465698E-3</v>
      </c>
      <c r="B6">
        <v>7.6695015778024</v>
      </c>
      <c r="D6">
        <v>3.85</v>
      </c>
      <c r="E6">
        <v>7.6496181219531003</v>
      </c>
      <c r="G6">
        <v>1.70199999999022E-3</v>
      </c>
      <c r="H6">
        <v>7.5036747382027</v>
      </c>
      <c r="J6">
        <v>12.0700000000015</v>
      </c>
      <c r="K6">
        <v>2.7401404665693501E-2</v>
      </c>
      <c r="M6">
        <v>0.310800000000163</v>
      </c>
      <c r="N6">
        <v>6.8318772014176199</v>
      </c>
    </row>
    <row r="7" spans="1:14" x14ac:dyDescent="0.2">
      <c r="A7">
        <v>8.63000000000466E-3</v>
      </c>
      <c r="B7">
        <v>7.6364759270891298</v>
      </c>
      <c r="D7">
        <v>3.8280000000027901</v>
      </c>
      <c r="E7">
        <v>7.7579447159905399</v>
      </c>
      <c r="G7">
        <v>1.75400000000373E-3</v>
      </c>
      <c r="H7">
        <v>7.4984731257341997</v>
      </c>
      <c r="J7">
        <v>11.719999999999301</v>
      </c>
      <c r="K7">
        <v>2.5845677332866301E-2</v>
      </c>
      <c r="M7">
        <v>0.29880000000004697</v>
      </c>
      <c r="N7">
        <v>6.2833182671639296</v>
      </c>
    </row>
    <row r="8" spans="1:14" x14ac:dyDescent="0.2">
      <c r="A8">
        <v>9.4200000000419105E-3</v>
      </c>
      <c r="B8">
        <v>7.6507268578380101</v>
      </c>
      <c r="D8">
        <v>3.9060000000055899</v>
      </c>
      <c r="E8">
        <v>7.7135390960955403</v>
      </c>
      <c r="G8">
        <v>1.64200000000419E-3</v>
      </c>
      <c r="H8">
        <v>7.5057254358009002</v>
      </c>
      <c r="J8">
        <v>12.1050000000014</v>
      </c>
      <c r="K8">
        <v>2.7825098214912702E-2</v>
      </c>
      <c r="M8">
        <v>0.31440000000002299</v>
      </c>
      <c r="N8">
        <v>8.1952837423000293</v>
      </c>
    </row>
    <row r="9" spans="1:14" x14ac:dyDescent="0.2">
      <c r="A9">
        <v>8.6299999999464496E-3</v>
      </c>
      <c r="B9">
        <v>7.6415547935337704</v>
      </c>
      <c r="D9">
        <v>3.8719999999972101</v>
      </c>
      <c r="E9">
        <v>7.8125538552112603</v>
      </c>
      <c r="G9">
        <v>1.44400000000605E-3</v>
      </c>
      <c r="H9">
        <v>7.5010860350849997</v>
      </c>
      <c r="J9">
        <v>11.784999999999901</v>
      </c>
      <c r="K9">
        <v>7.6331206971882199</v>
      </c>
      <c r="M9">
        <v>0.31559999999997701</v>
      </c>
      <c r="N9">
        <v>6.3147215077504502</v>
      </c>
    </row>
    <row r="10" spans="1:14" x14ac:dyDescent="0.2">
      <c r="A10">
        <v>8.6400000000139698E-3</v>
      </c>
      <c r="B10">
        <v>7.6502758109001698</v>
      </c>
      <c r="D10">
        <v>3.8699999999953398</v>
      </c>
      <c r="E10">
        <v>7.6426719667084999</v>
      </c>
      <c r="G10">
        <v>1.33600000001024E-3</v>
      </c>
      <c r="H10">
        <v>7.512580114985</v>
      </c>
      <c r="J10">
        <v>12.185000000001301</v>
      </c>
      <c r="K10">
        <v>7.64752091136228</v>
      </c>
      <c r="M10">
        <v>0.317599999999511</v>
      </c>
      <c r="N10">
        <v>7.3088229692966102</v>
      </c>
    </row>
    <row r="11" spans="1:14" x14ac:dyDescent="0.2">
      <c r="A11">
        <v>9.15999999997439E-3</v>
      </c>
      <c r="B11">
        <v>7.6598669214189101</v>
      </c>
      <c r="D11">
        <v>3.9119999999995301</v>
      </c>
      <c r="E11">
        <v>7.7470836732950898</v>
      </c>
      <c r="G11">
        <v>1.2599999999976701E-3</v>
      </c>
      <c r="H11">
        <v>7.4939696859509999</v>
      </c>
      <c r="J11">
        <v>11.295000000000099</v>
      </c>
      <c r="K11">
        <v>7.6266704688617404</v>
      </c>
      <c r="M11">
        <v>0.31880000000004699</v>
      </c>
      <c r="N11">
        <v>5.7973489118610804</v>
      </c>
    </row>
    <row r="12" spans="1:14" x14ac:dyDescent="0.2">
      <c r="A12">
        <v>9.1600000000326004E-3</v>
      </c>
      <c r="B12">
        <v>7.9974235531413402</v>
      </c>
      <c r="D12">
        <v>3.7680000000051201</v>
      </c>
      <c r="E12">
        <v>7.6819865972756798</v>
      </c>
      <c r="G12">
        <v>1.27000000000698E-3</v>
      </c>
      <c r="H12">
        <v>7.4998020234618998</v>
      </c>
      <c r="J12">
        <v>12.3050000000003</v>
      </c>
      <c r="K12">
        <v>3.3228227010886201E-2</v>
      </c>
      <c r="M12">
        <v>0.31320000000006998</v>
      </c>
      <c r="N12">
        <v>6.4543177265817304</v>
      </c>
    </row>
    <row r="13" spans="1:14" x14ac:dyDescent="0.2">
      <c r="A13">
        <v>8.9400000000023298E-3</v>
      </c>
      <c r="B13">
        <v>7.6616377696691602</v>
      </c>
      <c r="D13">
        <v>3.8619999999995298</v>
      </c>
      <c r="E13">
        <v>7.8224171045580704</v>
      </c>
      <c r="G13">
        <v>1.26600000000326E-3</v>
      </c>
      <c r="H13">
        <v>7.499008799456</v>
      </c>
      <c r="J13">
        <v>12.189999999998699</v>
      </c>
      <c r="K13">
        <v>2.9827173678088501E-2</v>
      </c>
      <c r="M13">
        <v>0.31119999999995301</v>
      </c>
      <c r="N13">
        <v>7.0311962644252297</v>
      </c>
    </row>
    <row r="14" spans="1:14" x14ac:dyDescent="0.2">
      <c r="A14">
        <v>9.2800000000279395E-3</v>
      </c>
      <c r="B14">
        <v>7.9542858181979801</v>
      </c>
      <c r="D14">
        <v>3.8420000000041901</v>
      </c>
      <c r="E14">
        <v>7.8023785319804704</v>
      </c>
      <c r="G14">
        <v>1.28000000000466E-3</v>
      </c>
      <c r="H14">
        <v>7.5153811826672001</v>
      </c>
      <c r="J14">
        <v>12.215000000000099</v>
      </c>
      <c r="K14">
        <v>2.3455808357570301E-2</v>
      </c>
      <c r="M14">
        <v>0.33559999999997697</v>
      </c>
      <c r="N14">
        <v>7.8158903755583999</v>
      </c>
    </row>
    <row r="15" spans="1:14" x14ac:dyDescent="0.2">
      <c r="A15">
        <v>1.10900000000256E-2</v>
      </c>
      <c r="B15">
        <v>7.9526589233022804</v>
      </c>
      <c r="D15">
        <v>3.8239999999990699</v>
      </c>
      <c r="E15">
        <v>7.9492871254843802</v>
      </c>
      <c r="G15">
        <v>1.27199999999721E-3</v>
      </c>
      <c r="H15">
        <v>7.5047678567789999</v>
      </c>
      <c r="J15">
        <v>11.875</v>
      </c>
      <c r="K15">
        <v>7.7174778254099001</v>
      </c>
      <c r="M15">
        <v>0.35759999999951098</v>
      </c>
      <c r="N15">
        <v>4.4366735264795203</v>
      </c>
    </row>
    <row r="16" spans="1:14" x14ac:dyDescent="0.2">
      <c r="A16">
        <v>1.34199999999837E-2</v>
      </c>
      <c r="B16">
        <v>7.6880647474793804</v>
      </c>
      <c r="D16">
        <v>3.8619999999995298</v>
      </c>
      <c r="E16">
        <v>7.6976564976428001</v>
      </c>
      <c r="G16">
        <v>1.2519999999902199E-3</v>
      </c>
      <c r="H16">
        <v>7.5180768450683004</v>
      </c>
      <c r="J16">
        <v>12.2549999999992</v>
      </c>
      <c r="K16">
        <v>2.88461930238397E-2</v>
      </c>
      <c r="M16">
        <v>0.31880000000004699</v>
      </c>
      <c r="N16">
        <v>5.13028612518149</v>
      </c>
    </row>
    <row r="17" spans="1:14" x14ac:dyDescent="0.2">
      <c r="A17">
        <v>9.7299999999813699E-3</v>
      </c>
      <c r="B17">
        <v>7.6355171597717497</v>
      </c>
      <c r="D17">
        <v>3.8160000000032599</v>
      </c>
      <c r="E17">
        <v>7.7293998249906002</v>
      </c>
      <c r="G17">
        <v>1.2640000000014001E-3</v>
      </c>
      <c r="H17">
        <v>7.5000303737258003</v>
      </c>
      <c r="J17">
        <v>11.950000000000699</v>
      </c>
      <c r="K17">
        <v>7.6278060709019799</v>
      </c>
      <c r="M17">
        <v>0.30960000000020999</v>
      </c>
      <c r="N17">
        <v>5.9685855326364896</v>
      </c>
    </row>
    <row r="18" spans="1:14" x14ac:dyDescent="0.2">
      <c r="A18">
        <v>8.9199999999836996E-3</v>
      </c>
      <c r="B18">
        <v>7.7753866471556901</v>
      </c>
      <c r="D18">
        <v>3.8359999999986001</v>
      </c>
      <c r="E18">
        <v>7.6421953175693798</v>
      </c>
      <c r="G18">
        <v>1.2640000000014001E-3</v>
      </c>
      <c r="H18">
        <v>7.4986487751690003</v>
      </c>
      <c r="J18">
        <v>12.25</v>
      </c>
      <c r="K18">
        <v>3.04796943508687E-2</v>
      </c>
      <c r="M18">
        <v>0.337999999999884</v>
      </c>
      <c r="N18">
        <v>6.1831822721212202</v>
      </c>
    </row>
    <row r="19" spans="1:14" x14ac:dyDescent="0.2">
      <c r="A19">
        <v>9.1099999999860303E-3</v>
      </c>
      <c r="B19">
        <v>7.7179978407252898</v>
      </c>
      <c r="D19">
        <v>3.8599999999976702</v>
      </c>
      <c r="E19">
        <v>7.7019653037504403</v>
      </c>
      <c r="G19">
        <v>1.26599999999162E-3</v>
      </c>
      <c r="H19">
        <v>7.4928385459213001</v>
      </c>
      <c r="J19">
        <v>11.739999999999799</v>
      </c>
      <c r="K19">
        <v>7.62507538919259</v>
      </c>
      <c r="M19">
        <v>0.33080000000016302</v>
      </c>
      <c r="N19">
        <v>7.6952333184163901</v>
      </c>
    </row>
    <row r="20" spans="1:14" x14ac:dyDescent="0.2">
      <c r="A20">
        <v>9.2700000000186297E-3</v>
      </c>
      <c r="B20">
        <v>8.0292612319552408</v>
      </c>
      <c r="D20">
        <v>3.8239999999990699</v>
      </c>
      <c r="E20">
        <v>7.6969640077546897</v>
      </c>
      <c r="G20">
        <v>1.26999999999534E-3</v>
      </c>
      <c r="H20">
        <v>7.5100807905386002</v>
      </c>
      <c r="J20">
        <v>11.9349999999995</v>
      </c>
      <c r="K20">
        <v>7.6381510854560002</v>
      </c>
      <c r="M20">
        <v>0.32080000000016301</v>
      </c>
      <c r="N20">
        <v>7.2075437383500098</v>
      </c>
    </row>
    <row r="21" spans="1:14" x14ac:dyDescent="0.2">
      <c r="A21">
        <v>8.9400000000023298E-3</v>
      </c>
      <c r="B21">
        <v>7.8156366165164899</v>
      </c>
      <c r="D21">
        <v>3.8299999999930101</v>
      </c>
      <c r="E21">
        <v>7.6378859673964596</v>
      </c>
      <c r="G21">
        <v>1.2679999999934801E-3</v>
      </c>
      <c r="H21">
        <v>7.4911835171590004</v>
      </c>
      <c r="J21">
        <v>11.8349999999991</v>
      </c>
      <c r="K21">
        <v>3.4542624810168503E-2</v>
      </c>
      <c r="M21">
        <v>0.31199999999953398</v>
      </c>
      <c r="N21">
        <v>5.5036882288887101</v>
      </c>
    </row>
    <row r="22" spans="1:14" x14ac:dyDescent="0.2">
      <c r="A22">
        <v>9.15999999997439E-3</v>
      </c>
      <c r="B22">
        <v>7.6462395664098697</v>
      </c>
      <c r="D22">
        <v>3.7819999999948801</v>
      </c>
      <c r="E22">
        <v>7.6838607229614198</v>
      </c>
      <c r="G22">
        <v>1.26999999999534E-3</v>
      </c>
      <c r="H22">
        <v>7.5018206564762</v>
      </c>
      <c r="J22">
        <v>12.299999999999301</v>
      </c>
      <c r="K22">
        <v>3.5256665784443302E-2</v>
      </c>
      <c r="M22">
        <v>0.29599999999976701</v>
      </c>
      <c r="N22">
        <v>6.1011727254460499</v>
      </c>
    </row>
    <row r="23" spans="1:14" x14ac:dyDescent="0.2">
      <c r="A23">
        <v>8.6099999999860299E-3</v>
      </c>
      <c r="B23">
        <v>7.6510413088229097</v>
      </c>
      <c r="D23">
        <v>3.9720000000088498</v>
      </c>
      <c r="E23">
        <v>7.6633685719233</v>
      </c>
      <c r="G23">
        <v>1.42199999999721E-3</v>
      </c>
      <c r="H23">
        <v>7.5082758787210002</v>
      </c>
      <c r="J23">
        <v>11.895000000000399</v>
      </c>
      <c r="K23">
        <v>7.6413456555843702</v>
      </c>
      <c r="M23">
        <v>0.30080000000016299</v>
      </c>
      <c r="N23">
        <v>7.1438684750330497</v>
      </c>
    </row>
    <row r="24" spans="1:14" x14ac:dyDescent="0.2">
      <c r="A24">
        <v>8.9299999999930095E-3</v>
      </c>
      <c r="B24">
        <v>7.7661831633485701</v>
      </c>
      <c r="D24">
        <v>3.9440000000060502</v>
      </c>
      <c r="E24">
        <v>7.6659741876638501</v>
      </c>
      <c r="G24">
        <v>1.4859999999986E-3</v>
      </c>
      <c r="H24">
        <v>7.5008971689952002</v>
      </c>
      <c r="J24">
        <v>11.8450000000012</v>
      </c>
      <c r="K24">
        <v>2.50299770503483E-2</v>
      </c>
      <c r="M24">
        <v>0.31359999999985999</v>
      </c>
      <c r="N24">
        <v>6.5001609101070601</v>
      </c>
    </row>
    <row r="25" spans="1:14" x14ac:dyDescent="0.2">
      <c r="A25">
        <v>9.0900000000256106E-3</v>
      </c>
      <c r="B25">
        <v>8.0757025099645396</v>
      </c>
      <c r="D25">
        <v>3.75</v>
      </c>
      <c r="E25">
        <v>7.7584573835095298</v>
      </c>
      <c r="G25">
        <v>1.31399999998976E-3</v>
      </c>
      <c r="H25">
        <v>7.49826350573644</v>
      </c>
      <c r="J25">
        <v>12.1949999999997</v>
      </c>
      <c r="K25">
        <v>7.6919375008990603</v>
      </c>
      <c r="M25">
        <v>0.32360000000044198</v>
      </c>
      <c r="N25">
        <v>6.8149481950486601</v>
      </c>
    </row>
    <row r="26" spans="1:14" x14ac:dyDescent="0.2">
      <c r="A26">
        <v>8.7500000000000008E-3</v>
      </c>
      <c r="B26">
        <v>7.6430005663875997</v>
      </c>
      <c r="D26">
        <v>3.8579999999958101</v>
      </c>
      <c r="E26">
        <v>7.6345879726334802</v>
      </c>
      <c r="G26">
        <v>1.32600000000093E-3</v>
      </c>
      <c r="H26">
        <v>7.5066295970743999</v>
      </c>
      <c r="J26">
        <v>11.950000000000699</v>
      </c>
      <c r="K26">
        <v>7.6385344137846403</v>
      </c>
      <c r="M26">
        <v>0.31640000000014001</v>
      </c>
      <c r="N26">
        <v>6.7360418290729704</v>
      </c>
    </row>
    <row r="27" spans="1:14" x14ac:dyDescent="0.2">
      <c r="A27">
        <v>8.27999999996973E-3</v>
      </c>
      <c r="B27">
        <v>7.67758860408009</v>
      </c>
      <c r="D27">
        <v>3.84799999999814</v>
      </c>
      <c r="E27">
        <v>7.6312680799891703</v>
      </c>
      <c r="G27">
        <v>1.3299999999930199E-3</v>
      </c>
      <c r="H27">
        <v>7.509826294902</v>
      </c>
      <c r="J27">
        <v>12.119999999998999</v>
      </c>
      <c r="K27">
        <v>2.8242366912505399E-2</v>
      </c>
      <c r="M27">
        <v>0.31159999999974403</v>
      </c>
      <c r="N27">
        <v>6.0359157390628502</v>
      </c>
    </row>
    <row r="28" spans="1:14" x14ac:dyDescent="0.2">
      <c r="A28">
        <v>9.71999999997206E-3</v>
      </c>
      <c r="B28">
        <v>8.0302747581358496</v>
      </c>
      <c r="D28">
        <v>3.83999999999069</v>
      </c>
      <c r="E28">
        <v>7.8775518030332101</v>
      </c>
      <c r="G28">
        <v>1.45999999999767E-3</v>
      </c>
      <c r="H28">
        <v>7.4991573626944996</v>
      </c>
      <c r="J28">
        <v>12.149999999999601</v>
      </c>
      <c r="K28">
        <v>7.6467389048944696</v>
      </c>
      <c r="M28">
        <v>0.31960000000020999</v>
      </c>
      <c r="N28">
        <v>5.1900814856385704</v>
      </c>
    </row>
    <row r="29" spans="1:14" x14ac:dyDescent="0.2">
      <c r="A29">
        <v>8.6099999999860299E-3</v>
      </c>
      <c r="B29">
        <v>7.7569621173755499</v>
      </c>
      <c r="D29">
        <v>3.8219999999972099</v>
      </c>
      <c r="E29">
        <v>7.7016914446260296</v>
      </c>
      <c r="G29">
        <v>1.27600000000093E-3</v>
      </c>
      <c r="H29">
        <v>7.5185984561229997</v>
      </c>
      <c r="J29">
        <v>11.8899999999994</v>
      </c>
      <c r="K29">
        <v>3.21910782382549E-2</v>
      </c>
      <c r="M29">
        <v>0.31679999999993003</v>
      </c>
      <c r="N29">
        <v>6.9979064343167803</v>
      </c>
    </row>
    <row r="30" spans="1:14" x14ac:dyDescent="0.2">
      <c r="A30">
        <v>9.1099999999860303E-3</v>
      </c>
      <c r="B30">
        <v>7.6478874499613898</v>
      </c>
      <c r="D30">
        <v>3.83200000000652</v>
      </c>
      <c r="E30">
        <v>7.6601806597003899</v>
      </c>
      <c r="G30">
        <v>1.27000000000698E-3</v>
      </c>
      <c r="H30">
        <v>7.4986448730918998</v>
      </c>
      <c r="J30">
        <v>13.594999999999301</v>
      </c>
      <c r="K30">
        <v>3.11425063159626E-2</v>
      </c>
      <c r="M30">
        <v>0.30960000000020999</v>
      </c>
      <c r="N30">
        <v>6.5409096434578702</v>
      </c>
    </row>
    <row r="31" spans="1:14" x14ac:dyDescent="0.2">
      <c r="A31">
        <v>8.8699999999953399E-3</v>
      </c>
      <c r="B31">
        <v>7.6360364501272597</v>
      </c>
      <c r="D31">
        <v>3.8319999999948799</v>
      </c>
      <c r="E31">
        <v>7.6510705663983298</v>
      </c>
      <c r="G31">
        <v>1.26199999999953E-3</v>
      </c>
      <c r="H31">
        <v>7.5115020655366003</v>
      </c>
      <c r="J31">
        <v>11.9449999999997</v>
      </c>
      <c r="K31">
        <v>2.5350229397196999E-2</v>
      </c>
      <c r="M31">
        <v>0.30839999999967399</v>
      </c>
      <c r="N31">
        <v>5.1569428244254896</v>
      </c>
    </row>
    <row r="32" spans="1:14" x14ac:dyDescent="0.2">
      <c r="A32">
        <v>8.7899999999790507E-3</v>
      </c>
      <c r="B32">
        <v>7.9098008716938404</v>
      </c>
      <c r="D32">
        <v>3.8439999999944101</v>
      </c>
      <c r="E32">
        <v>7.79330323783857</v>
      </c>
      <c r="G32">
        <v>1.2640000000014001E-3</v>
      </c>
      <c r="H32">
        <v>7.4918799343969997</v>
      </c>
      <c r="J32">
        <v>11.9150000000009</v>
      </c>
      <c r="K32">
        <v>2.8515982204604998E-2</v>
      </c>
      <c r="M32">
        <v>0.30400000000023297</v>
      </c>
      <c r="N32">
        <v>5.7428301502053802</v>
      </c>
    </row>
    <row r="33" spans="1:14" x14ac:dyDescent="0.2">
      <c r="A33">
        <v>9.6300000000046591E-3</v>
      </c>
      <c r="B33">
        <v>7.6563937618448596</v>
      </c>
      <c r="D33">
        <v>3.7239999999990698</v>
      </c>
      <c r="E33">
        <v>7.6625759675175704</v>
      </c>
      <c r="G33">
        <v>1.26199999999953E-3</v>
      </c>
      <c r="H33">
        <v>7.5013011738756097</v>
      </c>
      <c r="J33">
        <v>12.020000000000399</v>
      </c>
      <c r="K33">
        <v>2.6075689864180102E-2</v>
      </c>
      <c r="M33">
        <v>0.30679999999993002</v>
      </c>
      <c r="N33">
        <v>6.8946832699034504</v>
      </c>
    </row>
    <row r="34" spans="1:14" x14ac:dyDescent="0.2">
      <c r="A34">
        <v>9.5200000000186299E-3</v>
      </c>
      <c r="B34">
        <v>7.88696921979657</v>
      </c>
      <c r="D34">
        <v>3.84000000000233</v>
      </c>
      <c r="E34">
        <v>7.6762011054150703</v>
      </c>
      <c r="G34">
        <v>1.26600000000326E-3</v>
      </c>
      <c r="H34">
        <v>7.4966108912385998</v>
      </c>
      <c r="J34">
        <v>12.100000000000399</v>
      </c>
      <c r="K34">
        <v>2.55561785996214E-2</v>
      </c>
      <c r="M34">
        <v>0.31760000000009297</v>
      </c>
      <c r="N34">
        <v>6.3672333677216901</v>
      </c>
    </row>
    <row r="35" spans="1:14" x14ac:dyDescent="0.2">
      <c r="A35">
        <v>8.7899999999790507E-3</v>
      </c>
      <c r="B35">
        <v>7.6516081901105402</v>
      </c>
      <c r="D35">
        <v>3.7859999999985998</v>
      </c>
      <c r="E35">
        <v>7.7090793654622001</v>
      </c>
      <c r="G35">
        <v>1.26999999999534E-3</v>
      </c>
      <c r="H35">
        <v>7.5047663322413998</v>
      </c>
      <c r="J35">
        <v>12.1399999999994</v>
      </c>
      <c r="K35">
        <v>7.6302168947112596</v>
      </c>
      <c r="M35">
        <v>0.32719999999972099</v>
      </c>
      <c r="N35">
        <v>7.0884633480776902</v>
      </c>
    </row>
    <row r="36" spans="1:14" x14ac:dyDescent="0.2">
      <c r="A36">
        <v>8.7200000000302695E-3</v>
      </c>
      <c r="B36">
        <v>7.6506789005371996</v>
      </c>
      <c r="D36">
        <v>3.8900000000023298</v>
      </c>
      <c r="E36">
        <v>7.7051401706320597</v>
      </c>
      <c r="G36">
        <v>1.2739999999990699E-3</v>
      </c>
      <c r="H36">
        <v>7.50262123082</v>
      </c>
      <c r="J36">
        <v>12.100000000000399</v>
      </c>
      <c r="K36">
        <v>3.2055291521070499E-2</v>
      </c>
      <c r="M36">
        <v>0.30120000000053498</v>
      </c>
      <c r="N36">
        <v>5.4772228893677903</v>
      </c>
    </row>
    <row r="37" spans="1:14" x14ac:dyDescent="0.2">
      <c r="A37">
        <v>9.8900000000139692E-3</v>
      </c>
      <c r="B37">
        <v>7.9724442284424297</v>
      </c>
      <c r="D37">
        <v>3.85</v>
      </c>
      <c r="E37">
        <v>7.7031222425009904</v>
      </c>
      <c r="G37">
        <v>1.26600000000326E-3</v>
      </c>
      <c r="H37">
        <v>7.5053291780283997</v>
      </c>
      <c r="J37">
        <v>12.064999999998699</v>
      </c>
      <c r="K37">
        <v>7.7055293142271601</v>
      </c>
      <c r="M37">
        <v>0.30200000000011601</v>
      </c>
      <c r="N37">
        <v>6.8164175138668304</v>
      </c>
    </row>
    <row r="38" spans="1:14" x14ac:dyDescent="0.2">
      <c r="A38">
        <v>8.7799999999697304E-3</v>
      </c>
      <c r="B38">
        <v>7.7666958683783998</v>
      </c>
      <c r="D38">
        <v>3.8600000000093102</v>
      </c>
      <c r="E38">
        <v>7.7058270997025602</v>
      </c>
      <c r="G38">
        <v>1.25800000000745E-3</v>
      </c>
      <c r="H38">
        <v>7.5037670532799998</v>
      </c>
      <c r="J38">
        <v>12.3300000000017</v>
      </c>
      <c r="K38">
        <v>7.69949379264275</v>
      </c>
      <c r="M38">
        <v>0.30880000000004698</v>
      </c>
      <c r="N38">
        <v>6.8596374991005602</v>
      </c>
    </row>
    <row r="39" spans="1:14" x14ac:dyDescent="0.2">
      <c r="A39">
        <v>8.7700000000186292E-3</v>
      </c>
      <c r="B39">
        <v>7.74140564830084</v>
      </c>
      <c r="D39">
        <v>3.8300000000046599</v>
      </c>
      <c r="E39">
        <v>7.7785976072710596</v>
      </c>
      <c r="G39">
        <v>1.2600000000093101E-3</v>
      </c>
      <c r="H39">
        <v>7.4949275418259997</v>
      </c>
      <c r="J39">
        <v>11.685000000001301</v>
      </c>
      <c r="K39">
        <v>7.7606805366592297</v>
      </c>
      <c r="M39">
        <v>0.30720000000030301</v>
      </c>
      <c r="N39">
        <v>6.1781664584405904</v>
      </c>
    </row>
    <row r="40" spans="1:14" x14ac:dyDescent="0.2">
      <c r="A40">
        <v>9.0799999999580903E-3</v>
      </c>
      <c r="B40">
        <v>7.8040642707103904</v>
      </c>
      <c r="D40">
        <v>3.84000000000233</v>
      </c>
      <c r="E40">
        <v>7.7771494964464196</v>
      </c>
      <c r="G40">
        <v>1.27000000000698E-3</v>
      </c>
      <c r="H40">
        <v>7.5061240678630003</v>
      </c>
      <c r="J40">
        <v>12.005000000001001</v>
      </c>
      <c r="K40">
        <v>3.4736990865861399E-2</v>
      </c>
      <c r="M40">
        <v>0.30719999999972097</v>
      </c>
      <c r="N40">
        <v>6.47892938304118</v>
      </c>
    </row>
    <row r="41" spans="1:14" x14ac:dyDescent="0.2">
      <c r="A41">
        <v>9.1699999999836999E-3</v>
      </c>
      <c r="B41">
        <v>7.9337246728465898</v>
      </c>
      <c r="D41">
        <v>3.8579999999958101</v>
      </c>
      <c r="E41">
        <v>7.6344757805076799</v>
      </c>
      <c r="G41">
        <v>1.26600000000326E-3</v>
      </c>
      <c r="H41">
        <v>7.5077585679950003</v>
      </c>
      <c r="J41">
        <v>11.5699999999997</v>
      </c>
      <c r="K41">
        <v>3.4028280901830701E-2</v>
      </c>
      <c r="M41">
        <v>0.32399999999965101</v>
      </c>
      <c r="N41">
        <v>5.5302298807968997</v>
      </c>
    </row>
    <row r="42" spans="1:14" x14ac:dyDescent="0.2">
      <c r="A42">
        <v>9.2700000000186297E-3</v>
      </c>
      <c r="B42">
        <v>7.8537308426256001</v>
      </c>
      <c r="D42">
        <v>3.90999999999767</v>
      </c>
      <c r="E42">
        <v>7.7046817619494403</v>
      </c>
      <c r="G42">
        <v>1.26999999999534E-3</v>
      </c>
      <c r="H42">
        <v>7.5054829300861998</v>
      </c>
      <c r="J42">
        <v>11.7200000000012</v>
      </c>
      <c r="K42">
        <v>7.7401031709639696</v>
      </c>
      <c r="M42">
        <v>0.310800000000163</v>
      </c>
      <c r="N42">
        <v>6.2988991183548899</v>
      </c>
    </row>
    <row r="43" spans="1:14" x14ac:dyDescent="0.2">
      <c r="A43">
        <v>8.7600000000093107E-3</v>
      </c>
      <c r="B43">
        <v>7.66950935006611</v>
      </c>
      <c r="D43">
        <v>3.8520000000018602</v>
      </c>
      <c r="E43">
        <v>7.6496060694187502</v>
      </c>
      <c r="G43">
        <v>1.25400000000373E-3</v>
      </c>
      <c r="H43">
        <v>7.5015784630438</v>
      </c>
      <c r="J43">
        <v>12.0950000000012</v>
      </c>
      <c r="K43">
        <v>2.9736151053828899E-2</v>
      </c>
      <c r="M43">
        <v>0.31119999999995301</v>
      </c>
      <c r="N43">
        <v>5.1779594596908103</v>
      </c>
    </row>
    <row r="44" spans="1:14" x14ac:dyDescent="0.2">
      <c r="A44">
        <v>9.6199999999953406E-3</v>
      </c>
      <c r="B44">
        <v>7.68065018266108</v>
      </c>
      <c r="D44">
        <v>3.82600000000093</v>
      </c>
      <c r="E44">
        <v>7.7062514195878098</v>
      </c>
      <c r="G44">
        <v>1.2599999999976701E-3</v>
      </c>
      <c r="H44">
        <v>7.5007327355229396</v>
      </c>
      <c r="J44">
        <v>11.924999999999301</v>
      </c>
      <c r="K44">
        <v>3.4886204696975703E-2</v>
      </c>
      <c r="M44">
        <v>0.33200000000011598</v>
      </c>
      <c r="N44">
        <v>6.9033800659679896</v>
      </c>
    </row>
    <row r="45" spans="1:14" x14ac:dyDescent="0.2">
      <c r="A45">
        <v>9.0700000000069891E-3</v>
      </c>
      <c r="B45">
        <v>7.8249354983663899</v>
      </c>
      <c r="D45">
        <v>3.8900000000023298</v>
      </c>
      <c r="E45">
        <v>7.6518569782496799</v>
      </c>
      <c r="G45">
        <v>1.2560000000055901E-3</v>
      </c>
      <c r="H45">
        <v>7.5033547715699003</v>
      </c>
      <c r="J45">
        <v>12.045000000001901</v>
      </c>
      <c r="K45">
        <v>2.5388149449347801E-2</v>
      </c>
      <c r="M45">
        <v>0.298000000000466</v>
      </c>
      <c r="N45">
        <v>5.7686813634538998</v>
      </c>
    </row>
    <row r="46" spans="1:14" x14ac:dyDescent="0.2">
      <c r="A46">
        <v>9.5399999999790392E-3</v>
      </c>
      <c r="B46">
        <v>7.6620625418527304</v>
      </c>
      <c r="D46">
        <v>3.8380000000004699</v>
      </c>
      <c r="E46">
        <v>7.6805324815540397</v>
      </c>
      <c r="G46">
        <v>1.26199999999953E-3</v>
      </c>
      <c r="H46">
        <v>7.5176076680239996</v>
      </c>
      <c r="J46">
        <v>11.645000000000399</v>
      </c>
      <c r="K46">
        <v>2.9389903754781701E-2</v>
      </c>
      <c r="M46">
        <v>0.31639999999955798</v>
      </c>
      <c r="N46">
        <v>6.2878036783749396</v>
      </c>
    </row>
    <row r="47" spans="1:14" x14ac:dyDescent="0.2">
      <c r="A47">
        <v>1.05800000000163E-2</v>
      </c>
      <c r="B47">
        <v>7.7513420511250901</v>
      </c>
      <c r="D47">
        <v>3.8439999999944101</v>
      </c>
      <c r="E47">
        <v>7.7638653511635098</v>
      </c>
      <c r="G47">
        <v>1.2939999999944101E-3</v>
      </c>
      <c r="H47">
        <v>7.5113307677116996</v>
      </c>
      <c r="J47">
        <v>11.875</v>
      </c>
      <c r="K47">
        <v>7.63814461737228</v>
      </c>
      <c r="M47">
        <v>0.31719999999972098</v>
      </c>
      <c r="N47">
        <v>6.6486219119869796</v>
      </c>
    </row>
    <row r="48" spans="1:14" x14ac:dyDescent="0.2">
      <c r="A48">
        <v>1.3149999999965099E-2</v>
      </c>
      <c r="B48">
        <v>7.7095315564670504</v>
      </c>
      <c r="D48">
        <v>3.82000000000698</v>
      </c>
      <c r="E48">
        <v>7.9508671324964597</v>
      </c>
      <c r="G48">
        <v>1.26999999999534E-3</v>
      </c>
      <c r="H48">
        <v>7.5025799922271004</v>
      </c>
      <c r="J48">
        <v>12.2100000000028</v>
      </c>
      <c r="K48">
        <v>2.54111053267475E-2</v>
      </c>
      <c r="M48">
        <v>0.31280000000027902</v>
      </c>
      <c r="N48">
        <v>7.6912057039744504</v>
      </c>
    </row>
    <row r="49" spans="1:14" x14ac:dyDescent="0.2">
      <c r="A49">
        <v>1.17800000000279E-2</v>
      </c>
      <c r="B49">
        <v>7.6439616458118396</v>
      </c>
      <c r="D49">
        <v>3.83999999999069</v>
      </c>
      <c r="E49">
        <v>7.6581589054251902</v>
      </c>
      <c r="G49">
        <v>1.27199999999721E-3</v>
      </c>
      <c r="H49">
        <v>7.5046284897876001</v>
      </c>
      <c r="J49">
        <v>12.4050000000025</v>
      </c>
      <c r="K49">
        <v>1.8787300364718099E-2</v>
      </c>
      <c r="M49">
        <v>0.31559999999997701</v>
      </c>
      <c r="N49">
        <v>5.0036779935917899</v>
      </c>
    </row>
    <row r="50" spans="1:14" x14ac:dyDescent="0.2">
      <c r="A50">
        <v>9.7700000000186301E-3</v>
      </c>
      <c r="B50">
        <v>7.6568061832831198</v>
      </c>
      <c r="D50">
        <v>3.81199999999953</v>
      </c>
      <c r="E50">
        <v>7.6859552352464497</v>
      </c>
      <c r="G50">
        <v>1.4140000000014E-3</v>
      </c>
      <c r="H50">
        <v>7.5045121212038</v>
      </c>
      <c r="J50">
        <v>12.325000000000699</v>
      </c>
      <c r="K50">
        <v>2.50971709908973E-2</v>
      </c>
      <c r="M50">
        <v>0.30640000000014</v>
      </c>
      <c r="N50">
        <v>4.2000652267974399</v>
      </c>
    </row>
    <row r="51" spans="1:14" x14ac:dyDescent="0.2">
      <c r="A51">
        <v>1.05799999999581E-2</v>
      </c>
      <c r="B51">
        <v>7.7921406228719299</v>
      </c>
      <c r="D51">
        <v>3.81999999999534</v>
      </c>
      <c r="E51">
        <v>7.6758275259544604</v>
      </c>
      <c r="G51">
        <v>1.6600000000093101E-3</v>
      </c>
      <c r="H51">
        <v>7.5034871900460001</v>
      </c>
      <c r="J51">
        <v>11.784999999999901</v>
      </c>
      <c r="K51">
        <v>2.14685883856328E-2</v>
      </c>
      <c r="M51">
        <v>0.31959999999962702</v>
      </c>
      <c r="N51">
        <v>4.1776082591593804</v>
      </c>
    </row>
    <row r="52" spans="1:14" x14ac:dyDescent="0.2">
      <c r="A52">
        <v>9.22000000003027E-3</v>
      </c>
      <c r="B52">
        <v>7.7243918265785796</v>
      </c>
      <c r="D52">
        <v>3.8459999999962702</v>
      </c>
      <c r="E52">
        <v>7.6546945888026299</v>
      </c>
      <c r="G52">
        <v>1.44000000000233E-3</v>
      </c>
      <c r="H52">
        <v>7.5046858114469002</v>
      </c>
      <c r="J52">
        <v>11.979999999999601</v>
      </c>
      <c r="K52">
        <v>3.5801523897227301E-2</v>
      </c>
      <c r="M52">
        <v>0.30400000000023297</v>
      </c>
      <c r="N52">
        <v>4.6724965742989504</v>
      </c>
    </row>
    <row r="53" spans="1:14" x14ac:dyDescent="0.2">
      <c r="A53">
        <v>9.1099999999860303E-3</v>
      </c>
      <c r="B53">
        <v>7.6411796263515201</v>
      </c>
      <c r="D53">
        <v>3.8780000000027899</v>
      </c>
      <c r="E53">
        <v>7.6399547899397096</v>
      </c>
      <c r="G53">
        <v>1.7640000000014001E-3</v>
      </c>
      <c r="H53">
        <v>7.5001562689106001</v>
      </c>
      <c r="J53">
        <v>11.965000000000099</v>
      </c>
      <c r="K53">
        <v>2.3279590480177099E-2</v>
      </c>
      <c r="M53">
        <v>0.310800000000163</v>
      </c>
      <c r="N53">
        <v>7.5231648720019901</v>
      </c>
    </row>
    <row r="54" spans="1:14" x14ac:dyDescent="0.2">
      <c r="A54">
        <v>8.4400000000023293E-3</v>
      </c>
      <c r="B54">
        <v>7.6659952143321997</v>
      </c>
      <c r="D54">
        <v>3.72800000000279</v>
      </c>
      <c r="E54">
        <v>7.6745418172901703</v>
      </c>
      <c r="G54">
        <v>1.70599999999395E-3</v>
      </c>
      <c r="H54">
        <v>7.4962926661599996</v>
      </c>
      <c r="J54">
        <v>11.825000000000699</v>
      </c>
      <c r="K54">
        <v>7.6608791465902302</v>
      </c>
      <c r="M54">
        <v>0.320400000000373</v>
      </c>
      <c r="N54">
        <v>7.5917233744047499</v>
      </c>
    </row>
    <row r="55" spans="1:14" x14ac:dyDescent="0.2">
      <c r="A55">
        <v>8.8800000000046602E-3</v>
      </c>
      <c r="B55">
        <v>7.6430968321630202</v>
      </c>
      <c r="D55">
        <v>3.8220000000088499</v>
      </c>
      <c r="E55">
        <v>7.6516394542645401</v>
      </c>
      <c r="G55">
        <v>1.26999999999534E-3</v>
      </c>
      <c r="H55">
        <v>7.5202124265470003</v>
      </c>
      <c r="J55">
        <v>11.8150000000023</v>
      </c>
      <c r="K55">
        <v>3.1075833390887601E-2</v>
      </c>
      <c r="M55">
        <v>0.30639999999955803</v>
      </c>
      <c r="N55">
        <v>7.0705916326998901</v>
      </c>
    </row>
    <row r="56" spans="1:14" x14ac:dyDescent="0.2">
      <c r="A56">
        <v>9.5499999999883595E-3</v>
      </c>
      <c r="B56">
        <v>7.7058793253965501</v>
      </c>
      <c r="D56">
        <v>3.8380000000004699</v>
      </c>
      <c r="E56">
        <v>7.7665667524297097</v>
      </c>
      <c r="G56">
        <v>1.26599999999162E-3</v>
      </c>
      <c r="H56">
        <v>7.5012434446173</v>
      </c>
      <c r="J56">
        <v>11.700000000000699</v>
      </c>
      <c r="K56">
        <v>7.6200604046302898</v>
      </c>
      <c r="M56">
        <v>0.31880000000004699</v>
      </c>
      <c r="N56">
        <v>5.44967953762366</v>
      </c>
    </row>
    <row r="57" spans="1:14" x14ac:dyDescent="0.2">
      <c r="A57">
        <v>8.9600000000209495E-3</v>
      </c>
      <c r="B57">
        <v>7.6304709209594304</v>
      </c>
      <c r="D57">
        <v>3.9119999999995301</v>
      </c>
      <c r="E57">
        <v>7.6603625333778602</v>
      </c>
      <c r="G57">
        <v>1.26999999999534E-3</v>
      </c>
      <c r="H57">
        <v>7.5134760895059998</v>
      </c>
      <c r="J57">
        <v>12.159999999999901</v>
      </c>
      <c r="K57">
        <v>3.2064487868940297E-2</v>
      </c>
      <c r="M57">
        <v>0.30760000000009302</v>
      </c>
      <c r="N57">
        <v>6.6026896322951103</v>
      </c>
    </row>
    <row r="58" spans="1:14" x14ac:dyDescent="0.2">
      <c r="A58">
        <v>9.0499999999883608E-3</v>
      </c>
      <c r="B58">
        <v>7.6344031954937703</v>
      </c>
      <c r="D58">
        <v>3.7459999999962701</v>
      </c>
      <c r="E58">
        <v>7.8231809155822001</v>
      </c>
      <c r="G58">
        <v>1.3459999999962701E-3</v>
      </c>
      <c r="H58">
        <v>7.5017791673958003</v>
      </c>
      <c r="J58">
        <v>11.590000000000099</v>
      </c>
      <c r="K58">
        <v>7.6918593344612196</v>
      </c>
      <c r="M58">
        <v>0.30640000000014</v>
      </c>
      <c r="N58">
        <v>7.7921088037224804</v>
      </c>
    </row>
    <row r="59" spans="1:14" x14ac:dyDescent="0.2">
      <c r="A59">
        <v>8.9700000000302697E-3</v>
      </c>
      <c r="B59">
        <v>7.7211556356736697</v>
      </c>
      <c r="D59">
        <v>3.8439999999944101</v>
      </c>
      <c r="E59">
        <v>7.6744608414658702</v>
      </c>
      <c r="G59">
        <v>1.2680000000051201E-3</v>
      </c>
      <c r="H59">
        <v>7.4946422503696004</v>
      </c>
      <c r="J59">
        <v>11.865000000001601</v>
      </c>
      <c r="K59">
        <v>2.04648924095461E-2</v>
      </c>
      <c r="M59">
        <v>0.30840000000025602</v>
      </c>
      <c r="N59">
        <v>6.7593681493093802</v>
      </c>
    </row>
    <row r="60" spans="1:14" x14ac:dyDescent="0.2">
      <c r="A60">
        <v>8.5800000000163003E-3</v>
      </c>
      <c r="B60">
        <v>7.7436512898233296</v>
      </c>
      <c r="D60">
        <v>3.83400000000838</v>
      </c>
      <c r="E60">
        <v>7.6556633161575602</v>
      </c>
      <c r="G60">
        <v>1.26600000000326E-3</v>
      </c>
      <c r="H60">
        <v>7.5070874996789998</v>
      </c>
      <c r="J60">
        <v>12.049999999999301</v>
      </c>
      <c r="K60">
        <v>2.5496654705263098E-2</v>
      </c>
      <c r="M60">
        <v>0.30760000000009302</v>
      </c>
      <c r="N60">
        <v>5.4181029084357801</v>
      </c>
    </row>
    <row r="61" spans="1:14" x14ac:dyDescent="0.2">
      <c r="A61">
        <v>8.9999999999999993E-3</v>
      </c>
      <c r="B61">
        <v>7.7363670553821002</v>
      </c>
      <c r="D61">
        <v>3.8699999999953398</v>
      </c>
      <c r="E61">
        <v>7.6743161459081701</v>
      </c>
      <c r="G61">
        <v>1.26599999999162E-3</v>
      </c>
      <c r="H61">
        <v>7.5074381522099003</v>
      </c>
      <c r="J61">
        <v>12.119999999998999</v>
      </c>
      <c r="K61">
        <v>2.5059659201494999E-2</v>
      </c>
      <c r="M61">
        <v>0.31359999999985999</v>
      </c>
      <c r="N61">
        <v>6.4858244868701398</v>
      </c>
    </row>
    <row r="62" spans="1:14" x14ac:dyDescent="0.2">
      <c r="A62">
        <v>9.8900000000139692E-3</v>
      </c>
      <c r="B62">
        <v>8.1321191766960297</v>
      </c>
      <c r="D62">
        <v>3.8440000000060501</v>
      </c>
      <c r="E62">
        <v>7.6725523622982204</v>
      </c>
      <c r="G62">
        <v>1.26600000000326E-3</v>
      </c>
      <c r="H62">
        <v>7.5091554389675004</v>
      </c>
      <c r="J62">
        <v>11.689999999998699</v>
      </c>
      <c r="K62">
        <v>7.7183568124534503</v>
      </c>
      <c r="M62">
        <v>0.31799999999988399</v>
      </c>
      <c r="N62">
        <v>5.4601476943654399</v>
      </c>
    </row>
    <row r="63" spans="1:14" x14ac:dyDescent="0.2">
      <c r="A63">
        <v>8.7700000000186292E-3</v>
      </c>
      <c r="B63">
        <v>7.8434589930517102</v>
      </c>
      <c r="D63">
        <v>3.8719999999972101</v>
      </c>
      <c r="E63">
        <v>7.6693320761554897</v>
      </c>
      <c r="G63">
        <v>1.27000000000698E-3</v>
      </c>
      <c r="H63">
        <v>7.5092370010650002</v>
      </c>
      <c r="J63">
        <v>11.9699999999975</v>
      </c>
      <c r="K63">
        <v>3.43440152693869E-2</v>
      </c>
      <c r="M63">
        <v>0.29960000000020998</v>
      </c>
      <c r="N63">
        <v>6.4945627898195299</v>
      </c>
    </row>
    <row r="64" spans="1:14" x14ac:dyDescent="0.2">
      <c r="A64">
        <v>9.8999999999650808E-3</v>
      </c>
      <c r="B64">
        <v>7.6452207432811203</v>
      </c>
      <c r="D64">
        <v>4</v>
      </c>
      <c r="E64">
        <v>7.6700188918021199</v>
      </c>
      <c r="G64">
        <v>1.27600000000093E-3</v>
      </c>
      <c r="H64">
        <v>7.4991421331580002</v>
      </c>
      <c r="J64">
        <v>11.895000000000399</v>
      </c>
      <c r="K64">
        <v>1.7909185059506501E-2</v>
      </c>
      <c r="M64">
        <v>0.30599999999976701</v>
      </c>
      <c r="N64">
        <v>5.2491023874821003</v>
      </c>
    </row>
    <row r="65" spans="1:14" x14ac:dyDescent="0.2">
      <c r="A65">
        <v>9.1399999999557599E-3</v>
      </c>
      <c r="B65">
        <v>7.9427134324755704</v>
      </c>
      <c r="D65">
        <v>3.8459999999962702</v>
      </c>
      <c r="E65">
        <v>7.7776431764567704</v>
      </c>
      <c r="G65">
        <v>1.26999999999534E-3</v>
      </c>
      <c r="H65">
        <v>7.5088501178765998</v>
      </c>
      <c r="J65">
        <v>12.0849999999991</v>
      </c>
      <c r="K65">
        <v>2.0012738181967301E-2</v>
      </c>
      <c r="M65">
        <v>0.30119999999995301</v>
      </c>
      <c r="N65">
        <v>6.4601390932102198</v>
      </c>
    </row>
    <row r="66" spans="1:14" x14ac:dyDescent="0.2">
      <c r="A66">
        <v>9.3200000000069807E-3</v>
      </c>
      <c r="B66">
        <v>7.6350726161247602</v>
      </c>
      <c r="D66">
        <v>3.90200000000186</v>
      </c>
      <c r="E66">
        <v>7.6552682955420197</v>
      </c>
      <c r="G66">
        <v>1.2599999999976701E-3</v>
      </c>
      <c r="H66">
        <v>7.5018492029050003</v>
      </c>
      <c r="J66">
        <v>12.079999999998099</v>
      </c>
      <c r="K66">
        <v>7.6496519393433902</v>
      </c>
      <c r="M66">
        <v>0.30799999999988398</v>
      </c>
      <c r="N66">
        <v>6.76973913231505</v>
      </c>
    </row>
    <row r="67" spans="1:14" x14ac:dyDescent="0.2">
      <c r="A67">
        <v>8.7000000000116394E-3</v>
      </c>
      <c r="B67">
        <v>7.75254305570492</v>
      </c>
      <c r="D67">
        <v>3.8919999999925499</v>
      </c>
      <c r="E67">
        <v>7.72386539077013</v>
      </c>
      <c r="G67">
        <v>1.2640000000014001E-3</v>
      </c>
      <c r="H67">
        <v>7.5075991837740004</v>
      </c>
      <c r="J67">
        <v>12.3099999999977</v>
      </c>
      <c r="K67">
        <v>7.6512078490147397</v>
      </c>
      <c r="M67">
        <v>0.32559999999997702</v>
      </c>
      <c r="N67">
        <v>6.4591439062253801</v>
      </c>
    </row>
    <row r="68" spans="1:14" x14ac:dyDescent="0.2">
      <c r="A68">
        <v>8.3999999999650795E-3</v>
      </c>
      <c r="B68">
        <v>7.6425729498949604</v>
      </c>
      <c r="D68">
        <v>3.83399999999674</v>
      </c>
      <c r="E68">
        <v>7.6593231580763499</v>
      </c>
      <c r="G68">
        <v>1.2679999999934801E-3</v>
      </c>
      <c r="H68">
        <v>7.4969457926159997</v>
      </c>
      <c r="J68">
        <v>11.994999999998999</v>
      </c>
      <c r="K68">
        <v>3.2987716118070901E-2</v>
      </c>
      <c r="M68">
        <v>0.31880000000004699</v>
      </c>
      <c r="N68">
        <v>7.4437616976801904</v>
      </c>
    </row>
    <row r="69" spans="1:14" x14ac:dyDescent="0.2">
      <c r="A69">
        <v>8.6000000000349304E-3</v>
      </c>
      <c r="B69">
        <v>7.7909246884368697</v>
      </c>
      <c r="D69">
        <v>3.7919999999925502</v>
      </c>
      <c r="E69">
        <v>7.7363271682982804</v>
      </c>
      <c r="G69">
        <v>1.3039999999920799E-3</v>
      </c>
      <c r="H69">
        <v>7.49825329660887</v>
      </c>
      <c r="J69">
        <v>12.0049999999974</v>
      </c>
      <c r="K69">
        <v>2.9248772440533199E-2</v>
      </c>
      <c r="M69">
        <v>0.31599999999976702</v>
      </c>
      <c r="N69">
        <v>4.5128808844110901</v>
      </c>
    </row>
    <row r="70" spans="1:14" x14ac:dyDescent="0.2">
      <c r="A70">
        <v>8.3899999999557592E-3</v>
      </c>
      <c r="B70">
        <v>7.6667368193964203</v>
      </c>
      <c r="D70">
        <v>3.7800000000046601</v>
      </c>
      <c r="E70">
        <v>7.6625426480594498</v>
      </c>
      <c r="G70">
        <v>1.2819999999948799E-3</v>
      </c>
      <c r="H70">
        <v>7.4964422656048004</v>
      </c>
      <c r="J70">
        <v>11.880000000001001</v>
      </c>
      <c r="K70">
        <v>2.86476741926672E-2</v>
      </c>
      <c r="M70">
        <v>0.308799999999465</v>
      </c>
      <c r="N70">
        <v>7.5146074446265496</v>
      </c>
    </row>
    <row r="71" spans="1:14" x14ac:dyDescent="0.2">
      <c r="A71">
        <v>8.9699999999720594E-3</v>
      </c>
      <c r="B71">
        <v>7.6359385683361296</v>
      </c>
      <c r="D71">
        <v>3.8920000000041899</v>
      </c>
      <c r="E71">
        <v>7.92969207707345</v>
      </c>
      <c r="G71">
        <v>1.25799999999581E-3</v>
      </c>
      <c r="H71">
        <v>7.5087357820453997</v>
      </c>
      <c r="J71">
        <v>12.159999999999901</v>
      </c>
      <c r="K71">
        <v>7.7881843594915701</v>
      </c>
      <c r="M71">
        <v>0.30719999999972097</v>
      </c>
      <c r="N71">
        <v>6.0924129989402402</v>
      </c>
    </row>
    <row r="72" spans="1:14" x14ac:dyDescent="0.2">
      <c r="A72">
        <v>8.9400000000023298E-3</v>
      </c>
      <c r="B72">
        <v>7.8392372618240804</v>
      </c>
      <c r="D72">
        <v>3.8219999999972099</v>
      </c>
      <c r="E72">
        <v>7.7238714576555898</v>
      </c>
      <c r="G72">
        <v>1.25799999999581E-3</v>
      </c>
      <c r="H72">
        <v>7.5094377629459999</v>
      </c>
      <c r="J72">
        <v>12.049999999999301</v>
      </c>
      <c r="K72">
        <v>2.0830440615250599E-2</v>
      </c>
      <c r="M72">
        <v>0.31760000000009297</v>
      </c>
      <c r="N72">
        <v>5.8484358193669603</v>
      </c>
    </row>
    <row r="73" spans="1:14" x14ac:dyDescent="0.2">
      <c r="A73">
        <v>8.63000000000466E-3</v>
      </c>
      <c r="B73">
        <v>7.7997239830906402</v>
      </c>
      <c r="D73">
        <v>3.8939999999944099</v>
      </c>
      <c r="E73">
        <v>7.7411125107603302</v>
      </c>
      <c r="G73">
        <v>1.2679999999934801E-3</v>
      </c>
      <c r="H73">
        <v>7.5022096060430004</v>
      </c>
      <c r="J73">
        <v>11.645000000000399</v>
      </c>
      <c r="K73">
        <v>3.0979229899091201E-2</v>
      </c>
      <c r="M73">
        <v>0.31239999999990697</v>
      </c>
      <c r="N73">
        <v>4.1005339571738801</v>
      </c>
    </row>
    <row r="74" spans="1:14" x14ac:dyDescent="0.2">
      <c r="A74">
        <v>9.78000000002794E-3</v>
      </c>
      <c r="B74">
        <v>7.9676529064011703</v>
      </c>
      <c r="D74">
        <v>3.83400000000838</v>
      </c>
      <c r="E74">
        <v>7.6613757496849102</v>
      </c>
      <c r="G74">
        <v>1.26199999999953E-3</v>
      </c>
      <c r="H74">
        <v>7.5063820613618004</v>
      </c>
      <c r="J74">
        <v>11.604999999999601</v>
      </c>
      <c r="K74">
        <v>2.7791014359998398E-2</v>
      </c>
      <c r="M74">
        <v>0.30919999999983699</v>
      </c>
      <c r="N74">
        <v>7.0567542347049299</v>
      </c>
    </row>
    <row r="75" spans="1:14" x14ac:dyDescent="0.2">
      <c r="A75">
        <v>9.1099999999860303E-3</v>
      </c>
      <c r="B75">
        <v>7.6974829809037297</v>
      </c>
      <c r="D75">
        <v>3.85599999999395</v>
      </c>
      <c r="E75">
        <v>7.6860493430121197</v>
      </c>
      <c r="G75">
        <v>1.2640000000014001E-3</v>
      </c>
      <c r="H75">
        <v>7.5132512235600002</v>
      </c>
      <c r="J75">
        <v>12.1500000000015</v>
      </c>
      <c r="K75">
        <v>2.53581974080016E-2</v>
      </c>
      <c r="M75">
        <v>0.31640000000014001</v>
      </c>
      <c r="N75">
        <v>8.0170877302306796</v>
      </c>
    </row>
    <row r="76" spans="1:14" x14ac:dyDescent="0.2">
      <c r="A76">
        <v>9.0800000000163007E-3</v>
      </c>
      <c r="B76">
        <v>7.7281983268204701</v>
      </c>
      <c r="D76">
        <v>3.84799999999814</v>
      </c>
      <c r="E76">
        <v>7.6595209510907196</v>
      </c>
      <c r="G76">
        <v>1.26600000000326E-3</v>
      </c>
      <c r="H76">
        <v>7.5018601481309997</v>
      </c>
      <c r="J76">
        <v>11.725000000002201</v>
      </c>
      <c r="K76">
        <v>7.6471942434261502</v>
      </c>
      <c r="M76">
        <v>0.306800000000512</v>
      </c>
      <c r="N76">
        <v>6.7675022022128504</v>
      </c>
    </row>
    <row r="77" spans="1:14" x14ac:dyDescent="0.2">
      <c r="A77">
        <v>9.2799999999697309E-3</v>
      </c>
      <c r="B77">
        <v>7.72873271089877</v>
      </c>
      <c r="D77">
        <v>3.81999999999534</v>
      </c>
      <c r="E77">
        <v>7.6503562967572298</v>
      </c>
      <c r="G77">
        <v>1.2740000000107099E-3</v>
      </c>
      <c r="H77">
        <v>7.5060113618719999</v>
      </c>
      <c r="J77">
        <v>12.1100000000006</v>
      </c>
      <c r="K77">
        <v>2.4472890944377101E-2</v>
      </c>
      <c r="M77">
        <v>0.31119999999995301</v>
      </c>
      <c r="N77">
        <v>6.0780961339455297</v>
      </c>
    </row>
    <row r="78" spans="1:14" x14ac:dyDescent="0.2">
      <c r="A78">
        <v>1.0140000000014001E-2</v>
      </c>
      <c r="B78">
        <v>7.6499885850040901</v>
      </c>
      <c r="D78">
        <v>4.3840000000083803</v>
      </c>
      <c r="E78">
        <v>7.9054089847741</v>
      </c>
      <c r="G78">
        <v>1.26999999999534E-3</v>
      </c>
      <c r="H78">
        <v>7.5098487646040004</v>
      </c>
      <c r="J78">
        <v>12.240000000001601</v>
      </c>
      <c r="K78">
        <v>2.9681523715745201E-2</v>
      </c>
      <c r="M78">
        <v>0.310800000000163</v>
      </c>
      <c r="N78">
        <v>5.9899636425385401</v>
      </c>
    </row>
    <row r="79" spans="1:14" x14ac:dyDescent="0.2">
      <c r="A79">
        <v>9.8499999999767194E-3</v>
      </c>
      <c r="B79">
        <v>7.63424800755452</v>
      </c>
      <c r="D79">
        <v>3.81999999999534</v>
      </c>
      <c r="E79">
        <v>7.6568331290615603</v>
      </c>
      <c r="G79">
        <v>1.2640000000014001E-3</v>
      </c>
      <c r="H79">
        <v>7.496086249337</v>
      </c>
      <c r="J79">
        <v>11.979999999999601</v>
      </c>
      <c r="K79">
        <v>2.7513795535040301E-2</v>
      </c>
      <c r="M79">
        <v>0.32159999999974398</v>
      </c>
      <c r="N79">
        <v>4.5961623820491502</v>
      </c>
    </row>
    <row r="80" spans="1:14" x14ac:dyDescent="0.2">
      <c r="A80">
        <v>1.4210000000020999E-2</v>
      </c>
      <c r="B80">
        <v>7.6697987600582804</v>
      </c>
      <c r="D80">
        <v>3.9359999999986002</v>
      </c>
      <c r="E80">
        <v>7.6606152703683401</v>
      </c>
      <c r="G80">
        <v>1.25399999999208E-3</v>
      </c>
      <c r="H80">
        <v>7.5102906609789999</v>
      </c>
      <c r="J80">
        <v>11.7799999999988</v>
      </c>
      <c r="K80">
        <v>2.5565978843582499E-2</v>
      </c>
      <c r="M80">
        <v>0.32240000000048902</v>
      </c>
      <c r="N80">
        <v>5.9824093133727096</v>
      </c>
    </row>
    <row r="81" spans="1:14" x14ac:dyDescent="0.2">
      <c r="A81">
        <v>9.2399999999906897E-3</v>
      </c>
      <c r="B81">
        <v>7.69544897229689</v>
      </c>
      <c r="D81">
        <v>3.84000000000233</v>
      </c>
      <c r="E81">
        <v>7.6676685348906304</v>
      </c>
      <c r="G81">
        <v>1.28000000000466E-3</v>
      </c>
      <c r="H81">
        <v>7.5169847886026</v>
      </c>
      <c r="J81">
        <v>11.8499999999985</v>
      </c>
      <c r="K81">
        <v>2.47082262435636E-2</v>
      </c>
      <c r="M81">
        <v>0.33159999999974399</v>
      </c>
      <c r="N81">
        <v>4.3675684488854101</v>
      </c>
    </row>
    <row r="82" spans="1:14" x14ac:dyDescent="0.2">
      <c r="A82">
        <v>9.1799999999930097E-3</v>
      </c>
      <c r="B82">
        <v>7.7457386843860503</v>
      </c>
      <c r="D82">
        <v>3.8060000000055898</v>
      </c>
      <c r="E82">
        <v>7.7338959385062198</v>
      </c>
      <c r="G82">
        <v>1.26600000000326E-3</v>
      </c>
      <c r="H82">
        <v>7.5093794142846404</v>
      </c>
      <c r="J82">
        <v>12.0149999999994</v>
      </c>
      <c r="K82">
        <v>3.4278167358132099E-2</v>
      </c>
      <c r="M82">
        <v>0.32239999999990698</v>
      </c>
      <c r="N82">
        <v>6.2835071715501902</v>
      </c>
    </row>
    <row r="83" spans="1:14" x14ac:dyDescent="0.2">
      <c r="A83">
        <v>8.7000000000116394E-3</v>
      </c>
      <c r="B83">
        <v>7.9468531577380501</v>
      </c>
      <c r="D83">
        <v>3.83399999999674</v>
      </c>
      <c r="E83">
        <v>7.7317740951443596</v>
      </c>
      <c r="G83">
        <v>1.2679999999934801E-3</v>
      </c>
      <c r="H83">
        <v>7.5105535366999998</v>
      </c>
      <c r="J83">
        <v>12.0400000000009</v>
      </c>
      <c r="K83">
        <v>7.7197953387333804</v>
      </c>
      <c r="M83">
        <v>0.30640000000014</v>
      </c>
      <c r="N83">
        <v>5.3688323397303304</v>
      </c>
    </row>
    <row r="84" spans="1:14" x14ac:dyDescent="0.2">
      <c r="A84">
        <v>8.5300000000279406E-3</v>
      </c>
      <c r="B84">
        <v>7.64138699120533</v>
      </c>
      <c r="D84">
        <v>3.7339999999967399</v>
      </c>
      <c r="E84">
        <v>7.6479598342176498</v>
      </c>
      <c r="G84">
        <v>1.26600000000326E-3</v>
      </c>
      <c r="H84">
        <v>7.5092236082800001</v>
      </c>
      <c r="J84">
        <v>11.7799999999988</v>
      </c>
      <c r="K84">
        <v>2.7840478940824601E-2</v>
      </c>
      <c r="M84">
        <v>0.31559999999997701</v>
      </c>
      <c r="N84">
        <v>6.7844088405493004</v>
      </c>
    </row>
    <row r="85" spans="1:14" x14ac:dyDescent="0.2">
      <c r="A85">
        <v>8.5899999999673998E-3</v>
      </c>
      <c r="B85">
        <v>7.6598527362398396</v>
      </c>
      <c r="D85">
        <v>3.7779999999911502</v>
      </c>
      <c r="E85">
        <v>7.6713560787231598</v>
      </c>
      <c r="G85">
        <v>1.2680000000051201E-3</v>
      </c>
      <c r="H85">
        <v>7.4968963542529998</v>
      </c>
      <c r="J85">
        <v>12.1949999999997</v>
      </c>
      <c r="K85">
        <v>2.64757368507175E-2</v>
      </c>
      <c r="M85">
        <v>0.31320000000006998</v>
      </c>
      <c r="N85">
        <v>6.8268655175762598</v>
      </c>
    </row>
    <row r="86" spans="1:14" x14ac:dyDescent="0.2">
      <c r="A86">
        <v>8.0000000000000002E-3</v>
      </c>
      <c r="B86">
        <v>7.7309655546877796</v>
      </c>
      <c r="D86">
        <v>3.8</v>
      </c>
      <c r="E86">
        <v>7.6775791655197896</v>
      </c>
      <c r="G86">
        <v>1.2740000000107099E-3</v>
      </c>
      <c r="H86">
        <v>7.5099521107975997</v>
      </c>
      <c r="J86">
        <v>11.755000000001001</v>
      </c>
      <c r="K86">
        <v>2.7825491899621801E-2</v>
      </c>
      <c r="M86">
        <v>0.30839999999967399</v>
      </c>
      <c r="N86">
        <v>7.3636769801152901</v>
      </c>
    </row>
    <row r="87" spans="1:14" x14ac:dyDescent="0.2">
      <c r="A87">
        <v>8.9600000000209495E-3</v>
      </c>
      <c r="B87">
        <v>7.6363961881748796</v>
      </c>
      <c r="D87">
        <v>3.8819999999948802</v>
      </c>
      <c r="E87">
        <v>7.6981858082029202</v>
      </c>
      <c r="G87">
        <v>1.26199999999953E-3</v>
      </c>
      <c r="H87">
        <v>7.4978372507150004</v>
      </c>
      <c r="J87">
        <v>11.784999999999901</v>
      </c>
      <c r="K87">
        <v>2.9584500303168101E-2</v>
      </c>
      <c r="M87">
        <v>0.325600000000559</v>
      </c>
      <c r="N87">
        <v>7.1325629090415497</v>
      </c>
    </row>
    <row r="88" spans="1:14" x14ac:dyDescent="0.2">
      <c r="A88">
        <v>8.7899999999790507E-3</v>
      </c>
      <c r="B88">
        <v>7.7940553009568001</v>
      </c>
      <c r="D88">
        <v>3.77199999999721</v>
      </c>
      <c r="E88">
        <v>7.7886736369365304</v>
      </c>
      <c r="G88">
        <v>1.26600000000326E-3</v>
      </c>
      <c r="H88">
        <v>7.5113769446649998</v>
      </c>
      <c r="J88">
        <v>12.200000000000699</v>
      </c>
      <c r="K88">
        <v>7.7296978116304</v>
      </c>
      <c r="M88">
        <v>0.31200000000011602</v>
      </c>
      <c r="N88">
        <v>6.6989227681318901</v>
      </c>
    </row>
    <row r="89" spans="1:14" x14ac:dyDescent="0.2">
      <c r="A89">
        <v>9.3500000000349207E-3</v>
      </c>
      <c r="B89">
        <v>7.7623809912774799</v>
      </c>
      <c r="D89">
        <v>3.75</v>
      </c>
      <c r="E89">
        <v>7.8720427215435098</v>
      </c>
      <c r="G89">
        <v>1.26600000000326E-3</v>
      </c>
      <c r="H89">
        <v>7.4957672682587999</v>
      </c>
      <c r="J89">
        <v>11.8300000000017</v>
      </c>
      <c r="K89">
        <v>2.6228646714032001E-2</v>
      </c>
      <c r="M89">
        <v>0.31880000000004699</v>
      </c>
      <c r="N89">
        <v>6.5619519376236797</v>
      </c>
    </row>
    <row r="90" spans="1:14" x14ac:dyDescent="0.2">
      <c r="A90">
        <v>9.0299999999697306E-3</v>
      </c>
      <c r="B90">
        <v>7.6657409385231201</v>
      </c>
      <c r="D90">
        <v>3.9339999999967401</v>
      </c>
      <c r="E90">
        <v>7.8127720638602502</v>
      </c>
      <c r="G90">
        <v>1.28400000000838E-3</v>
      </c>
      <c r="H90">
        <v>7.5007257091893997</v>
      </c>
      <c r="J90">
        <v>12.090000000000099</v>
      </c>
      <c r="K90">
        <v>2.3715251174591299E-2</v>
      </c>
      <c r="M90">
        <v>0.32280000000027897</v>
      </c>
      <c r="N90">
        <v>3.8748771284446502</v>
      </c>
    </row>
    <row r="91" spans="1:14" x14ac:dyDescent="0.2">
      <c r="A91">
        <v>8.9400000000023298E-3</v>
      </c>
      <c r="B91">
        <v>7.7109897017981499</v>
      </c>
      <c r="D91">
        <v>3.8660000000032602</v>
      </c>
      <c r="E91">
        <v>7.6864952523634296</v>
      </c>
      <c r="G91">
        <v>1.36600000000326E-3</v>
      </c>
      <c r="H91">
        <v>7.4985561617843999</v>
      </c>
      <c r="J91">
        <v>11.8450000000012</v>
      </c>
      <c r="K91">
        <v>2.37086168432117E-2</v>
      </c>
      <c r="M91">
        <v>0.31440000000002299</v>
      </c>
      <c r="N91">
        <v>7.4482233805566702</v>
      </c>
    </row>
    <row r="92" spans="1:14" x14ac:dyDescent="0.2">
      <c r="A92">
        <v>9.3599999999860305E-3</v>
      </c>
      <c r="B92">
        <v>7.7482748600746696</v>
      </c>
      <c r="D92">
        <v>3.8800000000046602</v>
      </c>
      <c r="E92">
        <v>7.7758373767780498</v>
      </c>
      <c r="G92">
        <v>1.2740000000107099E-3</v>
      </c>
      <c r="H92">
        <v>7.5035095492490003</v>
      </c>
      <c r="J92">
        <v>11.729999999999601</v>
      </c>
      <c r="K92">
        <v>7.6495626742924898</v>
      </c>
      <c r="M92">
        <v>0.31959999999962702</v>
      </c>
      <c r="N92">
        <v>6.2466051643909699</v>
      </c>
    </row>
    <row r="93" spans="1:14" x14ac:dyDescent="0.2">
      <c r="A93">
        <v>9.1499999999650698E-3</v>
      </c>
      <c r="B93">
        <v>7.6580289076520103</v>
      </c>
      <c r="D93">
        <v>3.8440000000060501</v>
      </c>
      <c r="E93">
        <v>7.6908815939736499</v>
      </c>
      <c r="G93">
        <v>1.27600000000093E-3</v>
      </c>
      <c r="H93">
        <v>7.4912562539670002</v>
      </c>
      <c r="J93">
        <v>12.009999999998399</v>
      </c>
      <c r="K93">
        <v>3.4659370710390998E-2</v>
      </c>
      <c r="M93">
        <v>0.30280000000027901</v>
      </c>
      <c r="N93">
        <v>5.1244625764237197</v>
      </c>
    </row>
    <row r="94" spans="1:14" x14ac:dyDescent="0.2">
      <c r="A94">
        <v>9.3599999999860305E-3</v>
      </c>
      <c r="B94">
        <v>7.7059326532351102</v>
      </c>
      <c r="D94">
        <v>3.8459999999962702</v>
      </c>
      <c r="E94">
        <v>7.7609036944182197</v>
      </c>
      <c r="G94">
        <v>1.2559999999939501E-3</v>
      </c>
      <c r="H94">
        <v>7.4943184258504001</v>
      </c>
      <c r="J94">
        <v>13.034999999999901</v>
      </c>
      <c r="K94">
        <v>7.7347713840635004</v>
      </c>
      <c r="M94">
        <v>0.30960000000020999</v>
      </c>
      <c r="N94">
        <v>7.1028552734717696</v>
      </c>
    </row>
    <row r="95" spans="1:14" x14ac:dyDescent="0.2">
      <c r="A95">
        <v>8.9500000000116396E-3</v>
      </c>
      <c r="B95">
        <v>8.0531820037654995</v>
      </c>
      <c r="D95">
        <v>3.8580000000074501</v>
      </c>
      <c r="E95">
        <v>7.8918179467398897</v>
      </c>
      <c r="G95">
        <v>1.3199999999953401E-3</v>
      </c>
      <c r="H95">
        <v>7.501146037022</v>
      </c>
      <c r="J95">
        <v>11.9599999999991</v>
      </c>
      <c r="K95">
        <v>3.0448391496844099E-2</v>
      </c>
      <c r="M95">
        <v>0.31239999999990697</v>
      </c>
      <c r="N95">
        <v>7.25037356720925</v>
      </c>
    </row>
    <row r="96" spans="1:14" x14ac:dyDescent="0.2">
      <c r="A96">
        <v>8.9899999999906895E-3</v>
      </c>
      <c r="B96">
        <v>7.7969860895808303</v>
      </c>
      <c r="D96">
        <v>3.9079999999958099</v>
      </c>
      <c r="E96">
        <v>7.6802110082477704</v>
      </c>
      <c r="G96">
        <v>1.5359999999985999E-3</v>
      </c>
      <c r="H96">
        <v>7.5009129451145098</v>
      </c>
      <c r="J96">
        <v>11.8099999999977</v>
      </c>
      <c r="K96">
        <v>7.7940924814952304</v>
      </c>
      <c r="M96">
        <v>0.31119999999995301</v>
      </c>
      <c r="N96">
        <v>6.9925655662858901</v>
      </c>
    </row>
    <row r="97" spans="1:14" x14ac:dyDescent="0.2">
      <c r="A97">
        <v>9.1699999999836999E-3</v>
      </c>
      <c r="B97">
        <v>7.6199344454908902</v>
      </c>
      <c r="D97">
        <v>3.89599999999627</v>
      </c>
      <c r="E97">
        <v>7.6369545442345297</v>
      </c>
      <c r="G97">
        <v>1.5E-3</v>
      </c>
      <c r="H97">
        <v>7.5005070253169999</v>
      </c>
      <c r="J97">
        <v>12.259999999998399</v>
      </c>
      <c r="K97">
        <v>2.6105853300709098E-2</v>
      </c>
      <c r="M97">
        <v>0.30199999999953397</v>
      </c>
      <c r="N97">
        <v>7.9915971918004001</v>
      </c>
    </row>
    <row r="98" spans="1:14" x14ac:dyDescent="0.2">
      <c r="A98">
        <v>8.9899999999906895E-3</v>
      </c>
      <c r="B98">
        <v>7.7865022795793903</v>
      </c>
      <c r="D98">
        <v>3.9660000000032598</v>
      </c>
      <c r="E98">
        <v>7.8879664824561004</v>
      </c>
      <c r="G98">
        <v>1.77999999999302E-3</v>
      </c>
      <c r="H98">
        <v>7.5042973043690004</v>
      </c>
      <c r="J98">
        <v>11.899999999997799</v>
      </c>
      <c r="K98">
        <v>2.1621152123650501E-2</v>
      </c>
      <c r="M98">
        <v>0.32</v>
      </c>
      <c r="N98">
        <v>6.9281407447065497</v>
      </c>
    </row>
    <row r="99" spans="1:14" x14ac:dyDescent="0.2">
      <c r="A99">
        <v>8.7700000000186292E-3</v>
      </c>
      <c r="B99">
        <v>7.65906355588496</v>
      </c>
      <c r="D99">
        <v>3.74400000000605</v>
      </c>
      <c r="E99">
        <v>7.7753198731323803</v>
      </c>
      <c r="G99">
        <v>1.77999999999302E-3</v>
      </c>
      <c r="H99">
        <v>7.5056722849688002</v>
      </c>
      <c r="J99">
        <v>12.135000000002</v>
      </c>
      <c r="K99">
        <v>7.7064795746476999</v>
      </c>
      <c r="M99">
        <v>0.29840000000025602</v>
      </c>
      <c r="N99">
        <v>7.82453177298241</v>
      </c>
    </row>
    <row r="100" spans="1:14" x14ac:dyDescent="0.2">
      <c r="A100">
        <v>8.4699999999720606E-3</v>
      </c>
      <c r="B100">
        <v>7.7399514798251596</v>
      </c>
      <c r="D100">
        <v>3.82600000000093</v>
      </c>
      <c r="E100">
        <v>7.7516002326095297</v>
      </c>
      <c r="G100">
        <v>1.34799999999814E-3</v>
      </c>
      <c r="H100">
        <v>7.5070839760492598</v>
      </c>
      <c r="J100">
        <v>11.770000000000399</v>
      </c>
      <c r="K100">
        <v>7.7166153973804201</v>
      </c>
      <c r="M100">
        <v>0.30440000000002299</v>
      </c>
      <c r="N100">
        <v>5.6726923277830998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E10" workbookViewId="0">
      <selection activeCell="T4" sqref="T4:T16"/>
    </sheetView>
  </sheetViews>
  <sheetFormatPr defaultRowHeight="12.75" x14ac:dyDescent="0.2"/>
  <cols>
    <col min="1" max="1" width="8" bestFit="1" customWidth="1"/>
    <col min="3" max="3" width="9.83203125" bestFit="1" customWidth="1"/>
    <col min="4" max="7" width="9.83203125" customWidth="1"/>
    <col min="9" max="9" width="9.6640625" bestFit="1" customWidth="1"/>
  </cols>
  <sheetData>
    <row r="1" spans="1:31" x14ac:dyDescent="0.2">
      <c r="D1" s="4" t="s">
        <v>7</v>
      </c>
      <c r="E1" s="4"/>
      <c r="F1" s="4"/>
      <c r="G1" s="4"/>
      <c r="H1" s="4" t="s">
        <v>6</v>
      </c>
      <c r="I1" s="4"/>
      <c r="J1" s="4"/>
      <c r="K1" s="4"/>
      <c r="L1" s="4" t="s">
        <v>30</v>
      </c>
      <c r="M1" s="4"/>
      <c r="N1" s="4"/>
      <c r="O1" s="4"/>
      <c r="P1" s="4" t="s">
        <v>31</v>
      </c>
      <c r="Q1" s="4"/>
      <c r="R1" s="4"/>
      <c r="S1" s="4"/>
      <c r="T1" s="4" t="s">
        <v>34</v>
      </c>
      <c r="U1" s="4"/>
      <c r="V1" s="4"/>
      <c r="W1" s="4"/>
      <c r="X1" s="1"/>
    </row>
    <row r="2" spans="1:31" x14ac:dyDescent="0.2">
      <c r="D2" s="4" t="s">
        <v>2</v>
      </c>
      <c r="E2" s="4"/>
      <c r="F2" s="4" t="s">
        <v>3</v>
      </c>
      <c r="G2" s="4"/>
      <c r="H2" s="4" t="s">
        <v>2</v>
      </c>
      <c r="I2" s="4"/>
      <c r="J2" s="4" t="s">
        <v>3</v>
      </c>
      <c r="K2" s="4"/>
      <c r="L2" s="4" t="s">
        <v>2</v>
      </c>
      <c r="M2" s="4"/>
      <c r="N2" s="4" t="s">
        <v>3</v>
      </c>
      <c r="O2" s="4"/>
      <c r="P2" s="4" t="s">
        <v>2</v>
      </c>
      <c r="Q2" s="4"/>
      <c r="R2" s="4" t="s">
        <v>3</v>
      </c>
      <c r="S2" s="4"/>
      <c r="T2" s="4" t="s">
        <v>2</v>
      </c>
      <c r="U2" s="4"/>
      <c r="V2" s="4" t="s">
        <v>3</v>
      </c>
      <c r="W2" s="4"/>
      <c r="X2" s="1"/>
    </row>
    <row r="3" spans="1:31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</row>
    <row r="4" spans="1:31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f t="shared" ref="D4:D16" ca="1" si="0">AVERAGE(INDIRECT($A4 &amp; "!H1:H100"))</f>
        <v>1.2289589137005735E-2</v>
      </c>
      <c r="E4" s="2">
        <f t="shared" ref="E4:E16" ca="1" si="1">_xlfn.STDEV.P(INDIRECT($A4 &amp; "!H1:H100"))</f>
        <v>3.4601586845599561E-3</v>
      </c>
      <c r="F4" s="2">
        <f t="shared" ref="F4:F16" ca="1" si="2">AVERAGE(INDIRECT($A4 &amp; "!G1:G100"))</f>
        <v>1.3591000000003259E-3</v>
      </c>
      <c r="G4" s="2">
        <f t="shared" ref="G4:G16" ca="1" si="3">_xlfn.STDEV.P(INDIRECT($A4 &amp; "!G1:G100"))</f>
        <v>1.3512642228584313E-4</v>
      </c>
      <c r="H4" s="2">
        <f ca="1">AVERAGE(INDIRECT($A4 &amp; "!B1:B100"))</f>
        <v>3.2661696470865469E-2</v>
      </c>
      <c r="I4" s="2">
        <f ca="1">_xlfn.STDEV.P(INDIRECT($A4 &amp; "!B1:B100"))</f>
        <v>5.2640226636768723E-3</v>
      </c>
      <c r="J4" s="2">
        <f ca="1">AVERAGE(INDIRECT($A4 &amp; "!A1:A100"))</f>
        <v>9.6362000000011199E-3</v>
      </c>
      <c r="K4" s="2">
        <f ca="1">_xlfn.STDEV.P(INDIRECT($A4 &amp; "!A1:A100"))</f>
        <v>1.1387517552107274E-3</v>
      </c>
      <c r="L4" s="2">
        <f t="shared" ref="L4:L16" ca="1" si="4">AVERAGE(INDIRECT($A4 &amp; "!E1:E100"))</f>
        <v>2.0631078641596776E-2</v>
      </c>
      <c r="M4" s="2">
        <f t="shared" ref="M4:M16" ca="1" si="5">_xlfn.STDEV.P(INDIRECT($A4 &amp; "!E1:E100"))</f>
        <v>2.6913409455045089E-3</v>
      </c>
      <c r="N4" s="2">
        <f t="shared" ref="N4:N16" ca="1" si="6">AVERAGE(INDIRECT($A4 &amp; "!D1:D100"))</f>
        <v>2.2875799999989104</v>
      </c>
      <c r="O4" s="2">
        <f t="shared" ref="O4:O16" ca="1" si="7">_xlfn.STDEV.P(INDIRECT($A4 &amp; "!D1:D100"))</f>
        <v>0.21707976322065989</v>
      </c>
      <c r="P4" s="2">
        <f ca="1">AVERAGE(INDIRECT($A4 &amp; "!K1:K100"))</f>
        <v>2.6646045461961511E-2</v>
      </c>
      <c r="Q4" s="2">
        <f ca="1">_xlfn.STDEV.P(INDIRECT($A4 &amp; "!K1:K100"))</f>
        <v>4.6042657781950394E-3</v>
      </c>
      <c r="R4" s="2">
        <f ca="1">AVERAGE(INDIRECT($A4 &amp; "!J1:J100"))</f>
        <v>12.705350000000008</v>
      </c>
      <c r="S4" s="2">
        <f ca="1">_xlfn.STDEV.P(INDIRECT($A4 &amp; "!J1:J100"))</f>
        <v>1.0283229684782877</v>
      </c>
      <c r="T4" s="2">
        <f ca="1">AVERAGE(INDIRECT($A4 &amp; "!N1:N100"))</f>
        <v>1.2477147729477134</v>
      </c>
      <c r="U4" s="2">
        <f ca="1">_xlfn.STDEV.P(INDIRECT($A4 &amp; "!N1:N100"))</f>
        <v>0.31211417015997717</v>
      </c>
      <c r="V4" s="2">
        <f ca="1">AVERAGE(INDIRECT($A4 &amp; "!M1:M100"))</f>
        <v>0.30424400000000018</v>
      </c>
      <c r="W4" s="2">
        <f ca="1">_xlfn.STDEV.P(INDIRECT($A4 &amp; "!M1:M100"))</f>
        <v>1.2230832514596592E-2</v>
      </c>
      <c r="X4" s="2"/>
      <c r="Z4">
        <f ca="1">D4/H4</f>
        <v>0.37626916127789506</v>
      </c>
      <c r="AA4">
        <f ca="1">H4/L4</f>
        <v>1.583130821139537</v>
      </c>
      <c r="AD4">
        <f ca="1">J4/F4</f>
        <v>7.0901331763658373</v>
      </c>
      <c r="AE4">
        <f ca="1">N4/F4</f>
        <v>1683.1579721862715</v>
      </c>
    </row>
    <row r="5" spans="1:31" x14ac:dyDescent="0.2">
      <c r="A5" t="s">
        <v>11</v>
      </c>
      <c r="B5">
        <f t="shared" ref="B5:B16" si="8">0+MID(A5,FIND("p",A5)+1,1)</f>
        <v>1</v>
      </c>
      <c r="C5">
        <f t="shared" ref="C5:C16" si="9">0+MID(A5,FIND("mu",A5)+2,LEN(A5)-FIND("mu",A5)-1)</f>
        <v>1</v>
      </c>
      <c r="D5" s="2">
        <f t="shared" ca="1" si="0"/>
        <v>0.11029303835377025</v>
      </c>
      <c r="E5" s="2">
        <f t="shared" ca="1" si="1"/>
        <v>4.9716981249563552E-3</v>
      </c>
      <c r="F5" s="2">
        <f t="shared" ca="1" si="2"/>
        <v>1.3515399999998042E-3</v>
      </c>
      <c r="G5" s="2">
        <f t="shared" ca="1" si="3"/>
        <v>1.187767165742058E-4</v>
      </c>
      <c r="H5" s="2">
        <f t="shared" ref="H5:H16" ca="1" si="10">AVERAGE(INDIRECT(A5 &amp; "!B1:B100"))</f>
        <v>4.6067118179765894E-2</v>
      </c>
      <c r="I5" s="2">
        <f t="shared" ref="I5:I16" ca="1" si="11">_xlfn.STDEV.P(INDIRECT(A5 &amp; "!B1:B100"))</f>
        <v>7.3746825882616248E-3</v>
      </c>
      <c r="J5" s="2">
        <f t="shared" ref="J5:J16" ca="1" si="12">AVERAGE(INDIRECT(A5 &amp; "!A1:A100"))</f>
        <v>9.451300000001793E-3</v>
      </c>
      <c r="K5" s="2">
        <f t="shared" ref="K5:K16" ca="1" si="13">_xlfn.STDEV.P(INDIRECT(A5 &amp; "!A1:A100"))</f>
        <v>1.258855555657817E-3</v>
      </c>
      <c r="L5" s="2">
        <f t="shared" ca="1" si="4"/>
        <v>2.1494424019195123E-2</v>
      </c>
      <c r="M5" s="2">
        <f t="shared" ca="1" si="5"/>
        <v>3.4199068382469869E-3</v>
      </c>
      <c r="N5" s="2">
        <f t="shared" ca="1" si="6"/>
        <v>2.4959999999991842</v>
      </c>
      <c r="O5" s="2">
        <f t="shared" ca="1" si="7"/>
        <v>0.52409731920657254</v>
      </c>
      <c r="P5" s="2">
        <f t="shared" ref="P5:P16" ca="1" si="14">AVERAGE(INDIRECT($A5 &amp; "!K1:K100"))</f>
        <v>2.5025282971859984E-2</v>
      </c>
      <c r="Q5" s="2">
        <f t="shared" ref="Q5:Q16" ca="1" si="15">_xlfn.STDEV.P(INDIRECT($A5 &amp; "!K1:K100"))</f>
        <v>3.8188224562176877E-3</v>
      </c>
      <c r="R5" s="2">
        <f t="shared" ref="R5:R16" ca="1" si="16">AVERAGE(INDIRECT($A5 &amp; "!J1:J100"))</f>
        <v>13.605349999999987</v>
      </c>
      <c r="S5" s="2">
        <f t="shared" ref="S5:S16" ca="1" si="17">_xlfn.STDEV.P(INDIRECT($A5 &amp; "!J1:J100"))</f>
        <v>0.67525930389742417</v>
      </c>
      <c r="T5" s="2">
        <f t="shared" ref="T5:T16" ca="1" si="18">AVERAGE(INDIRECT($A5 &amp; "!N1:N100"))</f>
        <v>1.3369071031273894</v>
      </c>
      <c r="U5" s="2">
        <f t="shared" ref="U5:U16" ca="1" si="19">_xlfn.STDEV.P(INDIRECT($A5 &amp; "!N1:N100"))</f>
        <v>0.33101261942501387</v>
      </c>
      <c r="V5" s="2">
        <f t="shared" ref="V5:V16" ca="1" si="20">AVERAGE(INDIRECT($A5 &amp; "!M1:M100"))</f>
        <v>0.30541600000001767</v>
      </c>
      <c r="W5" s="2">
        <f t="shared" ref="W5:W16" ca="1" si="21">_xlfn.STDEV.P(INDIRECT($A5 &amp; "!M1:M100"))</f>
        <v>7.7777981460047611E-3</v>
      </c>
      <c r="X5" s="2"/>
      <c r="Z5">
        <f t="shared" ref="Z5:Z16" ca="1" si="22">D5/H5</f>
        <v>2.3941814185853363</v>
      </c>
      <c r="AA5">
        <f t="shared" ref="AA5:AA16" ca="1" si="23">H5/L5</f>
        <v>2.1432124972796047</v>
      </c>
      <c r="AD5">
        <f t="shared" ref="AD5:AD16" ca="1" si="24">J5/F5</f>
        <v>6.9929857791875651</v>
      </c>
      <c r="AE5">
        <f t="shared" ref="AE5:AE16" ca="1" si="25">N5/F5</f>
        <v>1846.7821892060506</v>
      </c>
    </row>
    <row r="6" spans="1:31" x14ac:dyDescent="0.2">
      <c r="A6" t="s">
        <v>12</v>
      </c>
      <c r="B6">
        <f t="shared" si="8"/>
        <v>1</v>
      </c>
      <c r="C6">
        <f t="shared" si="9"/>
        <v>5</v>
      </c>
      <c r="D6" s="2">
        <f t="shared" ca="1" si="0"/>
        <v>0.51093629779252159</v>
      </c>
      <c r="E6" s="2">
        <f t="shared" ca="1" si="1"/>
        <v>4.9380076969820922E-3</v>
      </c>
      <c r="F6" s="2">
        <f t="shared" ca="1" si="2"/>
        <v>1.3113400000000844E-3</v>
      </c>
      <c r="G6" s="2">
        <f t="shared" ca="1" si="3"/>
        <v>1.0773785035924129E-4</v>
      </c>
      <c r="H6" s="2">
        <f t="shared" ca="1" si="10"/>
        <v>0.12871773131001846</v>
      </c>
      <c r="I6" s="2">
        <f t="shared" ca="1" si="11"/>
        <v>3.3213418329595019E-2</v>
      </c>
      <c r="J6" s="2">
        <f t="shared" ca="1" si="12"/>
        <v>9.5754000000009536E-3</v>
      </c>
      <c r="K6" s="2">
        <f t="shared" ca="1" si="13"/>
        <v>1.1874935115677541E-3</v>
      </c>
      <c r="L6" s="2">
        <f t="shared" ca="1" si="4"/>
        <v>2.1316041444843458E-2</v>
      </c>
      <c r="M6" s="2">
        <f t="shared" ca="1" si="5"/>
        <v>3.0716380964897747E-3</v>
      </c>
      <c r="N6" s="2">
        <f t="shared" ca="1" si="6"/>
        <v>4.8399999999998871</v>
      </c>
      <c r="O6" s="2">
        <f t="shared" ca="1" si="7"/>
        <v>1.1457910455221909</v>
      </c>
      <c r="P6" s="2">
        <f t="shared" ca="1" si="14"/>
        <v>2.416028381338247E-2</v>
      </c>
      <c r="Q6" s="2">
        <f t="shared" ca="1" si="15"/>
        <v>3.9368941837101849E-3</v>
      </c>
      <c r="R6" s="2">
        <f t="shared" ca="1" si="16"/>
        <v>14.397750000000004</v>
      </c>
      <c r="S6" s="2">
        <f t="shared" ca="1" si="17"/>
        <v>1.2132529363244993</v>
      </c>
      <c r="T6" s="2">
        <f t="shared" ca="1" si="18"/>
        <v>1.5759539250672949</v>
      </c>
      <c r="U6" s="2">
        <f t="shared" ca="1" si="19"/>
        <v>0.30216172127182417</v>
      </c>
      <c r="V6" s="2">
        <f t="shared" ca="1" si="20"/>
        <v>0.3104360000000102</v>
      </c>
      <c r="W6" s="2">
        <f t="shared" ca="1" si="21"/>
        <v>7.8599938931177352E-3</v>
      </c>
      <c r="X6" s="2"/>
      <c r="Z6">
        <f t="shared" ca="1" si="22"/>
        <v>3.9694321255703642</v>
      </c>
      <c r="AA6">
        <f t="shared" ca="1" si="23"/>
        <v>6.0385382362425659</v>
      </c>
      <c r="AD6">
        <f t="shared" ca="1" si="24"/>
        <v>7.301996431131772</v>
      </c>
      <c r="AE6">
        <f t="shared" ca="1" si="25"/>
        <v>3690.881083471545</v>
      </c>
    </row>
    <row r="7" spans="1:31" x14ac:dyDescent="0.2">
      <c r="A7" t="s">
        <v>13</v>
      </c>
      <c r="B7">
        <f t="shared" si="8"/>
        <v>1</v>
      </c>
      <c r="C7">
        <f t="shared" si="9"/>
        <v>10</v>
      </c>
      <c r="D7" s="2">
        <f t="shared" ca="1" si="0"/>
        <v>1.0093078599342009</v>
      </c>
      <c r="E7" s="2">
        <f t="shared" ca="1" si="1"/>
        <v>5.0040873235795971E-3</v>
      </c>
      <c r="F7" s="2">
        <f t="shared" ca="1" si="2"/>
        <v>1.3255800000000742E-3</v>
      </c>
      <c r="G7" s="2">
        <f t="shared" ca="1" si="3"/>
        <v>1.0884201210851611E-4</v>
      </c>
      <c r="H7" s="2">
        <f t="shared" ca="1" si="10"/>
        <v>0.29070959713668243</v>
      </c>
      <c r="I7" s="2">
        <f t="shared" ca="1" si="11"/>
        <v>8.7838776987180137E-2</v>
      </c>
      <c r="J7" s="2">
        <f t="shared" ca="1" si="12"/>
        <v>9.6072000000061216E-3</v>
      </c>
      <c r="K7" s="2">
        <f t="shared" ca="1" si="13"/>
        <v>1.1261972118630816E-3</v>
      </c>
      <c r="L7" s="2">
        <f t="shared" ca="1" si="4"/>
        <v>2.1686233745197757E-2</v>
      </c>
      <c r="M7" s="2">
        <f t="shared" ca="1" si="5"/>
        <v>3.7537133058028627E-3</v>
      </c>
      <c r="N7" s="2">
        <f t="shared" ca="1" si="6"/>
        <v>3.6051000000002089</v>
      </c>
      <c r="O7" s="2">
        <f t="shared" ca="1" si="7"/>
        <v>0.11236418468547628</v>
      </c>
      <c r="P7" s="2">
        <f t="shared" ca="1" si="14"/>
        <v>2.5194414455385457E-2</v>
      </c>
      <c r="Q7" s="2">
        <f t="shared" ca="1" si="15"/>
        <v>4.0494048344370875E-3</v>
      </c>
      <c r="R7" s="2">
        <f t="shared" ca="1" si="16"/>
        <v>14.233600000000006</v>
      </c>
      <c r="S7" s="2">
        <f t="shared" ca="1" si="17"/>
        <v>0.96684928504909329</v>
      </c>
      <c r="T7" s="2">
        <f t="shared" ca="1" si="18"/>
        <v>1.9322634032399539</v>
      </c>
      <c r="U7" s="2">
        <f t="shared" ca="1" si="19"/>
        <v>0.28234008286806395</v>
      </c>
      <c r="V7" s="2">
        <f t="shared" ca="1" si="20"/>
        <v>0.30897999999998421</v>
      </c>
      <c r="W7" s="2">
        <f t="shared" ca="1" si="21"/>
        <v>8.9561375603423535E-3</v>
      </c>
      <c r="X7" s="2"/>
      <c r="Z7">
        <f t="shared" ca="1" si="22"/>
        <v>3.4718766421036191</v>
      </c>
      <c r="AA7">
        <f t="shared" ca="1" si="23"/>
        <v>13.40525978611006</v>
      </c>
      <c r="AD7">
        <f t="shared" ca="1" si="24"/>
        <v>7.2475444711036561</v>
      </c>
      <c r="AE7">
        <f t="shared" ca="1" si="25"/>
        <v>2719.6397048839053</v>
      </c>
    </row>
    <row r="8" spans="1:31" x14ac:dyDescent="0.2">
      <c r="A8" t="s">
        <v>14</v>
      </c>
      <c r="B8">
        <f t="shared" si="8"/>
        <v>1</v>
      </c>
      <c r="C8">
        <f t="shared" si="9"/>
        <v>25</v>
      </c>
      <c r="D8" s="2">
        <f t="shared" ca="1" si="0"/>
        <v>2.5101399492883809</v>
      </c>
      <c r="E8" s="2">
        <f t="shared" ca="1" si="1"/>
        <v>5.2559839431997393E-3</v>
      </c>
      <c r="F8" s="2">
        <f t="shared" ca="1" si="2"/>
        <v>1.3646800000010986E-3</v>
      </c>
      <c r="G8" s="2">
        <f t="shared" ca="1" si="3"/>
        <v>1.299646782783477E-4</v>
      </c>
      <c r="H8" s="2">
        <f t="shared" ca="1" si="10"/>
        <v>3.126767895682812</v>
      </c>
      <c r="I8" s="2">
        <f t="shared" ca="1" si="11"/>
        <v>0.38616477385149989</v>
      </c>
      <c r="J8" s="2">
        <f t="shared" ca="1" si="12"/>
        <v>1.0757400000003978E-2</v>
      </c>
      <c r="K8" s="2">
        <f t="shared" ca="1" si="13"/>
        <v>1.3452141985547462E-3</v>
      </c>
      <c r="L8" s="2">
        <f t="shared" ca="1" si="4"/>
        <v>2.7761656559673313</v>
      </c>
      <c r="M8" s="2">
        <f t="shared" ca="1" si="5"/>
        <v>0.13017129458292104</v>
      </c>
      <c r="N8" s="2">
        <f t="shared" ca="1" si="6"/>
        <v>3.6708400000003163</v>
      </c>
      <c r="O8" s="2">
        <f t="shared" ca="1" si="7"/>
        <v>0.20179795440036538</v>
      </c>
      <c r="P8" s="2">
        <f t="shared" ca="1" si="14"/>
        <v>2.5419370833849476E-2</v>
      </c>
      <c r="Q8" s="2">
        <f t="shared" ca="1" si="15"/>
        <v>3.7109240076271845E-3</v>
      </c>
      <c r="R8" s="2">
        <f t="shared" ca="1" si="16"/>
        <v>12.667000000000035</v>
      </c>
      <c r="S8" s="2">
        <f t="shared" ca="1" si="17"/>
        <v>0.57158507678214221</v>
      </c>
      <c r="T8" s="2">
        <f t="shared" ca="1" si="18"/>
        <v>2.8747092877854743</v>
      </c>
      <c r="U8" s="2">
        <f t="shared" ca="1" si="19"/>
        <v>0.56652108721363792</v>
      </c>
      <c r="V8" s="2">
        <f t="shared" ca="1" si="20"/>
        <v>0.31255599999999384</v>
      </c>
      <c r="W8" s="2">
        <f t="shared" ca="1" si="21"/>
        <v>1.1931523959633438E-2</v>
      </c>
      <c r="X8" s="2"/>
      <c r="Z8">
        <f t="shared" ca="1" si="22"/>
        <v>0.80279062374734589</v>
      </c>
      <c r="AA8">
        <f t="shared" ca="1" si="23"/>
        <v>1.1262901005067423</v>
      </c>
      <c r="AD8">
        <f t="shared" ca="1" si="24"/>
        <v>7.8827270861999281</v>
      </c>
      <c r="AE8">
        <f t="shared" ca="1" si="25"/>
        <v>2689.8906703383659</v>
      </c>
    </row>
    <row r="9" spans="1:31" x14ac:dyDescent="0.2">
      <c r="A9" t="s">
        <v>15</v>
      </c>
      <c r="B9">
        <f t="shared" si="8"/>
        <v>2</v>
      </c>
      <c r="C9">
        <f t="shared" si="9"/>
        <v>1</v>
      </c>
      <c r="D9" s="2">
        <f t="shared" ca="1" si="0"/>
        <v>0.20763613473855611</v>
      </c>
      <c r="E9" s="2">
        <f t="shared" ca="1" si="1"/>
        <v>5.784385290181015E-3</v>
      </c>
      <c r="F9" s="2">
        <f t="shared" ca="1" si="2"/>
        <v>1.3308599999996363E-3</v>
      </c>
      <c r="G9" s="2">
        <f t="shared" ca="1" si="3"/>
        <v>1.0648352172984772E-4</v>
      </c>
      <c r="H9" s="2">
        <f t="shared" ca="1" si="10"/>
        <v>5.9787823301722789E-2</v>
      </c>
      <c r="I9" s="2">
        <f t="shared" ca="1" si="11"/>
        <v>1.3543765409796345E-2</v>
      </c>
      <c r="J9" s="2">
        <f t="shared" ca="1" si="12"/>
        <v>1.0265600000002302E-2</v>
      </c>
      <c r="K9" s="2">
        <f t="shared" ca="1" si="13"/>
        <v>1.7002372305073305E-3</v>
      </c>
      <c r="L9" s="2">
        <f t="shared" ca="1" si="4"/>
        <v>2.2579857857558693E-2</v>
      </c>
      <c r="M9" s="2">
        <f t="shared" ca="1" si="5"/>
        <v>3.1443856074368126E-3</v>
      </c>
      <c r="N9" s="2">
        <f t="shared" ca="1" si="6"/>
        <v>3.1372600000003588</v>
      </c>
      <c r="O9" s="2">
        <f t="shared" ca="1" si="7"/>
        <v>0.62055199008682194</v>
      </c>
      <c r="P9" s="2">
        <f t="shared" ca="1" si="14"/>
        <v>2.7702852459291813E-2</v>
      </c>
      <c r="Q9" s="2">
        <f t="shared" ca="1" si="15"/>
        <v>3.9875264383104842E-3</v>
      </c>
      <c r="R9" s="2">
        <f t="shared" ca="1" si="16"/>
        <v>14.409499999999978</v>
      </c>
      <c r="S9" s="2">
        <f t="shared" ca="1" si="17"/>
        <v>1.0173717363874102</v>
      </c>
      <c r="T9" s="2">
        <f t="shared" ca="1" si="18"/>
        <v>1.3787580150400607</v>
      </c>
      <c r="U9" s="2">
        <f t="shared" ca="1" si="19"/>
        <v>0.32116298346450572</v>
      </c>
      <c r="V9" s="2">
        <f t="shared" ca="1" si="20"/>
        <v>0.3118000000000028</v>
      </c>
      <c r="W9" s="2">
        <f t="shared" ca="1" si="21"/>
        <v>1.1072921926933961E-2</v>
      </c>
      <c r="X9" s="2"/>
      <c r="Z9">
        <f t="shared" ca="1" si="22"/>
        <v>3.4728833276085007</v>
      </c>
      <c r="AA9">
        <f t="shared" ca="1" si="23"/>
        <v>2.6478387808676391</v>
      </c>
      <c r="AD9">
        <f t="shared" ca="1" si="24"/>
        <v>7.7135085583796243</v>
      </c>
      <c r="AE9">
        <f t="shared" ca="1" si="25"/>
        <v>2357.3178245654813</v>
      </c>
    </row>
    <row r="10" spans="1:31" x14ac:dyDescent="0.2">
      <c r="A10" t="s">
        <v>16</v>
      </c>
      <c r="B10">
        <f t="shared" si="8"/>
        <v>2</v>
      </c>
      <c r="C10">
        <f t="shared" si="9"/>
        <v>5</v>
      </c>
      <c r="D10" s="2">
        <f t="shared" ca="1" si="0"/>
        <v>1.0081994986995224</v>
      </c>
      <c r="E10" s="2">
        <f t="shared" ca="1" si="1"/>
        <v>5.1001363947706302E-3</v>
      </c>
      <c r="F10" s="2">
        <f t="shared" ca="1" si="2"/>
        <v>1.3433199999999482E-3</v>
      </c>
      <c r="G10" s="2">
        <f t="shared" ca="1" si="3"/>
        <v>1.2034956418733858E-4</v>
      </c>
      <c r="H10" s="2">
        <f t="shared" ca="1" si="10"/>
        <v>0.22707824790534242</v>
      </c>
      <c r="I10" s="2">
        <f t="shared" ca="1" si="11"/>
        <v>6.4219082226541588E-2</v>
      </c>
      <c r="J10" s="2">
        <f t="shared" ca="1" si="12"/>
        <v>9.3250000000040748E-3</v>
      </c>
      <c r="K10" s="2">
        <f t="shared" ca="1" si="13"/>
        <v>1.0309767213685112E-3</v>
      </c>
      <c r="L10" s="2">
        <f t="shared" ca="1" si="4"/>
        <v>2.1759274199074259E-2</v>
      </c>
      <c r="M10" s="2">
        <f t="shared" ca="1" si="5"/>
        <v>3.3045736116707378E-3</v>
      </c>
      <c r="N10" s="2">
        <f t="shared" ca="1" si="6"/>
        <v>3.6415800000000735</v>
      </c>
      <c r="O10" s="2">
        <f t="shared" ca="1" si="7"/>
        <v>0.13412003429723152</v>
      </c>
      <c r="P10" s="2">
        <f t="shared" ca="1" si="14"/>
        <v>2.7029379962589518E-2</v>
      </c>
      <c r="Q10" s="2">
        <f t="shared" ca="1" si="15"/>
        <v>4.096124909708081E-3</v>
      </c>
      <c r="R10" s="2">
        <f t="shared" ca="1" si="16"/>
        <v>12.722650000000009</v>
      </c>
      <c r="S10" s="2">
        <f t="shared" ca="1" si="17"/>
        <v>0.24232979078098832</v>
      </c>
      <c r="T10" s="2">
        <f t="shared" ca="1" si="18"/>
        <v>1.8058878739302702</v>
      </c>
      <c r="U10" s="2">
        <f t="shared" ca="1" si="19"/>
        <v>0.2660165216789222</v>
      </c>
      <c r="V10" s="2">
        <f t="shared" ca="1" si="20"/>
        <v>0.31474800000000097</v>
      </c>
      <c r="W10" s="2">
        <f t="shared" ca="1" si="21"/>
        <v>1.4361688480108083E-2</v>
      </c>
      <c r="X10" s="2"/>
      <c r="Z10">
        <f t="shared" ca="1" si="22"/>
        <v>4.4398770379793948</v>
      </c>
      <c r="AA10">
        <f t="shared" ca="1" si="23"/>
        <v>10.435929334214805</v>
      </c>
      <c r="AD10">
        <f t="shared" ca="1" si="24"/>
        <v>6.9417562457228614</v>
      </c>
      <c r="AE10">
        <f t="shared" ca="1" si="25"/>
        <v>2710.8805050175788</v>
      </c>
    </row>
    <row r="11" spans="1:31" x14ac:dyDescent="0.2">
      <c r="A11" t="s">
        <v>17</v>
      </c>
      <c r="B11">
        <f t="shared" si="8"/>
        <v>2</v>
      </c>
      <c r="C11">
        <f t="shared" si="9"/>
        <v>10</v>
      </c>
      <c r="D11" s="2">
        <f t="shared" ca="1" si="0"/>
        <v>2.0068073016584189</v>
      </c>
      <c r="E11" s="2">
        <f t="shared" ca="1" si="1"/>
        <v>4.8318891904583763E-3</v>
      </c>
      <c r="F11" s="2">
        <f t="shared" ca="1" si="2"/>
        <v>1.3378399999997342E-3</v>
      </c>
      <c r="G11" s="2">
        <f t="shared" ca="1" si="3"/>
        <v>1.1475109759922829E-4</v>
      </c>
      <c r="H11" s="2">
        <f t="shared" ca="1" si="10"/>
        <v>0.7165603589726075</v>
      </c>
      <c r="I11" s="2">
        <f t="shared" ca="1" si="11"/>
        <v>0.226429679771639</v>
      </c>
      <c r="J11" s="2">
        <f t="shared" ca="1" si="12"/>
        <v>9.4750000000000008E-3</v>
      </c>
      <c r="K11" s="2">
        <f t="shared" ca="1" si="13"/>
        <v>1.2088453168218002E-3</v>
      </c>
      <c r="L11" s="2">
        <f t="shared" ca="1" si="4"/>
        <v>2.2269168524835344E-2</v>
      </c>
      <c r="M11" s="2">
        <f t="shared" ca="1" si="5"/>
        <v>2.8776943208842012E-3</v>
      </c>
      <c r="N11" s="2">
        <f t="shared" ca="1" si="6"/>
        <v>3.6596999999996043</v>
      </c>
      <c r="O11" s="2">
        <f t="shared" ca="1" si="7"/>
        <v>6.9275897685198262E-2</v>
      </c>
      <c r="P11" s="2">
        <f t="shared" ca="1" si="14"/>
        <v>2.8925195495927869E-2</v>
      </c>
      <c r="Q11" s="2">
        <f t="shared" ca="1" si="15"/>
        <v>4.1047093037889556E-3</v>
      </c>
      <c r="R11" s="2">
        <f t="shared" ca="1" si="16"/>
        <v>12.662899999999974</v>
      </c>
      <c r="S11" s="2">
        <f t="shared" ca="1" si="17"/>
        <v>0.22372883140088104</v>
      </c>
      <c r="T11" s="2">
        <f t="shared" ca="1" si="18"/>
        <v>2.3572958040172631</v>
      </c>
      <c r="U11" s="2">
        <f t="shared" ca="1" si="19"/>
        <v>0.32527891377099916</v>
      </c>
      <c r="V11" s="2">
        <f t="shared" ca="1" si="20"/>
        <v>0.31832800000002015</v>
      </c>
      <c r="W11" s="2">
        <f t="shared" ca="1" si="21"/>
        <v>1.8959441341991744E-2</v>
      </c>
      <c r="X11" s="2"/>
      <c r="Z11">
        <f t="shared" ca="1" si="22"/>
        <v>2.8006116672931034</v>
      </c>
      <c r="AA11">
        <f t="shared" ca="1" si="23"/>
        <v>32.177239045700098</v>
      </c>
      <c r="AD11">
        <f t="shared" ca="1" si="24"/>
        <v>7.0823117861641771</v>
      </c>
      <c r="AE11">
        <f t="shared" ca="1" si="25"/>
        <v>2735.5289122767531</v>
      </c>
    </row>
    <row r="12" spans="1:31" x14ac:dyDescent="0.2">
      <c r="A12" t="s">
        <v>18</v>
      </c>
      <c r="B12">
        <f t="shared" si="8"/>
        <v>2</v>
      </c>
      <c r="C12">
        <f t="shared" si="9"/>
        <v>25</v>
      </c>
      <c r="D12" s="2">
        <f t="shared" ca="1" si="0"/>
        <v>5.0085204691525167</v>
      </c>
      <c r="E12" s="2">
        <f t="shared" ca="1" si="1"/>
        <v>5.2192088495212011E-3</v>
      </c>
      <c r="F12" s="2">
        <f t="shared" ca="1" si="2"/>
        <v>1.3606399999996643E-3</v>
      </c>
      <c r="G12" s="2">
        <f t="shared" ca="1" si="3"/>
        <v>1.2755638126017932E-4</v>
      </c>
      <c r="H12" s="2">
        <f t="shared" ca="1" si="10"/>
        <v>5.2698320510581107</v>
      </c>
      <c r="I12" s="2">
        <f t="shared" ca="1" si="11"/>
        <v>0.13876441317736871</v>
      </c>
      <c r="J12" s="2">
        <f t="shared" ca="1" si="12"/>
        <v>1.0257400000002821E-2</v>
      </c>
      <c r="K12" s="2">
        <f t="shared" ca="1" si="13"/>
        <v>1.0504500178489943E-3</v>
      </c>
      <c r="L12" s="2">
        <f t="shared" ca="1" si="4"/>
        <v>5.2507101420219886</v>
      </c>
      <c r="M12" s="2">
        <f t="shared" ca="1" si="5"/>
        <v>9.8045447345761857E-2</v>
      </c>
      <c r="N12" s="2">
        <f t="shared" ca="1" si="6"/>
        <v>5.0626799999998155</v>
      </c>
      <c r="O12" s="2">
        <f t="shared" ca="1" si="7"/>
        <v>0.72144944216453999</v>
      </c>
      <c r="P12" s="2">
        <f t="shared" ca="1" si="14"/>
        <v>2.6133087457234149E-2</v>
      </c>
      <c r="Q12" s="2">
        <f t="shared" ca="1" si="15"/>
        <v>4.1425514578629094E-3</v>
      </c>
      <c r="R12" s="2">
        <f t="shared" ca="1" si="16"/>
        <v>11.471600000000107</v>
      </c>
      <c r="S12" s="2">
        <f t="shared" ca="1" si="17"/>
        <v>0.71266362331757405</v>
      </c>
      <c r="T12" s="2">
        <f t="shared" ca="1" si="18"/>
        <v>4.9028630643698303</v>
      </c>
      <c r="U12" s="2">
        <f t="shared" ca="1" si="19"/>
        <v>0.85985665224324337</v>
      </c>
      <c r="V12" s="2">
        <f t="shared" ca="1" si="20"/>
        <v>0.31210000000000582</v>
      </c>
      <c r="W12" s="2">
        <f t="shared" ca="1" si="21"/>
        <v>8.9117226168459948E-3</v>
      </c>
      <c r="X12" s="2"/>
      <c r="Z12">
        <f t="shared" ca="1" si="22"/>
        <v>0.95041367934047805</v>
      </c>
      <c r="AA12">
        <f t="shared" ca="1" si="23"/>
        <v>1.003641775782496</v>
      </c>
      <c r="AD12">
        <f t="shared" ca="1" si="24"/>
        <v>7.5386582784611296</v>
      </c>
      <c r="AE12">
        <f t="shared" ca="1" si="25"/>
        <v>3720.8078551277813</v>
      </c>
    </row>
    <row r="13" spans="1:31" x14ac:dyDescent="0.2">
      <c r="A13" t="s">
        <v>19</v>
      </c>
      <c r="B13">
        <f t="shared" si="8"/>
        <v>3</v>
      </c>
      <c r="C13">
        <f t="shared" si="9"/>
        <v>1</v>
      </c>
      <c r="D13" s="2">
        <f t="shared" ca="1" si="0"/>
        <v>0.30394466092789441</v>
      </c>
      <c r="E13" s="2">
        <f t="shared" ca="1" si="1"/>
        <v>6.1778736717599866E-3</v>
      </c>
      <c r="F13" s="2">
        <f t="shared" ca="1" si="2"/>
        <v>1.3419599999998464E-3</v>
      </c>
      <c r="G13" s="2">
        <f t="shared" ca="1" si="3"/>
        <v>1.1448248075575487E-4</v>
      </c>
      <c r="H13" s="2">
        <f t="shared" ca="1" si="10"/>
        <v>7.6184586439922056E-2</v>
      </c>
      <c r="I13" s="2">
        <f t="shared" ca="1" si="11"/>
        <v>2.1731986832875434E-2</v>
      </c>
      <c r="J13" s="2">
        <f t="shared" ca="1" si="12"/>
        <v>9.4440999999991608E-3</v>
      </c>
      <c r="K13" s="2">
        <f t="shared" ca="1" si="13"/>
        <v>1.0709118497830049E-3</v>
      </c>
      <c r="L13" s="2">
        <f t="shared" ca="1" si="4"/>
        <v>2.2996069494732204E-2</v>
      </c>
      <c r="M13" s="2">
        <f t="shared" ca="1" si="5"/>
        <v>3.1567607901629401E-3</v>
      </c>
      <c r="N13" s="2">
        <f t="shared" ca="1" si="6"/>
        <v>3.2896400000004791</v>
      </c>
      <c r="O13" s="2">
        <f t="shared" ca="1" si="7"/>
        <v>0.53700267261897972</v>
      </c>
      <c r="P13" s="2">
        <f t="shared" ca="1" si="14"/>
        <v>2.7857874190506112E-2</v>
      </c>
      <c r="Q13" s="2">
        <f t="shared" ca="1" si="15"/>
        <v>4.7870113495647668E-3</v>
      </c>
      <c r="R13" s="2">
        <f t="shared" ca="1" si="16"/>
        <v>12.915400000000082</v>
      </c>
      <c r="S13" s="2">
        <f t="shared" ca="1" si="17"/>
        <v>0.30072302871578549</v>
      </c>
      <c r="T13" s="2">
        <f t="shared" ca="1" si="18"/>
        <v>1.4177476216770688</v>
      </c>
      <c r="U13" s="2">
        <f t="shared" ca="1" si="19"/>
        <v>0.30931771724599688</v>
      </c>
      <c r="V13" s="2">
        <f t="shared" ca="1" si="20"/>
        <v>0.30392799999999992</v>
      </c>
      <c r="W13" s="2">
        <f t="shared" ca="1" si="21"/>
        <v>9.9763528405919944E-3</v>
      </c>
      <c r="X13" s="2"/>
      <c r="Z13">
        <f t="shared" ca="1" si="22"/>
        <v>3.9895820812465828</v>
      </c>
      <c r="AA13">
        <f t="shared" ca="1" si="23"/>
        <v>3.3129394767820624</v>
      </c>
      <c r="AD13">
        <f t="shared" ca="1" si="24"/>
        <v>7.0375421025963831</v>
      </c>
      <c r="AE13">
        <f t="shared" ca="1" si="25"/>
        <v>2451.3696384399354</v>
      </c>
    </row>
    <row r="14" spans="1:31" x14ac:dyDescent="0.2">
      <c r="A14" t="s">
        <v>20</v>
      </c>
      <c r="B14">
        <f t="shared" si="8"/>
        <v>3</v>
      </c>
      <c r="C14">
        <f t="shared" si="9"/>
        <v>5</v>
      </c>
      <c r="D14" s="2">
        <f t="shared" ca="1" si="0"/>
        <v>1.5041594742923659</v>
      </c>
      <c r="E14" s="2">
        <f t="shared" ca="1" si="1"/>
        <v>5.4679728710176987E-3</v>
      </c>
      <c r="F14" s="2">
        <f t="shared" ca="1" si="2"/>
        <v>1.3421000000005587E-3</v>
      </c>
      <c r="G14" s="2">
        <f t="shared" ca="1" si="3"/>
        <v>1.4131705488033524E-4</v>
      </c>
      <c r="H14" s="2">
        <f t="shared" ca="1" si="10"/>
        <v>0.40147931436493195</v>
      </c>
      <c r="I14" s="2">
        <f t="shared" ca="1" si="11"/>
        <v>0.12508327524203738</v>
      </c>
      <c r="J14" s="2">
        <f t="shared" ca="1" si="12"/>
        <v>1.0043000000004536E-2</v>
      </c>
      <c r="K14" s="2">
        <f t="shared" ca="1" si="13"/>
        <v>1.0633386102289703E-3</v>
      </c>
      <c r="L14" s="2">
        <f t="shared" ca="1" si="4"/>
        <v>2.2774542449066407E-2</v>
      </c>
      <c r="M14" s="2">
        <f t="shared" ca="1" si="5"/>
        <v>3.3803118301703708E-3</v>
      </c>
      <c r="N14" s="2">
        <f t="shared" ca="1" si="6"/>
        <v>3.648260000000243</v>
      </c>
      <c r="O14" s="2">
        <f t="shared" ca="1" si="7"/>
        <v>8.1430046051920044E-2</v>
      </c>
      <c r="P14" s="2">
        <f t="shared" ca="1" si="14"/>
        <v>2.8428416471757846E-2</v>
      </c>
      <c r="Q14" s="2">
        <f t="shared" ca="1" si="15"/>
        <v>4.2756264649224966E-3</v>
      </c>
      <c r="R14" s="2">
        <f t="shared" ca="1" si="16"/>
        <v>12.743799999999883</v>
      </c>
      <c r="S14" s="2">
        <f t="shared" ca="1" si="17"/>
        <v>0.17908813472693003</v>
      </c>
      <c r="T14" s="2">
        <f t="shared" ca="1" si="18"/>
        <v>2.1175659754884362</v>
      </c>
      <c r="U14" s="2">
        <f t="shared" ca="1" si="19"/>
        <v>0.3015163060801655</v>
      </c>
      <c r="V14" s="2">
        <f t="shared" ca="1" si="20"/>
        <v>0.31237200000003218</v>
      </c>
      <c r="W14" s="2">
        <f t="shared" ca="1" si="21"/>
        <v>1.0345898511044047E-2</v>
      </c>
      <c r="X14" s="2"/>
      <c r="Z14">
        <f t="shared" ca="1" si="22"/>
        <v>3.7465428989079439</v>
      </c>
      <c r="AA14">
        <f t="shared" ca="1" si="23"/>
        <v>17.628425039177447</v>
      </c>
      <c r="AD14">
        <f t="shared" ca="1" si="24"/>
        <v>7.4830489531334141</v>
      </c>
      <c r="AE14">
        <f t="shared" ca="1" si="25"/>
        <v>2718.3220326344713</v>
      </c>
    </row>
    <row r="15" spans="1:31" x14ac:dyDescent="0.2">
      <c r="A15" t="s">
        <v>21</v>
      </c>
      <c r="B15">
        <f t="shared" si="8"/>
        <v>3</v>
      </c>
      <c r="C15">
        <f t="shared" si="9"/>
        <v>10</v>
      </c>
      <c r="D15" s="2">
        <f t="shared" ca="1" si="0"/>
        <v>3.0060879478492928</v>
      </c>
      <c r="E15" s="2">
        <f t="shared" ca="1" si="1"/>
        <v>6.0073316372771697E-3</v>
      </c>
      <c r="F15" s="2">
        <f t="shared" ca="1" si="2"/>
        <v>1.3238000000003957E-3</v>
      </c>
      <c r="G15" s="2">
        <f t="shared" ca="1" si="3"/>
        <v>1.2394724684353873E-4</v>
      </c>
      <c r="H15" s="2">
        <f t="shared" ca="1" si="10"/>
        <v>1.9628092979564025</v>
      </c>
      <c r="I15" s="2">
        <f t="shared" ca="1" si="11"/>
        <v>0.69739561132936667</v>
      </c>
      <c r="J15" s="2">
        <f t="shared" ca="1" si="12"/>
        <v>1.0359899999995823E-2</v>
      </c>
      <c r="K15" s="2">
        <f t="shared" ca="1" si="13"/>
        <v>2.2477510960992376E-3</v>
      </c>
      <c r="L15" s="2">
        <f t="shared" ca="1" si="4"/>
        <v>2.2710966934146589E-2</v>
      </c>
      <c r="M15" s="2">
        <f t="shared" ca="1" si="5"/>
        <v>3.5000606171780861E-3</v>
      </c>
      <c r="N15" s="2">
        <f t="shared" ca="1" si="6"/>
        <v>3.641800000000162</v>
      </c>
      <c r="O15" s="2">
        <f t="shared" ca="1" si="7"/>
        <v>3.1183970240772747E-2</v>
      </c>
      <c r="P15" s="2">
        <f t="shared" ca="1" si="14"/>
        <v>6.3808645205421219E-2</v>
      </c>
      <c r="Q15" s="2">
        <f t="shared" ca="1" si="15"/>
        <v>1.8840072453927468E-2</v>
      </c>
      <c r="R15" s="2">
        <f t="shared" ca="1" si="16"/>
        <v>12.720199999999913</v>
      </c>
      <c r="S15" s="2">
        <f t="shared" ca="1" si="17"/>
        <v>0.37932500576699163</v>
      </c>
      <c r="T15" s="2">
        <f t="shared" ca="1" si="18"/>
        <v>2.6641700287268941</v>
      </c>
      <c r="U15" s="2">
        <f t="shared" ca="1" si="19"/>
        <v>0.28315255358983399</v>
      </c>
      <c r="V15" s="2">
        <f t="shared" ca="1" si="20"/>
        <v>0.31564400000001197</v>
      </c>
      <c r="W15" s="2">
        <f t="shared" ca="1" si="21"/>
        <v>1.0513822520872476E-2</v>
      </c>
      <c r="X15" s="2"/>
      <c r="Z15">
        <f t="shared" ca="1" si="22"/>
        <v>1.531523185150544</v>
      </c>
      <c r="AA15">
        <f t="shared" ca="1" si="23"/>
        <v>86.425615591261433</v>
      </c>
      <c r="AD15">
        <f t="shared" ca="1" si="24"/>
        <v>7.8258800422969674</v>
      </c>
      <c r="AE15">
        <f t="shared" ca="1" si="25"/>
        <v>2751.0197915085914</v>
      </c>
    </row>
    <row r="16" spans="1:31" x14ac:dyDescent="0.2">
      <c r="A16" t="s">
        <v>22</v>
      </c>
      <c r="B16">
        <f t="shared" si="8"/>
        <v>3</v>
      </c>
      <c r="C16">
        <f t="shared" si="9"/>
        <v>25</v>
      </c>
      <c r="D16" s="2">
        <f t="shared" ca="1" si="0"/>
        <v>7.5039571836543244</v>
      </c>
      <c r="E16" s="2">
        <f t="shared" ca="1" si="1"/>
        <v>6.3674473062094918E-3</v>
      </c>
      <c r="F16" s="2">
        <f t="shared" ca="1" si="2"/>
        <v>1.3272599999996598E-3</v>
      </c>
      <c r="G16" s="2">
        <f t="shared" ca="1" si="3"/>
        <v>1.3070597690957478E-4</v>
      </c>
      <c r="H16" s="2">
        <f t="shared" ca="1" si="10"/>
        <v>7.7427902859880886</v>
      </c>
      <c r="I16" s="2">
        <f t="shared" ca="1" si="11"/>
        <v>0.11943375600828102</v>
      </c>
      <c r="J16" s="2">
        <f t="shared" ca="1" si="12"/>
        <v>9.2686999999976247E-3</v>
      </c>
      <c r="K16" s="2">
        <f t="shared" ca="1" si="13"/>
        <v>9.4701600303366258E-4</v>
      </c>
      <c r="L16" s="2">
        <f t="shared" ca="1" si="4"/>
        <v>7.7164711036189715</v>
      </c>
      <c r="M16" s="2">
        <f t="shared" ca="1" si="5"/>
        <v>7.5546174217150694E-2</v>
      </c>
      <c r="N16" s="2">
        <f t="shared" ca="1" si="6"/>
        <v>3.8495999999998607</v>
      </c>
      <c r="O16" s="2">
        <f t="shared" ca="1" si="7"/>
        <v>7.5058377281329261E-2</v>
      </c>
      <c r="P16" s="2">
        <f t="shared" ca="1" si="14"/>
        <v>2.6293889874158856</v>
      </c>
      <c r="Q16" s="2">
        <f t="shared" ca="1" si="15"/>
        <v>3.6246469828880774</v>
      </c>
      <c r="R16" s="2">
        <f t="shared" ca="1" si="16"/>
        <v>11.996200000000023</v>
      </c>
      <c r="S16" s="2">
        <f t="shared" ca="1" si="17"/>
        <v>0.28572812252208424</v>
      </c>
      <c r="T16" s="2">
        <f t="shared" ca="1" si="18"/>
        <v>6.3245006749809898</v>
      </c>
      <c r="U16" s="2">
        <f t="shared" ca="1" si="19"/>
        <v>0.99894640796502665</v>
      </c>
      <c r="V16" s="2">
        <f t="shared" ca="1" si="20"/>
        <v>0.31345599999999396</v>
      </c>
      <c r="W16" s="2">
        <f t="shared" ca="1" si="21"/>
        <v>9.4448326612710121E-3</v>
      </c>
      <c r="X16" s="2"/>
      <c r="Z16">
        <f t="shared" ca="1" si="22"/>
        <v>0.96915413003423667</v>
      </c>
      <c r="AA16">
        <f t="shared" ca="1" si="23"/>
        <v>1.0034107796187786</v>
      </c>
      <c r="AD16">
        <f t="shared" ca="1" si="24"/>
        <v>6.9833340867652156</v>
      </c>
      <c r="AE16">
        <f t="shared" ca="1" si="25"/>
        <v>2900.4113738083324</v>
      </c>
    </row>
  </sheetData>
  <mergeCells count="15">
    <mergeCell ref="T1:W1"/>
    <mergeCell ref="T2:U2"/>
    <mergeCell ref="V2:W2"/>
    <mergeCell ref="H2:I2"/>
    <mergeCell ref="J2:K2"/>
    <mergeCell ref="H1:K1"/>
    <mergeCell ref="D1:G1"/>
    <mergeCell ref="D2:E2"/>
    <mergeCell ref="F2:G2"/>
    <mergeCell ref="L1:O1"/>
    <mergeCell ref="L2:M2"/>
    <mergeCell ref="N2:O2"/>
    <mergeCell ref="P1:S1"/>
    <mergeCell ref="P2:Q2"/>
    <mergeCell ref="R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L1" sqref="L1"/>
    </sheetView>
  </sheetViews>
  <sheetFormatPr defaultRowHeight="12.75" x14ac:dyDescent="0.2"/>
  <sheetData>
    <row r="1" spans="1:14" x14ac:dyDescent="0.2">
      <c r="A1">
        <v>9.78000000002794E-3</v>
      </c>
      <c r="B1">
        <v>2.7171103745317199E-2</v>
      </c>
      <c r="C1" t="s">
        <v>8</v>
      </c>
      <c r="D1">
        <v>2.2059999999939501</v>
      </c>
      <c r="E1">
        <v>2.3628434366759401E-2</v>
      </c>
      <c r="F1" t="s">
        <v>9</v>
      </c>
      <c r="G1" s="3">
        <v>1.7599999999976699E-3</v>
      </c>
      <c r="H1">
        <v>1.23424741107E-2</v>
      </c>
      <c r="I1" t="s">
        <v>32</v>
      </c>
      <c r="J1">
        <v>13.19</v>
      </c>
      <c r="K1">
        <v>2.72507279286676E-2</v>
      </c>
      <c r="L1" t="s">
        <v>33</v>
      </c>
      <c r="M1">
        <v>0.27839999999996501</v>
      </c>
      <c r="N1">
        <v>1.0426953362056599</v>
      </c>
    </row>
    <row r="2" spans="1:14" x14ac:dyDescent="0.2">
      <c r="A2">
        <v>9.0499999999883608E-3</v>
      </c>
      <c r="B2">
        <v>3.2421123586816702E-2</v>
      </c>
      <c r="D2">
        <v>2.2119999999995299</v>
      </c>
      <c r="E2">
        <v>2.19571760221299E-2</v>
      </c>
      <c r="G2" s="3">
        <v>1.7900000000023301E-3</v>
      </c>
      <c r="H2">
        <v>7.6645617485000001E-3</v>
      </c>
      <c r="J2">
        <v>13.074999999999999</v>
      </c>
      <c r="K2">
        <v>2.6392533228888401E-2</v>
      </c>
      <c r="M2">
        <v>0.28960000000021002</v>
      </c>
      <c r="N2">
        <v>1.4527536936846199</v>
      </c>
    </row>
    <row r="3" spans="1:14" x14ac:dyDescent="0.2">
      <c r="A3">
        <v>1.0470000000030301E-2</v>
      </c>
      <c r="B3">
        <v>2.61822090346111E-2</v>
      </c>
      <c r="D3">
        <v>2.2179999999934799</v>
      </c>
      <c r="E3">
        <v>1.78895502925508E-2</v>
      </c>
      <c r="G3" s="3">
        <v>1.4280000000027901E-3</v>
      </c>
      <c r="H3">
        <v>1.06973456144E-2</v>
      </c>
      <c r="J3">
        <v>12.39</v>
      </c>
      <c r="K3">
        <v>2.0648289576450402E-2</v>
      </c>
      <c r="M3">
        <v>0.27639999999984899</v>
      </c>
      <c r="N3">
        <v>1.14713677162671</v>
      </c>
    </row>
    <row r="4" spans="1:14" x14ac:dyDescent="0.2">
      <c r="A4">
        <v>8.9099999999743898E-3</v>
      </c>
      <c r="B4">
        <v>3.1354807872031799E-2</v>
      </c>
      <c r="D4">
        <v>2.25</v>
      </c>
      <c r="E4">
        <v>2.0995827460290599E-2</v>
      </c>
      <c r="G4" s="3">
        <v>1.3760000000009301E-3</v>
      </c>
      <c r="H4">
        <v>8.8033215484489506E-3</v>
      </c>
      <c r="J4">
        <v>12.345000000000001</v>
      </c>
      <c r="K4">
        <v>3.3954439057736402E-2</v>
      </c>
      <c r="M4">
        <v>0.27720000000001199</v>
      </c>
      <c r="N4">
        <v>1.59366243288745</v>
      </c>
    </row>
    <row r="5" spans="1:14" x14ac:dyDescent="0.2">
      <c r="A5">
        <v>1.0320000000007001E-2</v>
      </c>
      <c r="B5">
        <v>2.7450019597086199E-2</v>
      </c>
      <c r="D5">
        <v>2.5859999999986001</v>
      </c>
      <c r="E5">
        <v>1.7535520585638301E-2</v>
      </c>
      <c r="G5" s="3">
        <v>1.27999999999302E-3</v>
      </c>
      <c r="H5">
        <v>1.3687703583E-2</v>
      </c>
      <c r="J5">
        <v>12.815</v>
      </c>
      <c r="K5">
        <v>2.1866769940254799E-2</v>
      </c>
      <c r="M5">
        <v>0.27679999999992999</v>
      </c>
      <c r="N5">
        <v>0.95074250763000301</v>
      </c>
    </row>
    <row r="6" spans="1:14" x14ac:dyDescent="0.2">
      <c r="A6">
        <v>9.3900000000139705E-3</v>
      </c>
      <c r="B6">
        <v>3.09825615528623E-2</v>
      </c>
      <c r="D6">
        <v>2.8760000000009298</v>
      </c>
      <c r="E6">
        <v>1.55654111203455E-2</v>
      </c>
      <c r="G6" s="3">
        <v>1.2780000000027899E-3</v>
      </c>
      <c r="H6">
        <v>2.1685677306E-2</v>
      </c>
      <c r="J6">
        <v>12.23</v>
      </c>
      <c r="K6">
        <v>2.3652717086345799E-2</v>
      </c>
      <c r="M6">
        <v>0.31640000000014001</v>
      </c>
      <c r="N6">
        <v>1.4414560491675701</v>
      </c>
    </row>
    <row r="7" spans="1:14" x14ac:dyDescent="0.2">
      <c r="A7">
        <v>9.4000000000232804E-3</v>
      </c>
      <c r="B7">
        <v>3.9216500331558803E-2</v>
      </c>
      <c r="D7">
        <v>3.0739999999990699</v>
      </c>
      <c r="E7">
        <v>1.8161399104140899E-2</v>
      </c>
      <c r="G7" s="3">
        <v>1.27199999999721E-3</v>
      </c>
      <c r="H7">
        <v>1.2935198630376E-2</v>
      </c>
      <c r="J7">
        <v>12.175000000000001</v>
      </c>
      <c r="K7">
        <v>2.06082762708771E-2</v>
      </c>
      <c r="M7">
        <v>0.31160000000003502</v>
      </c>
      <c r="N7">
        <v>1.22930130522597</v>
      </c>
    </row>
    <row r="8" spans="1:14" x14ac:dyDescent="0.2">
      <c r="A8">
        <v>9.6099999999860308E-3</v>
      </c>
      <c r="B8">
        <v>3.1820563138510602E-2</v>
      </c>
      <c r="D8">
        <v>2.17399999999907</v>
      </c>
      <c r="E8">
        <v>2.1698298421387902E-2</v>
      </c>
      <c r="G8" s="3">
        <v>1.25400000000373E-3</v>
      </c>
      <c r="H8">
        <v>1.7493396795100001E-2</v>
      </c>
      <c r="J8">
        <v>12.755000000000001</v>
      </c>
      <c r="K8">
        <v>2.43228504039903E-2</v>
      </c>
      <c r="M8">
        <v>0.31839999999996499</v>
      </c>
      <c r="N8">
        <v>0.64667195650207598</v>
      </c>
    </row>
    <row r="9" spans="1:14" x14ac:dyDescent="0.2">
      <c r="A9">
        <v>9.1300000000046604E-3</v>
      </c>
      <c r="B9">
        <v>3.3752030883483303E-2</v>
      </c>
      <c r="D9">
        <v>2.1900000000023301</v>
      </c>
      <c r="E9">
        <v>1.8480134895954001E-2</v>
      </c>
      <c r="G9" s="3">
        <v>1.26199999999953E-3</v>
      </c>
      <c r="H9">
        <v>1.5230488110999999E-2</v>
      </c>
      <c r="J9">
        <v>12.935</v>
      </c>
      <c r="K9">
        <v>2.34485219600753E-2</v>
      </c>
      <c r="M9">
        <v>0.30120000000024399</v>
      </c>
      <c r="N9">
        <v>1.2722397512899399</v>
      </c>
    </row>
    <row r="10" spans="1:14" x14ac:dyDescent="0.2">
      <c r="A10">
        <v>8.7200000000302695E-3</v>
      </c>
      <c r="B10">
        <v>2.3776034065178999E-2</v>
      </c>
      <c r="D10">
        <v>2.1840000000083801</v>
      </c>
      <c r="E10">
        <v>1.6307614492161001E-2</v>
      </c>
      <c r="G10" s="3">
        <v>1.2780000000027899E-3</v>
      </c>
      <c r="H10">
        <v>1.7740791770799999E-2</v>
      </c>
      <c r="J10">
        <v>12.8</v>
      </c>
      <c r="K10">
        <v>1.30454913294986E-2</v>
      </c>
      <c r="M10">
        <v>0.31839999999996499</v>
      </c>
      <c r="N10">
        <v>1.06929640626509</v>
      </c>
    </row>
    <row r="11" spans="1:14" x14ac:dyDescent="0.2">
      <c r="A11">
        <v>9.78000000002794E-3</v>
      </c>
      <c r="B11">
        <v>2.74407110472395E-2</v>
      </c>
      <c r="D11">
        <v>2.1719999999972099</v>
      </c>
      <c r="E11">
        <v>2.0515104053109901E-2</v>
      </c>
      <c r="G11" s="3">
        <v>1.34799999999814E-3</v>
      </c>
      <c r="H11">
        <v>1.1733702921000001E-2</v>
      </c>
      <c r="J11">
        <v>12.94</v>
      </c>
      <c r="K11">
        <v>3.1615867204960402E-2</v>
      </c>
      <c r="M11">
        <v>0.29880000000004697</v>
      </c>
      <c r="N11">
        <v>1.15954385973538</v>
      </c>
    </row>
    <row r="12" spans="1:14" x14ac:dyDescent="0.2">
      <c r="A12">
        <v>8.9500000000116396E-3</v>
      </c>
      <c r="B12">
        <v>2.7130438291648299E-2</v>
      </c>
      <c r="D12">
        <v>2.2119999999995299</v>
      </c>
      <c r="E12">
        <v>2.3955884410115199E-2</v>
      </c>
      <c r="G12" s="3">
        <v>1.3039999999920799E-3</v>
      </c>
      <c r="H12">
        <v>1.2883348996000001E-2</v>
      </c>
      <c r="J12">
        <v>11.99</v>
      </c>
      <c r="K12">
        <v>2.8663908023285101E-2</v>
      </c>
      <c r="M12">
        <v>0.29639999999984901</v>
      </c>
      <c r="N12">
        <v>0.97520020011278097</v>
      </c>
    </row>
    <row r="13" spans="1:14" x14ac:dyDescent="0.2">
      <c r="A13">
        <v>9.3699999999953404E-3</v>
      </c>
      <c r="B13">
        <v>4.0437763120580603E-2</v>
      </c>
      <c r="D13">
        <v>2.1640000000013999</v>
      </c>
      <c r="E13">
        <v>2.0038040671128E-2</v>
      </c>
      <c r="G13" s="3">
        <v>1.3140000000014E-3</v>
      </c>
      <c r="H13">
        <v>1.3926730674E-2</v>
      </c>
      <c r="J13">
        <v>12.375</v>
      </c>
      <c r="K13">
        <v>2.57951227305716E-2</v>
      </c>
      <c r="M13">
        <v>0.30919999999983699</v>
      </c>
      <c r="N13">
        <v>1.55885612320305</v>
      </c>
    </row>
    <row r="14" spans="1:14" x14ac:dyDescent="0.2">
      <c r="A14">
        <v>9.0200000000186294E-3</v>
      </c>
      <c r="B14">
        <v>3.5876333384005997E-2</v>
      </c>
      <c r="D14">
        <v>2.1840000000083801</v>
      </c>
      <c r="E14">
        <v>1.99400368896878E-2</v>
      </c>
      <c r="G14" s="3">
        <v>1.30999999999767E-3</v>
      </c>
      <c r="H14">
        <v>1.4799260647900001E-2</v>
      </c>
      <c r="J14">
        <v>12.685</v>
      </c>
      <c r="K14">
        <v>3.05633305496372E-2</v>
      </c>
      <c r="M14">
        <v>0.30320000000007002</v>
      </c>
      <c r="N14">
        <v>1.0611144437315501</v>
      </c>
    </row>
    <row r="15" spans="1:14" x14ac:dyDescent="0.2">
      <c r="A15">
        <v>8.9199999999836996E-3</v>
      </c>
      <c r="B15">
        <v>2.2648225290778898E-2</v>
      </c>
      <c r="D15">
        <v>2.2680000000051201</v>
      </c>
      <c r="E15">
        <v>1.7049014913716101E-2</v>
      </c>
      <c r="G15" s="3">
        <v>1.32600000000093E-3</v>
      </c>
      <c r="H15">
        <v>1.48608285224E-2</v>
      </c>
      <c r="J15">
        <v>13.484999999999999</v>
      </c>
      <c r="K15">
        <v>2.4594580865604902E-2</v>
      </c>
      <c r="M15">
        <v>0.31160000000003502</v>
      </c>
      <c r="N15">
        <v>1.9701850645577299</v>
      </c>
    </row>
    <row r="16" spans="1:14" x14ac:dyDescent="0.2">
      <c r="A16">
        <v>8.9999999999999993E-3</v>
      </c>
      <c r="B16">
        <v>3.5898793775271498E-2</v>
      </c>
      <c r="D16">
        <v>2.1699999999953401</v>
      </c>
      <c r="E16">
        <v>2.3847549102595299E-2</v>
      </c>
      <c r="G16" s="3">
        <v>1.3199999999953401E-3</v>
      </c>
      <c r="H16">
        <v>1.3129528110110001E-2</v>
      </c>
      <c r="J16">
        <v>12.77</v>
      </c>
      <c r="K16">
        <v>3.0024469451265801E-2</v>
      </c>
      <c r="M16">
        <v>0.30880000000004698</v>
      </c>
      <c r="N16">
        <v>1.1134047308600401</v>
      </c>
    </row>
    <row r="17" spans="1:14" x14ac:dyDescent="0.2">
      <c r="A17">
        <v>9.2799999999697309E-3</v>
      </c>
      <c r="B17">
        <v>3.5463775498069998E-2</v>
      </c>
      <c r="D17">
        <v>2.2479999999981399</v>
      </c>
      <c r="E17">
        <v>2.4869872695560302E-2</v>
      </c>
      <c r="G17" s="3">
        <v>1.2979999999981401E-3</v>
      </c>
      <c r="H17">
        <v>1.29184459094E-2</v>
      </c>
      <c r="J17">
        <v>12.12</v>
      </c>
      <c r="K17">
        <v>3.2825769171585299E-2</v>
      </c>
      <c r="M17">
        <v>0.30640000000014</v>
      </c>
      <c r="N17">
        <v>1.23606490963945</v>
      </c>
    </row>
    <row r="18" spans="1:14" x14ac:dyDescent="0.2">
      <c r="A18">
        <v>9.6300000000046591E-3</v>
      </c>
      <c r="B18">
        <v>3.0895775385147799E-2</v>
      </c>
      <c r="D18">
        <v>2.1719999999972099</v>
      </c>
      <c r="E18">
        <v>2.0641996266657001E-2</v>
      </c>
      <c r="G18" s="3">
        <v>1.3019999999902201E-3</v>
      </c>
      <c r="H18">
        <v>1.6133871471E-2</v>
      </c>
      <c r="J18">
        <v>11.87</v>
      </c>
      <c r="K18">
        <v>2.6417676128749502E-2</v>
      </c>
      <c r="M18">
        <v>0.31559999999997701</v>
      </c>
      <c r="N18">
        <v>1.3870189153808601</v>
      </c>
    </row>
    <row r="19" spans="1:14" x14ac:dyDescent="0.2">
      <c r="A19">
        <v>1.07000000000116E-2</v>
      </c>
      <c r="B19">
        <v>2.83820507560224E-2</v>
      </c>
      <c r="D19">
        <v>2.2979999999981402</v>
      </c>
      <c r="E19">
        <v>2.0431866652937301E-2</v>
      </c>
      <c r="G19" s="3">
        <v>1.3200000000069801E-3</v>
      </c>
      <c r="H19">
        <v>8.9399603946000005E-3</v>
      </c>
      <c r="J19">
        <v>11.824999999999999</v>
      </c>
      <c r="K19">
        <v>2.2236344236768801E-2</v>
      </c>
      <c r="M19">
        <v>0.28559999999997698</v>
      </c>
      <c r="N19">
        <v>1.4685693437373</v>
      </c>
    </row>
    <row r="20" spans="1:14" x14ac:dyDescent="0.2">
      <c r="A20">
        <v>1.2799999999988401E-2</v>
      </c>
      <c r="B20">
        <v>3.1838431898225002E-2</v>
      </c>
      <c r="D20">
        <v>2.2900000000023302</v>
      </c>
      <c r="E20">
        <v>1.6030872565085501E-2</v>
      </c>
      <c r="G20" s="3">
        <v>1.31000000000931E-3</v>
      </c>
      <c r="H20">
        <v>1.0835073117000001E-2</v>
      </c>
      <c r="J20">
        <v>11.475</v>
      </c>
      <c r="K20">
        <v>2.4824666720416801E-2</v>
      </c>
      <c r="M20">
        <v>0.30200000000011601</v>
      </c>
      <c r="N20">
        <v>0.98310685764595296</v>
      </c>
    </row>
    <row r="21" spans="1:14" x14ac:dyDescent="0.2">
      <c r="A21">
        <v>1.4320000000007001E-2</v>
      </c>
      <c r="B21">
        <v>3.8082258401966503E-2</v>
      </c>
      <c r="D21">
        <v>2.2339999999967399</v>
      </c>
      <c r="E21">
        <v>1.49392224802148E-2</v>
      </c>
      <c r="G21" s="3">
        <v>1.3040000000037299E-3</v>
      </c>
      <c r="H21">
        <v>1.12735130764E-2</v>
      </c>
      <c r="J21">
        <v>11.56</v>
      </c>
      <c r="K21">
        <v>1.9092952054949801E-2</v>
      </c>
      <c r="M21">
        <v>0.30320000000007002</v>
      </c>
      <c r="N21">
        <v>2.1195642237521599</v>
      </c>
    </row>
    <row r="22" spans="1:14" x14ac:dyDescent="0.2">
      <c r="A22">
        <v>1.0130000000004699E-2</v>
      </c>
      <c r="B22">
        <v>3.3825170333704198E-2</v>
      </c>
      <c r="D22">
        <v>2.2139999999897602</v>
      </c>
      <c r="E22">
        <v>2.2638152967883799E-2</v>
      </c>
      <c r="G22" s="3">
        <v>1.3039999999920799E-3</v>
      </c>
      <c r="H22">
        <v>1.2351400350600001E-2</v>
      </c>
      <c r="J22">
        <v>12.0700000000001</v>
      </c>
      <c r="K22">
        <v>3.2342617274896297E-2</v>
      </c>
      <c r="M22">
        <v>0.30919999999983699</v>
      </c>
      <c r="N22">
        <v>1.25569863491462</v>
      </c>
    </row>
    <row r="23" spans="1:14" x14ac:dyDescent="0.2">
      <c r="A23">
        <v>8.6500000000232797E-3</v>
      </c>
      <c r="B23">
        <v>3.3786311083032101E-2</v>
      </c>
      <c r="D23">
        <v>2.2200000000069799</v>
      </c>
      <c r="E23">
        <v>2.0310321925329802E-2</v>
      </c>
      <c r="G23" s="3">
        <v>1.2940000000060501E-3</v>
      </c>
      <c r="H23">
        <v>8.2599674070699992E-3</v>
      </c>
      <c r="J23">
        <v>12.19</v>
      </c>
      <c r="K23">
        <v>2.7647628186134698E-2</v>
      </c>
      <c r="M23">
        <v>0.29520000000018598</v>
      </c>
      <c r="N23">
        <v>1.2253357537170699</v>
      </c>
    </row>
    <row r="24" spans="1:14" x14ac:dyDescent="0.2">
      <c r="A24">
        <v>8.8499999999767202E-3</v>
      </c>
      <c r="B24">
        <v>3.1677930739695201E-2</v>
      </c>
      <c r="D24">
        <v>2.2060000000055902</v>
      </c>
      <c r="E24">
        <v>2.0847599486063299E-2</v>
      </c>
      <c r="G24" s="3">
        <v>1.31000000000931E-3</v>
      </c>
      <c r="H24">
        <v>9.8237817099999999E-3</v>
      </c>
      <c r="J24">
        <v>11.605</v>
      </c>
      <c r="K24">
        <v>2.6627599605690701E-2</v>
      </c>
      <c r="M24">
        <v>0.306000000000058</v>
      </c>
      <c r="N24">
        <v>2.2523785677828898</v>
      </c>
    </row>
    <row r="25" spans="1:14" x14ac:dyDescent="0.2">
      <c r="A25">
        <v>9.2899999999790494E-3</v>
      </c>
      <c r="B25">
        <v>2.4118226154326201E-2</v>
      </c>
      <c r="D25">
        <v>2.1919999999925501</v>
      </c>
      <c r="E25">
        <v>1.9232792684768098E-2</v>
      </c>
      <c r="G25" s="3">
        <v>1.30999999999767E-3</v>
      </c>
      <c r="H25">
        <v>1.2232724697500001E-2</v>
      </c>
      <c r="J25">
        <v>12.13</v>
      </c>
      <c r="K25">
        <v>2.6638596832123499E-2</v>
      </c>
      <c r="M25">
        <v>0.30160000000003501</v>
      </c>
      <c r="N25">
        <v>1.3712341496472</v>
      </c>
    </row>
    <row r="26" spans="1:14" x14ac:dyDescent="0.2">
      <c r="A26">
        <v>9.2899999999790494E-3</v>
      </c>
      <c r="B26">
        <v>3.2863441350178303E-2</v>
      </c>
      <c r="D26">
        <v>2.2380000000004698</v>
      </c>
      <c r="E26">
        <v>2.11539139363295E-2</v>
      </c>
      <c r="G26" s="3">
        <v>1.3040000000037299E-3</v>
      </c>
      <c r="H26">
        <v>1.6253086724700001E-2</v>
      </c>
      <c r="J26">
        <v>11.8</v>
      </c>
      <c r="K26">
        <v>2.96257064310575E-2</v>
      </c>
      <c r="M26">
        <v>0.29639999999984901</v>
      </c>
      <c r="N26">
        <v>1.4751114369188001</v>
      </c>
    </row>
    <row r="27" spans="1:14" x14ac:dyDescent="0.2">
      <c r="A27">
        <v>9.2799999999697309E-3</v>
      </c>
      <c r="B27">
        <v>2.6737572341838E-2</v>
      </c>
      <c r="D27">
        <v>2.1760000000009301</v>
      </c>
      <c r="E27">
        <v>2.0882553414400099E-2</v>
      </c>
      <c r="G27" s="3">
        <v>1.3199999999953401E-3</v>
      </c>
      <c r="H27">
        <v>1.7511890450300001E-2</v>
      </c>
      <c r="J27">
        <v>12.035</v>
      </c>
      <c r="K27">
        <v>2.4089626463277902E-2</v>
      </c>
      <c r="M27">
        <v>0.31559999999997701</v>
      </c>
      <c r="N27">
        <v>1.35284194206806</v>
      </c>
    </row>
    <row r="28" spans="1:14" x14ac:dyDescent="0.2">
      <c r="A28">
        <v>1.02999999999884E-2</v>
      </c>
      <c r="B28">
        <v>2.8720463796397599E-2</v>
      </c>
      <c r="D28">
        <v>2.1900000000023301</v>
      </c>
      <c r="E28">
        <v>1.8794689707076099E-2</v>
      </c>
      <c r="G28" s="3">
        <v>1.3140000000014E-3</v>
      </c>
      <c r="H28">
        <v>1.0703182427370299E-2</v>
      </c>
      <c r="J28">
        <v>11.87</v>
      </c>
      <c r="K28">
        <v>1.92345255940242E-2</v>
      </c>
      <c r="M28">
        <v>0.31519999999989501</v>
      </c>
      <c r="N28">
        <v>1.30209480033074</v>
      </c>
    </row>
    <row r="29" spans="1:14" x14ac:dyDescent="0.2">
      <c r="A29">
        <v>9.5100000000093096E-3</v>
      </c>
      <c r="B29">
        <v>2.7468636209645601E-2</v>
      </c>
      <c r="D29">
        <v>2.5359999999985998</v>
      </c>
      <c r="E29">
        <v>2.0857128350679099E-2</v>
      </c>
      <c r="G29" s="3">
        <v>1.30999999999767E-3</v>
      </c>
      <c r="H29">
        <v>1.57357525388E-2</v>
      </c>
      <c r="J29">
        <v>11.7</v>
      </c>
      <c r="K29">
        <v>3.5077039099011102E-2</v>
      </c>
      <c r="M29">
        <v>0.30359999999985998</v>
      </c>
      <c r="N29">
        <v>1.0518068742379501</v>
      </c>
    </row>
    <row r="30" spans="1:14" x14ac:dyDescent="0.2">
      <c r="A30">
        <v>9.2399999999906897E-3</v>
      </c>
      <c r="B30">
        <v>3.0975520539057898E-2</v>
      </c>
      <c r="D30">
        <v>2.3799999999930201</v>
      </c>
      <c r="E30">
        <v>1.9668319235255801E-2</v>
      </c>
      <c r="G30" s="3">
        <v>1.2979999999981401E-3</v>
      </c>
      <c r="H30">
        <v>9.3943824561600001E-3</v>
      </c>
      <c r="J30">
        <v>12.04</v>
      </c>
      <c r="K30">
        <v>2.0534255153320601E-2</v>
      </c>
      <c r="M30">
        <v>0.30279999999998802</v>
      </c>
      <c r="N30">
        <v>0.89095146357355304</v>
      </c>
    </row>
    <row r="31" spans="1:14" x14ac:dyDescent="0.2">
      <c r="A31">
        <v>8.8800000000046602E-3</v>
      </c>
      <c r="B31">
        <v>3.44392781954432E-2</v>
      </c>
      <c r="D31">
        <v>2.4959999999962701</v>
      </c>
      <c r="E31">
        <v>2.0688287396435402E-2</v>
      </c>
      <c r="G31" s="3">
        <v>1.3119999999995299E-3</v>
      </c>
      <c r="H31">
        <v>1.23139897128E-2</v>
      </c>
      <c r="J31">
        <v>12.190000000000101</v>
      </c>
      <c r="K31">
        <v>2.8069498203074399E-2</v>
      </c>
      <c r="M31">
        <v>0.30639999999984902</v>
      </c>
      <c r="N31">
        <v>1.20649042843967</v>
      </c>
    </row>
    <row r="32" spans="1:14" x14ac:dyDescent="0.2">
      <c r="A32">
        <v>1.0059999999997699E-2</v>
      </c>
      <c r="B32">
        <v>3.6557041506055502E-2</v>
      </c>
      <c r="D32">
        <v>3.0319999999948801</v>
      </c>
      <c r="E32">
        <v>1.8931904547835901E-2</v>
      </c>
      <c r="G32" s="3">
        <v>1.3140000000014E-3</v>
      </c>
      <c r="H32">
        <v>1.0080222163999999E-2</v>
      </c>
      <c r="J32">
        <v>11.91</v>
      </c>
      <c r="K32">
        <v>1.97643720778688E-2</v>
      </c>
      <c r="M32">
        <v>0.30639999999984902</v>
      </c>
      <c r="N32">
        <v>1.0562187512929999</v>
      </c>
    </row>
    <row r="33" spans="1:14" x14ac:dyDescent="0.2">
      <c r="A33">
        <v>8.7699999999604206E-3</v>
      </c>
      <c r="B33">
        <v>3.6779636052724503E-2</v>
      </c>
      <c r="D33">
        <v>2.9359999999986002</v>
      </c>
      <c r="E33">
        <v>2.56480635654689E-2</v>
      </c>
      <c r="G33" s="3">
        <v>1.3280000000027901E-3</v>
      </c>
      <c r="H33">
        <v>1.6102965193000002E-2</v>
      </c>
      <c r="J33">
        <v>12.16</v>
      </c>
      <c r="K33">
        <v>2.84785341016295E-2</v>
      </c>
      <c r="M33">
        <v>0.285999999999767</v>
      </c>
      <c r="N33">
        <v>0.96446637939066204</v>
      </c>
    </row>
    <row r="34" spans="1:14" x14ac:dyDescent="0.2">
      <c r="A34">
        <v>9.22000000003027E-3</v>
      </c>
      <c r="B34">
        <v>3.2769964029018203E-2</v>
      </c>
      <c r="D34">
        <v>2.35</v>
      </c>
      <c r="E34">
        <v>2.30479668326477E-2</v>
      </c>
      <c r="G34" s="3">
        <v>1.37800000000279E-3</v>
      </c>
      <c r="H34">
        <v>1.393578493669E-2</v>
      </c>
      <c r="J34">
        <v>11.815000000000101</v>
      </c>
      <c r="K34">
        <v>3.1693322755547398E-2</v>
      </c>
      <c r="M34">
        <v>0.30319999999977898</v>
      </c>
      <c r="N34">
        <v>1.1394705176858699</v>
      </c>
    </row>
    <row r="35" spans="1:14" x14ac:dyDescent="0.2">
      <c r="A35">
        <v>8.7200000000302695E-3</v>
      </c>
      <c r="B35">
        <v>2.80441417774559E-2</v>
      </c>
      <c r="D35">
        <v>2.2239999999990698</v>
      </c>
      <c r="E35">
        <v>1.6753805376227501E-2</v>
      </c>
      <c r="G35" s="3">
        <v>1.29200000000419E-3</v>
      </c>
      <c r="H35">
        <v>4.6554998318441201E-3</v>
      </c>
      <c r="J35">
        <v>11.765000000000001</v>
      </c>
      <c r="K35">
        <v>2.6111569871020899E-2</v>
      </c>
      <c r="M35">
        <v>0.29840000000025602</v>
      </c>
      <c r="N35">
        <v>1.4983657762534801</v>
      </c>
    </row>
    <row r="36" spans="1:14" x14ac:dyDescent="0.2">
      <c r="A36">
        <v>9.1799999999930097E-3</v>
      </c>
      <c r="B36">
        <v>3.4549149621676198E-2</v>
      </c>
      <c r="D36">
        <v>2.2119999999995299</v>
      </c>
      <c r="E36">
        <v>1.7753934243508001E-2</v>
      </c>
      <c r="G36" s="3">
        <v>1.33200000000652E-3</v>
      </c>
      <c r="H36">
        <v>9.0210505368999994E-3</v>
      </c>
      <c r="J36">
        <v>11.664999999999999</v>
      </c>
      <c r="K36">
        <v>3.5804620009022799E-2</v>
      </c>
      <c r="M36">
        <v>0.30119999999995301</v>
      </c>
      <c r="N36">
        <v>1.0001656668473</v>
      </c>
    </row>
    <row r="37" spans="1:14" x14ac:dyDescent="0.2">
      <c r="A37">
        <v>9.8800000000046594E-3</v>
      </c>
      <c r="B37">
        <v>3.2618335900168202E-2</v>
      </c>
      <c r="D37">
        <v>2.1779999999911501</v>
      </c>
      <c r="E37">
        <v>1.9208834642568898E-2</v>
      </c>
      <c r="G37" s="3">
        <v>1.2960000000079199E-3</v>
      </c>
      <c r="H37">
        <v>6.6323295524999999E-3</v>
      </c>
      <c r="J37">
        <v>11.994999999999999</v>
      </c>
      <c r="K37">
        <v>2.8527821836847499E-2</v>
      </c>
      <c r="M37">
        <v>0.306000000000058</v>
      </c>
      <c r="N37">
        <v>0.97214600124005401</v>
      </c>
    </row>
    <row r="38" spans="1:14" x14ac:dyDescent="0.2">
      <c r="A38">
        <v>9.9699999999720602E-3</v>
      </c>
      <c r="B38">
        <v>3.55435939772408E-2</v>
      </c>
      <c r="D38">
        <v>2.1859999999986002</v>
      </c>
      <c r="E38">
        <v>2.0565278151198699E-2</v>
      </c>
      <c r="G38" s="3">
        <v>1.3079999999958099E-3</v>
      </c>
      <c r="H38">
        <v>9.4717693679000001E-3</v>
      </c>
      <c r="J38">
        <v>12.12</v>
      </c>
      <c r="K38">
        <v>2.9943792520486099E-2</v>
      </c>
      <c r="M38">
        <v>0.30240000000019801</v>
      </c>
      <c r="N38">
        <v>1.2350684627053801</v>
      </c>
    </row>
    <row r="39" spans="1:14" x14ac:dyDescent="0.2">
      <c r="A39">
        <v>9.6499999999650806E-3</v>
      </c>
      <c r="B39">
        <v>2.8964028881269501E-2</v>
      </c>
      <c r="D39">
        <v>2.3719999999972101</v>
      </c>
      <c r="E39">
        <v>2.1331228720878E-2</v>
      </c>
      <c r="G39" s="3">
        <v>1.3500000000000001E-3</v>
      </c>
      <c r="H39">
        <v>9.5776594034999996E-3</v>
      </c>
      <c r="J39">
        <v>12.345000000000001</v>
      </c>
      <c r="K39">
        <v>2.2748185218828602E-2</v>
      </c>
      <c r="M39">
        <v>0.29880000000004697</v>
      </c>
      <c r="N39">
        <v>0.93856092269193903</v>
      </c>
    </row>
    <row r="40" spans="1:14" x14ac:dyDescent="0.2">
      <c r="A40">
        <v>9.1400000000139703E-3</v>
      </c>
      <c r="B40">
        <v>2.4798616905333099E-2</v>
      </c>
      <c r="D40">
        <v>2.2179999999934799</v>
      </c>
      <c r="E40">
        <v>1.86333250437258E-2</v>
      </c>
      <c r="G40" s="3">
        <v>1.2940000000060501E-3</v>
      </c>
      <c r="H40">
        <v>1.4315889781000001E-2</v>
      </c>
      <c r="J40">
        <v>11.895</v>
      </c>
      <c r="K40">
        <v>2.5127691953231501E-2</v>
      </c>
      <c r="M40">
        <v>0.28920000000012802</v>
      </c>
      <c r="N40">
        <v>0.93776809901699199</v>
      </c>
    </row>
    <row r="41" spans="1:14" x14ac:dyDescent="0.2">
      <c r="A41">
        <v>9.8900000000139692E-3</v>
      </c>
      <c r="B41">
        <v>3.3680735315616002E-2</v>
      </c>
      <c r="D41">
        <v>2.2279999999911499</v>
      </c>
      <c r="E41">
        <v>1.3439123810162301E-2</v>
      </c>
      <c r="G41" s="3">
        <v>1.31000000000931E-3</v>
      </c>
      <c r="H41">
        <v>1.96609463658E-2</v>
      </c>
      <c r="J41">
        <v>12.215</v>
      </c>
      <c r="K41">
        <v>2.1234653328269501E-2</v>
      </c>
      <c r="M41">
        <v>0.30920000000012798</v>
      </c>
      <c r="N41">
        <v>0.87194534262699497</v>
      </c>
    </row>
    <row r="42" spans="1:14" x14ac:dyDescent="0.2">
      <c r="A42">
        <v>9.6300000000046591E-3</v>
      </c>
      <c r="B42">
        <v>2.83413708035215E-2</v>
      </c>
      <c r="D42">
        <v>2.17999999999302</v>
      </c>
      <c r="E42">
        <v>1.6682075101122601E-2</v>
      </c>
      <c r="G42" s="3">
        <v>1.3080000000074499E-3</v>
      </c>
      <c r="H42">
        <v>1.5182508772400001E-2</v>
      </c>
      <c r="J42">
        <v>11.96</v>
      </c>
      <c r="K42">
        <v>2.64407924431782E-2</v>
      </c>
      <c r="M42">
        <v>0.29759999999980202</v>
      </c>
      <c r="N42">
        <v>1.3207775795393499</v>
      </c>
    </row>
    <row r="43" spans="1:14" x14ac:dyDescent="0.2">
      <c r="A43">
        <v>8.8600000000442405E-3</v>
      </c>
      <c r="B43">
        <v>4.5849241539016899E-2</v>
      </c>
      <c r="D43">
        <v>2.2000000000000002</v>
      </c>
      <c r="E43">
        <v>2.1464437030871301E-2</v>
      </c>
      <c r="G43" s="3">
        <v>1.30600000000559E-3</v>
      </c>
      <c r="H43">
        <v>9.8168769042E-3</v>
      </c>
      <c r="J43">
        <v>11.7</v>
      </c>
      <c r="K43">
        <v>2.4011600139869801E-2</v>
      </c>
      <c r="M43">
        <v>0.30120000000024399</v>
      </c>
      <c r="N43">
        <v>1.22318935315805</v>
      </c>
    </row>
    <row r="44" spans="1:14" x14ac:dyDescent="0.2">
      <c r="A44">
        <v>9.4199999999837001E-3</v>
      </c>
      <c r="B44">
        <v>3.14937920416909E-2</v>
      </c>
      <c r="D44">
        <v>2.1960000000079201</v>
      </c>
      <c r="E44">
        <v>2.3711054539659202E-2</v>
      </c>
      <c r="G44" s="3">
        <v>1.4619999999995301E-3</v>
      </c>
      <c r="H44">
        <v>9.5799450719999991E-3</v>
      </c>
      <c r="J44">
        <v>11.9749999999999</v>
      </c>
      <c r="K44">
        <v>2.9300829043267501E-2</v>
      </c>
      <c r="M44">
        <v>0.32039999999979002</v>
      </c>
      <c r="N44">
        <v>1.2409510573557601</v>
      </c>
    </row>
    <row r="45" spans="1:14" x14ac:dyDescent="0.2">
      <c r="A45">
        <v>9.0900000000256106E-3</v>
      </c>
      <c r="B45">
        <v>2.47788719225614E-2</v>
      </c>
      <c r="D45">
        <v>2.18800000000047</v>
      </c>
      <c r="E45">
        <v>1.9641991573456499E-2</v>
      </c>
      <c r="G45" s="3">
        <v>1.6440000000060499E-3</v>
      </c>
      <c r="H45">
        <v>5.6962113716000004E-3</v>
      </c>
      <c r="J45">
        <v>11.7900000000001</v>
      </c>
      <c r="K45">
        <v>2.6356493855398799E-2</v>
      </c>
      <c r="M45">
        <v>0.31559999999997701</v>
      </c>
      <c r="N45">
        <v>0.98647205144475203</v>
      </c>
    </row>
    <row r="46" spans="1:14" x14ac:dyDescent="0.2">
      <c r="A46">
        <v>9.3099999999976708E-3</v>
      </c>
      <c r="B46">
        <v>2.9044855304659899E-2</v>
      </c>
      <c r="D46">
        <v>2.2039999999920799</v>
      </c>
      <c r="E46">
        <v>1.9325545734579199E-2</v>
      </c>
      <c r="G46" s="3">
        <v>1.8299999999930199E-3</v>
      </c>
      <c r="H46">
        <v>1.6278431788360501E-2</v>
      </c>
      <c r="J46">
        <v>11.97</v>
      </c>
      <c r="K46">
        <v>2.7505401119312101E-2</v>
      </c>
      <c r="M46">
        <v>0.29639999999984901</v>
      </c>
      <c r="N46">
        <v>0.97938594357407205</v>
      </c>
    </row>
    <row r="47" spans="1:14" x14ac:dyDescent="0.2">
      <c r="A47">
        <v>9.7100000000209605E-3</v>
      </c>
      <c r="B47">
        <v>2.8456195812063101E-2</v>
      </c>
      <c r="D47">
        <v>2.2059999999939501</v>
      </c>
      <c r="E47">
        <v>1.81099716343728E-2</v>
      </c>
      <c r="G47" s="3">
        <v>1.6880000000004699E-3</v>
      </c>
      <c r="H47">
        <v>1.4350507782E-2</v>
      </c>
      <c r="J47">
        <v>11.38</v>
      </c>
      <c r="K47">
        <v>2.1521123055954602E-2</v>
      </c>
      <c r="M47">
        <v>0.29799999999988402</v>
      </c>
      <c r="N47">
        <v>1.54117286505819</v>
      </c>
    </row>
    <row r="48" spans="1:14" x14ac:dyDescent="0.2">
      <c r="A48">
        <v>9.78000000002794E-3</v>
      </c>
      <c r="B48">
        <v>3.3958743082895898E-2</v>
      </c>
      <c r="D48">
        <v>2.2060000000055902</v>
      </c>
      <c r="E48">
        <v>2.22463842059939E-2</v>
      </c>
      <c r="G48" s="3">
        <v>1.6179999999934799E-3</v>
      </c>
      <c r="H48">
        <v>9.3395741186999993E-3</v>
      </c>
      <c r="J48">
        <v>11.425000000000001</v>
      </c>
      <c r="K48">
        <v>2.67144196222718E-2</v>
      </c>
      <c r="M48">
        <v>0.30080000000016299</v>
      </c>
      <c r="N48">
        <v>1.25829469160804</v>
      </c>
    </row>
    <row r="49" spans="1:14" x14ac:dyDescent="0.2">
      <c r="A49">
        <v>1.0390000000013999E-2</v>
      </c>
      <c r="B49">
        <v>3.4894458588353799E-2</v>
      </c>
      <c r="D49">
        <v>2.1919999999925501</v>
      </c>
      <c r="E49">
        <v>2.1896219497886501E-2</v>
      </c>
      <c r="G49" s="3">
        <v>1.32600000000093E-3</v>
      </c>
      <c r="H49">
        <v>1.5517553735E-2</v>
      </c>
      <c r="J49">
        <v>11.9100000000001</v>
      </c>
      <c r="K49">
        <v>2.5601600944651901E-2</v>
      </c>
      <c r="M49">
        <v>0.30440000000002299</v>
      </c>
      <c r="N49">
        <v>1.4141161753957401</v>
      </c>
    </row>
    <row r="50" spans="1:14" x14ac:dyDescent="0.2">
      <c r="A50">
        <v>1.0779999999969699E-2</v>
      </c>
      <c r="B50">
        <v>3.3158857902387401E-2</v>
      </c>
      <c r="D50">
        <v>2.2400000000023299</v>
      </c>
      <c r="E50">
        <v>1.2550616557096401E-2</v>
      </c>
      <c r="G50" s="3">
        <v>1.3239999999990701E-3</v>
      </c>
      <c r="H50">
        <v>1.65596445543E-2</v>
      </c>
      <c r="J50">
        <v>11.645</v>
      </c>
      <c r="K50">
        <v>1.8704402599948398E-2</v>
      </c>
      <c r="M50">
        <v>0.30440000000002299</v>
      </c>
      <c r="N50">
        <v>1.3692015098602399</v>
      </c>
    </row>
    <row r="51" spans="1:14" x14ac:dyDescent="0.2">
      <c r="A51">
        <v>1.5630000000004699E-2</v>
      </c>
      <c r="B51">
        <v>2.8931831145348402E-2</v>
      </c>
      <c r="D51">
        <v>2.1859999999986002</v>
      </c>
      <c r="E51">
        <v>2.2817938789907798E-2</v>
      </c>
      <c r="G51" s="3">
        <v>1.30999999999767E-3</v>
      </c>
      <c r="H51">
        <v>5.2145639739999998E-3</v>
      </c>
      <c r="J51">
        <v>11.725</v>
      </c>
      <c r="K51">
        <v>2.89641692558151E-2</v>
      </c>
      <c r="M51">
        <v>0.31199999999982497</v>
      </c>
      <c r="N51">
        <v>1.1878134217882701</v>
      </c>
    </row>
    <row r="52" spans="1:14" x14ac:dyDescent="0.2">
      <c r="A52">
        <v>1.07600000000093E-2</v>
      </c>
      <c r="B52">
        <v>4.0887073731754403E-2</v>
      </c>
      <c r="D52">
        <v>2.1939999999944102</v>
      </c>
      <c r="E52">
        <v>2.2066878540380402E-2</v>
      </c>
      <c r="G52" s="3">
        <v>1.3199999999953401E-3</v>
      </c>
      <c r="H52">
        <v>1.79011007179753E-2</v>
      </c>
      <c r="J52">
        <v>13.27</v>
      </c>
      <c r="K52">
        <v>2.9388579701382499E-2</v>
      </c>
      <c r="M52">
        <v>0.305599999999977</v>
      </c>
      <c r="N52">
        <v>1.14538384183548</v>
      </c>
    </row>
    <row r="53" spans="1:14" x14ac:dyDescent="0.2">
      <c r="A53">
        <v>9.8600000000442396E-3</v>
      </c>
      <c r="B53">
        <v>3.2800872194099398E-2</v>
      </c>
      <c r="D53">
        <v>2.16599999999162</v>
      </c>
      <c r="E53">
        <v>2.4366832260113901E-2</v>
      </c>
      <c r="G53" s="3">
        <v>1.30200000000186E-3</v>
      </c>
      <c r="H53">
        <v>1.7008097492199999E-2</v>
      </c>
      <c r="J53">
        <v>14.85</v>
      </c>
      <c r="K53">
        <v>2.6681221194346801E-2</v>
      </c>
      <c r="M53">
        <v>0.31399999999994199</v>
      </c>
      <c r="N53">
        <v>1.0231937676751901</v>
      </c>
    </row>
    <row r="54" spans="1:14" x14ac:dyDescent="0.2">
      <c r="A54">
        <v>9.9699999999720602E-3</v>
      </c>
      <c r="B54">
        <v>4.1583838163516899E-2</v>
      </c>
      <c r="D54">
        <v>2.2680000000051201</v>
      </c>
      <c r="E54">
        <v>2.25756114871059E-2</v>
      </c>
      <c r="G54" s="3">
        <v>1.28399999999674E-3</v>
      </c>
      <c r="H54">
        <v>1.4799332129E-2</v>
      </c>
      <c r="J54">
        <v>12.5649999999999</v>
      </c>
      <c r="K54">
        <v>2.7448790408143301E-2</v>
      </c>
      <c r="M54">
        <v>0.310400000000081</v>
      </c>
      <c r="N54">
        <v>1.7655089843888001</v>
      </c>
    </row>
    <row r="55" spans="1:14" x14ac:dyDescent="0.2">
      <c r="A55">
        <v>9.8399999999674009E-3</v>
      </c>
      <c r="B55">
        <v>4.7167123340819898E-2</v>
      </c>
      <c r="D55">
        <v>2.1760000000009301</v>
      </c>
      <c r="E55">
        <v>2.4850549129600798E-2</v>
      </c>
      <c r="G55" s="3">
        <v>1.34399999999441E-3</v>
      </c>
      <c r="H55">
        <v>1.5922451393000001E-2</v>
      </c>
      <c r="J55">
        <v>12.0350000000001</v>
      </c>
      <c r="K55">
        <v>3.6495064075218499E-2</v>
      </c>
      <c r="M55">
        <v>0.35440000000002297</v>
      </c>
      <c r="N55">
        <v>1.3879338844264599</v>
      </c>
    </row>
    <row r="56" spans="1:14" x14ac:dyDescent="0.2">
      <c r="A56">
        <v>9.8600000000442396E-3</v>
      </c>
      <c r="B56">
        <v>3.6701151437661998E-2</v>
      </c>
      <c r="D56">
        <v>2.1979999999981401</v>
      </c>
      <c r="E56">
        <v>2.1097175713033899E-2</v>
      </c>
      <c r="G56" s="3">
        <v>1.30200000000186E-3</v>
      </c>
      <c r="H56">
        <v>2.0457620560000001E-2</v>
      </c>
      <c r="J56">
        <v>11.67</v>
      </c>
      <c r="K56">
        <v>2.33567733091679E-2</v>
      </c>
      <c r="M56">
        <v>0.35320000000007001</v>
      </c>
      <c r="N56">
        <v>1.5469536767055401</v>
      </c>
    </row>
    <row r="57" spans="1:14" x14ac:dyDescent="0.2">
      <c r="A57">
        <v>9.4899999999906899E-3</v>
      </c>
      <c r="B57">
        <v>3.9304705031221202E-2</v>
      </c>
      <c r="D57">
        <v>2.59800000000978</v>
      </c>
      <c r="E57">
        <v>2.2818775920894999E-2</v>
      </c>
      <c r="G57" s="3">
        <v>1.3119999999995299E-3</v>
      </c>
      <c r="H57">
        <v>9.6674190210000004E-3</v>
      </c>
      <c r="J57">
        <v>11.605</v>
      </c>
      <c r="K57">
        <v>3.4981129768250997E-2</v>
      </c>
      <c r="M57">
        <v>0.324400000000023</v>
      </c>
      <c r="N57">
        <v>1.8013905789762501</v>
      </c>
    </row>
    <row r="58" spans="1:14" x14ac:dyDescent="0.2">
      <c r="A58">
        <v>8.9900000000488894E-3</v>
      </c>
      <c r="B58">
        <v>3.3371218425988697E-2</v>
      </c>
      <c r="D58">
        <v>2.8859999999985999</v>
      </c>
      <c r="E58">
        <v>1.95196699786114E-2</v>
      </c>
      <c r="G58" s="3">
        <v>1.2819999999948799E-3</v>
      </c>
      <c r="H58">
        <v>1.3126176541E-2</v>
      </c>
      <c r="J58">
        <v>12.01</v>
      </c>
      <c r="K58">
        <v>2.58587622920213E-2</v>
      </c>
      <c r="M58">
        <v>0.31720000000001197</v>
      </c>
      <c r="N58">
        <v>1.5134786703872001</v>
      </c>
    </row>
    <row r="59" spans="1:14" x14ac:dyDescent="0.2">
      <c r="A59">
        <v>9.3200000000069807E-3</v>
      </c>
      <c r="B59">
        <v>3.17716524264317E-2</v>
      </c>
      <c r="D59">
        <v>2.95</v>
      </c>
      <c r="E59">
        <v>2.4556902139397201E-2</v>
      </c>
      <c r="G59" s="3">
        <v>1.32199999999721E-3</v>
      </c>
      <c r="H59">
        <v>9.5154069060999994E-3</v>
      </c>
      <c r="J59">
        <v>12.244999999999999</v>
      </c>
      <c r="K59">
        <v>2.62036527231948E-2</v>
      </c>
      <c r="M59">
        <v>0.304399999999732</v>
      </c>
      <c r="N59">
        <v>1.6503147591585301</v>
      </c>
    </row>
    <row r="60" spans="1:14" x14ac:dyDescent="0.2">
      <c r="A60">
        <v>9.8400000000256095E-3</v>
      </c>
      <c r="B60">
        <v>3.3339319776694097E-2</v>
      </c>
      <c r="D60">
        <v>2.22800000000279</v>
      </c>
      <c r="E60">
        <v>1.8643294590040601E-2</v>
      </c>
      <c r="G60" s="3">
        <v>1.3539999999920801E-3</v>
      </c>
      <c r="H60">
        <v>1.26017711952743E-2</v>
      </c>
      <c r="J60">
        <v>12.145</v>
      </c>
      <c r="K60">
        <v>2.29650263071348E-2</v>
      </c>
      <c r="M60">
        <v>0.29320000000007002</v>
      </c>
      <c r="N60">
        <v>1.2185889887002099</v>
      </c>
    </row>
    <row r="61" spans="1:14" x14ac:dyDescent="0.2">
      <c r="A61">
        <v>8.9900000000488894E-3</v>
      </c>
      <c r="B61">
        <v>3.2693598410274097E-2</v>
      </c>
      <c r="D61">
        <v>2.2800000000046601</v>
      </c>
      <c r="E61">
        <v>2.2020819760760899E-2</v>
      </c>
      <c r="G61" s="3">
        <v>1.6219999999972101E-3</v>
      </c>
      <c r="H61">
        <v>1.1763472151099999E-2</v>
      </c>
      <c r="J61">
        <v>12.13</v>
      </c>
      <c r="K61">
        <v>2.23437058799223E-2</v>
      </c>
      <c r="M61">
        <v>0.29880000000004697</v>
      </c>
      <c r="N61">
        <v>1.8373485104707701</v>
      </c>
    </row>
    <row r="62" spans="1:14" x14ac:dyDescent="0.2">
      <c r="A62">
        <v>9.8599999999860292E-3</v>
      </c>
      <c r="B62">
        <v>2.8603828879442902E-2</v>
      </c>
      <c r="D62">
        <v>2.2000000000000002</v>
      </c>
      <c r="E62">
        <v>1.96828215753444E-2</v>
      </c>
      <c r="G62" s="3">
        <v>1.6140000000013999E-3</v>
      </c>
      <c r="H62">
        <v>5.9826189644298002E-3</v>
      </c>
      <c r="J62">
        <v>12.430000000000099</v>
      </c>
      <c r="K62">
        <v>2.43604203885961E-2</v>
      </c>
      <c r="M62">
        <v>0.305199999999895</v>
      </c>
      <c r="N62">
        <v>1.5118802791083199</v>
      </c>
    </row>
    <row r="63" spans="1:14" x14ac:dyDescent="0.2">
      <c r="A63">
        <v>9.7700000000186301E-3</v>
      </c>
      <c r="B63">
        <v>2.6660981359780001E-2</v>
      </c>
      <c r="D63">
        <v>2.18800000000047</v>
      </c>
      <c r="E63">
        <v>2.2944921352786099E-2</v>
      </c>
      <c r="G63" s="3">
        <v>1.29800000000978E-3</v>
      </c>
      <c r="H63">
        <v>1.4297251422E-2</v>
      </c>
      <c r="J63">
        <v>11.54</v>
      </c>
      <c r="K63">
        <v>2.75866701675456E-2</v>
      </c>
      <c r="M63">
        <v>0.31399999999994199</v>
      </c>
      <c r="N63">
        <v>1.53659897763329</v>
      </c>
    </row>
    <row r="64" spans="1:14" x14ac:dyDescent="0.2">
      <c r="A64">
        <v>9.4599999999627499E-3</v>
      </c>
      <c r="B64">
        <v>4.6577661587360403E-2</v>
      </c>
      <c r="D64">
        <v>2.18199999999488</v>
      </c>
      <c r="E64">
        <v>2.86023166218543E-2</v>
      </c>
      <c r="G64" s="3">
        <v>1.2860000000102401E-3</v>
      </c>
      <c r="H64">
        <v>7.9809556909999999E-3</v>
      </c>
      <c r="J64">
        <v>12.145</v>
      </c>
      <c r="K64">
        <v>4.7186168830520299E-2</v>
      </c>
      <c r="M64">
        <v>0.30239999999990702</v>
      </c>
      <c r="N64">
        <v>0.86262072232967502</v>
      </c>
    </row>
    <row r="65" spans="1:14" x14ac:dyDescent="0.2">
      <c r="A65">
        <v>9.0800000000163007E-3</v>
      </c>
      <c r="B65">
        <v>3.7419302598692E-2</v>
      </c>
      <c r="D65">
        <v>2.1779999999911501</v>
      </c>
      <c r="E65">
        <v>2.2998642115385499E-2</v>
      </c>
      <c r="G65" s="3">
        <v>1.2859999999985999E-3</v>
      </c>
      <c r="H65">
        <v>1.5746605689999998E-2</v>
      </c>
      <c r="J65">
        <v>11.9000000000001</v>
      </c>
      <c r="K65">
        <v>2.9160346092592299E-2</v>
      </c>
      <c r="M65">
        <v>0.314800000000105</v>
      </c>
      <c r="N65">
        <v>1.4447932725847299</v>
      </c>
    </row>
    <row r="66" spans="1:14" x14ac:dyDescent="0.2">
      <c r="A66">
        <v>8.9899999999906895E-3</v>
      </c>
      <c r="B66">
        <v>2.6619949064927199E-2</v>
      </c>
      <c r="D66">
        <v>2.1900000000023301</v>
      </c>
      <c r="E66">
        <v>2.0042662156265201E-2</v>
      </c>
      <c r="G66" s="3">
        <v>1.27000000000698E-3</v>
      </c>
      <c r="H66">
        <v>7.4084777838421302E-3</v>
      </c>
      <c r="J66">
        <v>11.819999999999901</v>
      </c>
      <c r="K66">
        <v>3.1221679498516699E-2</v>
      </c>
      <c r="M66">
        <v>0.30839999999996498</v>
      </c>
      <c r="N66">
        <v>1.41509716769852</v>
      </c>
    </row>
    <row r="67" spans="1:14" x14ac:dyDescent="0.2">
      <c r="A67">
        <v>9.3699999999953404E-3</v>
      </c>
      <c r="B67">
        <v>3.0352636655305999E-2</v>
      </c>
      <c r="D67">
        <v>2.1840000000083801</v>
      </c>
      <c r="E67">
        <v>1.7941054686460699E-2</v>
      </c>
      <c r="G67" s="3">
        <v>1.27000000000698E-3</v>
      </c>
      <c r="H67">
        <v>1.9286741184800001E-2</v>
      </c>
      <c r="J67">
        <v>12.1950000000001</v>
      </c>
      <c r="K67">
        <v>2.1608168762502801E-2</v>
      </c>
      <c r="M67">
        <v>0.31640000000014001</v>
      </c>
      <c r="N67">
        <v>0.98506406693277304</v>
      </c>
    </row>
    <row r="68" spans="1:14" x14ac:dyDescent="0.2">
      <c r="A68">
        <v>8.2700000000186305E-3</v>
      </c>
      <c r="B68">
        <v>2.9613188288279801E-2</v>
      </c>
      <c r="D68">
        <v>2.1979999999981401</v>
      </c>
      <c r="E68">
        <v>2.1530461562107001E-2</v>
      </c>
      <c r="G68" s="3">
        <v>1.27000000000698E-3</v>
      </c>
      <c r="H68">
        <v>1.0130794678035E-2</v>
      </c>
      <c r="J68">
        <v>12.164999999999999</v>
      </c>
      <c r="K68">
        <v>2.36789833874258E-2</v>
      </c>
      <c r="M68">
        <v>0.300799999999872</v>
      </c>
      <c r="N68">
        <v>1.46941226383469</v>
      </c>
    </row>
    <row r="69" spans="1:14" x14ac:dyDescent="0.2">
      <c r="A69">
        <v>8.7500000000000008E-3</v>
      </c>
      <c r="B69">
        <v>3.8828361591722302E-2</v>
      </c>
      <c r="D69">
        <v>2.1920000000041902</v>
      </c>
      <c r="E69">
        <v>2.10891613922989E-2</v>
      </c>
      <c r="G69" s="3">
        <v>1.3140000000014E-3</v>
      </c>
      <c r="H69">
        <v>1.1323055121E-2</v>
      </c>
      <c r="J69">
        <v>11.6950000000001</v>
      </c>
      <c r="K69">
        <v>2.9001773281372899E-2</v>
      </c>
      <c r="M69">
        <v>0.29159999999974401</v>
      </c>
      <c r="N69">
        <v>0.73717050468606704</v>
      </c>
    </row>
    <row r="70" spans="1:14" x14ac:dyDescent="0.2">
      <c r="A70">
        <v>8.7000000000116394E-3</v>
      </c>
      <c r="B70">
        <v>2.65631954687311E-2</v>
      </c>
      <c r="D70">
        <v>2.1959999999962698</v>
      </c>
      <c r="E70">
        <v>1.7183644515813098E-2</v>
      </c>
      <c r="G70" s="3">
        <v>1.4380000000004699E-3</v>
      </c>
      <c r="H70">
        <v>8.7835538370000001E-3</v>
      </c>
      <c r="J70">
        <v>13.085000000000001</v>
      </c>
      <c r="K70">
        <v>2.0565507822770099E-2</v>
      </c>
      <c r="M70">
        <v>0.287200000000012</v>
      </c>
      <c r="N70">
        <v>0.84914959584287797</v>
      </c>
    </row>
    <row r="71" spans="1:14" x14ac:dyDescent="0.2">
      <c r="A71">
        <v>8.8800000000046602E-3</v>
      </c>
      <c r="B71">
        <v>3.8936079527439202E-2</v>
      </c>
      <c r="D71">
        <v>2.1939999999944102</v>
      </c>
      <c r="E71">
        <v>2.4706550129943598E-2</v>
      </c>
      <c r="G71" s="3">
        <v>1.2900000000023301E-3</v>
      </c>
      <c r="H71">
        <v>1.0249240806000001E-2</v>
      </c>
      <c r="J71">
        <v>14.5</v>
      </c>
      <c r="K71">
        <v>2.61606391962735E-2</v>
      </c>
      <c r="M71">
        <v>0.30880000000004698</v>
      </c>
      <c r="N71">
        <v>1.31318326944703</v>
      </c>
    </row>
    <row r="72" spans="1:14" x14ac:dyDescent="0.2">
      <c r="A72">
        <v>9.3099999999976708E-3</v>
      </c>
      <c r="B72">
        <v>3.3303656701977997E-2</v>
      </c>
      <c r="D72">
        <v>2.2180000000051199</v>
      </c>
      <c r="E72">
        <v>2.01357344916522E-2</v>
      </c>
      <c r="G72" s="3">
        <v>1.2819999999948799E-3</v>
      </c>
      <c r="H72">
        <v>1.00890745412E-2</v>
      </c>
      <c r="J72">
        <v>12.055000000000099</v>
      </c>
      <c r="K72">
        <v>2.9374679696643199E-2</v>
      </c>
      <c r="M72">
        <v>0.292400000000198</v>
      </c>
      <c r="N72">
        <v>1.37737836484993</v>
      </c>
    </row>
    <row r="73" spans="1:14" x14ac:dyDescent="0.2">
      <c r="A73">
        <v>9.1400000000139703E-3</v>
      </c>
      <c r="B73">
        <v>3.6164564034800999E-2</v>
      </c>
      <c r="D73">
        <v>2.7400000000023299</v>
      </c>
      <c r="E73">
        <v>2.1678531716365301E-2</v>
      </c>
      <c r="G73" s="3">
        <v>1.28800000000047E-3</v>
      </c>
      <c r="H73">
        <v>1.4908692564999999E-2</v>
      </c>
      <c r="J73">
        <v>12.97</v>
      </c>
      <c r="K73">
        <v>2.69750654287053E-2</v>
      </c>
      <c r="M73">
        <v>0.32359999999986</v>
      </c>
      <c r="N73">
        <v>1.4331860429955301</v>
      </c>
    </row>
    <row r="74" spans="1:14" x14ac:dyDescent="0.2">
      <c r="A74">
        <v>8.9499999999534292E-3</v>
      </c>
      <c r="B74">
        <v>3.3940477273940201E-2</v>
      </c>
      <c r="D74">
        <v>2.2060000000055902</v>
      </c>
      <c r="E74">
        <v>2.0896622009672301E-2</v>
      </c>
      <c r="G74" s="3">
        <v>1.3040000000037299E-3</v>
      </c>
      <c r="H74">
        <v>1.4309605082E-2</v>
      </c>
      <c r="J74">
        <v>14.319999999999901</v>
      </c>
      <c r="K74">
        <v>2.7270882605057299E-2</v>
      </c>
      <c r="M74">
        <v>0.31119999999995301</v>
      </c>
      <c r="N74">
        <v>1.0371863002980299</v>
      </c>
    </row>
    <row r="75" spans="1:14" x14ac:dyDescent="0.2">
      <c r="A75">
        <v>9.0200000000186294E-3</v>
      </c>
      <c r="B75">
        <v>2.30390209192965E-2</v>
      </c>
      <c r="D75">
        <v>2.2119999999995299</v>
      </c>
      <c r="E75">
        <v>1.8527625167499701E-2</v>
      </c>
      <c r="G75" s="3">
        <v>1.39599999999627E-3</v>
      </c>
      <c r="H75">
        <v>1.5013413305000001E-2</v>
      </c>
      <c r="J75">
        <v>13.385</v>
      </c>
      <c r="K75">
        <v>2.4254167016651E-2</v>
      </c>
      <c r="M75">
        <v>0.30639999999984902</v>
      </c>
      <c r="N75">
        <v>0.64139083126906205</v>
      </c>
    </row>
    <row r="76" spans="1:14" x14ac:dyDescent="0.2">
      <c r="A76">
        <v>9.0299999999697306E-3</v>
      </c>
      <c r="B76">
        <v>2.7254551431020398E-2</v>
      </c>
      <c r="D76">
        <v>2.1779999999911501</v>
      </c>
      <c r="E76">
        <v>1.84510535942242E-2</v>
      </c>
      <c r="G76" s="3">
        <v>1.30999999999767E-3</v>
      </c>
      <c r="H76">
        <v>1.3073795471699999E-2</v>
      </c>
      <c r="J76">
        <v>14.26</v>
      </c>
      <c r="K76">
        <v>2.2974227371130598E-2</v>
      </c>
      <c r="M76">
        <v>0.30319999999977898</v>
      </c>
      <c r="N76">
        <v>0.86140005911285</v>
      </c>
    </row>
    <row r="77" spans="1:14" x14ac:dyDescent="0.2">
      <c r="A77">
        <v>9.5599999999976693E-3</v>
      </c>
      <c r="B77">
        <v>2.9145408930193999E-2</v>
      </c>
      <c r="D77">
        <v>2.1899999999906901</v>
      </c>
      <c r="E77">
        <v>2.2702080320330199E-2</v>
      </c>
      <c r="G77" s="3">
        <v>1.2979999999981401E-3</v>
      </c>
      <c r="H77">
        <v>9.3167650800000008E-3</v>
      </c>
      <c r="J77">
        <v>13.96</v>
      </c>
      <c r="K77">
        <v>3.2128303960914498E-2</v>
      </c>
      <c r="M77">
        <v>0.27880000000004701</v>
      </c>
      <c r="N77">
        <v>1.27510559171174</v>
      </c>
    </row>
    <row r="78" spans="1:14" x14ac:dyDescent="0.2">
      <c r="A78">
        <v>9.9099999999743907E-3</v>
      </c>
      <c r="B78">
        <v>4.1886119660007402E-2</v>
      </c>
      <c r="D78">
        <v>2.1619999999995301</v>
      </c>
      <c r="E78">
        <v>2.0766124670982902E-2</v>
      </c>
      <c r="G78" s="3">
        <v>1.2739999999990699E-3</v>
      </c>
      <c r="H78">
        <v>1.44141927189E-2</v>
      </c>
      <c r="J78">
        <v>13.024999999999901</v>
      </c>
      <c r="K78">
        <v>2.5216428722281602E-2</v>
      </c>
      <c r="M78">
        <v>0.29880000000004697</v>
      </c>
      <c r="N78">
        <v>0.91671846855592898</v>
      </c>
    </row>
    <row r="79" spans="1:14" x14ac:dyDescent="0.2">
      <c r="A79">
        <v>8.9999999999999993E-3</v>
      </c>
      <c r="B79">
        <v>3.9635837743964397E-2</v>
      </c>
      <c r="D79">
        <v>2.2300000000046598</v>
      </c>
      <c r="E79">
        <v>2.2203804806023301E-2</v>
      </c>
      <c r="G79" s="3">
        <v>1.3500000000000001E-3</v>
      </c>
      <c r="H79">
        <v>1.3424826394E-2</v>
      </c>
      <c r="J79">
        <v>13.184999999999899</v>
      </c>
      <c r="K79">
        <v>2.54079805085341E-2</v>
      </c>
      <c r="M79">
        <v>0.30160000000003501</v>
      </c>
      <c r="N79">
        <v>1.47371466974397</v>
      </c>
    </row>
    <row r="80" spans="1:14" x14ac:dyDescent="0.2">
      <c r="A80">
        <v>1.00800000000163E-2</v>
      </c>
      <c r="B80">
        <v>3.62597163519503E-2</v>
      </c>
      <c r="D80">
        <v>2.1959999999962698</v>
      </c>
      <c r="E80">
        <v>2.05106203623708E-2</v>
      </c>
      <c r="G80" s="3">
        <v>1.3500000000000001E-3</v>
      </c>
      <c r="H80">
        <v>1.0413008529E-2</v>
      </c>
      <c r="J80">
        <v>12.845000000000001</v>
      </c>
      <c r="K80">
        <v>3.1873230408421799E-2</v>
      </c>
      <c r="M80">
        <v>0.30880000000004698</v>
      </c>
      <c r="N80">
        <v>1.1597173241296199</v>
      </c>
    </row>
    <row r="81" spans="1:14" x14ac:dyDescent="0.2">
      <c r="A81">
        <v>1.3330000000016299E-2</v>
      </c>
      <c r="B81">
        <v>3.0237578738575101E-2</v>
      </c>
      <c r="D81">
        <v>2.17399999999907</v>
      </c>
      <c r="E81">
        <v>1.8653241654491001E-2</v>
      </c>
      <c r="G81" s="3">
        <v>1.27000000000698E-3</v>
      </c>
      <c r="H81">
        <v>1.0316866631E-2</v>
      </c>
      <c r="J81">
        <v>14.944999999999901</v>
      </c>
      <c r="K81">
        <v>2.3380919423017801E-2</v>
      </c>
      <c r="M81">
        <v>0.29920000000012797</v>
      </c>
      <c r="N81">
        <v>1.1485098463763901</v>
      </c>
    </row>
    <row r="82" spans="1:14" x14ac:dyDescent="0.2">
      <c r="A82">
        <v>1.3689999999944099E-2</v>
      </c>
      <c r="B82">
        <v>2.8871913404584601E-2</v>
      </c>
      <c r="D82">
        <v>2.18800000000047</v>
      </c>
      <c r="E82">
        <v>2.04153365783779E-2</v>
      </c>
      <c r="G82" s="3">
        <v>1.2860000000102401E-3</v>
      </c>
      <c r="H82">
        <v>1.1552036436499999E-2</v>
      </c>
      <c r="J82">
        <v>13.4749999999999</v>
      </c>
      <c r="K82">
        <v>2.88600686779075E-2</v>
      </c>
      <c r="M82">
        <v>0.29839999999996503</v>
      </c>
      <c r="N82">
        <v>1.02001569427867</v>
      </c>
    </row>
    <row r="83" spans="1:14" x14ac:dyDescent="0.2">
      <c r="A83">
        <v>1.07299999999814E-2</v>
      </c>
      <c r="B83">
        <v>3.6692218254712902E-2</v>
      </c>
      <c r="D83">
        <v>2.5739999999990699</v>
      </c>
      <c r="E83">
        <v>2.2737043840844101E-2</v>
      </c>
      <c r="G83" s="3">
        <v>1.2639999999897601E-3</v>
      </c>
      <c r="H83">
        <v>1.28969354298043E-2</v>
      </c>
      <c r="J83">
        <v>14.135</v>
      </c>
      <c r="K83">
        <v>3.2468795299624903E-2</v>
      </c>
      <c r="M83">
        <v>0.30680000000022101</v>
      </c>
      <c r="N83">
        <v>0.56911820572223903</v>
      </c>
    </row>
    <row r="84" spans="1:14" x14ac:dyDescent="0.2">
      <c r="A84">
        <v>9.4100000000326006E-3</v>
      </c>
      <c r="B84">
        <v>2.6844067616587499E-2</v>
      </c>
      <c r="D84">
        <v>2.8819999999948802</v>
      </c>
      <c r="E84">
        <v>2.1589915117074601E-2</v>
      </c>
      <c r="G84" s="3">
        <v>1.29800000000978E-3</v>
      </c>
      <c r="H84">
        <v>9.8871096510000003E-3</v>
      </c>
      <c r="J84">
        <v>15.350000000000099</v>
      </c>
      <c r="K84">
        <v>2.8444532587057599E-2</v>
      </c>
      <c r="M84">
        <v>0.31160000000003502</v>
      </c>
      <c r="N84">
        <v>1.3862171388489299</v>
      </c>
    </row>
    <row r="85" spans="1:14" x14ac:dyDescent="0.2">
      <c r="A85">
        <v>8.6500000000232797E-3</v>
      </c>
      <c r="B85">
        <v>2.8263660809211701E-2</v>
      </c>
      <c r="D85">
        <v>2.8519999999902201</v>
      </c>
      <c r="E85">
        <v>2.1758619311290001E-2</v>
      </c>
      <c r="G85" s="3">
        <v>1.27600000000093E-3</v>
      </c>
      <c r="H85">
        <v>1.1428520717062801E-2</v>
      </c>
      <c r="J85">
        <v>14.365</v>
      </c>
      <c r="K85">
        <v>2.53840980205602E-2</v>
      </c>
      <c r="M85">
        <v>0.30880000000004698</v>
      </c>
      <c r="N85">
        <v>1.24144027085811</v>
      </c>
    </row>
    <row r="86" spans="1:14" x14ac:dyDescent="0.2">
      <c r="A86">
        <v>9.1300000000046604E-3</v>
      </c>
      <c r="B86">
        <v>3.29211556907823E-2</v>
      </c>
      <c r="D86">
        <v>2.1579999999958099</v>
      </c>
      <c r="E86">
        <v>1.8478062225669299E-2</v>
      </c>
      <c r="G86" s="3">
        <v>1.5280000000027899E-3</v>
      </c>
      <c r="H86">
        <v>1.5549364048200001E-2</v>
      </c>
      <c r="J86">
        <v>15.920000000000099</v>
      </c>
      <c r="K86">
        <v>2.5205108568000401E-2</v>
      </c>
      <c r="M86">
        <v>0.30320000000007002</v>
      </c>
      <c r="N86">
        <v>0.80712211228864605</v>
      </c>
    </row>
    <row r="87" spans="1:14" x14ac:dyDescent="0.2">
      <c r="A87">
        <v>9.2700000000186297E-3</v>
      </c>
      <c r="B87">
        <v>3.8705303011835702E-2</v>
      </c>
      <c r="D87">
        <v>2.18800000000047</v>
      </c>
      <c r="E87">
        <v>2.0575293782617798E-2</v>
      </c>
      <c r="G87" s="3">
        <v>1.2739999999990699E-3</v>
      </c>
      <c r="H87">
        <v>1.6269255145000001E-2</v>
      </c>
      <c r="J87">
        <v>14.850000000000099</v>
      </c>
      <c r="K87">
        <v>2.4630748207252501E-2</v>
      </c>
      <c r="M87">
        <v>0.29040000000008098</v>
      </c>
      <c r="N87">
        <v>1.7671637123061299</v>
      </c>
    </row>
    <row r="88" spans="1:14" x14ac:dyDescent="0.2">
      <c r="A88">
        <v>9.6599999999743905E-3</v>
      </c>
      <c r="B88">
        <v>4.1491115998159599E-2</v>
      </c>
      <c r="D88">
        <v>2.25600000000559</v>
      </c>
      <c r="E88">
        <v>2.358702095338E-2</v>
      </c>
      <c r="G88" s="3">
        <v>1.4539999999920799E-3</v>
      </c>
      <c r="H88">
        <v>9.1514217566999994E-3</v>
      </c>
      <c r="J88">
        <v>14.3499999999999</v>
      </c>
      <c r="K88">
        <v>2.9155284711246301E-2</v>
      </c>
      <c r="M88">
        <v>0.31360000000015098</v>
      </c>
      <c r="N88">
        <v>0.97622540789756096</v>
      </c>
    </row>
    <row r="89" spans="1:14" x14ac:dyDescent="0.2">
      <c r="A89">
        <v>8.9899999999906895E-3</v>
      </c>
      <c r="B89">
        <v>2.3858889715208501E-2</v>
      </c>
      <c r="D89">
        <v>2.1779999999911501</v>
      </c>
      <c r="E89">
        <v>1.86735453193459E-2</v>
      </c>
      <c r="G89" s="3">
        <v>1.67199999999721E-3</v>
      </c>
      <c r="H89">
        <v>1.1645125959E-2</v>
      </c>
      <c r="J89">
        <v>13.934999999999899</v>
      </c>
      <c r="K89">
        <v>2.9137162809737799E-2</v>
      </c>
      <c r="M89">
        <v>0.304799999999814</v>
      </c>
      <c r="N89">
        <v>1.6418518515326099</v>
      </c>
    </row>
    <row r="90" spans="1:14" x14ac:dyDescent="0.2">
      <c r="A90">
        <v>9.0599999999976706E-3</v>
      </c>
      <c r="B90">
        <v>3.6243943652926103E-2</v>
      </c>
      <c r="D90">
        <v>2.1839999999967401</v>
      </c>
      <c r="E90">
        <v>2.3142443503042901E-2</v>
      </c>
      <c r="G90" s="3">
        <v>1.5359999999985999E-3</v>
      </c>
      <c r="H90">
        <v>1.3529478142E-2</v>
      </c>
      <c r="J90">
        <v>13.845000000000001</v>
      </c>
      <c r="K90">
        <v>2.7122744332166299E-2</v>
      </c>
      <c r="M90">
        <v>0.30800000000017502</v>
      </c>
      <c r="N90">
        <v>0.72975105698244902</v>
      </c>
    </row>
    <row r="91" spans="1:14" x14ac:dyDescent="0.2">
      <c r="A91">
        <v>8.7899999999790507E-3</v>
      </c>
      <c r="B91">
        <v>4.1473593674073099E-2</v>
      </c>
      <c r="D91">
        <v>2.1579999999958099</v>
      </c>
      <c r="E91">
        <v>2.3136882475180202E-2</v>
      </c>
      <c r="G91" s="3">
        <v>1.84799999999814E-3</v>
      </c>
      <c r="H91">
        <v>1.1362517871E-2</v>
      </c>
      <c r="J91">
        <v>13.54</v>
      </c>
      <c r="K91">
        <v>3.5013407537770602E-2</v>
      </c>
      <c r="M91">
        <v>0.30440000000002299</v>
      </c>
      <c r="N91">
        <v>0.98221996307510795</v>
      </c>
    </row>
    <row r="92" spans="1:14" x14ac:dyDescent="0.2">
      <c r="A92">
        <v>9.71999999997206E-3</v>
      </c>
      <c r="B92">
        <v>2.9948565979515101E-2</v>
      </c>
      <c r="D92">
        <v>2.1840000000083801</v>
      </c>
      <c r="E92">
        <v>1.7557553978703299E-2</v>
      </c>
      <c r="G92" s="3">
        <v>1.7199999999953401E-3</v>
      </c>
      <c r="H92">
        <v>7.4292311188999998E-3</v>
      </c>
      <c r="J92">
        <v>13.9649999999999</v>
      </c>
      <c r="K92">
        <v>2.3857744249096501E-2</v>
      </c>
      <c r="M92">
        <v>0.30720000000001202</v>
      </c>
      <c r="N92">
        <v>0.96398095951218399</v>
      </c>
    </row>
    <row r="93" spans="1:14" x14ac:dyDescent="0.2">
      <c r="A93">
        <v>9.2899999999790494E-3</v>
      </c>
      <c r="B93">
        <v>2.8420923169080001E-2</v>
      </c>
      <c r="D93">
        <v>2.16600000000326</v>
      </c>
      <c r="E93">
        <v>1.9883008919871201E-2</v>
      </c>
      <c r="G93" s="3">
        <v>1.3239999999990701E-3</v>
      </c>
      <c r="H93">
        <v>9.4594988253000004E-3</v>
      </c>
      <c r="J93">
        <v>13.274999999999901</v>
      </c>
      <c r="K93">
        <v>2.5402841645984098E-2</v>
      </c>
      <c r="M93">
        <v>0.305199999999895</v>
      </c>
      <c r="N93">
        <v>1.17887687985837</v>
      </c>
    </row>
    <row r="94" spans="1:14" x14ac:dyDescent="0.2">
      <c r="A94">
        <v>8.9700000000302697E-3</v>
      </c>
      <c r="B94">
        <v>3.29630645134254E-2</v>
      </c>
      <c r="D94">
        <v>2.1699999999953401</v>
      </c>
      <c r="E94">
        <v>2.3449057287950902E-2</v>
      </c>
      <c r="G94" s="3">
        <v>1.32600000000093E-3</v>
      </c>
      <c r="H94">
        <v>1.17605460161E-2</v>
      </c>
      <c r="J94">
        <v>14.445000000000199</v>
      </c>
      <c r="K94">
        <v>2.58247776170396E-2</v>
      </c>
      <c r="M94">
        <v>0.292000000000116</v>
      </c>
      <c r="N94">
        <v>1.8675667594658301</v>
      </c>
    </row>
    <row r="95" spans="1:14" x14ac:dyDescent="0.2">
      <c r="A95">
        <v>8.9400000000023298E-3</v>
      </c>
      <c r="B95">
        <v>3.6918447887812803E-2</v>
      </c>
      <c r="D95">
        <v>2.18199999999488</v>
      </c>
      <c r="E95">
        <v>2.70984101109739E-2</v>
      </c>
      <c r="G95" s="3">
        <v>1.28799999998882E-3</v>
      </c>
      <c r="H95">
        <v>1.5265297309E-2</v>
      </c>
      <c r="J95">
        <v>14.045000000000099</v>
      </c>
      <c r="K95">
        <v>2.72666857495888E-2</v>
      </c>
      <c r="M95">
        <v>0.29720000000001201</v>
      </c>
      <c r="N95">
        <v>1.2088460250425599</v>
      </c>
    </row>
    <row r="96" spans="1:14" x14ac:dyDescent="0.2">
      <c r="A96">
        <v>9.0999999999767205E-3</v>
      </c>
      <c r="B96">
        <v>3.0250652410723E-2</v>
      </c>
      <c r="D96">
        <v>2.16799999999348</v>
      </c>
      <c r="E96">
        <v>2.0815730978450998E-2</v>
      </c>
      <c r="G96" s="3">
        <v>1.2820000000065199E-3</v>
      </c>
      <c r="H96">
        <v>1.0555960715600001E-2</v>
      </c>
      <c r="J96">
        <v>14.2</v>
      </c>
      <c r="K96">
        <v>2.3686299480175501E-2</v>
      </c>
      <c r="M96">
        <v>0.30640000000014</v>
      </c>
      <c r="N96">
        <v>1.37358014262038</v>
      </c>
    </row>
    <row r="97" spans="1:14" x14ac:dyDescent="0.2">
      <c r="A97">
        <v>9.4400000000023302E-3</v>
      </c>
      <c r="B97">
        <v>2.7361626785274502E-2</v>
      </c>
      <c r="D97">
        <v>2.16600000000326</v>
      </c>
      <c r="E97">
        <v>2.0968036255041601E-2</v>
      </c>
      <c r="G97" s="3">
        <v>1.27600000000093E-3</v>
      </c>
      <c r="H97">
        <v>1.002076004112E-2</v>
      </c>
      <c r="J97">
        <v>14.29</v>
      </c>
      <c r="K97">
        <v>2.24706460690298E-2</v>
      </c>
      <c r="M97">
        <v>0.30399999999994198</v>
      </c>
      <c r="N97">
        <v>1.27412585041655</v>
      </c>
    </row>
    <row r="98" spans="1:14" x14ac:dyDescent="0.2">
      <c r="A98">
        <v>1.0070000000007E-2</v>
      </c>
      <c r="B98">
        <v>3.63661175133397E-2</v>
      </c>
      <c r="D98">
        <v>2.18000000000466</v>
      </c>
      <c r="E98">
        <v>2.16796286919098E-2</v>
      </c>
      <c r="G98" s="3">
        <v>1.2739999999990699E-3</v>
      </c>
      <c r="H98">
        <v>9.0709293471999998E-3</v>
      </c>
      <c r="J98">
        <v>13.860000000000101</v>
      </c>
      <c r="K98">
        <v>2.8541759546613001E-2</v>
      </c>
      <c r="M98">
        <v>0.28919999999983698</v>
      </c>
      <c r="N98">
        <v>1.4369834210718</v>
      </c>
    </row>
    <row r="99" spans="1:14" x14ac:dyDescent="0.2">
      <c r="A99">
        <v>8.6599999999743896E-3</v>
      </c>
      <c r="B99">
        <v>3.6411320100439799E-2</v>
      </c>
      <c r="D99">
        <v>2.2459999999962701</v>
      </c>
      <c r="E99">
        <v>1.9401136590234E-2</v>
      </c>
      <c r="G99" s="3">
        <v>1.27600000000093E-3</v>
      </c>
      <c r="H99">
        <v>8.9062655701000002E-3</v>
      </c>
      <c r="J99">
        <v>13.375</v>
      </c>
      <c r="K99">
        <v>2.3020831954467701E-2</v>
      </c>
      <c r="M99">
        <v>0.30640000000014</v>
      </c>
      <c r="N99">
        <v>1.1692556533368199</v>
      </c>
    </row>
    <row r="100" spans="1:14" x14ac:dyDescent="0.2">
      <c r="A100">
        <v>9.6199999999953406E-3</v>
      </c>
      <c r="B100">
        <v>3.54528736441952E-2</v>
      </c>
      <c r="D100">
        <v>2.1619999999995301</v>
      </c>
      <c r="E100">
        <v>2.1084667652354401E-2</v>
      </c>
      <c r="G100" s="3">
        <v>1.2779999999911499E-3</v>
      </c>
      <c r="H100">
        <v>8.7009592592999993E-3</v>
      </c>
      <c r="J100">
        <v>13.565000000000101</v>
      </c>
      <c r="K100">
        <v>2.7714268388964999E-2</v>
      </c>
      <c r="M100">
        <v>0.30880000000004698</v>
      </c>
      <c r="N100">
        <v>1.4396834047848801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L1" sqref="L1"/>
    </sheetView>
  </sheetViews>
  <sheetFormatPr defaultRowHeight="12.75" x14ac:dyDescent="0.2"/>
  <sheetData>
    <row r="1" spans="1:14" x14ac:dyDescent="0.2">
      <c r="A1">
        <v>9.75E-3</v>
      </c>
      <c r="B1">
        <v>3.8173155716243003E-2</v>
      </c>
      <c r="C1" t="s">
        <v>8</v>
      </c>
      <c r="D1">
        <v>2.27199999999721</v>
      </c>
      <c r="E1">
        <v>2.1515730218070302E-2</v>
      </c>
      <c r="F1" t="s">
        <v>9</v>
      </c>
      <c r="G1">
        <v>1.2780000000027899E-3</v>
      </c>
      <c r="H1">
        <v>0.11337573392642</v>
      </c>
      <c r="I1" t="s">
        <v>32</v>
      </c>
      <c r="J1">
        <v>14.055000000000099</v>
      </c>
      <c r="K1">
        <v>2.4449998726765499E-2</v>
      </c>
      <c r="L1" t="s">
        <v>33</v>
      </c>
      <c r="M1">
        <v>0.30760000000009302</v>
      </c>
      <c r="N1">
        <v>0.96644335467892095</v>
      </c>
    </row>
    <row r="2" spans="1:14" x14ac:dyDescent="0.2">
      <c r="A2">
        <v>1.0140000000014001E-2</v>
      </c>
      <c r="B2">
        <v>5.4589740600572999E-2</v>
      </c>
      <c r="D2">
        <v>2.17399999999907</v>
      </c>
      <c r="E2">
        <v>2.43519824701534E-2</v>
      </c>
      <c r="G2">
        <v>1.27000000000698E-3</v>
      </c>
      <c r="H2">
        <v>0.10739142154300001</v>
      </c>
      <c r="J2">
        <v>13.319999999999901</v>
      </c>
      <c r="K2">
        <v>3.2705127120186001E-2</v>
      </c>
      <c r="M2">
        <v>0.31200000000011602</v>
      </c>
      <c r="N2">
        <v>1.2907517925233301</v>
      </c>
    </row>
    <row r="3" spans="1:14" x14ac:dyDescent="0.2">
      <c r="A3">
        <v>1.41100000000442E-2</v>
      </c>
      <c r="B3">
        <v>4.3712228321633601E-2</v>
      </c>
      <c r="D3">
        <v>2.2400000000023299</v>
      </c>
      <c r="E3">
        <v>2.53786592978281E-2</v>
      </c>
      <c r="G3">
        <v>1.26999999999534E-3</v>
      </c>
      <c r="H3">
        <v>0.10945559164450901</v>
      </c>
      <c r="J3">
        <v>13.595000000000001</v>
      </c>
      <c r="K3">
        <v>2.7561452598443802E-2</v>
      </c>
      <c r="M3">
        <v>0.29360000000015102</v>
      </c>
      <c r="N3">
        <v>1.90054997525437</v>
      </c>
    </row>
    <row r="4" spans="1:14" x14ac:dyDescent="0.2">
      <c r="A4">
        <v>1.04799999999814E-2</v>
      </c>
      <c r="B4">
        <v>5.6209747598465302E-2</v>
      </c>
      <c r="D4">
        <v>3.4400000000023301</v>
      </c>
      <c r="E4">
        <v>2.69136119900443E-2</v>
      </c>
      <c r="G4">
        <v>1.26599999999162E-3</v>
      </c>
      <c r="H4">
        <v>0.10775301190720001</v>
      </c>
      <c r="J4">
        <v>13.795000000000099</v>
      </c>
      <c r="K4">
        <v>2.5686812787286101E-2</v>
      </c>
      <c r="M4">
        <v>0.29959999999991799</v>
      </c>
      <c r="N4">
        <v>1.63522632603416</v>
      </c>
    </row>
    <row r="5" spans="1:14" x14ac:dyDescent="0.2">
      <c r="A5">
        <v>9.3200000000069807E-3</v>
      </c>
      <c r="B5">
        <v>4.8881606971080599E-2</v>
      </c>
      <c r="D5">
        <v>2.2080000000074498</v>
      </c>
      <c r="E5">
        <v>2.0849185735278698E-2</v>
      </c>
      <c r="G5">
        <v>1.28000000000466E-3</v>
      </c>
      <c r="H5">
        <v>0.1086897588675</v>
      </c>
      <c r="J5">
        <v>13.819999999999901</v>
      </c>
      <c r="K5">
        <v>2.90821875679401E-2</v>
      </c>
      <c r="M5">
        <v>0.29600000000005799</v>
      </c>
      <c r="N5">
        <v>1.23391189444648</v>
      </c>
    </row>
    <row r="6" spans="1:14" x14ac:dyDescent="0.2">
      <c r="A6">
        <v>8.9999999999999993E-3</v>
      </c>
      <c r="B6">
        <v>5.9881813817434203E-2</v>
      </c>
      <c r="D6">
        <v>3.2920000000041898</v>
      </c>
      <c r="E6">
        <v>2.3133875124504901E-2</v>
      </c>
      <c r="G6">
        <v>1.30599999999395E-3</v>
      </c>
      <c r="H6">
        <v>0.1130566941314</v>
      </c>
      <c r="J6">
        <v>13.695000000000199</v>
      </c>
      <c r="K6">
        <v>2.5942405905334601E-2</v>
      </c>
      <c r="M6">
        <v>0.30640000000014</v>
      </c>
      <c r="N6">
        <v>1.0280307388833301</v>
      </c>
    </row>
    <row r="7" spans="1:14" x14ac:dyDescent="0.2">
      <c r="A7">
        <v>9.0900000000256106E-3</v>
      </c>
      <c r="B7">
        <v>3.5450157230348299E-2</v>
      </c>
      <c r="D7">
        <v>2.1619999999995301</v>
      </c>
      <c r="E7">
        <v>1.85196899148217E-2</v>
      </c>
      <c r="G7">
        <v>1.30599999999395E-3</v>
      </c>
      <c r="H7">
        <v>0.11094811191869999</v>
      </c>
      <c r="J7">
        <v>13.399999999999901</v>
      </c>
      <c r="K7">
        <v>2.10028380982435E-2</v>
      </c>
      <c r="M7">
        <v>0.30279999999998802</v>
      </c>
      <c r="N7">
        <v>1.89717742720136</v>
      </c>
    </row>
    <row r="8" spans="1:14" x14ac:dyDescent="0.2">
      <c r="A8">
        <v>8.4800000000395791E-3</v>
      </c>
      <c r="B8">
        <v>4.3296715874703399E-2</v>
      </c>
      <c r="D8">
        <v>2.4760000000009299</v>
      </c>
      <c r="E8">
        <v>2.6154497304460799E-2</v>
      </c>
      <c r="G8">
        <v>1.2999999999999999E-3</v>
      </c>
      <c r="H8">
        <v>0.113625207084683</v>
      </c>
      <c r="J8">
        <v>13.77</v>
      </c>
      <c r="K8">
        <v>2.7927368437268799E-2</v>
      </c>
      <c r="M8">
        <v>0.31680000000022102</v>
      </c>
      <c r="N8">
        <v>1.0945918009731499</v>
      </c>
    </row>
    <row r="9" spans="1:14" x14ac:dyDescent="0.2">
      <c r="A9">
        <v>8.2699999999604201E-3</v>
      </c>
      <c r="B9">
        <v>6.4960915540203099E-2</v>
      </c>
      <c r="D9">
        <v>4.5300000000046596</v>
      </c>
      <c r="E9">
        <v>2.4962016205698798E-2</v>
      </c>
      <c r="G9">
        <v>1.29599999999627E-3</v>
      </c>
      <c r="H9">
        <v>0.105293030951</v>
      </c>
      <c r="J9">
        <v>13.9000000000001</v>
      </c>
      <c r="K9">
        <v>3.0348051675080399E-2</v>
      </c>
      <c r="M9">
        <v>0.29839999999996503</v>
      </c>
      <c r="N9">
        <v>1.3353323680751601</v>
      </c>
    </row>
    <row r="10" spans="1:14" x14ac:dyDescent="0.2">
      <c r="A10">
        <v>8.6199999999953397E-3</v>
      </c>
      <c r="B10">
        <v>5.2177472985239899E-2</v>
      </c>
      <c r="D10">
        <v>3.57600000000093</v>
      </c>
      <c r="E10">
        <v>1.53761408406004E-2</v>
      </c>
      <c r="G10">
        <v>1.28400000000838E-3</v>
      </c>
      <c r="H10">
        <v>9.7115831728599999E-2</v>
      </c>
      <c r="J10">
        <v>13.319999999999901</v>
      </c>
      <c r="K10">
        <v>1.76176099990412E-2</v>
      </c>
      <c r="M10">
        <v>0.29880000000004697</v>
      </c>
      <c r="N10">
        <v>1.39508916883191</v>
      </c>
    </row>
    <row r="11" spans="1:14" x14ac:dyDescent="0.2">
      <c r="A11">
        <v>8.6600000000326E-3</v>
      </c>
      <c r="B11">
        <v>4.4070344904804097E-2</v>
      </c>
      <c r="D11">
        <v>2.2199999999953399</v>
      </c>
      <c r="E11">
        <v>1.8967150789372299E-2</v>
      </c>
      <c r="G11">
        <v>1.26600000000326E-3</v>
      </c>
      <c r="H11">
        <v>0.10704931520088</v>
      </c>
      <c r="J11">
        <v>14.52</v>
      </c>
      <c r="K11">
        <v>2.1307676403506299E-2</v>
      </c>
      <c r="M11">
        <v>0.29760000000009301</v>
      </c>
      <c r="N11">
        <v>1.59217573919085</v>
      </c>
    </row>
    <row r="12" spans="1:14" x14ac:dyDescent="0.2">
      <c r="A12">
        <v>9.3400000000256108E-3</v>
      </c>
      <c r="B12">
        <v>4.4058148148913297E-2</v>
      </c>
      <c r="D12">
        <v>2.2260000000009299</v>
      </c>
      <c r="E12">
        <v>2.16061176267856E-2</v>
      </c>
      <c r="G12">
        <v>1.42999999999301E-3</v>
      </c>
      <c r="H12">
        <v>0.1137800582824</v>
      </c>
      <c r="J12">
        <v>13.340000000000099</v>
      </c>
      <c r="K12">
        <v>2.82347579263207E-2</v>
      </c>
      <c r="M12">
        <v>0.305199999999895</v>
      </c>
      <c r="N12">
        <v>2.0852620704058298</v>
      </c>
    </row>
    <row r="13" spans="1:14" x14ac:dyDescent="0.2">
      <c r="A13">
        <v>8.9600000000209495E-3</v>
      </c>
      <c r="B13">
        <v>4.1103974918226698E-2</v>
      </c>
      <c r="D13">
        <v>2.2839999999967402</v>
      </c>
      <c r="E13">
        <v>1.9620951842487799E-2</v>
      </c>
      <c r="G13">
        <v>1.5400000000023301E-3</v>
      </c>
      <c r="H13">
        <v>0.10453993805</v>
      </c>
      <c r="J13">
        <v>13.365</v>
      </c>
      <c r="K13">
        <v>2.8212085983692198E-2</v>
      </c>
      <c r="M13">
        <v>0.30319999999977898</v>
      </c>
      <c r="N13">
        <v>0.78558190982265497</v>
      </c>
    </row>
    <row r="14" spans="1:14" x14ac:dyDescent="0.2">
      <c r="A14">
        <v>8.7199999999720609E-3</v>
      </c>
      <c r="B14">
        <v>4.3019184192132298E-2</v>
      </c>
      <c r="D14">
        <v>2.1959999999962698</v>
      </c>
      <c r="E14">
        <v>1.8086632329234801E-2</v>
      </c>
      <c r="G14">
        <v>1.5540000000037299E-3</v>
      </c>
      <c r="H14">
        <v>0.11323628463</v>
      </c>
      <c r="J14">
        <v>13.184999999999899</v>
      </c>
      <c r="K14">
        <v>2.2773453338743001E-2</v>
      </c>
      <c r="M14">
        <v>0.30039999999979</v>
      </c>
      <c r="N14">
        <v>0.85054054406244795</v>
      </c>
    </row>
    <row r="15" spans="1:14" x14ac:dyDescent="0.2">
      <c r="A15">
        <v>8.9100000000326002E-3</v>
      </c>
      <c r="B15">
        <v>3.9144297729758103E-2</v>
      </c>
      <c r="D15">
        <v>2.17399999999907</v>
      </c>
      <c r="E15">
        <v>1.9835058179662801E-2</v>
      </c>
      <c r="G15">
        <v>1.3640000000013999E-3</v>
      </c>
      <c r="H15">
        <v>0.110416325981</v>
      </c>
      <c r="J15">
        <v>13.189999999999801</v>
      </c>
      <c r="K15">
        <v>2.1715397726725899E-2</v>
      </c>
      <c r="M15">
        <v>0.28999999999999998</v>
      </c>
      <c r="N15">
        <v>1.12366775067873</v>
      </c>
    </row>
    <row r="16" spans="1:14" x14ac:dyDescent="0.2">
      <c r="A16">
        <v>8.9900000000488894E-3</v>
      </c>
      <c r="B16">
        <v>4.46923191560607E-2</v>
      </c>
      <c r="D16">
        <v>2.1959999999962698</v>
      </c>
      <c r="E16">
        <v>1.89973771047512E-2</v>
      </c>
      <c r="G16">
        <v>1.29200000000419E-3</v>
      </c>
      <c r="H16">
        <v>0.11719580826500001</v>
      </c>
      <c r="J16">
        <v>13.385</v>
      </c>
      <c r="K16">
        <v>1.82473052792416E-2</v>
      </c>
      <c r="M16">
        <v>0.29039999999978999</v>
      </c>
      <c r="N16">
        <v>1.1077575787334599</v>
      </c>
    </row>
    <row r="17" spans="1:14" x14ac:dyDescent="0.2">
      <c r="A17">
        <v>8.8699999999953399E-3</v>
      </c>
      <c r="B17">
        <v>4.4934046458529303E-2</v>
      </c>
      <c r="D17">
        <v>2.2199999999953399</v>
      </c>
      <c r="E17">
        <v>2.2707950569579999E-2</v>
      </c>
      <c r="G17">
        <v>1.2979999999981401E-3</v>
      </c>
      <c r="H17">
        <v>0.114724685046</v>
      </c>
      <c r="J17">
        <v>13.385</v>
      </c>
      <c r="K17">
        <v>2.5366185928459101E-2</v>
      </c>
      <c r="M17">
        <v>0.30520000000018599</v>
      </c>
      <c r="N17">
        <v>1.0470065933799</v>
      </c>
    </row>
    <row r="18" spans="1:14" x14ac:dyDescent="0.2">
      <c r="A18">
        <v>9.4799999999813696E-3</v>
      </c>
      <c r="B18">
        <v>5.1832406106703997E-2</v>
      </c>
      <c r="D18">
        <v>3.2760000000009302</v>
      </c>
      <c r="E18">
        <v>2.27241365261543E-2</v>
      </c>
      <c r="G18">
        <v>1.29199999999255E-3</v>
      </c>
      <c r="H18">
        <v>0.10229184179</v>
      </c>
      <c r="J18">
        <v>13.190000000000101</v>
      </c>
      <c r="K18">
        <v>2.5482981158356899E-2</v>
      </c>
      <c r="M18">
        <v>0.30760000000009302</v>
      </c>
      <c r="N18">
        <v>1.2558117920010401</v>
      </c>
    </row>
    <row r="19" spans="1:14" x14ac:dyDescent="0.2">
      <c r="A19">
        <v>8.5300000000279406E-3</v>
      </c>
      <c r="B19">
        <v>4.5358072696291697E-2</v>
      </c>
      <c r="D19">
        <v>2.1680000000051201</v>
      </c>
      <c r="E19">
        <v>2.9150306579717601E-2</v>
      </c>
      <c r="G19">
        <v>1.28000000000466E-3</v>
      </c>
      <c r="H19">
        <v>0.1098478864251</v>
      </c>
      <c r="J19">
        <v>13.389999999999899</v>
      </c>
      <c r="K19">
        <v>3.1981906419291897E-2</v>
      </c>
      <c r="M19">
        <v>0.31</v>
      </c>
      <c r="N19">
        <v>0.96612416783831001</v>
      </c>
    </row>
    <row r="20" spans="1:14" x14ac:dyDescent="0.2">
      <c r="A20">
        <v>8.4500000000116392E-3</v>
      </c>
      <c r="B20">
        <v>4.6880315904048502E-2</v>
      </c>
      <c r="D20">
        <v>3.3660000000032602</v>
      </c>
      <c r="E20">
        <v>2.5811294839473801E-2</v>
      </c>
      <c r="G20">
        <v>1.3339999999967399E-3</v>
      </c>
      <c r="H20">
        <v>0.10685363120597199</v>
      </c>
      <c r="J20">
        <v>14.055000000000099</v>
      </c>
      <c r="K20">
        <v>2.28135891603162E-2</v>
      </c>
      <c r="M20">
        <v>0.30239999999990702</v>
      </c>
      <c r="N20">
        <v>0.80895722699334505</v>
      </c>
    </row>
    <row r="21" spans="1:14" x14ac:dyDescent="0.2">
      <c r="A21">
        <v>8.9999999999999993E-3</v>
      </c>
      <c r="B21">
        <v>3.9635504051936603E-2</v>
      </c>
      <c r="D21">
        <v>2.34799999999814</v>
      </c>
      <c r="E21">
        <v>2.1140445001759201E-2</v>
      </c>
      <c r="G21">
        <v>1.35200000000186E-3</v>
      </c>
      <c r="H21">
        <v>0.1133098656427</v>
      </c>
      <c r="J21">
        <v>13.545000000000099</v>
      </c>
      <c r="K21">
        <v>2.1186653031678899E-2</v>
      </c>
      <c r="M21">
        <v>0.30040000000008099</v>
      </c>
      <c r="N21">
        <v>1.50248745738223</v>
      </c>
    </row>
    <row r="22" spans="1:14" x14ac:dyDescent="0.2">
      <c r="A22">
        <v>9.1099999999860303E-3</v>
      </c>
      <c r="B22">
        <v>7.3145042261167706E-2</v>
      </c>
      <c r="D22">
        <v>3.2760000000009302</v>
      </c>
      <c r="E22">
        <v>2.28177473801628E-2</v>
      </c>
      <c r="G22">
        <v>1.41799999999348E-3</v>
      </c>
      <c r="H22">
        <v>0.1077055138448</v>
      </c>
      <c r="J22">
        <v>13.690000000000101</v>
      </c>
      <c r="K22">
        <v>2.7016507579403701E-2</v>
      </c>
      <c r="M22">
        <v>0.292000000000116</v>
      </c>
      <c r="N22">
        <v>1.1722580719279501</v>
      </c>
    </row>
    <row r="23" spans="1:14" x14ac:dyDescent="0.2">
      <c r="A23">
        <v>8.8300000000163005E-3</v>
      </c>
      <c r="B23">
        <v>4.3678628778978698E-2</v>
      </c>
      <c r="D23">
        <v>2.2219999999972102</v>
      </c>
      <c r="E23">
        <v>2.53123092749293E-2</v>
      </c>
      <c r="G23">
        <v>1.3159999999916201E-3</v>
      </c>
      <c r="H23">
        <v>9.85019168327676E-2</v>
      </c>
      <c r="J23">
        <v>13.485000000000101</v>
      </c>
      <c r="K23">
        <v>2.4352038672158401E-2</v>
      </c>
      <c r="M23">
        <v>0.3</v>
      </c>
      <c r="N23">
        <v>1.23554916223899</v>
      </c>
    </row>
    <row r="24" spans="1:14" x14ac:dyDescent="0.2">
      <c r="A24">
        <v>9.4299999999930204E-3</v>
      </c>
      <c r="B24">
        <v>4.4450502282086302E-2</v>
      </c>
      <c r="D24">
        <v>2.2000000000000002</v>
      </c>
      <c r="E24">
        <v>1.79711472186278E-2</v>
      </c>
      <c r="G24">
        <v>1.27600000000093E-3</v>
      </c>
      <c r="H24">
        <v>0.1167013528884</v>
      </c>
      <c r="J24">
        <v>13.2299999999998</v>
      </c>
      <c r="K24">
        <v>1.916301929059E-2</v>
      </c>
      <c r="M24">
        <v>0.28880000000004702</v>
      </c>
      <c r="N24">
        <v>1.3405346978207</v>
      </c>
    </row>
    <row r="25" spans="1:14" x14ac:dyDescent="0.2">
      <c r="A25">
        <v>8.6199999999953397E-3</v>
      </c>
      <c r="B25">
        <v>3.5971535811142097E-2</v>
      </c>
      <c r="D25">
        <v>2.1940000000060502</v>
      </c>
      <c r="E25">
        <v>1.9218474794148298E-2</v>
      </c>
      <c r="G25">
        <v>1.2940000000060501E-3</v>
      </c>
      <c r="H25">
        <v>0.1040171498531</v>
      </c>
      <c r="J25">
        <v>13.170000000000099</v>
      </c>
      <c r="K25">
        <v>2.2964190990497999E-2</v>
      </c>
      <c r="M25">
        <v>0.30759999999980198</v>
      </c>
      <c r="N25">
        <v>0.85944630398923105</v>
      </c>
    </row>
    <row r="26" spans="1:14" x14ac:dyDescent="0.2">
      <c r="A26">
        <v>8.7699999999604206E-3</v>
      </c>
      <c r="B26">
        <v>5.2585619592307897E-2</v>
      </c>
      <c r="D26">
        <v>2.1919999999925501</v>
      </c>
      <c r="E26">
        <v>1.7771886745073202E-2</v>
      </c>
      <c r="G26">
        <v>1.3359999999986E-3</v>
      </c>
      <c r="H26">
        <v>0.10960400036200001</v>
      </c>
      <c r="J26">
        <v>13.080000000000201</v>
      </c>
      <c r="K26">
        <v>2.2223159001082599E-2</v>
      </c>
      <c r="M26">
        <v>0.30599999999976701</v>
      </c>
      <c r="N26">
        <v>1.4483581207599401</v>
      </c>
    </row>
    <row r="27" spans="1:14" x14ac:dyDescent="0.2">
      <c r="A27">
        <v>9.75E-3</v>
      </c>
      <c r="B27">
        <v>3.7079640587379802E-2</v>
      </c>
      <c r="D27">
        <v>2.1759999999892901</v>
      </c>
      <c r="E27">
        <v>1.8277218278728701E-2</v>
      </c>
      <c r="G27">
        <v>1.3239999999990701E-3</v>
      </c>
      <c r="H27">
        <v>0.1110599650305</v>
      </c>
      <c r="J27">
        <v>12.8449999999998</v>
      </c>
      <c r="K27">
        <v>2.1708398668590801E-2</v>
      </c>
      <c r="M27">
        <v>0.31079999999987201</v>
      </c>
      <c r="N27">
        <v>1.66512382956634</v>
      </c>
    </row>
    <row r="28" spans="1:14" x14ac:dyDescent="0.2">
      <c r="A28">
        <v>9.3500000000349207E-3</v>
      </c>
      <c r="B28">
        <v>4.8859320383206603E-2</v>
      </c>
      <c r="D28">
        <v>2.1839999999967401</v>
      </c>
      <c r="E28">
        <v>3.1754753973234198E-2</v>
      </c>
      <c r="G28">
        <v>1.34799999999814E-3</v>
      </c>
      <c r="H28">
        <v>0.107300257087816</v>
      </c>
      <c r="J28">
        <v>13.23</v>
      </c>
      <c r="K28">
        <v>3.4739075462789301E-2</v>
      </c>
      <c r="M28">
        <v>0.29440000000002298</v>
      </c>
      <c r="N28">
        <v>1.43755526136166</v>
      </c>
    </row>
    <row r="29" spans="1:14" x14ac:dyDescent="0.2">
      <c r="A29">
        <v>8.5800000000163003E-3</v>
      </c>
      <c r="B29">
        <v>4.55474959364843E-2</v>
      </c>
      <c r="D29">
        <v>2.2079999999958102</v>
      </c>
      <c r="E29">
        <v>2.0139686666377301E-2</v>
      </c>
      <c r="G29">
        <v>1.2819999999948799E-3</v>
      </c>
      <c r="H29">
        <v>0.106998927782</v>
      </c>
      <c r="J29">
        <v>13.3799999999999</v>
      </c>
      <c r="K29">
        <v>3.1297322117536698E-2</v>
      </c>
      <c r="M29">
        <v>0.296800000000221</v>
      </c>
      <c r="N29">
        <v>1.3497425194447199</v>
      </c>
    </row>
    <row r="30" spans="1:14" x14ac:dyDescent="0.2">
      <c r="A30">
        <v>9.1199999999953402E-3</v>
      </c>
      <c r="B30">
        <v>3.4605204245460097E-2</v>
      </c>
      <c r="D30">
        <v>2.1900000000023301</v>
      </c>
      <c r="E30">
        <v>2.24412459120178E-2</v>
      </c>
      <c r="G30">
        <v>1.2859999999985999E-3</v>
      </c>
      <c r="H30">
        <v>0.108085941905</v>
      </c>
      <c r="J30">
        <v>13.815000000000101</v>
      </c>
      <c r="K30">
        <v>2.6923148625537699E-2</v>
      </c>
      <c r="M30">
        <v>0.309599999999918</v>
      </c>
      <c r="N30">
        <v>1.6252803180438899</v>
      </c>
    </row>
    <row r="31" spans="1:14" x14ac:dyDescent="0.2">
      <c r="A31">
        <v>8.5599999999976702E-3</v>
      </c>
      <c r="B31">
        <v>5.50694118060608E-2</v>
      </c>
      <c r="D31">
        <v>3.5020000000018601</v>
      </c>
      <c r="E31">
        <v>2.1870582280174598E-2</v>
      </c>
      <c r="G31">
        <v>1.28399999999674E-3</v>
      </c>
      <c r="H31">
        <v>0.10648388426401199</v>
      </c>
      <c r="J31">
        <v>13.715000000000099</v>
      </c>
      <c r="K31">
        <v>2.3703881550969801E-2</v>
      </c>
      <c r="M31">
        <v>0.3</v>
      </c>
      <c r="N31">
        <v>1.54438542500882</v>
      </c>
    </row>
    <row r="32" spans="1:14" x14ac:dyDescent="0.2">
      <c r="A32">
        <v>8.7199999999720609E-3</v>
      </c>
      <c r="B32">
        <v>5.512015310638E-2</v>
      </c>
      <c r="D32">
        <v>2.81999999999534</v>
      </c>
      <c r="E32">
        <v>2.4207101987005701E-2</v>
      </c>
      <c r="G32">
        <v>1.5E-3</v>
      </c>
      <c r="H32">
        <v>0.105220098644383</v>
      </c>
      <c r="J32">
        <v>13.149999999999901</v>
      </c>
      <c r="K32">
        <v>2.7086085474282401E-2</v>
      </c>
      <c r="M32">
        <v>0.31119999999995301</v>
      </c>
      <c r="N32">
        <v>1.02470621704266</v>
      </c>
    </row>
    <row r="33" spans="1:14" x14ac:dyDescent="0.2">
      <c r="A33">
        <v>9.9299999999930208E-3</v>
      </c>
      <c r="B33">
        <v>5.0662206380735403E-2</v>
      </c>
      <c r="D33">
        <v>2.8799999999930201</v>
      </c>
      <c r="E33">
        <v>1.8828688269100499E-2</v>
      </c>
      <c r="G33">
        <v>1.5499999999999999E-3</v>
      </c>
      <c r="H33">
        <v>0.10758008287610001</v>
      </c>
      <c r="J33">
        <v>13.3</v>
      </c>
      <c r="K33">
        <v>2.47648676819495E-2</v>
      </c>
      <c r="M33">
        <v>0.31119999999995301</v>
      </c>
      <c r="N33">
        <v>0.78688958623872896</v>
      </c>
    </row>
    <row r="34" spans="1:14" x14ac:dyDescent="0.2">
      <c r="A34">
        <v>9.4700000000302702E-3</v>
      </c>
      <c r="B34">
        <v>3.95220106370694E-2</v>
      </c>
      <c r="D34">
        <v>2.35</v>
      </c>
      <c r="E34">
        <v>2.1778036118680399E-2</v>
      </c>
      <c r="G34">
        <v>1.82200000000885E-3</v>
      </c>
      <c r="H34">
        <v>0.1204531263463</v>
      </c>
      <c r="J34">
        <v>13.680000000000099</v>
      </c>
      <c r="K34">
        <v>2.0474191328706901E-2</v>
      </c>
      <c r="M34">
        <v>0.305599999999977</v>
      </c>
      <c r="N34">
        <v>1.5756348057363301</v>
      </c>
    </row>
    <row r="35" spans="1:14" x14ac:dyDescent="0.2">
      <c r="A35">
        <v>1.2960000000021E-2</v>
      </c>
      <c r="B35">
        <v>4.7446555823920301E-2</v>
      </c>
      <c r="D35">
        <v>2.16600000000326</v>
      </c>
      <c r="E35">
        <v>2.1324605172856299E-2</v>
      </c>
      <c r="G35">
        <v>1.73200000000652E-3</v>
      </c>
      <c r="H35">
        <v>0.114948747569</v>
      </c>
      <c r="J35">
        <v>12.554999999999801</v>
      </c>
      <c r="K35">
        <v>2.8458730188384899E-2</v>
      </c>
      <c r="M35">
        <v>0.300799999999872</v>
      </c>
      <c r="N35">
        <v>1.1346118714310001</v>
      </c>
    </row>
    <row r="36" spans="1:14" x14ac:dyDescent="0.2">
      <c r="A36">
        <v>1.3320000000007E-2</v>
      </c>
      <c r="B36">
        <v>4.2294305640969899E-2</v>
      </c>
      <c r="D36">
        <v>2.17200000000885</v>
      </c>
      <c r="E36">
        <v>2.0900073460362299E-2</v>
      </c>
      <c r="G36">
        <v>1.6780000000027901E-3</v>
      </c>
      <c r="H36">
        <v>0.11818272141199999</v>
      </c>
      <c r="J36">
        <v>13.6750000000002</v>
      </c>
      <c r="K36">
        <v>2.5885612979544701E-2</v>
      </c>
      <c r="M36">
        <v>0.31200000000011602</v>
      </c>
      <c r="N36">
        <v>1.6112201817993801</v>
      </c>
    </row>
    <row r="37" spans="1:14" x14ac:dyDescent="0.2">
      <c r="A37">
        <v>1.0020000000018601E-2</v>
      </c>
      <c r="B37">
        <v>3.7548809208945703E-2</v>
      </c>
      <c r="D37">
        <v>2.18199999999488</v>
      </c>
      <c r="E37">
        <v>1.7739866298953199E-2</v>
      </c>
      <c r="G37">
        <v>1.3640000000013999E-3</v>
      </c>
      <c r="H37">
        <v>0.1238329512554</v>
      </c>
      <c r="J37">
        <v>14.7650000000001</v>
      </c>
      <c r="K37">
        <v>2.04120897826717E-2</v>
      </c>
      <c r="M37">
        <v>0.292000000000116</v>
      </c>
      <c r="N37">
        <v>1.4121370238924</v>
      </c>
    </row>
    <row r="38" spans="1:14" x14ac:dyDescent="0.2">
      <c r="A38">
        <v>9.1400000000139703E-3</v>
      </c>
      <c r="B38">
        <v>4.2721767041192897E-2</v>
      </c>
      <c r="D38">
        <v>2.2219999999972102</v>
      </c>
      <c r="E38">
        <v>1.7298255406818799E-2</v>
      </c>
      <c r="G38">
        <v>1.3159999999916201E-3</v>
      </c>
      <c r="H38">
        <v>0.10874410990820001</v>
      </c>
      <c r="J38">
        <v>13.639999999999899</v>
      </c>
      <c r="K38">
        <v>2.0180103101574001E-2</v>
      </c>
      <c r="M38">
        <v>0.305199999999895</v>
      </c>
      <c r="N38">
        <v>1.2042391260040599</v>
      </c>
    </row>
    <row r="39" spans="1:14" x14ac:dyDescent="0.2">
      <c r="A39">
        <v>8.9199999999836996E-3</v>
      </c>
      <c r="B39">
        <v>4.6471198089765298E-2</v>
      </c>
      <c r="D39">
        <v>2.2479999999981399</v>
      </c>
      <c r="E39">
        <v>2.1436509483286698E-2</v>
      </c>
      <c r="G39">
        <v>1.37800000000279E-3</v>
      </c>
      <c r="H39">
        <v>0.10917710105969999</v>
      </c>
      <c r="J39">
        <v>13.205000000000201</v>
      </c>
      <c r="K39">
        <v>2.3980093209357099E-2</v>
      </c>
      <c r="M39">
        <v>0.29040000000008098</v>
      </c>
      <c r="N39">
        <v>1.4437952577364199</v>
      </c>
    </row>
    <row r="40" spans="1:14" x14ac:dyDescent="0.2">
      <c r="A40">
        <v>9.2499999999999995E-3</v>
      </c>
      <c r="B40">
        <v>5.29585783227733E-2</v>
      </c>
      <c r="D40">
        <v>3.2479999999981399</v>
      </c>
      <c r="E40">
        <v>2.02842020884101E-2</v>
      </c>
      <c r="G40">
        <v>1.3559999999939499E-3</v>
      </c>
      <c r="H40">
        <v>0.1164466789893</v>
      </c>
      <c r="J40">
        <v>13.2349999999999</v>
      </c>
      <c r="K40">
        <v>2.6986215209346999E-2</v>
      </c>
      <c r="M40">
        <v>0.30080000000016299</v>
      </c>
      <c r="N40">
        <v>1.3391897532046499</v>
      </c>
    </row>
    <row r="41" spans="1:14" x14ac:dyDescent="0.2">
      <c r="A41">
        <v>9.22000000003027E-3</v>
      </c>
      <c r="B41">
        <v>4.4430637707786103E-2</v>
      </c>
      <c r="D41">
        <v>2.18000000000466</v>
      </c>
      <c r="E41">
        <v>2.11006783394527E-2</v>
      </c>
      <c r="G41">
        <v>1.36599999999162E-3</v>
      </c>
      <c r="H41">
        <v>0.112200962396</v>
      </c>
      <c r="J41">
        <v>12.6400000000001</v>
      </c>
      <c r="K41">
        <v>2.3156276137818701E-2</v>
      </c>
      <c r="M41">
        <v>0.31360000000015098</v>
      </c>
      <c r="N41">
        <v>1.6173557806035099</v>
      </c>
    </row>
    <row r="42" spans="1:14" x14ac:dyDescent="0.2">
      <c r="A42">
        <v>8.63000000000466E-3</v>
      </c>
      <c r="B42">
        <v>4.7986491433969103E-2</v>
      </c>
      <c r="D42">
        <v>2.1920000000041902</v>
      </c>
      <c r="E42">
        <v>2.0676406766799001E-2</v>
      </c>
      <c r="G42">
        <v>1.3200000000069801E-3</v>
      </c>
      <c r="H42">
        <v>0.111755653919</v>
      </c>
      <c r="J42">
        <v>13.264999999999899</v>
      </c>
      <c r="K42">
        <v>2.6218513928572201E-2</v>
      </c>
      <c r="M42">
        <v>0.31</v>
      </c>
      <c r="N42">
        <v>0.84613193345008697</v>
      </c>
    </row>
    <row r="43" spans="1:14" x14ac:dyDescent="0.2">
      <c r="A43">
        <v>8.63000000000466E-3</v>
      </c>
      <c r="B43">
        <v>4.4580348745955303E-2</v>
      </c>
      <c r="D43">
        <v>2.18000000000466</v>
      </c>
      <c r="E43">
        <v>2.76537956910969E-2</v>
      </c>
      <c r="G43">
        <v>1.30999999999767E-3</v>
      </c>
      <c r="H43">
        <v>0.114323314366</v>
      </c>
      <c r="J43">
        <v>12.76</v>
      </c>
      <c r="K43">
        <v>2.9766326994596599E-2</v>
      </c>
      <c r="M43">
        <v>0.310800000000163</v>
      </c>
      <c r="N43">
        <v>0.82916307634298103</v>
      </c>
    </row>
    <row r="44" spans="1:14" x14ac:dyDescent="0.2">
      <c r="A44">
        <v>8.7899999999790507E-3</v>
      </c>
      <c r="B44">
        <v>4.5727125193919603E-2</v>
      </c>
      <c r="D44">
        <v>2.1780000000027901</v>
      </c>
      <c r="E44">
        <v>2.2290835255144501E-2</v>
      </c>
      <c r="G44">
        <v>1.28000000000466E-3</v>
      </c>
      <c r="H44">
        <v>0.110149257264</v>
      </c>
      <c r="J44">
        <v>14.419999999999799</v>
      </c>
      <c r="K44">
        <v>2.2945242907211401E-2</v>
      </c>
      <c r="M44">
        <v>0.30759999999980198</v>
      </c>
      <c r="N44">
        <v>1.25126883838654</v>
      </c>
    </row>
    <row r="45" spans="1:14" x14ac:dyDescent="0.2">
      <c r="A45">
        <v>9.1099999999860303E-3</v>
      </c>
      <c r="B45">
        <v>4.5292875833662101E-2</v>
      </c>
      <c r="D45">
        <v>2.17399999999907</v>
      </c>
      <c r="E45">
        <v>2.32322086298016E-2</v>
      </c>
      <c r="G45">
        <v>1.2899999999906901E-3</v>
      </c>
      <c r="H45">
        <v>0.10674318275029999</v>
      </c>
      <c r="J45">
        <v>13.1299999999999</v>
      </c>
      <c r="K45">
        <v>2.1251813635289201E-2</v>
      </c>
      <c r="M45">
        <v>0.31359999999985999</v>
      </c>
      <c r="N45">
        <v>1.20511009278142</v>
      </c>
    </row>
    <row r="46" spans="1:14" x14ac:dyDescent="0.2">
      <c r="A46">
        <v>9.0699999999487805E-3</v>
      </c>
      <c r="B46">
        <v>4.3545812593976101E-2</v>
      </c>
      <c r="D46">
        <v>2.1979999999981401</v>
      </c>
      <c r="E46">
        <v>1.65165108780603E-2</v>
      </c>
      <c r="G46">
        <v>1.2859999999985999E-3</v>
      </c>
      <c r="H46">
        <v>0.108815999429</v>
      </c>
      <c r="J46">
        <v>13.5050000000001</v>
      </c>
      <c r="K46">
        <v>2.2521576643513699E-2</v>
      </c>
      <c r="M46">
        <v>0.31200000000011602</v>
      </c>
      <c r="N46">
        <v>2.2890824639083802</v>
      </c>
    </row>
    <row r="47" spans="1:14" x14ac:dyDescent="0.2">
      <c r="A47">
        <v>9.0100000000093092E-3</v>
      </c>
      <c r="B47">
        <v>4.4570060877995102E-2</v>
      </c>
      <c r="D47">
        <v>2.25</v>
      </c>
      <c r="E47">
        <v>2.5418004120064699E-2</v>
      </c>
      <c r="G47">
        <v>1.2999999999999999E-3</v>
      </c>
      <c r="H47">
        <v>0.1073218203478</v>
      </c>
      <c r="J47">
        <v>13.309999999999899</v>
      </c>
      <c r="K47">
        <v>3.0482936419061E-2</v>
      </c>
      <c r="M47">
        <v>0.30799999999988398</v>
      </c>
      <c r="N47">
        <v>1.19478857801872</v>
      </c>
    </row>
    <row r="48" spans="1:14" x14ac:dyDescent="0.2">
      <c r="A48">
        <v>8.6599999999743896E-3</v>
      </c>
      <c r="B48">
        <v>4.4812934825935499E-2</v>
      </c>
      <c r="D48">
        <v>2.2000000000000002</v>
      </c>
      <c r="E48">
        <v>2.1534555175292101E-2</v>
      </c>
      <c r="G48">
        <v>1.2899999999906901E-3</v>
      </c>
      <c r="H48">
        <v>0.1066900207698</v>
      </c>
      <c r="J48">
        <v>13.129999999999701</v>
      </c>
      <c r="K48">
        <v>2.30064294315456E-2</v>
      </c>
      <c r="M48">
        <v>0.31320000000006998</v>
      </c>
      <c r="N48">
        <v>0.946822574491056</v>
      </c>
    </row>
    <row r="49" spans="1:14" x14ac:dyDescent="0.2">
      <c r="A49">
        <v>8.8200000000069907E-3</v>
      </c>
      <c r="B49">
        <v>5.13071105122073E-2</v>
      </c>
      <c r="D49">
        <v>2.5099999999976701</v>
      </c>
      <c r="E49">
        <v>2.7720986678039902E-2</v>
      </c>
      <c r="G49">
        <v>1.28400000000838E-3</v>
      </c>
      <c r="H49">
        <v>0.1028070857882</v>
      </c>
      <c r="J49">
        <v>13.565000000000101</v>
      </c>
      <c r="K49">
        <v>2.76299075338215E-2</v>
      </c>
      <c r="M49">
        <v>0.315200000000186</v>
      </c>
      <c r="N49">
        <v>1.05970554744623</v>
      </c>
    </row>
    <row r="50" spans="1:14" x14ac:dyDescent="0.2">
      <c r="A50">
        <v>8.8599999999860301E-3</v>
      </c>
      <c r="B50">
        <v>5.4394863591687603E-2</v>
      </c>
      <c r="D50">
        <v>3.7520000000018601</v>
      </c>
      <c r="E50">
        <v>1.49228072746524E-2</v>
      </c>
      <c r="G50">
        <v>1.3019999999902201E-3</v>
      </c>
      <c r="H50">
        <v>0.11454370354714</v>
      </c>
      <c r="J50">
        <v>14.6600000000003</v>
      </c>
      <c r="K50">
        <v>2.3917458962360999E-2</v>
      </c>
      <c r="M50">
        <v>0.31239999999990697</v>
      </c>
      <c r="N50">
        <v>1.2833490469272499</v>
      </c>
    </row>
    <row r="51" spans="1:14" x14ac:dyDescent="0.2">
      <c r="A51">
        <v>8.4499999999534305E-3</v>
      </c>
      <c r="B51">
        <v>4.8637966488960599E-2</v>
      </c>
      <c r="D51">
        <v>2.1619999999995301</v>
      </c>
      <c r="E51">
        <v>2.1410830340655201E-2</v>
      </c>
      <c r="G51">
        <v>1.3140000000014E-3</v>
      </c>
      <c r="H51">
        <v>0.11199555785199999</v>
      </c>
      <c r="J51">
        <v>13.3399999999997</v>
      </c>
      <c r="K51">
        <v>2.44905556710612E-2</v>
      </c>
      <c r="M51">
        <v>0.29640000000014</v>
      </c>
      <c r="N51">
        <v>1.1576876770623801</v>
      </c>
    </row>
    <row r="52" spans="1:14" x14ac:dyDescent="0.2">
      <c r="A52">
        <v>9.6099999999860308E-3</v>
      </c>
      <c r="B52">
        <v>4.4162471867180697E-2</v>
      </c>
      <c r="D52">
        <v>3.2919999999925502</v>
      </c>
      <c r="E52">
        <v>2.09495707003238E-2</v>
      </c>
      <c r="G52">
        <v>1.2979999999981401E-3</v>
      </c>
      <c r="H52">
        <v>0.11916291168</v>
      </c>
      <c r="J52">
        <v>14.27</v>
      </c>
      <c r="K52">
        <v>3.0826551231517299E-2</v>
      </c>
      <c r="M52">
        <v>0.310400000000081</v>
      </c>
      <c r="N52">
        <v>1.46863218467843</v>
      </c>
    </row>
    <row r="53" spans="1:14" x14ac:dyDescent="0.2">
      <c r="A53">
        <v>9.75E-3</v>
      </c>
      <c r="B53">
        <v>6.22464622124125E-2</v>
      </c>
      <c r="D53">
        <v>3.2659999999916201</v>
      </c>
      <c r="E53">
        <v>2.0422895673736501E-2</v>
      </c>
      <c r="G53">
        <v>1.3799999999930201E-3</v>
      </c>
      <c r="H53">
        <v>0.11874751733900001</v>
      </c>
      <c r="J53">
        <v>13.899999999999601</v>
      </c>
      <c r="K53">
        <v>2.0933889735406899E-2</v>
      </c>
      <c r="M53">
        <v>0.29440000000002298</v>
      </c>
      <c r="N53">
        <v>1.1707792082449899</v>
      </c>
    </row>
    <row r="54" spans="1:14" x14ac:dyDescent="0.2">
      <c r="A54">
        <v>8.9500000000116396E-3</v>
      </c>
      <c r="B54">
        <v>5.6941087835094398E-2</v>
      </c>
      <c r="D54">
        <v>2.4659999999916198</v>
      </c>
      <c r="E54">
        <v>2.1651269840736901E-2</v>
      </c>
      <c r="G54">
        <v>1.33200000000652E-3</v>
      </c>
      <c r="H54">
        <v>0.1106064870112</v>
      </c>
      <c r="J54">
        <v>13.264999999999899</v>
      </c>
      <c r="K54">
        <v>2.4961577004413E-2</v>
      </c>
      <c r="M54">
        <v>0.29479999999981399</v>
      </c>
      <c r="N54">
        <v>1.2340878443600101</v>
      </c>
    </row>
    <row r="55" spans="1:14" x14ac:dyDescent="0.2">
      <c r="A55">
        <v>9.2100000000209497E-3</v>
      </c>
      <c r="B55">
        <v>4.1530373656609998E-2</v>
      </c>
      <c r="D55">
        <v>2.6959999999962698</v>
      </c>
      <c r="E55">
        <v>1.9755357072652399E-2</v>
      </c>
      <c r="G55">
        <v>1.2859999999985999E-3</v>
      </c>
      <c r="H55">
        <v>0.105003982264</v>
      </c>
      <c r="J55">
        <v>12.77</v>
      </c>
      <c r="K55">
        <v>2.24862992221798E-2</v>
      </c>
      <c r="M55">
        <v>0.3</v>
      </c>
      <c r="N55">
        <v>1.52719908989371</v>
      </c>
    </row>
    <row r="56" spans="1:14" x14ac:dyDescent="0.2">
      <c r="A56">
        <v>8.4500000000116392E-3</v>
      </c>
      <c r="B56">
        <v>4.8877123093505399E-2</v>
      </c>
      <c r="D56">
        <v>2.8319999999948799</v>
      </c>
      <c r="E56">
        <v>1.9300884929740199E-2</v>
      </c>
      <c r="G56">
        <v>1.27600000000093E-3</v>
      </c>
      <c r="H56">
        <v>0.11150696543160001</v>
      </c>
      <c r="J56">
        <v>13.5250000000001</v>
      </c>
      <c r="K56">
        <v>1.8890315435475299E-2</v>
      </c>
      <c r="M56">
        <v>0.31200000000011602</v>
      </c>
      <c r="N56">
        <v>1.8685292331768</v>
      </c>
    </row>
    <row r="57" spans="1:14" x14ac:dyDescent="0.2">
      <c r="A57">
        <v>8.2800000000279404E-3</v>
      </c>
      <c r="B57">
        <v>5.18134835108299E-2</v>
      </c>
      <c r="D57">
        <v>3.0599999999976699</v>
      </c>
      <c r="E57">
        <v>1.71667565385785E-2</v>
      </c>
      <c r="G57">
        <v>1.2939999999944101E-3</v>
      </c>
      <c r="H57">
        <v>0.105739863484</v>
      </c>
      <c r="J57">
        <v>13.9499999999998</v>
      </c>
      <c r="K57">
        <v>2.5716441198983801E-2</v>
      </c>
      <c r="M57">
        <v>0.305599999999977</v>
      </c>
      <c r="N57">
        <v>1.5508778782163</v>
      </c>
    </row>
    <row r="58" spans="1:14" x14ac:dyDescent="0.2">
      <c r="A58">
        <v>8.7399999999906892E-3</v>
      </c>
      <c r="B58">
        <v>4.3686442646115299E-2</v>
      </c>
      <c r="D58">
        <v>2.2380000000004698</v>
      </c>
      <c r="E58">
        <v>2.27156545736539E-2</v>
      </c>
      <c r="G58">
        <v>1.27600000000093E-3</v>
      </c>
      <c r="H58">
        <v>0.1077480662173</v>
      </c>
      <c r="J58">
        <v>13.5</v>
      </c>
      <c r="K58">
        <v>2.3648737491549401E-2</v>
      </c>
      <c r="M58">
        <v>0.30920000000012798</v>
      </c>
      <c r="N58">
        <v>1.0532663453179201</v>
      </c>
    </row>
    <row r="59" spans="1:14" x14ac:dyDescent="0.2">
      <c r="A59">
        <v>9.0999999999767205E-3</v>
      </c>
      <c r="B59">
        <v>4.0004659942180998E-2</v>
      </c>
      <c r="D59">
        <v>2.1899999999906901</v>
      </c>
      <c r="E59">
        <v>2.0531287466033301E-2</v>
      </c>
      <c r="G59">
        <v>1.29199999999255E-3</v>
      </c>
      <c r="H59">
        <v>0.105998510613</v>
      </c>
      <c r="J59">
        <v>12.855</v>
      </c>
      <c r="K59">
        <v>2.4477892383827499E-2</v>
      </c>
      <c r="M59">
        <v>0.30320000000007002</v>
      </c>
      <c r="N59">
        <v>1.91783625501013</v>
      </c>
    </row>
    <row r="60" spans="1:14" x14ac:dyDescent="0.2">
      <c r="A60">
        <v>8.7600000000093107E-3</v>
      </c>
      <c r="B60">
        <v>4.2692977050930198E-2</v>
      </c>
      <c r="D60">
        <v>2.2160000000032598</v>
      </c>
      <c r="E60">
        <v>2.2464999627677701E-2</v>
      </c>
      <c r="G60">
        <v>1.2900000000023301E-3</v>
      </c>
      <c r="H60">
        <v>0.11534471063</v>
      </c>
      <c r="J60">
        <v>13.3699999999999</v>
      </c>
      <c r="K60">
        <v>2.7277793260250101E-2</v>
      </c>
      <c r="M60">
        <v>0.31199999999982497</v>
      </c>
      <c r="N60">
        <v>1.4205350587372001</v>
      </c>
    </row>
    <row r="61" spans="1:14" x14ac:dyDescent="0.2">
      <c r="A61">
        <v>9.4600000000209603E-3</v>
      </c>
      <c r="B61">
        <v>4.9898099828891297E-2</v>
      </c>
      <c r="D61">
        <v>2.2520000000018601</v>
      </c>
      <c r="E61">
        <v>1.8428548864578499E-2</v>
      </c>
      <c r="G61">
        <v>1.2820000000065199E-3</v>
      </c>
      <c r="H61">
        <v>0.117043875745</v>
      </c>
      <c r="J61">
        <v>13.25</v>
      </c>
      <c r="K61">
        <v>2.6072238373916399E-2</v>
      </c>
      <c r="M61">
        <v>0.29880000000004697</v>
      </c>
      <c r="N61">
        <v>1.5317355953163001</v>
      </c>
    </row>
    <row r="62" spans="1:14" x14ac:dyDescent="0.2">
      <c r="A62">
        <v>8.8900000000139701E-3</v>
      </c>
      <c r="B62">
        <v>4.2748037955166199E-2</v>
      </c>
      <c r="D62">
        <v>2.1719999999972099</v>
      </c>
      <c r="E62">
        <v>1.6879456236726601E-2</v>
      </c>
      <c r="G62">
        <v>1.30999999999767E-3</v>
      </c>
      <c r="H62">
        <v>0.118936242915</v>
      </c>
      <c r="J62">
        <v>13.635000000000201</v>
      </c>
      <c r="K62">
        <v>1.9649998284913799E-2</v>
      </c>
      <c r="M62">
        <v>0.310400000000081</v>
      </c>
      <c r="N62">
        <v>1.1761044986094999</v>
      </c>
    </row>
    <row r="63" spans="1:14" x14ac:dyDescent="0.2">
      <c r="A63">
        <v>9.5599999999976693E-3</v>
      </c>
      <c r="B63">
        <v>5.4676018683554498E-2</v>
      </c>
      <c r="D63">
        <v>2.2339999999967399</v>
      </c>
      <c r="E63">
        <v>1.9132378635074301E-2</v>
      </c>
      <c r="G63">
        <v>1.3200000000069801E-3</v>
      </c>
      <c r="H63">
        <v>0.11024710735029999</v>
      </c>
      <c r="J63">
        <v>13.929999999999801</v>
      </c>
      <c r="K63">
        <v>2.61039287355916E-2</v>
      </c>
      <c r="M63">
        <v>0.310800000000163</v>
      </c>
      <c r="N63">
        <v>0.98211547699925195</v>
      </c>
    </row>
    <row r="64" spans="1:14" x14ac:dyDescent="0.2">
      <c r="A64">
        <v>8.9299999999930095E-3</v>
      </c>
      <c r="B64">
        <v>3.4010027418998702E-2</v>
      </c>
      <c r="D64">
        <v>2.1899999999906901</v>
      </c>
      <c r="E64">
        <v>2.3165621748431599E-2</v>
      </c>
      <c r="G64">
        <v>1.3119999999995299E-3</v>
      </c>
      <c r="H64">
        <v>0.11064926480160001</v>
      </c>
      <c r="J64">
        <v>13.1999999999998</v>
      </c>
      <c r="K64">
        <v>2.6958535251245499E-2</v>
      </c>
      <c r="M64">
        <v>0.30920000000012798</v>
      </c>
      <c r="N64">
        <v>1.31914101223754</v>
      </c>
    </row>
    <row r="65" spans="1:14" x14ac:dyDescent="0.2">
      <c r="A65">
        <v>8.5800000000163003E-3</v>
      </c>
      <c r="B65">
        <v>4.4523993547145702E-2</v>
      </c>
      <c r="D65">
        <v>2.1959999999962698</v>
      </c>
      <c r="E65">
        <v>2.1968235954182899E-2</v>
      </c>
      <c r="G65">
        <v>1.3019999999902201E-3</v>
      </c>
      <c r="H65">
        <v>0.112387349411</v>
      </c>
      <c r="J65">
        <v>13.5050000000001</v>
      </c>
      <c r="K65">
        <v>2.4171325640420901E-2</v>
      </c>
      <c r="M65">
        <v>0.3</v>
      </c>
      <c r="N65">
        <v>1.04709578524113</v>
      </c>
    </row>
    <row r="66" spans="1:14" x14ac:dyDescent="0.2">
      <c r="A66">
        <v>9.5800000000162994E-3</v>
      </c>
      <c r="B66">
        <v>4.9596308636878E-2</v>
      </c>
      <c r="D66">
        <v>3.3039999999920799</v>
      </c>
      <c r="E66">
        <v>1.8842946121364501E-2</v>
      </c>
      <c r="G66">
        <v>1.2820000000065199E-3</v>
      </c>
      <c r="H66">
        <v>0.1061050802238</v>
      </c>
      <c r="J66">
        <v>12.729999999999601</v>
      </c>
      <c r="K66">
        <v>2.02200877580818E-2</v>
      </c>
      <c r="M66">
        <v>0.31400000000023298</v>
      </c>
      <c r="N66">
        <v>1.5984393231144001</v>
      </c>
    </row>
    <row r="67" spans="1:14" x14ac:dyDescent="0.2">
      <c r="A67">
        <v>1.05200000000186E-2</v>
      </c>
      <c r="B67">
        <v>3.53722041149655E-2</v>
      </c>
      <c r="D67">
        <v>2.1900000000023301</v>
      </c>
      <c r="E67">
        <v>1.9527651217871301E-2</v>
      </c>
      <c r="G67">
        <v>1.2820000000065199E-3</v>
      </c>
      <c r="H67">
        <v>0.11560401481050001</v>
      </c>
      <c r="J67">
        <v>13.565000000000101</v>
      </c>
      <c r="K67">
        <v>2.42038253176966E-2</v>
      </c>
      <c r="M67">
        <v>0.30639999999984902</v>
      </c>
      <c r="N67">
        <v>0.83809309309953095</v>
      </c>
    </row>
    <row r="68" spans="1:14" x14ac:dyDescent="0.2">
      <c r="A68">
        <v>1.4470000000030301E-2</v>
      </c>
      <c r="B68">
        <v>3.6950647995413997E-2</v>
      </c>
      <c r="D68">
        <v>2.2000000000000002</v>
      </c>
      <c r="E68">
        <v>1.8097311569207901E-2</v>
      </c>
      <c r="G68">
        <v>1.28400000000838E-3</v>
      </c>
      <c r="H68">
        <v>0.109575600147</v>
      </c>
      <c r="J68">
        <v>13.504999999999701</v>
      </c>
      <c r="K68">
        <v>2.50236346026632E-2</v>
      </c>
      <c r="M68">
        <v>0.31840000000025598</v>
      </c>
      <c r="N68">
        <v>1.32058187682106</v>
      </c>
    </row>
    <row r="69" spans="1:14" x14ac:dyDescent="0.2">
      <c r="A69">
        <v>1.0289999999979E-2</v>
      </c>
      <c r="B69">
        <v>5.8557042654743499E-2</v>
      </c>
      <c r="D69">
        <v>3.3099999999976699</v>
      </c>
      <c r="E69">
        <v>1.6259695610860801E-2</v>
      </c>
      <c r="G69">
        <v>1.2860000000102401E-3</v>
      </c>
      <c r="H69">
        <v>0.116579863039</v>
      </c>
      <c r="J69">
        <v>13.065000000000101</v>
      </c>
      <c r="K69">
        <v>2.0777177957797498E-2</v>
      </c>
      <c r="M69">
        <v>0.29640000000014</v>
      </c>
      <c r="N69">
        <v>1.4880936383880801</v>
      </c>
    </row>
    <row r="70" spans="1:14" x14ac:dyDescent="0.2">
      <c r="A70">
        <v>8.3800000000046598E-3</v>
      </c>
      <c r="B70">
        <v>5.4977878435018002E-2</v>
      </c>
      <c r="D70">
        <v>3.2920000000041898</v>
      </c>
      <c r="E70">
        <v>2.4075422873894501E-2</v>
      </c>
      <c r="G70">
        <v>1.2960000000079199E-3</v>
      </c>
      <c r="H70">
        <v>0.105818775543</v>
      </c>
      <c r="J70">
        <v>12.8249999999998</v>
      </c>
      <c r="K70">
        <v>2.5292187563215801E-2</v>
      </c>
      <c r="M70">
        <v>0.31839999999996499</v>
      </c>
      <c r="N70">
        <v>1.4465471649028201</v>
      </c>
    </row>
    <row r="71" spans="1:14" x14ac:dyDescent="0.2">
      <c r="A71">
        <v>9.0499999999883608E-3</v>
      </c>
      <c r="B71">
        <v>4.26514328338451E-2</v>
      </c>
      <c r="D71">
        <v>2.18800000000047</v>
      </c>
      <c r="E71">
        <v>2.0785937729352E-2</v>
      </c>
      <c r="G71">
        <v>1.3359999999986E-3</v>
      </c>
      <c r="H71">
        <v>0.1071776308109</v>
      </c>
      <c r="J71">
        <v>13.145</v>
      </c>
      <c r="K71">
        <v>2.5622159584825801E-2</v>
      </c>
      <c r="M71">
        <v>0.31320000000006998</v>
      </c>
      <c r="N71">
        <v>1.7183105802799801</v>
      </c>
    </row>
    <row r="72" spans="1:14" x14ac:dyDescent="0.2">
      <c r="A72">
        <v>8.8800000000046602E-3</v>
      </c>
      <c r="B72">
        <v>3.1638727971545898E-2</v>
      </c>
      <c r="D72">
        <v>2.1619999999995301</v>
      </c>
      <c r="E72">
        <v>1.7998686885156601E-2</v>
      </c>
      <c r="G72">
        <v>1.5100000000093101E-3</v>
      </c>
      <c r="H72">
        <v>0.107780893915</v>
      </c>
      <c r="J72">
        <v>13.354999999999601</v>
      </c>
      <c r="K72">
        <v>1.9264962617872802E-2</v>
      </c>
      <c r="M72">
        <v>0.30720000000001202</v>
      </c>
      <c r="N72">
        <v>1.35367430549612</v>
      </c>
    </row>
    <row r="73" spans="1:14" x14ac:dyDescent="0.2">
      <c r="A73">
        <v>9.6599999999743905E-3</v>
      </c>
      <c r="B73">
        <v>4.84670736360144E-2</v>
      </c>
      <c r="D73">
        <v>2.2000000000000002</v>
      </c>
      <c r="E73">
        <v>2.55136612951124E-2</v>
      </c>
      <c r="G73">
        <v>1.3980000000097801E-3</v>
      </c>
      <c r="H73">
        <v>0.1020939269307</v>
      </c>
      <c r="J73">
        <v>13.290000000000401</v>
      </c>
      <c r="K73">
        <v>2.7383421129452499E-2</v>
      </c>
      <c r="M73">
        <v>0.31</v>
      </c>
      <c r="N73">
        <v>1.0884360450430699</v>
      </c>
    </row>
    <row r="74" spans="1:14" x14ac:dyDescent="0.2">
      <c r="A74">
        <v>8.7700000000186292E-3</v>
      </c>
      <c r="B74">
        <v>4.7465085302428101E-2</v>
      </c>
      <c r="D74">
        <v>3.3219999999972099</v>
      </c>
      <c r="E74">
        <v>2.49486993781627E-2</v>
      </c>
      <c r="G74">
        <v>1.27999999999302E-3</v>
      </c>
      <c r="H74">
        <v>0.115104459412</v>
      </c>
      <c r="J74">
        <v>12.96</v>
      </c>
      <c r="K74">
        <v>2.59636653044595E-2</v>
      </c>
      <c r="M74">
        <v>0.29839999999996503</v>
      </c>
      <c r="N74">
        <v>1.3415750066952801</v>
      </c>
    </row>
    <row r="75" spans="1:14" x14ac:dyDescent="0.2">
      <c r="A75">
        <v>9.0800000000163007E-3</v>
      </c>
      <c r="B75">
        <v>5.3363421990679401E-2</v>
      </c>
      <c r="D75">
        <v>2.1979999999981401</v>
      </c>
      <c r="E75">
        <v>3.1571724708142603E-2</v>
      </c>
      <c r="G75">
        <v>1.3040000000037299E-3</v>
      </c>
      <c r="H75">
        <v>0.1174093575145</v>
      </c>
      <c r="J75">
        <v>14.709999999999599</v>
      </c>
      <c r="K75">
        <v>3.5459901515919497E-2</v>
      </c>
      <c r="M75">
        <v>0.30680000000022101</v>
      </c>
      <c r="N75">
        <v>1.2678818013893001</v>
      </c>
    </row>
    <row r="76" spans="1:14" x14ac:dyDescent="0.2">
      <c r="A76">
        <v>9.1099999999860303E-3</v>
      </c>
      <c r="B76">
        <v>4.3210695300375697E-2</v>
      </c>
      <c r="D76">
        <v>2.1860000000102402</v>
      </c>
      <c r="E76">
        <v>2.0193099132742299E-2</v>
      </c>
      <c r="G76">
        <v>1.43399999999674E-3</v>
      </c>
      <c r="H76">
        <v>0.107011708309</v>
      </c>
      <c r="J76">
        <v>14.04</v>
      </c>
      <c r="K76">
        <v>2.59147230912893E-2</v>
      </c>
      <c r="M76">
        <v>0.29440000000002298</v>
      </c>
      <c r="N76">
        <v>0.89817626719257404</v>
      </c>
    </row>
    <row r="77" spans="1:14" x14ac:dyDescent="0.2">
      <c r="A77">
        <v>9.5200000000186299E-3</v>
      </c>
      <c r="B77">
        <v>4.4614974742424499E-2</v>
      </c>
      <c r="D77">
        <v>2.2540000000037299</v>
      </c>
      <c r="E77">
        <v>2.3213420614079602E-2</v>
      </c>
      <c r="G77">
        <v>1.43399999999674E-3</v>
      </c>
      <c r="H77">
        <v>0.11671724690800001</v>
      </c>
      <c r="J77">
        <v>13.335000000000001</v>
      </c>
      <c r="K77">
        <v>2.4559340633819201E-2</v>
      </c>
      <c r="M77">
        <v>0.310800000000163</v>
      </c>
      <c r="N77">
        <v>1.44086264686959</v>
      </c>
    </row>
    <row r="78" spans="1:14" x14ac:dyDescent="0.2">
      <c r="A78">
        <v>9.9799999999813701E-3</v>
      </c>
      <c r="B78">
        <v>4.7769380418523903E-2</v>
      </c>
      <c r="D78">
        <v>2.2079999999958102</v>
      </c>
      <c r="E78">
        <v>2.9489105498928601E-2</v>
      </c>
      <c r="G78">
        <v>1.73199999999488E-3</v>
      </c>
      <c r="H78">
        <v>0.112028293487</v>
      </c>
      <c r="J78">
        <v>12.7750000000001</v>
      </c>
      <c r="K78">
        <v>3.2076129352733601E-2</v>
      </c>
      <c r="M78">
        <v>0.30320000000007002</v>
      </c>
      <c r="N78">
        <v>2.1501818055149799</v>
      </c>
    </row>
    <row r="79" spans="1:14" x14ac:dyDescent="0.2">
      <c r="A79">
        <v>9.1099999999860303E-3</v>
      </c>
      <c r="B79">
        <v>4.7893259163682103E-2</v>
      </c>
      <c r="D79">
        <v>2.4699999999953399</v>
      </c>
      <c r="E79">
        <v>2.2136364874063501E-2</v>
      </c>
      <c r="G79">
        <v>1.5659999999916201E-3</v>
      </c>
      <c r="H79">
        <v>0.10763604001099999</v>
      </c>
      <c r="J79">
        <v>12.8699999999999</v>
      </c>
      <c r="K79">
        <v>2.6508320622081999E-2</v>
      </c>
      <c r="M79">
        <v>0.30120000000024399</v>
      </c>
      <c r="N79">
        <v>1.6978050936076301</v>
      </c>
    </row>
    <row r="80" spans="1:14" x14ac:dyDescent="0.2">
      <c r="A80">
        <v>9.4000000000232804E-3</v>
      </c>
      <c r="B80">
        <v>4.8519393430779101E-2</v>
      </c>
      <c r="D80">
        <v>2.66799999999348</v>
      </c>
      <c r="E80">
        <v>1.7188413372916302E-2</v>
      </c>
      <c r="G80">
        <v>1.7780000000027899E-3</v>
      </c>
      <c r="H80">
        <v>0.1107700415494</v>
      </c>
      <c r="J80">
        <v>13.139999999999899</v>
      </c>
      <c r="K80">
        <v>1.5510878653468001E-2</v>
      </c>
      <c r="M80">
        <v>0.30640000000014</v>
      </c>
      <c r="N80">
        <v>1.0826226376727699</v>
      </c>
    </row>
    <row r="81" spans="1:14" x14ac:dyDescent="0.2">
      <c r="A81">
        <v>9.3099999999976708E-3</v>
      </c>
      <c r="B81">
        <v>6.14893855228721E-2</v>
      </c>
      <c r="D81">
        <v>4.3519999999902197</v>
      </c>
      <c r="E81">
        <v>1.8564954147697401E-2</v>
      </c>
      <c r="G81">
        <v>1.4539999999920799E-3</v>
      </c>
      <c r="H81">
        <v>0.1040842461585</v>
      </c>
      <c r="J81">
        <v>13.4000000000001</v>
      </c>
      <c r="K81">
        <v>2.4692373728195199E-2</v>
      </c>
      <c r="M81">
        <v>0.29759999999980202</v>
      </c>
      <c r="N81">
        <v>1.8547447988991099</v>
      </c>
    </row>
    <row r="82" spans="1:14" x14ac:dyDescent="0.2">
      <c r="A82">
        <v>8.6799999999930093E-3</v>
      </c>
      <c r="B82">
        <v>3.6330948604439597E-2</v>
      </c>
      <c r="D82">
        <v>2.16799999999348</v>
      </c>
      <c r="E82">
        <v>2.2312968498791899E-2</v>
      </c>
      <c r="G82">
        <v>1.27600000000093E-3</v>
      </c>
      <c r="H82">
        <v>0.113512895613</v>
      </c>
      <c r="J82">
        <v>13.095000000000301</v>
      </c>
      <c r="K82">
        <v>2.1213147514421701E-2</v>
      </c>
      <c r="M82">
        <v>0.30720000000001202</v>
      </c>
      <c r="N82">
        <v>1.4299539007253099</v>
      </c>
    </row>
    <row r="83" spans="1:14" x14ac:dyDescent="0.2">
      <c r="A83">
        <v>9.3400000000256108E-3</v>
      </c>
      <c r="B83">
        <v>4.1063587164542101E-2</v>
      </c>
      <c r="D83">
        <v>2.17999999999302</v>
      </c>
      <c r="E83">
        <v>2.4800610714333302E-2</v>
      </c>
      <c r="G83">
        <v>1.28800000000047E-3</v>
      </c>
      <c r="H83">
        <v>0.115649426323</v>
      </c>
      <c r="J83">
        <v>15.914999999999999</v>
      </c>
      <c r="K83">
        <v>2.81119209847881E-2</v>
      </c>
      <c r="M83">
        <v>0.309599999999918</v>
      </c>
      <c r="N83">
        <v>1.0196047376168</v>
      </c>
    </row>
    <row r="84" spans="1:14" x14ac:dyDescent="0.2">
      <c r="A84">
        <v>8.8399999999674E-3</v>
      </c>
      <c r="B84">
        <v>4.0619230505849098E-2</v>
      </c>
      <c r="D84">
        <v>2.1959999999962698</v>
      </c>
      <c r="E84">
        <v>2.0550705521478502E-2</v>
      </c>
      <c r="G84">
        <v>1.27600000000093E-3</v>
      </c>
      <c r="H84">
        <v>0.108127065743</v>
      </c>
      <c r="J84">
        <v>14.375</v>
      </c>
      <c r="K84">
        <v>2.53027910091803E-2</v>
      </c>
      <c r="M84">
        <v>0.29800000000017501</v>
      </c>
      <c r="N84">
        <v>1.71372262224631</v>
      </c>
    </row>
    <row r="85" spans="1:14" x14ac:dyDescent="0.2">
      <c r="A85">
        <v>1.0140000000014001E-2</v>
      </c>
      <c r="B85">
        <v>3.9334643596111697E-2</v>
      </c>
      <c r="D85">
        <v>2.2020000000018598</v>
      </c>
      <c r="E85">
        <v>2.3490409460483998E-2</v>
      </c>
      <c r="G85">
        <v>1.27600000000093E-3</v>
      </c>
      <c r="H85">
        <v>0.104216250372</v>
      </c>
      <c r="J85">
        <v>13.335000000000001</v>
      </c>
      <c r="K85">
        <v>2.4270466866099599E-2</v>
      </c>
      <c r="M85">
        <v>0.32559999999997702</v>
      </c>
      <c r="N85">
        <v>1.56789173717542</v>
      </c>
    </row>
    <row r="86" spans="1:14" x14ac:dyDescent="0.2">
      <c r="A86">
        <v>1.1010000000009301E-2</v>
      </c>
      <c r="B86">
        <v>5.2449799970568603E-2</v>
      </c>
      <c r="D86">
        <v>2.1920000000041902</v>
      </c>
      <c r="E86">
        <v>2.46722760286281E-2</v>
      </c>
      <c r="G86">
        <v>1.3039999999920799E-3</v>
      </c>
      <c r="H86">
        <v>0.12075666105750001</v>
      </c>
      <c r="J86">
        <v>13.2199999999998</v>
      </c>
      <c r="K86">
        <v>2.76582555656248E-2</v>
      </c>
      <c r="M86">
        <v>0.300799999999872</v>
      </c>
      <c r="N86">
        <v>0.89194924275327003</v>
      </c>
    </row>
    <row r="87" spans="1:14" x14ac:dyDescent="0.2">
      <c r="A87">
        <v>8.6400000000139698E-3</v>
      </c>
      <c r="B87">
        <v>3.7142138011877102E-2</v>
      </c>
      <c r="D87">
        <v>2.24200000000419</v>
      </c>
      <c r="E87">
        <v>2.0635342596972101E-2</v>
      </c>
      <c r="G87">
        <v>1.2739999999990699E-3</v>
      </c>
      <c r="H87">
        <v>0.105973824208</v>
      </c>
      <c r="J87">
        <v>13.345000000000301</v>
      </c>
      <c r="K87">
        <v>2.3915658427975699E-2</v>
      </c>
      <c r="M87">
        <v>0.29399999999994197</v>
      </c>
      <c r="N87">
        <v>1.1662187289266699</v>
      </c>
    </row>
    <row r="88" spans="1:14" x14ac:dyDescent="0.2">
      <c r="A88">
        <v>9.9099999999743907E-3</v>
      </c>
      <c r="B88">
        <v>5.0267022314512598E-2</v>
      </c>
      <c r="D88">
        <v>3.3699999999953398</v>
      </c>
      <c r="E88">
        <v>2.1545425351922401E-2</v>
      </c>
      <c r="G88">
        <v>1.2739999999990699E-3</v>
      </c>
      <c r="H88">
        <v>0.108178062221</v>
      </c>
      <c r="J88">
        <v>12.9000000000001</v>
      </c>
      <c r="K88">
        <v>2.4919262473952E-2</v>
      </c>
      <c r="M88">
        <v>0.30119999999995301</v>
      </c>
      <c r="N88">
        <v>1.2683605633955</v>
      </c>
    </row>
    <row r="89" spans="1:14" x14ac:dyDescent="0.2">
      <c r="A89">
        <v>8.5299999999697302E-3</v>
      </c>
      <c r="B89">
        <v>4.6439735885338403E-2</v>
      </c>
      <c r="D89">
        <v>2.2160000000032598</v>
      </c>
      <c r="E89">
        <v>2.35458342886175E-2</v>
      </c>
      <c r="G89">
        <v>1.28000000000466E-3</v>
      </c>
      <c r="H89">
        <v>0.110409042278</v>
      </c>
      <c r="J89">
        <v>13.390000000000301</v>
      </c>
      <c r="K89">
        <v>2.5858415231621301E-2</v>
      </c>
      <c r="M89">
        <v>0.32119999999995302</v>
      </c>
      <c r="N89">
        <v>1.7787906127089701</v>
      </c>
    </row>
    <row r="90" spans="1:14" x14ac:dyDescent="0.2">
      <c r="A90">
        <v>9.15999999997439E-3</v>
      </c>
      <c r="B90">
        <v>3.8371420760225497E-2</v>
      </c>
      <c r="D90">
        <v>2.2160000000032598</v>
      </c>
      <c r="E90">
        <v>2.54047404586864E-2</v>
      </c>
      <c r="G90">
        <v>1.28400000000838E-3</v>
      </c>
      <c r="H90">
        <v>0.1158580697545</v>
      </c>
      <c r="J90">
        <v>13.2149999999997</v>
      </c>
      <c r="K90">
        <v>2.6693821104807499E-2</v>
      </c>
      <c r="M90">
        <v>0.30640000000014</v>
      </c>
      <c r="N90">
        <v>1.28611947016316</v>
      </c>
    </row>
    <row r="91" spans="1:14" x14ac:dyDescent="0.2">
      <c r="A91">
        <v>8.5399999999790505E-3</v>
      </c>
      <c r="B91">
        <v>4.98370553622898E-2</v>
      </c>
      <c r="D91">
        <v>3.2979999999981402</v>
      </c>
      <c r="E91">
        <v>2.24988996514454E-2</v>
      </c>
      <c r="G91">
        <v>1.27999999999302E-3</v>
      </c>
      <c r="H91">
        <v>0.10568265874</v>
      </c>
      <c r="J91">
        <v>13.145</v>
      </c>
      <c r="K91">
        <v>3.0815993142954499E-2</v>
      </c>
      <c r="M91">
        <v>0.31639999999984902</v>
      </c>
      <c r="N91">
        <v>1.22174749884514</v>
      </c>
    </row>
    <row r="92" spans="1:14" x14ac:dyDescent="0.2">
      <c r="A92">
        <v>9.1699999999836999E-3</v>
      </c>
      <c r="B92">
        <v>3.9061570993793503E-2</v>
      </c>
      <c r="D92">
        <v>2.1900000000023301</v>
      </c>
      <c r="E92">
        <v>1.3754263062901E-2</v>
      </c>
      <c r="G92">
        <v>1.28399999999674E-3</v>
      </c>
      <c r="H92">
        <v>0.10456721271119999</v>
      </c>
      <c r="J92">
        <v>14.470000000000301</v>
      </c>
      <c r="K92">
        <v>1.43104827268899E-2</v>
      </c>
      <c r="M92">
        <v>0.31359999999985999</v>
      </c>
      <c r="N92">
        <v>1.2605143371624099</v>
      </c>
    </row>
    <row r="93" spans="1:14" x14ac:dyDescent="0.2">
      <c r="A93">
        <v>8.59999999997672E-3</v>
      </c>
      <c r="B93">
        <v>3.94969354281553E-2</v>
      </c>
      <c r="D93">
        <v>2.2000000000000002</v>
      </c>
      <c r="E93">
        <v>2.2181620664018801E-2</v>
      </c>
      <c r="G93">
        <v>1.27600000000093E-3</v>
      </c>
      <c r="H93">
        <v>0.11241897675400001</v>
      </c>
      <c r="J93">
        <v>15.0500000000002</v>
      </c>
      <c r="K93">
        <v>2.7433897845747901E-2</v>
      </c>
      <c r="M93">
        <v>0.30880000000004698</v>
      </c>
      <c r="N93">
        <v>0.88961339590418698</v>
      </c>
    </row>
    <row r="94" spans="1:14" x14ac:dyDescent="0.2">
      <c r="A94">
        <v>9.4599999999627499E-3</v>
      </c>
      <c r="B94">
        <v>4.27385094638719E-2</v>
      </c>
      <c r="D94">
        <v>2.24400000000605</v>
      </c>
      <c r="E94">
        <v>2.4409300857706099E-2</v>
      </c>
      <c r="G94">
        <v>1.2819999999948799E-3</v>
      </c>
      <c r="H94">
        <v>0.1127842267401</v>
      </c>
      <c r="J94">
        <v>14.945000000000199</v>
      </c>
      <c r="K94">
        <v>2.51660971645895E-2</v>
      </c>
      <c r="M94">
        <v>0.31759999999980199</v>
      </c>
      <c r="N94">
        <v>1.8941485391161399</v>
      </c>
    </row>
    <row r="95" spans="1:14" x14ac:dyDescent="0.2">
      <c r="A95">
        <v>9.1100000000442407E-3</v>
      </c>
      <c r="B95">
        <v>5.67502762428009E-2</v>
      </c>
      <c r="D95">
        <v>2.1900000000023301</v>
      </c>
      <c r="E95">
        <v>1.5643922648590498E-2</v>
      </c>
      <c r="G95">
        <v>1.4060000000055901E-3</v>
      </c>
      <c r="H95">
        <v>0.105751134422</v>
      </c>
      <c r="J95">
        <v>15.045000000000099</v>
      </c>
      <c r="K95">
        <v>2.27255640768734E-2</v>
      </c>
      <c r="M95">
        <v>0.31079999999987201</v>
      </c>
      <c r="N95">
        <v>1.51802562897972</v>
      </c>
    </row>
    <row r="96" spans="1:14" x14ac:dyDescent="0.2">
      <c r="A96">
        <v>1.05600000000559E-2</v>
      </c>
      <c r="B96">
        <v>5.27236148506443E-2</v>
      </c>
      <c r="D96">
        <v>2.18800000000047</v>
      </c>
      <c r="E96">
        <v>2.1047639611483801E-2</v>
      </c>
      <c r="G96">
        <v>1.53800000000047E-3</v>
      </c>
      <c r="H96">
        <v>0.11546265620770001</v>
      </c>
      <c r="J96">
        <v>14.554999999999801</v>
      </c>
      <c r="K96">
        <v>2.7668839745467098E-2</v>
      </c>
      <c r="M96">
        <v>0.31320000000006998</v>
      </c>
      <c r="N96">
        <v>1.13345652156738</v>
      </c>
    </row>
    <row r="97" spans="1:14" x14ac:dyDescent="0.2">
      <c r="A97">
        <v>1.1070000000007E-2</v>
      </c>
      <c r="B97">
        <v>4.0646255638044797E-2</v>
      </c>
      <c r="D97">
        <v>2.2040000000037301</v>
      </c>
      <c r="E97">
        <v>1.6985988683734601E-2</v>
      </c>
      <c r="G97">
        <v>1.5180000000051201E-3</v>
      </c>
      <c r="H97">
        <v>0.11247354</v>
      </c>
      <c r="J97">
        <v>15.5050000000001</v>
      </c>
      <c r="K97">
        <v>2.46454179125025E-2</v>
      </c>
      <c r="M97">
        <v>0.31200000000011602</v>
      </c>
      <c r="N97">
        <v>1.0013032237685999</v>
      </c>
    </row>
    <row r="98" spans="1:14" x14ac:dyDescent="0.2">
      <c r="A98">
        <v>1.1619999999995301E-2</v>
      </c>
      <c r="B98">
        <v>3.7104969702878299E-2</v>
      </c>
      <c r="D98">
        <v>2.1979999999981401</v>
      </c>
      <c r="E98">
        <v>1.9119517296695501E-2</v>
      </c>
      <c r="G98">
        <v>1.5140000000014001E-3</v>
      </c>
      <c r="H98">
        <v>0.107673360111</v>
      </c>
      <c r="J98">
        <v>14.760000000000201</v>
      </c>
      <c r="K98">
        <v>2.83854730237427E-2</v>
      </c>
      <c r="M98">
        <v>0.30080000000016299</v>
      </c>
      <c r="N98">
        <v>2.1946209171141802</v>
      </c>
    </row>
    <row r="99" spans="1:14" x14ac:dyDescent="0.2">
      <c r="A99">
        <v>1.5260000000009301E-2</v>
      </c>
      <c r="B99">
        <v>3.9047493164201599E-2</v>
      </c>
      <c r="D99">
        <v>2.2000000000000002</v>
      </c>
      <c r="E99">
        <v>2.2617510558043001E-2</v>
      </c>
      <c r="G99">
        <v>1.28800000000047E-3</v>
      </c>
      <c r="H99">
        <v>0.103493422879</v>
      </c>
      <c r="J99">
        <v>15.409999999999901</v>
      </c>
      <c r="K99">
        <v>2.4631979832277599E-2</v>
      </c>
      <c r="M99">
        <v>0.319599999999919</v>
      </c>
      <c r="N99">
        <v>1.42937748122103</v>
      </c>
    </row>
    <row r="100" spans="1:14" x14ac:dyDescent="0.2">
      <c r="A100">
        <v>1.1839999999967399E-2</v>
      </c>
      <c r="B100">
        <v>3.3852056252227501E-2</v>
      </c>
      <c r="D100">
        <v>2.25</v>
      </c>
      <c r="E100">
        <v>2.1632592624851201E-2</v>
      </c>
      <c r="G100">
        <v>1.26999999999534E-3</v>
      </c>
      <c r="H100">
        <v>0.10735419501764</v>
      </c>
      <c r="J100">
        <v>15.434999999999899</v>
      </c>
      <c r="K100">
        <v>3.0800885401468699E-2</v>
      </c>
      <c r="M100">
        <v>0.29880000000004697</v>
      </c>
      <c r="N100">
        <v>1.3777287822658499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8.7199999999720609E-3</v>
      </c>
      <c r="B1">
        <v>9.5017407144519297E-2</v>
      </c>
      <c r="C1" t="s">
        <v>8</v>
      </c>
      <c r="D1">
        <v>5.6580000000074504</v>
      </c>
      <c r="E1">
        <v>2.3992293593611901E-2</v>
      </c>
      <c r="F1" t="s">
        <v>9</v>
      </c>
      <c r="G1">
        <v>1.2640000000014001E-3</v>
      </c>
      <c r="H1">
        <v>0.50853578705400004</v>
      </c>
      <c r="I1" t="s">
        <v>32</v>
      </c>
      <c r="J1">
        <v>14.7449999999999</v>
      </c>
      <c r="K1">
        <v>2.0818205001458E-2</v>
      </c>
      <c r="L1" t="s">
        <v>33</v>
      </c>
      <c r="M1">
        <v>0.31559999999997701</v>
      </c>
      <c r="N1">
        <v>1.6871261059735301</v>
      </c>
    </row>
    <row r="2" spans="1:14" x14ac:dyDescent="0.2">
      <c r="A2">
        <v>8.9400000000023298E-3</v>
      </c>
      <c r="B2">
        <v>0.129439610793844</v>
      </c>
      <c r="D2">
        <v>5.5719999999972103</v>
      </c>
      <c r="E2">
        <v>1.7249897487812201E-2</v>
      </c>
      <c r="G2">
        <v>1.2819999999948799E-3</v>
      </c>
      <c r="H2">
        <v>0.507678097637</v>
      </c>
      <c r="J2">
        <v>14.164999999999999</v>
      </c>
      <c r="K2">
        <v>1.97766783064449E-2</v>
      </c>
      <c r="M2">
        <v>0.31760000000009297</v>
      </c>
      <c r="N2">
        <v>1.8564382259897001</v>
      </c>
    </row>
    <row r="3" spans="1:14" x14ac:dyDescent="0.2">
      <c r="A3">
        <v>1.025E-2</v>
      </c>
      <c r="B3">
        <v>0.16051416386563799</v>
      </c>
      <c r="D3">
        <v>5.5</v>
      </c>
      <c r="E3">
        <v>1.8975718124229799E-2</v>
      </c>
      <c r="G3">
        <v>1.27199999999721E-3</v>
      </c>
      <c r="H3">
        <v>0.51417303723100005</v>
      </c>
      <c r="J3">
        <v>14.295000000000099</v>
      </c>
      <c r="K3">
        <v>2.7833108861769301E-2</v>
      </c>
      <c r="M3">
        <v>0.30639999999984902</v>
      </c>
      <c r="N3">
        <v>1.2284080013794101</v>
      </c>
    </row>
    <row r="4" spans="1:14" x14ac:dyDescent="0.2">
      <c r="A4">
        <v>9.7600000000093098E-3</v>
      </c>
      <c r="B4">
        <v>0.15064298652398</v>
      </c>
      <c r="D4">
        <v>5.2199999999953404</v>
      </c>
      <c r="E4">
        <v>1.9049093856019401E-2</v>
      </c>
      <c r="G4">
        <v>1.27600000000093E-3</v>
      </c>
      <c r="H4">
        <v>0.51289301551599997</v>
      </c>
      <c r="J4">
        <v>14.110000000000101</v>
      </c>
      <c r="K4">
        <v>2.12479312170494E-2</v>
      </c>
      <c r="M4">
        <v>0.31119999999995301</v>
      </c>
      <c r="N4">
        <v>2.6098704697182402</v>
      </c>
    </row>
    <row r="5" spans="1:14" x14ac:dyDescent="0.2">
      <c r="A5">
        <v>8.8200000000069907E-3</v>
      </c>
      <c r="B5">
        <v>0.19297631576413399</v>
      </c>
      <c r="D5">
        <v>4.9260000000009301</v>
      </c>
      <c r="E5">
        <v>2.3383438858308399E-2</v>
      </c>
      <c r="G5">
        <v>1.27200000000885E-3</v>
      </c>
      <c r="H5">
        <v>0.50536147876170001</v>
      </c>
      <c r="J5">
        <v>14.0050000000001</v>
      </c>
      <c r="K5">
        <v>2.20732011466701E-2</v>
      </c>
      <c r="M5">
        <v>0.29959999999991799</v>
      </c>
      <c r="N5">
        <v>1.8642457840609801</v>
      </c>
    </row>
    <row r="6" spans="1:14" x14ac:dyDescent="0.2">
      <c r="A6">
        <v>9.2499999999999995E-3</v>
      </c>
      <c r="B6">
        <v>0.106502953466154</v>
      </c>
      <c r="D6">
        <v>5.1140000000013996</v>
      </c>
      <c r="E6">
        <v>1.6164962878734701E-2</v>
      </c>
      <c r="G6">
        <v>1.27600000000093E-3</v>
      </c>
      <c r="H6">
        <v>0.51132036233599998</v>
      </c>
      <c r="J6">
        <v>14.0250000000001</v>
      </c>
      <c r="K6">
        <v>1.6890216563927699E-2</v>
      </c>
      <c r="M6">
        <v>0.319199999999837</v>
      </c>
      <c r="N6">
        <v>1.1694583478962499</v>
      </c>
    </row>
    <row r="7" spans="1:14" x14ac:dyDescent="0.2">
      <c r="A7">
        <v>9.1999999999534295E-3</v>
      </c>
      <c r="B7">
        <v>0.182746915939516</v>
      </c>
      <c r="D7">
        <v>5.3159999999916199</v>
      </c>
      <c r="E7">
        <v>1.9748555068035099E-2</v>
      </c>
      <c r="G7">
        <v>1.2900000000023301E-3</v>
      </c>
      <c r="H7">
        <v>0.50649491298420002</v>
      </c>
      <c r="J7">
        <v>14.440000000000101</v>
      </c>
      <c r="K7">
        <v>2.6013418793312201E-2</v>
      </c>
      <c r="M7">
        <v>0.324400000000023</v>
      </c>
      <c r="N7">
        <v>1.41187705883398</v>
      </c>
    </row>
    <row r="8" spans="1:14" x14ac:dyDescent="0.2">
      <c r="A8">
        <v>9.19000000000233E-3</v>
      </c>
      <c r="B8">
        <v>0.15266251723113999</v>
      </c>
      <c r="D8">
        <v>5.33399999999674</v>
      </c>
      <c r="E8">
        <v>2.0536026125013599E-2</v>
      </c>
      <c r="G8">
        <v>1.26999999999534E-3</v>
      </c>
      <c r="H8">
        <v>0.51272515648640005</v>
      </c>
      <c r="J8">
        <v>15.0550000000003</v>
      </c>
      <c r="K8">
        <v>2.2600077794225799E-2</v>
      </c>
      <c r="M8">
        <v>0.29960000000020998</v>
      </c>
      <c r="N8">
        <v>1.7081033782578401</v>
      </c>
    </row>
    <row r="9" spans="1:14" x14ac:dyDescent="0.2">
      <c r="A9">
        <v>8.9999999999999993E-3</v>
      </c>
      <c r="B9">
        <v>0.12334095834872</v>
      </c>
      <c r="D9">
        <v>6.0539999999920804</v>
      </c>
      <c r="E9">
        <v>2.6238806426533898E-2</v>
      </c>
      <c r="G9">
        <v>1.2679999999934801E-3</v>
      </c>
      <c r="H9">
        <v>0.51409573033944</v>
      </c>
      <c r="J9">
        <v>14.21</v>
      </c>
      <c r="K9">
        <v>2.7460905720161199E-2</v>
      </c>
      <c r="M9">
        <v>0.31559999999997701</v>
      </c>
      <c r="N9">
        <v>1.4739480888280301</v>
      </c>
    </row>
    <row r="10" spans="1:14" x14ac:dyDescent="0.2">
      <c r="A10">
        <v>1.01900000000023E-2</v>
      </c>
      <c r="B10">
        <v>0.11851831513125501</v>
      </c>
      <c r="D10">
        <v>5.9579999999958098</v>
      </c>
      <c r="E10">
        <v>1.9779844403971899E-2</v>
      </c>
      <c r="G10">
        <v>1.26999999999534E-3</v>
      </c>
      <c r="H10">
        <v>0.505249259038</v>
      </c>
      <c r="J10">
        <v>14.5749999999998</v>
      </c>
      <c r="K10">
        <v>2.0668275069347701E-2</v>
      </c>
      <c r="M10">
        <v>0.30680000000022101</v>
      </c>
      <c r="N10">
        <v>1.74733222927916</v>
      </c>
    </row>
    <row r="11" spans="1:14" x14ac:dyDescent="0.2">
      <c r="A11">
        <v>9.4400000000023302E-3</v>
      </c>
      <c r="B11">
        <v>0.11958430453122799</v>
      </c>
      <c r="D11">
        <v>5.9839999999967404</v>
      </c>
      <c r="E11">
        <v>2.2098238099460502E-2</v>
      </c>
      <c r="G11">
        <v>1.3040000000037299E-3</v>
      </c>
      <c r="H11">
        <v>0.51860778401450003</v>
      </c>
      <c r="J11">
        <v>14.635000000000201</v>
      </c>
      <c r="K11">
        <v>2.55713576736201E-2</v>
      </c>
      <c r="M11">
        <v>0.31399999999994199</v>
      </c>
      <c r="N11">
        <v>1.45718974466323</v>
      </c>
    </row>
    <row r="12" spans="1:14" x14ac:dyDescent="0.2">
      <c r="A12">
        <v>9.8200000000069794E-3</v>
      </c>
      <c r="B12">
        <v>0.15923031427895201</v>
      </c>
      <c r="D12">
        <v>5.9899999999906903</v>
      </c>
      <c r="E12">
        <v>1.8223254586781999E-2</v>
      </c>
      <c r="G12">
        <v>1.3140000000014E-3</v>
      </c>
      <c r="H12">
        <v>0.51402692394799998</v>
      </c>
      <c r="J12">
        <v>13.9000000000001</v>
      </c>
      <c r="K12">
        <v>2.1295558598898201E-2</v>
      </c>
      <c r="M12">
        <v>0.30640000000014</v>
      </c>
      <c r="N12">
        <v>1.3902692635709799</v>
      </c>
    </row>
    <row r="13" spans="1:14" x14ac:dyDescent="0.2">
      <c r="A13">
        <v>9.0399999999790492E-3</v>
      </c>
      <c r="B13">
        <v>0.107989982938827</v>
      </c>
      <c r="D13">
        <v>5.9559999999939501</v>
      </c>
      <c r="E13">
        <v>1.66456007926724E-2</v>
      </c>
      <c r="G13">
        <v>1.26999999999534E-3</v>
      </c>
      <c r="H13">
        <v>0.51409642481999995</v>
      </c>
      <c r="J13">
        <v>13.4449999999997</v>
      </c>
      <c r="K13">
        <v>1.8790984455260298E-2</v>
      </c>
      <c r="M13">
        <v>0.31720000000001197</v>
      </c>
      <c r="N13">
        <v>1.68833738394383</v>
      </c>
    </row>
    <row r="14" spans="1:14" x14ac:dyDescent="0.2">
      <c r="A14">
        <v>8.9400000000023298E-3</v>
      </c>
      <c r="B14">
        <v>0.13447592652003901</v>
      </c>
      <c r="D14">
        <v>6.0300000000046596</v>
      </c>
      <c r="E14">
        <v>2.86453181070313E-2</v>
      </c>
      <c r="G14">
        <v>1.27600000000093E-3</v>
      </c>
      <c r="H14">
        <v>0.50894987291503102</v>
      </c>
      <c r="J14">
        <v>13.654999999999699</v>
      </c>
      <c r="K14">
        <v>3.0231230529456699E-2</v>
      </c>
      <c r="M14">
        <v>0.29320000000007002</v>
      </c>
      <c r="N14">
        <v>1.9144082974915</v>
      </c>
    </row>
    <row r="15" spans="1:14" x14ac:dyDescent="0.2">
      <c r="A15">
        <v>1.07600000000093E-2</v>
      </c>
      <c r="B15">
        <v>8.8298786827059397E-2</v>
      </c>
      <c r="D15">
        <v>5.9700000000069897</v>
      </c>
      <c r="E15">
        <v>2.17761237114379E-2</v>
      </c>
      <c r="G15">
        <v>1.2640000000014001E-3</v>
      </c>
      <c r="H15">
        <v>0.51123825924489996</v>
      </c>
      <c r="J15">
        <v>13.389999999999899</v>
      </c>
      <c r="K15">
        <v>2.3412022415880699E-2</v>
      </c>
      <c r="M15">
        <v>0.32160000000003502</v>
      </c>
      <c r="N15">
        <v>1.22644308513314</v>
      </c>
    </row>
    <row r="16" spans="1:14" x14ac:dyDescent="0.2">
      <c r="A16">
        <v>1.2279999999969701E-2</v>
      </c>
      <c r="B16">
        <v>0.14004243128435701</v>
      </c>
      <c r="D16">
        <v>6.0219999999972096</v>
      </c>
      <c r="E16">
        <v>1.9841366417924201E-2</v>
      </c>
      <c r="G16">
        <v>1.25799999999581E-3</v>
      </c>
      <c r="H16">
        <v>0.512662344883</v>
      </c>
      <c r="J16">
        <v>13.71</v>
      </c>
      <c r="K16">
        <v>2.2970594299324899E-2</v>
      </c>
      <c r="M16">
        <v>0.30880000000004698</v>
      </c>
      <c r="N16">
        <v>1.81358887407347</v>
      </c>
    </row>
    <row r="17" spans="1:14" x14ac:dyDescent="0.2">
      <c r="A17">
        <v>1.48400000000256E-2</v>
      </c>
      <c r="B17">
        <v>0.116472043940595</v>
      </c>
      <c r="D17">
        <v>6.0780000000027901</v>
      </c>
      <c r="E17">
        <v>2.4331715137548698E-2</v>
      </c>
      <c r="G17">
        <v>1.27199999999721E-3</v>
      </c>
      <c r="H17">
        <v>0.50434085430411002</v>
      </c>
      <c r="J17">
        <v>13.890000000000301</v>
      </c>
      <c r="K17">
        <v>2.6740587592363699E-2</v>
      </c>
      <c r="M17">
        <v>0.31</v>
      </c>
      <c r="N17">
        <v>1.48692697643553</v>
      </c>
    </row>
    <row r="18" spans="1:14" x14ac:dyDescent="0.2">
      <c r="A18">
        <v>1.19800000000396E-2</v>
      </c>
      <c r="B18">
        <v>0.129538646112765</v>
      </c>
      <c r="D18">
        <v>5.9339999999967397</v>
      </c>
      <c r="E18">
        <v>1.8736354734295399E-2</v>
      </c>
      <c r="G18">
        <v>1.27000000000698E-3</v>
      </c>
      <c r="H18">
        <v>0.50886383823420001</v>
      </c>
      <c r="J18">
        <v>14.7249999999999</v>
      </c>
      <c r="K18">
        <v>2.3332680253353302E-2</v>
      </c>
      <c r="M18">
        <v>0.314800000000105</v>
      </c>
      <c r="N18">
        <v>2.1641070730476502</v>
      </c>
    </row>
    <row r="19" spans="1:14" x14ac:dyDescent="0.2">
      <c r="A19">
        <v>8.8499999999767202E-3</v>
      </c>
      <c r="B19">
        <v>0.15744784367666101</v>
      </c>
      <c r="D19">
        <v>5.8760000000009303</v>
      </c>
      <c r="E19">
        <v>1.89737780095941E-2</v>
      </c>
      <c r="G19">
        <v>1.27000000000698E-3</v>
      </c>
      <c r="H19">
        <v>0.50573480683810002</v>
      </c>
      <c r="J19">
        <v>15.375</v>
      </c>
      <c r="K19">
        <v>1.9731786692256899E-2</v>
      </c>
      <c r="M19">
        <v>0.32320000000006999</v>
      </c>
      <c r="N19">
        <v>1.28995537265408</v>
      </c>
    </row>
    <row r="20" spans="1:14" x14ac:dyDescent="0.2">
      <c r="A20">
        <v>9.9700000000302706E-3</v>
      </c>
      <c r="B20">
        <v>8.8364572713695494E-2</v>
      </c>
      <c r="D20">
        <v>5.9</v>
      </c>
      <c r="E20">
        <v>1.9473512057950299E-2</v>
      </c>
      <c r="G20">
        <v>1.27600000000093E-3</v>
      </c>
      <c r="H20">
        <v>0.51626418162499998</v>
      </c>
      <c r="J20">
        <v>16.059999999999899</v>
      </c>
      <c r="K20">
        <v>2.3267071087751199E-2</v>
      </c>
      <c r="M20">
        <v>0.30679999999993002</v>
      </c>
      <c r="N20">
        <v>1.5503447318960299</v>
      </c>
    </row>
    <row r="21" spans="1:14" x14ac:dyDescent="0.2">
      <c r="A21">
        <v>9.3299999999580906E-3</v>
      </c>
      <c r="B21">
        <v>0.141656736687749</v>
      </c>
      <c r="D21">
        <v>5.9380000000004696</v>
      </c>
      <c r="E21">
        <v>2.1582344456701399E-2</v>
      </c>
      <c r="G21">
        <v>1.3979999999981401E-3</v>
      </c>
      <c r="H21">
        <v>0.50618393447309995</v>
      </c>
      <c r="J21">
        <v>16.014999999999901</v>
      </c>
      <c r="K21">
        <v>2.8056992886370698E-2</v>
      </c>
      <c r="M21">
        <v>0.32119999999995302</v>
      </c>
      <c r="N21">
        <v>1.1362623837433901</v>
      </c>
    </row>
    <row r="22" spans="1:14" x14ac:dyDescent="0.2">
      <c r="A22">
        <v>1.00400000000373E-2</v>
      </c>
      <c r="B22">
        <v>0.10563734730331301</v>
      </c>
      <c r="D22">
        <v>5.8819999999948802</v>
      </c>
      <c r="E22">
        <v>2.1921941296430401E-2</v>
      </c>
      <c r="G22">
        <v>1.5E-3</v>
      </c>
      <c r="H22">
        <v>0.50509953465199997</v>
      </c>
      <c r="J22">
        <v>15.284999999999901</v>
      </c>
      <c r="K22">
        <v>2.24592539344079E-2</v>
      </c>
      <c r="M22">
        <v>0.30880000000004698</v>
      </c>
      <c r="N22">
        <v>2.1000182578918398</v>
      </c>
    </row>
    <row r="23" spans="1:14" x14ac:dyDescent="0.2">
      <c r="A23">
        <v>9.8500000000349194E-3</v>
      </c>
      <c r="B23">
        <v>8.1535101992575507E-2</v>
      </c>
      <c r="D23">
        <v>5.8519999999902197</v>
      </c>
      <c r="E23">
        <v>2.0330713218955802E-2</v>
      </c>
      <c r="G23">
        <v>1.45200000000186E-3</v>
      </c>
      <c r="H23">
        <v>0.51409820700779996</v>
      </c>
      <c r="J23">
        <v>15.304999999999801</v>
      </c>
      <c r="K23">
        <v>2.2488692495761801E-2</v>
      </c>
      <c r="M23">
        <v>0.315200000000186</v>
      </c>
      <c r="N23">
        <v>1.1799261194303201</v>
      </c>
    </row>
    <row r="24" spans="1:14" x14ac:dyDescent="0.2">
      <c r="A24">
        <v>9.6300000000046591E-3</v>
      </c>
      <c r="B24">
        <v>0.107481522964066</v>
      </c>
      <c r="D24">
        <v>5.8300000000046603</v>
      </c>
      <c r="E24">
        <v>1.95691199796099E-2</v>
      </c>
      <c r="G24">
        <v>1.76600000000326E-3</v>
      </c>
      <c r="H24">
        <v>0.51507100741199996</v>
      </c>
      <c r="J24">
        <v>15.25</v>
      </c>
      <c r="K24">
        <v>2.53339707039828E-2</v>
      </c>
      <c r="M24">
        <v>0.30760000000009302</v>
      </c>
      <c r="N24">
        <v>1.88158608371146</v>
      </c>
    </row>
    <row r="25" spans="1:14" x14ac:dyDescent="0.2">
      <c r="A25">
        <v>9.2100000000209497E-3</v>
      </c>
      <c r="B25">
        <v>7.5232128414207594E-2</v>
      </c>
      <c r="D25">
        <v>5.8680000000051198</v>
      </c>
      <c r="E25">
        <v>2.0482004889678301E-2</v>
      </c>
      <c r="G25">
        <v>1.81800000000512E-3</v>
      </c>
      <c r="H25">
        <v>0.51140995431500003</v>
      </c>
      <c r="J25">
        <v>15.5550000000003</v>
      </c>
      <c r="K25">
        <v>2.4603902492379301E-2</v>
      </c>
      <c r="M25">
        <v>0.309599999999918</v>
      </c>
      <c r="N25">
        <v>1.32376413939097</v>
      </c>
    </row>
    <row r="26" spans="1:14" x14ac:dyDescent="0.2">
      <c r="A26">
        <v>9.2499999999999995E-3</v>
      </c>
      <c r="B26">
        <v>0.101805172125048</v>
      </c>
      <c r="D26">
        <v>6.0040000000037299</v>
      </c>
      <c r="E26">
        <v>2.03566683779976E-2</v>
      </c>
      <c r="G26">
        <v>1.4099999999976701E-3</v>
      </c>
      <c r="H26">
        <v>0.51394480512499996</v>
      </c>
      <c r="J26">
        <v>15.1750000000002</v>
      </c>
      <c r="K26">
        <v>2.4613493745138E-2</v>
      </c>
      <c r="M26">
        <v>0.32559999999997702</v>
      </c>
      <c r="N26">
        <v>1.8221044449885999</v>
      </c>
    </row>
    <row r="27" spans="1:14" x14ac:dyDescent="0.2">
      <c r="A27">
        <v>9.3300000000162992E-3</v>
      </c>
      <c r="B27">
        <v>0.148662338534159</v>
      </c>
      <c r="D27">
        <v>5.9400000000023301</v>
      </c>
      <c r="E27">
        <v>1.6360341841021999E-2</v>
      </c>
      <c r="G27">
        <v>1.27000000000698E-3</v>
      </c>
      <c r="H27">
        <v>0.50700333650200002</v>
      </c>
      <c r="J27">
        <v>15.420000000000099</v>
      </c>
      <c r="K27">
        <v>2.1497230752329202E-2</v>
      </c>
      <c r="M27">
        <v>0.31320000000006998</v>
      </c>
      <c r="N27">
        <v>1.6222931867647301</v>
      </c>
    </row>
    <row r="28" spans="1:14" x14ac:dyDescent="0.2">
      <c r="A28">
        <v>9.2100000000209497E-3</v>
      </c>
      <c r="B28">
        <v>0.11483413512186801</v>
      </c>
      <c r="D28">
        <v>6.0020000000018596</v>
      </c>
      <c r="E28">
        <v>1.5398580471083599E-2</v>
      </c>
      <c r="G28">
        <v>1.27199999999721E-3</v>
      </c>
      <c r="H28">
        <v>0.51306829727964998</v>
      </c>
      <c r="J28">
        <v>15.71</v>
      </c>
      <c r="K28">
        <v>1.9628047867579799E-2</v>
      </c>
      <c r="M28">
        <v>0.33119999999995298</v>
      </c>
      <c r="N28">
        <v>1.7463247888517199</v>
      </c>
    </row>
    <row r="29" spans="1:14" x14ac:dyDescent="0.2">
      <c r="A29">
        <v>9.6300000000046591E-3</v>
      </c>
      <c r="B29">
        <v>0.108985974744118</v>
      </c>
      <c r="D29">
        <v>5.8560000000055901</v>
      </c>
      <c r="E29">
        <v>2.2005093637184701E-2</v>
      </c>
      <c r="G29">
        <v>1.27199999999721E-3</v>
      </c>
      <c r="H29">
        <v>0.50866828201199998</v>
      </c>
      <c r="J29">
        <v>15.6300000000001</v>
      </c>
      <c r="K29">
        <v>2.4768702114910401E-2</v>
      </c>
      <c r="M29">
        <v>0.30720000000001202</v>
      </c>
      <c r="N29">
        <v>1.53322715414357</v>
      </c>
    </row>
    <row r="30" spans="1:14" x14ac:dyDescent="0.2">
      <c r="A30">
        <v>9.6400000000139707E-3</v>
      </c>
      <c r="B30">
        <v>0.16061857147005801</v>
      </c>
      <c r="D30">
        <v>5.9159999999916204</v>
      </c>
      <c r="E30">
        <v>2.81724648741167E-2</v>
      </c>
      <c r="G30">
        <v>1.2739999999990699E-3</v>
      </c>
      <c r="H30">
        <v>0.50951278682540002</v>
      </c>
      <c r="J30">
        <v>15.940000000000101</v>
      </c>
      <c r="K30">
        <v>3.1720091180549699E-2</v>
      </c>
      <c r="M30">
        <v>0.311200000000244</v>
      </c>
      <c r="N30">
        <v>1.17473582352502</v>
      </c>
    </row>
    <row r="31" spans="1:14" x14ac:dyDescent="0.2">
      <c r="A31">
        <v>8.6199999999953397E-3</v>
      </c>
      <c r="B31">
        <v>8.5198380066186394E-2</v>
      </c>
      <c r="D31">
        <v>5.9119999999995301</v>
      </c>
      <c r="E31">
        <v>2.0323293321134198E-2</v>
      </c>
      <c r="G31">
        <v>1.27000000000698E-3</v>
      </c>
      <c r="H31">
        <v>0.50313222526566503</v>
      </c>
      <c r="J31">
        <v>15.585000000000001</v>
      </c>
      <c r="K31">
        <v>2.14639354341973E-2</v>
      </c>
      <c r="M31">
        <v>0.29080000000016298</v>
      </c>
      <c r="N31">
        <v>2.1518673970002302</v>
      </c>
    </row>
    <row r="32" spans="1:14" x14ac:dyDescent="0.2">
      <c r="A32">
        <v>9.2700000000186297E-3</v>
      </c>
      <c r="B32">
        <v>0.125940215866677</v>
      </c>
      <c r="D32">
        <v>5.8840000000083803</v>
      </c>
      <c r="E32">
        <v>2.33020090070108E-2</v>
      </c>
      <c r="G32">
        <v>1.2679999999934801E-3</v>
      </c>
      <c r="H32">
        <v>0.51002032149499998</v>
      </c>
      <c r="J32">
        <v>15.420000000000099</v>
      </c>
      <c r="K32">
        <v>2.54601655590533E-2</v>
      </c>
      <c r="M32">
        <v>0.31119999999995301</v>
      </c>
      <c r="N32">
        <v>1.27170070117684</v>
      </c>
    </row>
    <row r="33" spans="1:14" x14ac:dyDescent="0.2">
      <c r="A33">
        <v>8.9899999999906895E-3</v>
      </c>
      <c r="B33">
        <v>3.9757527160929299E-2</v>
      </c>
      <c r="D33">
        <v>5.8699999999953398</v>
      </c>
      <c r="E33">
        <v>2.0973595357950299E-2</v>
      </c>
      <c r="G33">
        <v>1.2739999999990699E-3</v>
      </c>
      <c r="H33">
        <v>0.5101720024609</v>
      </c>
      <c r="J33">
        <v>15.059999999999899</v>
      </c>
      <c r="K33">
        <v>2.3862038665927801E-2</v>
      </c>
      <c r="M33">
        <v>0.32200000000011603</v>
      </c>
      <c r="N33">
        <v>1.87412849824495</v>
      </c>
    </row>
    <row r="34" spans="1:14" x14ac:dyDescent="0.2">
      <c r="A34">
        <v>8.9400000000023298E-3</v>
      </c>
      <c r="B34">
        <v>0.15240670441331799</v>
      </c>
      <c r="D34">
        <v>5.8380000000004699</v>
      </c>
      <c r="E34">
        <v>2.3717903924581799E-2</v>
      </c>
      <c r="G34">
        <v>1.27000000000698E-3</v>
      </c>
      <c r="H34">
        <v>0.50908965232400005</v>
      </c>
      <c r="J34">
        <v>14.929999999999801</v>
      </c>
      <c r="K34">
        <v>2.2174545473215301E-2</v>
      </c>
      <c r="M34">
        <v>0.29799999999988402</v>
      </c>
      <c r="N34">
        <v>1.2850113641657599</v>
      </c>
    </row>
    <row r="35" spans="1:14" x14ac:dyDescent="0.2">
      <c r="A35">
        <v>9.75E-3</v>
      </c>
      <c r="B35">
        <v>0.164408700756562</v>
      </c>
      <c r="D35">
        <v>5.9320000000065196</v>
      </c>
      <c r="E35">
        <v>2.3836840647857401E-2</v>
      </c>
      <c r="G35">
        <v>1.2739999999990699E-3</v>
      </c>
      <c r="H35">
        <v>0.51714794936499997</v>
      </c>
      <c r="J35">
        <v>15.170000000000099</v>
      </c>
      <c r="K35">
        <v>2.1637673591541701E-2</v>
      </c>
      <c r="M35">
        <v>0.31320000000006998</v>
      </c>
      <c r="N35">
        <v>1.93687745826183</v>
      </c>
    </row>
    <row r="36" spans="1:14" x14ac:dyDescent="0.2">
      <c r="A36">
        <v>1.0530000000027901E-2</v>
      </c>
      <c r="B36">
        <v>0.143855993754019</v>
      </c>
      <c r="D36">
        <v>5.8779999999911503</v>
      </c>
      <c r="E36">
        <v>1.8365880505132399E-2</v>
      </c>
      <c r="G36">
        <v>1.27600000000093E-3</v>
      </c>
      <c r="H36">
        <v>0.51268784813479995</v>
      </c>
      <c r="J36">
        <v>15.170000000000099</v>
      </c>
      <c r="K36">
        <v>2.6057429644299999E-2</v>
      </c>
      <c r="M36">
        <v>0.305599999999977</v>
      </c>
      <c r="N36">
        <v>1.4850442163984801</v>
      </c>
    </row>
    <row r="37" spans="1:14" x14ac:dyDescent="0.2">
      <c r="A37">
        <v>9.1500000000232801E-3</v>
      </c>
      <c r="B37">
        <v>0.117884198467973</v>
      </c>
      <c r="D37">
        <v>5.9640000000014002</v>
      </c>
      <c r="E37">
        <v>2.23747065932083E-2</v>
      </c>
      <c r="G37">
        <v>1.27600000000093E-3</v>
      </c>
      <c r="H37">
        <v>0.50777661990800005</v>
      </c>
      <c r="J37">
        <v>15.125</v>
      </c>
      <c r="K37">
        <v>2.7350269773386601E-2</v>
      </c>
      <c r="M37">
        <v>0.31280000000027902</v>
      </c>
      <c r="N37">
        <v>1.4116944701502301</v>
      </c>
    </row>
    <row r="38" spans="1:14" x14ac:dyDescent="0.2">
      <c r="A38">
        <v>9.0999999999767205E-3</v>
      </c>
      <c r="B38">
        <v>0.11909554862748201</v>
      </c>
      <c r="D38">
        <v>5.9219999999972099</v>
      </c>
      <c r="E38">
        <v>2.5579646175322501E-2</v>
      </c>
      <c r="G38">
        <v>1.26999999999534E-3</v>
      </c>
      <c r="H38">
        <v>0.51036226832659903</v>
      </c>
      <c r="J38">
        <v>15.2800000000002</v>
      </c>
      <c r="K38">
        <v>2.9635341276939502E-2</v>
      </c>
      <c r="M38">
        <v>0.31320000000006998</v>
      </c>
      <c r="N38">
        <v>1.76355666638328</v>
      </c>
    </row>
    <row r="39" spans="1:14" x14ac:dyDescent="0.2">
      <c r="A39">
        <v>9.2499999999999995E-3</v>
      </c>
      <c r="B39">
        <v>0.10322907720079801</v>
      </c>
      <c r="D39">
        <v>5.9220000000088504</v>
      </c>
      <c r="E39">
        <v>1.4234459803022501E-2</v>
      </c>
      <c r="G39">
        <v>1.2679999999934801E-3</v>
      </c>
      <c r="H39">
        <v>0.51504088272960002</v>
      </c>
      <c r="J39">
        <v>14.9699999999998</v>
      </c>
      <c r="K39">
        <v>1.955167449083E-2</v>
      </c>
      <c r="M39">
        <v>0.31359999999985999</v>
      </c>
      <c r="N39">
        <v>2.0322677943660898</v>
      </c>
    </row>
    <row r="40" spans="1:14" x14ac:dyDescent="0.2">
      <c r="A40">
        <v>9.3099999999976708E-3</v>
      </c>
      <c r="B40">
        <v>9.7753611243608304E-2</v>
      </c>
      <c r="D40">
        <v>5.8839999999967398</v>
      </c>
      <c r="E40">
        <v>1.7636641400862799E-2</v>
      </c>
      <c r="G40">
        <v>1.28800000000047E-3</v>
      </c>
      <c r="H40">
        <v>0.50333586779369999</v>
      </c>
      <c r="J40">
        <v>15.1949999999997</v>
      </c>
      <c r="K40">
        <v>2.0285045523949899E-2</v>
      </c>
      <c r="M40">
        <v>0.30839999999996498</v>
      </c>
      <c r="N40">
        <v>1.6457109370958101</v>
      </c>
    </row>
    <row r="41" spans="1:14" x14ac:dyDescent="0.2">
      <c r="A41">
        <v>9.4099999999743902E-3</v>
      </c>
      <c r="B41">
        <v>0.13236682253311199</v>
      </c>
      <c r="D41">
        <v>5.9239999999990696</v>
      </c>
      <c r="E41">
        <v>1.8675624850531199E-2</v>
      </c>
      <c r="G41">
        <v>1.2999999999999999E-3</v>
      </c>
      <c r="H41">
        <v>0.51030918412720006</v>
      </c>
      <c r="J41">
        <v>15.360000000000101</v>
      </c>
      <c r="K41">
        <v>2.4830959524401199E-2</v>
      </c>
      <c r="M41">
        <v>0.31320000000006998</v>
      </c>
      <c r="N41">
        <v>1.6901910845188599</v>
      </c>
    </row>
    <row r="42" spans="1:14" x14ac:dyDescent="0.2">
      <c r="A42">
        <v>9.0699999999487805E-3</v>
      </c>
      <c r="B42">
        <v>0.136269104776338</v>
      </c>
      <c r="D42">
        <v>6.0840000000083796</v>
      </c>
      <c r="E42">
        <v>2.54068695519854E-2</v>
      </c>
      <c r="G42">
        <v>1.2739999999990699E-3</v>
      </c>
      <c r="H42">
        <v>0.51065003164559997</v>
      </c>
      <c r="J42">
        <v>15.154999999999699</v>
      </c>
      <c r="K42">
        <v>3.1863336246771401E-2</v>
      </c>
      <c r="M42">
        <v>0.319599999999919</v>
      </c>
      <c r="N42">
        <v>1.85321630754519</v>
      </c>
    </row>
    <row r="43" spans="1:14" x14ac:dyDescent="0.2">
      <c r="A43">
        <v>8.8899999999557597E-3</v>
      </c>
      <c r="B43">
        <v>7.7981903100359906E-2</v>
      </c>
      <c r="D43">
        <v>5.9899999999906903</v>
      </c>
      <c r="E43">
        <v>1.92240870344875E-2</v>
      </c>
      <c r="G43">
        <v>1.27199999999721E-3</v>
      </c>
      <c r="H43">
        <v>0.50877527629708996</v>
      </c>
      <c r="J43">
        <v>16.089999999999701</v>
      </c>
      <c r="K43">
        <v>2.3562129903816901E-2</v>
      </c>
      <c r="M43">
        <v>0.30640000000014</v>
      </c>
      <c r="N43">
        <v>1.9603219279145101</v>
      </c>
    </row>
    <row r="44" spans="1:14" x14ac:dyDescent="0.2">
      <c r="A44">
        <v>8.7999999999883605E-3</v>
      </c>
      <c r="B44">
        <v>0.119672353736163</v>
      </c>
      <c r="D44">
        <v>5.93000000000466</v>
      </c>
      <c r="E44">
        <v>1.95531200147687E-2</v>
      </c>
      <c r="G44">
        <v>1.27600000000093E-3</v>
      </c>
      <c r="H44">
        <v>0.51724461347600004</v>
      </c>
      <c r="J44">
        <v>15.029999999999699</v>
      </c>
      <c r="K44">
        <v>2.5648792234790999E-2</v>
      </c>
      <c r="M44">
        <v>0.30200000000011601</v>
      </c>
      <c r="N44">
        <v>1.1295932649679099</v>
      </c>
    </row>
    <row r="45" spans="1:14" x14ac:dyDescent="0.2">
      <c r="A45">
        <v>9.7599999999511099E-3</v>
      </c>
      <c r="B45">
        <v>0.103538556390301</v>
      </c>
      <c r="D45">
        <v>5.90200000000186</v>
      </c>
      <c r="E45">
        <v>2.2268472177898999E-2</v>
      </c>
      <c r="G45">
        <v>1.2600000000093101E-3</v>
      </c>
      <c r="H45">
        <v>0.51051102919206204</v>
      </c>
      <c r="J45">
        <v>15.420000000000099</v>
      </c>
      <c r="K45">
        <v>2.3666285638344199E-2</v>
      </c>
      <c r="M45">
        <v>0.30199999999982502</v>
      </c>
      <c r="N45">
        <v>1.78518024838013</v>
      </c>
    </row>
    <row r="46" spans="1:14" x14ac:dyDescent="0.2">
      <c r="A46">
        <v>1.11600000000326E-2</v>
      </c>
      <c r="B46">
        <v>0.10077089786919501</v>
      </c>
      <c r="D46">
        <v>5.91600000000326</v>
      </c>
      <c r="E46">
        <v>2.3512720363672301E-2</v>
      </c>
      <c r="G46">
        <v>1.2640000000014001E-3</v>
      </c>
      <c r="H46">
        <v>0.5029580574361</v>
      </c>
      <c r="J46">
        <v>15.0649999999996</v>
      </c>
      <c r="K46">
        <v>2.1250784145231301E-2</v>
      </c>
      <c r="M46">
        <v>0.31519999999989501</v>
      </c>
      <c r="N46">
        <v>1.57304509966648</v>
      </c>
    </row>
    <row r="47" spans="1:14" x14ac:dyDescent="0.2">
      <c r="A47">
        <v>1.27600000000093E-2</v>
      </c>
      <c r="B47">
        <v>0.116642876582442</v>
      </c>
      <c r="D47">
        <v>6.08399999999674</v>
      </c>
      <c r="E47">
        <v>2.4422347379612502E-2</v>
      </c>
      <c r="G47">
        <v>1.27199999999721E-3</v>
      </c>
      <c r="H47">
        <v>0.52183068743799998</v>
      </c>
      <c r="J47">
        <v>14.9949999999999</v>
      </c>
      <c r="K47">
        <v>2.8804755238467299E-2</v>
      </c>
      <c r="M47">
        <v>0.30399999999994198</v>
      </c>
      <c r="N47">
        <v>1.22008297485882</v>
      </c>
    </row>
    <row r="48" spans="1:14" x14ac:dyDescent="0.2">
      <c r="A48">
        <v>1.5210000000021E-2</v>
      </c>
      <c r="B48">
        <v>0.13858532238830101</v>
      </c>
      <c r="D48">
        <v>5.9420000000041897</v>
      </c>
      <c r="E48">
        <v>1.7397059643563799E-2</v>
      </c>
      <c r="G48">
        <v>1.28800000000047E-3</v>
      </c>
      <c r="H48">
        <v>0.51543120843699997</v>
      </c>
      <c r="J48">
        <v>14.820000000000199</v>
      </c>
      <c r="K48">
        <v>1.77581093872127E-2</v>
      </c>
      <c r="M48">
        <v>0.309599999999918</v>
      </c>
      <c r="N48">
        <v>1.91817072919931</v>
      </c>
    </row>
    <row r="49" spans="1:14" x14ac:dyDescent="0.2">
      <c r="A49">
        <v>9.9599999999627504E-3</v>
      </c>
      <c r="B49">
        <v>0.122817814545555</v>
      </c>
      <c r="D49">
        <v>5.3039999999920804</v>
      </c>
      <c r="E49">
        <v>1.9278623550948799E-2</v>
      </c>
      <c r="G49">
        <v>1.27199999999721E-3</v>
      </c>
      <c r="H49">
        <v>0.511759437579</v>
      </c>
      <c r="J49">
        <v>15.225000000000399</v>
      </c>
      <c r="K49">
        <v>2.4986873041736898E-2</v>
      </c>
      <c r="M49">
        <v>0.32</v>
      </c>
      <c r="N49">
        <v>1.0844334906327</v>
      </c>
    </row>
    <row r="50" spans="1:14" x14ac:dyDescent="0.2">
      <c r="A50">
        <v>9.6100000000442394E-3</v>
      </c>
      <c r="B50">
        <v>0.16972582888625601</v>
      </c>
      <c r="D50">
        <v>5.3660000000032602</v>
      </c>
      <c r="E50">
        <v>2.40963799413841E-2</v>
      </c>
      <c r="G50">
        <v>1.27200000000885E-3</v>
      </c>
      <c r="H50">
        <v>0.50560253561320001</v>
      </c>
      <c r="J50">
        <v>15.065000000000101</v>
      </c>
      <c r="K50">
        <v>2.40298056007805E-2</v>
      </c>
      <c r="M50">
        <v>0.31519999999989501</v>
      </c>
      <c r="N50">
        <v>1.7974021243359699</v>
      </c>
    </row>
    <row r="51" spans="1:14" x14ac:dyDescent="0.2">
      <c r="A51">
        <v>9.9799999999813701E-3</v>
      </c>
      <c r="B51">
        <v>0.12873085825179301</v>
      </c>
      <c r="D51">
        <v>5.3219999999972103</v>
      </c>
      <c r="E51">
        <v>2.29928150496761E-2</v>
      </c>
      <c r="G51">
        <v>1.27600000000093E-3</v>
      </c>
      <c r="H51">
        <v>0.51096797810850003</v>
      </c>
      <c r="J51">
        <v>14.940000000000101</v>
      </c>
      <c r="K51">
        <v>2.8334810753790698E-2</v>
      </c>
      <c r="M51">
        <v>0.30199999999982502</v>
      </c>
      <c r="N51">
        <v>1.4702340357523001</v>
      </c>
    </row>
    <row r="52" spans="1:14" x14ac:dyDescent="0.2">
      <c r="A52">
        <v>8.3599999999860296E-3</v>
      </c>
      <c r="B52">
        <v>0.140623461958578</v>
      </c>
      <c r="D52">
        <v>5.3219999999972103</v>
      </c>
      <c r="E52">
        <v>1.9672372159908899E-2</v>
      </c>
      <c r="G52">
        <v>1.27600000000093E-3</v>
      </c>
      <c r="H52">
        <v>0.50555453938999995</v>
      </c>
      <c r="J52">
        <v>14.924999999999701</v>
      </c>
      <c r="K52">
        <v>1.8703100015792899E-2</v>
      </c>
      <c r="M52">
        <v>0.30720000000001202</v>
      </c>
      <c r="N52">
        <v>1.7999262745868101</v>
      </c>
    </row>
    <row r="53" spans="1:14" x14ac:dyDescent="0.2">
      <c r="A53">
        <v>9.7600000000093098E-3</v>
      </c>
      <c r="B53">
        <v>0.148011920528996</v>
      </c>
      <c r="D53">
        <v>5.3260000000009304</v>
      </c>
      <c r="E53">
        <v>2.7224685658543302E-2</v>
      </c>
      <c r="G53">
        <v>1.26999999999534E-3</v>
      </c>
      <c r="H53">
        <v>0.51077495794100003</v>
      </c>
      <c r="J53">
        <v>15.195000000000199</v>
      </c>
      <c r="K53">
        <v>1.9804903596544299E-2</v>
      </c>
      <c r="M53">
        <v>0.29199999999982501</v>
      </c>
      <c r="N53">
        <v>1.47119922722649</v>
      </c>
    </row>
    <row r="54" spans="1:14" x14ac:dyDescent="0.2">
      <c r="A54">
        <v>8.7200000000302695E-3</v>
      </c>
      <c r="B54">
        <v>0.21525128667763299</v>
      </c>
      <c r="D54">
        <v>5.3359999999985996</v>
      </c>
      <c r="E54">
        <v>2.43909908586743E-2</v>
      </c>
      <c r="G54">
        <v>1.2640000000014001E-3</v>
      </c>
      <c r="H54">
        <v>0.50995251530899999</v>
      </c>
      <c r="J54">
        <v>15.6750000000002</v>
      </c>
      <c r="K54">
        <v>2.7667211255435101E-2</v>
      </c>
      <c r="M54">
        <v>0.31600000000005801</v>
      </c>
      <c r="N54">
        <v>1.2619824710546199</v>
      </c>
    </row>
    <row r="55" spans="1:14" x14ac:dyDescent="0.2">
      <c r="A55">
        <v>8.9500000000116396E-3</v>
      </c>
      <c r="B55">
        <v>0.12879589187037399</v>
      </c>
      <c r="D55">
        <v>5.2420000000041904</v>
      </c>
      <c r="E55">
        <v>1.6140083242334902E-2</v>
      </c>
      <c r="G55">
        <v>1.3199999999953401E-3</v>
      </c>
      <c r="H55">
        <v>0.50993298117300001</v>
      </c>
      <c r="J55">
        <v>15.434999999999899</v>
      </c>
      <c r="K55">
        <v>1.96205806487584E-2</v>
      </c>
      <c r="M55">
        <v>0.32119999999995302</v>
      </c>
      <c r="N55">
        <v>1.59471213232253</v>
      </c>
    </row>
    <row r="56" spans="1:14" x14ac:dyDescent="0.2">
      <c r="A56">
        <v>9.2399999999906897E-3</v>
      </c>
      <c r="B56">
        <v>9.7359767388273094E-2</v>
      </c>
      <c r="D56">
        <v>5.3040000000037297</v>
      </c>
      <c r="E56">
        <v>2.0963999358419898E-2</v>
      </c>
      <c r="G56">
        <v>1.29200000000419E-3</v>
      </c>
      <c r="H56">
        <v>0.51592023312049995</v>
      </c>
      <c r="J56">
        <v>15.48</v>
      </c>
      <c r="K56">
        <v>2.3302893626453498E-2</v>
      </c>
      <c r="M56">
        <v>0.305199999999895</v>
      </c>
      <c r="N56">
        <v>1.8130094478049801</v>
      </c>
    </row>
    <row r="57" spans="1:14" x14ac:dyDescent="0.2">
      <c r="A57">
        <v>8.6099999999860299E-3</v>
      </c>
      <c r="B57">
        <v>0.13144972745362599</v>
      </c>
      <c r="D57">
        <v>5.4619999999995299</v>
      </c>
      <c r="E57">
        <v>2.63637296720096E-2</v>
      </c>
      <c r="G57">
        <v>1.26600000000326E-3</v>
      </c>
      <c r="H57">
        <v>0.51943731538320004</v>
      </c>
      <c r="J57">
        <v>15.1300000000001</v>
      </c>
      <c r="K57">
        <v>2.8292343160358099E-2</v>
      </c>
      <c r="M57">
        <v>0.31399999999994199</v>
      </c>
      <c r="N57">
        <v>1.32821784250446</v>
      </c>
    </row>
    <row r="58" spans="1:14" x14ac:dyDescent="0.2">
      <c r="A58">
        <v>9.4000000000232804E-3</v>
      </c>
      <c r="B58">
        <v>0.14514347380574399</v>
      </c>
      <c r="D58">
        <v>5.3380000000004699</v>
      </c>
      <c r="E58">
        <v>1.7302641203202001E-2</v>
      </c>
      <c r="G58">
        <v>1.27999999999302E-3</v>
      </c>
      <c r="H58">
        <v>0.51339244693130004</v>
      </c>
      <c r="J58">
        <v>15.170000000000099</v>
      </c>
      <c r="K58">
        <v>1.52964633497984E-2</v>
      </c>
      <c r="M58">
        <v>0.31760000000009297</v>
      </c>
      <c r="N58">
        <v>1.5176613214829</v>
      </c>
    </row>
    <row r="59" spans="1:14" x14ac:dyDescent="0.2">
      <c r="A59">
        <v>9.3900000000139705E-3</v>
      </c>
      <c r="B59">
        <v>0.114687529842603</v>
      </c>
      <c r="D59">
        <v>5.3219999999972103</v>
      </c>
      <c r="E59">
        <v>2.6782219699031301E-2</v>
      </c>
      <c r="G59">
        <v>1.27600000000093E-3</v>
      </c>
      <c r="H59">
        <v>0.50767793196396005</v>
      </c>
      <c r="J59">
        <v>14.46</v>
      </c>
      <c r="K59">
        <v>3.3854299408073302E-2</v>
      </c>
      <c r="M59">
        <v>0.30119999999995301</v>
      </c>
      <c r="N59">
        <v>1.5051772187529</v>
      </c>
    </row>
    <row r="60" spans="1:14" x14ac:dyDescent="0.2">
      <c r="A60">
        <v>8.9400000000023298E-3</v>
      </c>
      <c r="B60">
        <v>0.15640365575033199</v>
      </c>
      <c r="D60">
        <v>5.32599999998929</v>
      </c>
      <c r="E60">
        <v>2.2896342468672601E-2</v>
      </c>
      <c r="G60">
        <v>1.2640000000014001E-3</v>
      </c>
      <c r="H60">
        <v>0.50357529707439996</v>
      </c>
      <c r="J60">
        <v>14.565000000000101</v>
      </c>
      <c r="K60">
        <v>2.9541087744916102E-2</v>
      </c>
      <c r="M60">
        <v>0.30480000000010499</v>
      </c>
      <c r="N60">
        <v>1.6592814969098899</v>
      </c>
    </row>
    <row r="61" spans="1:14" x14ac:dyDescent="0.2">
      <c r="A61">
        <v>9.1300000000046604E-3</v>
      </c>
      <c r="B61">
        <v>0.17140837487633401</v>
      </c>
      <c r="D61">
        <v>5.3119999999995304</v>
      </c>
      <c r="E61">
        <v>2.45308537790207E-2</v>
      </c>
      <c r="G61">
        <v>1.26999999999534E-3</v>
      </c>
      <c r="H61">
        <v>0.51067587407479997</v>
      </c>
      <c r="J61">
        <v>15.110000000000101</v>
      </c>
      <c r="K61">
        <v>2.35059337340741E-2</v>
      </c>
      <c r="M61">
        <v>0.31079999999987201</v>
      </c>
      <c r="N61">
        <v>1.5424664712663301</v>
      </c>
    </row>
    <row r="62" spans="1:14" x14ac:dyDescent="0.2">
      <c r="A62">
        <v>9.2700000000186297E-3</v>
      </c>
      <c r="B62">
        <v>8.9520673771465095E-2</v>
      </c>
      <c r="D62">
        <v>4.6799999999930204</v>
      </c>
      <c r="E62">
        <v>2.1387800380355902E-2</v>
      </c>
      <c r="G62">
        <v>1.27600000000093E-3</v>
      </c>
      <c r="H62">
        <v>0.51350023874869999</v>
      </c>
      <c r="J62">
        <v>14.5</v>
      </c>
      <c r="K62">
        <v>2.8403814382662498E-2</v>
      </c>
      <c r="M62">
        <v>0.30720000000001202</v>
      </c>
      <c r="N62">
        <v>1.0077646471937001</v>
      </c>
    </row>
    <row r="63" spans="1:14" x14ac:dyDescent="0.2">
      <c r="A63">
        <v>9.2100000000209497E-3</v>
      </c>
      <c r="B63">
        <v>0.17116280889597499</v>
      </c>
      <c r="D63">
        <v>3.4339999999967401</v>
      </c>
      <c r="E63">
        <v>1.76401538777426E-2</v>
      </c>
      <c r="G63">
        <v>1.27199999999721E-3</v>
      </c>
      <c r="H63">
        <v>0.50905269247439999</v>
      </c>
      <c r="J63">
        <v>14.625</v>
      </c>
      <c r="K63">
        <v>1.8406959928756201E-2</v>
      </c>
      <c r="M63">
        <v>0.30679999999993002</v>
      </c>
      <c r="N63">
        <v>1.8796865864234999</v>
      </c>
    </row>
    <row r="64" spans="1:14" x14ac:dyDescent="0.2">
      <c r="A64">
        <v>8.9599999999627495E-3</v>
      </c>
      <c r="B64">
        <v>0.11832636340826</v>
      </c>
      <c r="D64">
        <v>3.4900000000023299</v>
      </c>
      <c r="E64">
        <v>1.58613844306752E-2</v>
      </c>
      <c r="G64">
        <v>1.27199999999721E-3</v>
      </c>
      <c r="H64">
        <v>0.50699496811300004</v>
      </c>
      <c r="J64">
        <v>14.545000000000099</v>
      </c>
      <c r="K64">
        <v>2.27647523114906E-2</v>
      </c>
      <c r="M64">
        <v>0.30240000000019801</v>
      </c>
      <c r="N64">
        <v>1.3227825455592901</v>
      </c>
    </row>
    <row r="65" spans="1:14" x14ac:dyDescent="0.2">
      <c r="A65">
        <v>8.5000000000000006E-3</v>
      </c>
      <c r="B65">
        <v>0.12957340216823601</v>
      </c>
      <c r="D65">
        <v>3.42200000000885</v>
      </c>
      <c r="E65">
        <v>1.8998128921982101E-2</v>
      </c>
      <c r="G65">
        <v>1.26999999999534E-3</v>
      </c>
      <c r="H65">
        <v>0.51343656723499997</v>
      </c>
      <c r="J65">
        <v>15.059999999999899</v>
      </c>
      <c r="K65">
        <v>1.6413822452611599E-2</v>
      </c>
      <c r="M65">
        <v>0.315200000000186</v>
      </c>
      <c r="N65">
        <v>1.53826528437693</v>
      </c>
    </row>
    <row r="66" spans="1:14" x14ac:dyDescent="0.2">
      <c r="A66">
        <v>9.3699999999953404E-3</v>
      </c>
      <c r="B66">
        <v>0.13566819130642099</v>
      </c>
      <c r="D66">
        <v>3.4040000000037298</v>
      </c>
      <c r="E66">
        <v>2.47916520689619E-2</v>
      </c>
      <c r="G66">
        <v>1.28000000000466E-3</v>
      </c>
      <c r="H66">
        <v>0.51540054552879999</v>
      </c>
      <c r="J66">
        <v>15.1300000000001</v>
      </c>
      <c r="K66">
        <v>3.3060826445959098E-2</v>
      </c>
      <c r="M66">
        <v>0.31559999999997701</v>
      </c>
      <c r="N66">
        <v>1.27358112892565</v>
      </c>
    </row>
    <row r="67" spans="1:14" x14ac:dyDescent="0.2">
      <c r="A67">
        <v>9.2000000000116398E-3</v>
      </c>
      <c r="B67">
        <v>0.175141019621981</v>
      </c>
      <c r="D67">
        <v>3.4040000000037298</v>
      </c>
      <c r="E67">
        <v>1.91726465935655E-2</v>
      </c>
      <c r="G67">
        <v>1.51599999999162E-3</v>
      </c>
      <c r="H67">
        <v>0.51424197086500001</v>
      </c>
      <c r="J67">
        <v>14.875</v>
      </c>
      <c r="K67">
        <v>1.8682905622342899E-2</v>
      </c>
      <c r="M67">
        <v>0.30080000000016299</v>
      </c>
      <c r="N67">
        <v>1.65168476395563</v>
      </c>
    </row>
    <row r="68" spans="1:14" x14ac:dyDescent="0.2">
      <c r="A68">
        <v>9.7699999999604197E-3</v>
      </c>
      <c r="B68">
        <v>0.104998493921384</v>
      </c>
      <c r="D68">
        <v>3.4140000000013999</v>
      </c>
      <c r="E68">
        <v>2.20189104425676E-2</v>
      </c>
      <c r="G68">
        <v>1.4499999999999999E-3</v>
      </c>
      <c r="H68">
        <v>0.506447717234496</v>
      </c>
      <c r="J68">
        <v>14.625</v>
      </c>
      <c r="K68">
        <v>2.85352771068716E-2</v>
      </c>
      <c r="M68">
        <v>0.32359999999986</v>
      </c>
      <c r="N68">
        <v>1.5721531156284001</v>
      </c>
    </row>
    <row r="69" spans="1:14" x14ac:dyDescent="0.2">
      <c r="A69">
        <v>9.0499999999883608E-3</v>
      </c>
      <c r="B69">
        <v>0.11363314241214501</v>
      </c>
      <c r="D69">
        <v>3.3920000000041899</v>
      </c>
      <c r="E69">
        <v>2.2104267964695098E-2</v>
      </c>
      <c r="G69">
        <v>1.76600000000326E-3</v>
      </c>
      <c r="H69">
        <v>0.51027391176858505</v>
      </c>
      <c r="J69">
        <v>14.8199999999997</v>
      </c>
      <c r="K69">
        <v>2.9447539682181698E-2</v>
      </c>
      <c r="M69">
        <v>0.3</v>
      </c>
      <c r="N69">
        <v>1.43813330470972</v>
      </c>
    </row>
    <row r="70" spans="1:14" x14ac:dyDescent="0.2">
      <c r="A70">
        <v>9.1100000000442407E-3</v>
      </c>
      <c r="B70">
        <v>0.14594626454887499</v>
      </c>
      <c r="D70">
        <v>3.4040000000037298</v>
      </c>
      <c r="E70">
        <v>2.2647221937237599E-2</v>
      </c>
      <c r="G70">
        <v>1.78399999999674E-3</v>
      </c>
      <c r="H70">
        <v>0.50752196920399995</v>
      </c>
      <c r="J70">
        <v>14.434999999999899</v>
      </c>
      <c r="K70">
        <v>2.6365499833570501E-2</v>
      </c>
      <c r="M70">
        <v>0.31559999999997701</v>
      </c>
      <c r="N70">
        <v>1.6129751290419601</v>
      </c>
    </row>
    <row r="71" spans="1:14" x14ac:dyDescent="0.2">
      <c r="A71">
        <v>9.8200000000069794E-3</v>
      </c>
      <c r="B71">
        <v>0.15817394036007401</v>
      </c>
      <c r="D71">
        <v>3.3680000000051198</v>
      </c>
      <c r="E71">
        <v>2.1900387898913399E-2</v>
      </c>
      <c r="G71">
        <v>1.4359999999986001E-3</v>
      </c>
      <c r="H71">
        <v>0.51599614838999996</v>
      </c>
      <c r="J71">
        <v>14.4499999999998</v>
      </c>
      <c r="K71">
        <v>1.9630493285419801E-2</v>
      </c>
      <c r="M71">
        <v>0.30919999999983699</v>
      </c>
      <c r="N71">
        <v>1.41707863153014</v>
      </c>
    </row>
    <row r="72" spans="1:14" x14ac:dyDescent="0.2">
      <c r="A72">
        <v>9.2399999999906897E-3</v>
      </c>
      <c r="B72">
        <v>0.21093884620442499</v>
      </c>
      <c r="D72">
        <v>3.3920000000041899</v>
      </c>
      <c r="E72">
        <v>2.48931350536961E-2</v>
      </c>
      <c r="G72">
        <v>1.2859999999985999E-3</v>
      </c>
      <c r="H72">
        <v>0.51400721010700001</v>
      </c>
      <c r="J72">
        <v>14.565000000000101</v>
      </c>
      <c r="K72">
        <v>2.6811533018515101E-2</v>
      </c>
      <c r="M72">
        <v>0.30680000000022101</v>
      </c>
      <c r="N72">
        <v>1.2645737981256799</v>
      </c>
    </row>
    <row r="73" spans="1:14" x14ac:dyDescent="0.2">
      <c r="A73">
        <v>1.00300000000279E-2</v>
      </c>
      <c r="B73">
        <v>0.13689849677368901</v>
      </c>
      <c r="D73">
        <v>3.41600000000326</v>
      </c>
      <c r="E73">
        <v>1.9480640053587E-2</v>
      </c>
      <c r="G73">
        <v>1.3199999999953401E-3</v>
      </c>
      <c r="H73">
        <v>0.51344678343299999</v>
      </c>
      <c r="J73">
        <v>14.820000000000199</v>
      </c>
      <c r="K73">
        <v>2.26239285218937E-2</v>
      </c>
      <c r="M73">
        <v>0.31639999999984902</v>
      </c>
      <c r="N73">
        <v>1.32438906876046</v>
      </c>
    </row>
    <row r="74" spans="1:14" x14ac:dyDescent="0.2">
      <c r="A74">
        <v>8.9500000000116396E-3</v>
      </c>
      <c r="B74">
        <v>0.13649283953281099</v>
      </c>
      <c r="D74">
        <v>3.40800000000745</v>
      </c>
      <c r="E74">
        <v>1.9484191949634199E-2</v>
      </c>
      <c r="G74">
        <v>1.3140000000014E-3</v>
      </c>
      <c r="H74">
        <v>0.51888146231999999</v>
      </c>
      <c r="J74">
        <v>12.095000000000301</v>
      </c>
      <c r="K74">
        <v>2.4432718683519299E-2</v>
      </c>
      <c r="M74">
        <v>0.29679999999993001</v>
      </c>
      <c r="N74">
        <v>1.4183145863953599</v>
      </c>
    </row>
    <row r="75" spans="1:14" x14ac:dyDescent="0.2">
      <c r="A75">
        <v>9.3800000000046607E-3</v>
      </c>
      <c r="B75">
        <v>0.15773956622937099</v>
      </c>
      <c r="D75">
        <v>3.3979999999981398</v>
      </c>
      <c r="E75">
        <v>2.0579744670212299E-2</v>
      </c>
      <c r="G75">
        <v>1.2599999999976701E-3</v>
      </c>
      <c r="H75">
        <v>0.51109707884400002</v>
      </c>
      <c r="J75">
        <v>12.2449999999999</v>
      </c>
      <c r="K75">
        <v>2.5066009859331599E-2</v>
      </c>
      <c r="M75">
        <v>0.31279999999998798</v>
      </c>
      <c r="N75">
        <v>1.8063856734531201</v>
      </c>
    </row>
    <row r="76" spans="1:14" x14ac:dyDescent="0.2">
      <c r="A76">
        <v>9.2999999999883592E-3</v>
      </c>
      <c r="B76">
        <v>0.103430974293426</v>
      </c>
      <c r="D76">
        <v>3.4059999999939499</v>
      </c>
      <c r="E76">
        <v>2.7220237185870001E-2</v>
      </c>
      <c r="G76">
        <v>1.26600000000326E-3</v>
      </c>
      <c r="H76">
        <v>0.50874859709370002</v>
      </c>
      <c r="J76">
        <v>12.73</v>
      </c>
      <c r="K76">
        <v>2.9380380664309098E-2</v>
      </c>
      <c r="M76">
        <v>0.31279999999998798</v>
      </c>
      <c r="N76">
        <v>1.6098578940465</v>
      </c>
    </row>
    <row r="77" spans="1:14" x14ac:dyDescent="0.2">
      <c r="A77">
        <v>1.11700000000419E-2</v>
      </c>
      <c r="B77">
        <v>7.8273784579364902E-2</v>
      </c>
      <c r="D77">
        <v>3.3880000000004702</v>
      </c>
      <c r="E77">
        <v>2.3984395852922301E-2</v>
      </c>
      <c r="G77">
        <v>1.26600000000326E-3</v>
      </c>
      <c r="H77">
        <v>0.5223477628423</v>
      </c>
      <c r="J77">
        <v>12.645</v>
      </c>
      <c r="K77">
        <v>2.5389859725813299E-2</v>
      </c>
      <c r="M77">
        <v>0.30679999999993002</v>
      </c>
      <c r="N77">
        <v>1.2166043848441299</v>
      </c>
    </row>
    <row r="78" spans="1:14" x14ac:dyDescent="0.2">
      <c r="A78">
        <v>1.37600000000093E-2</v>
      </c>
      <c r="B78">
        <v>9.8511005318735703E-2</v>
      </c>
      <c r="D78">
        <v>3.4140000000013999</v>
      </c>
      <c r="E78">
        <v>2.0779929269567201E-2</v>
      </c>
      <c r="G78">
        <v>1.27200000000885E-3</v>
      </c>
      <c r="H78">
        <v>0.52135476947899995</v>
      </c>
      <c r="J78">
        <v>12.259999999999801</v>
      </c>
      <c r="K78">
        <v>1.9582009304547E-2</v>
      </c>
      <c r="M78">
        <v>0.31880000000004699</v>
      </c>
      <c r="N78">
        <v>1.5880635917297701</v>
      </c>
    </row>
    <row r="79" spans="1:14" x14ac:dyDescent="0.2">
      <c r="A79">
        <v>1.1910000000032599E-2</v>
      </c>
      <c r="B79">
        <v>0.134621942270536</v>
      </c>
      <c r="D79">
        <v>3.3880000000004702</v>
      </c>
      <c r="E79">
        <v>1.9183184257463799E-2</v>
      </c>
      <c r="G79">
        <v>1.27199999999721E-3</v>
      </c>
      <c r="H79">
        <v>0.51865759341960005</v>
      </c>
      <c r="J79">
        <v>12.635000000000201</v>
      </c>
      <c r="K79">
        <v>2.6921218865342399E-2</v>
      </c>
      <c r="M79">
        <v>0.31640000000014001</v>
      </c>
      <c r="N79">
        <v>1.85031099883877</v>
      </c>
    </row>
    <row r="80" spans="1:14" x14ac:dyDescent="0.2">
      <c r="A80">
        <v>9.2800000000279395E-3</v>
      </c>
      <c r="B80">
        <v>7.2714130175081507E-2</v>
      </c>
      <c r="D80">
        <v>3.3819999999948802</v>
      </c>
      <c r="E80">
        <v>2.1182180528096999E-2</v>
      </c>
      <c r="G80">
        <v>1.27600000000093E-3</v>
      </c>
      <c r="H80">
        <v>0.51289380266215001</v>
      </c>
      <c r="J80">
        <v>12.4000000000001</v>
      </c>
      <c r="K80">
        <v>2.4962293734369902E-2</v>
      </c>
      <c r="M80">
        <v>0.304799999999814</v>
      </c>
      <c r="N80">
        <v>2.5198845677666801</v>
      </c>
    </row>
    <row r="81" spans="1:14" x14ac:dyDescent="0.2">
      <c r="A81">
        <v>8.7399999999906892E-3</v>
      </c>
      <c r="B81">
        <v>0.191270877260418</v>
      </c>
      <c r="D81">
        <v>3.4040000000037298</v>
      </c>
      <c r="E81">
        <v>1.9625431049255002E-2</v>
      </c>
      <c r="G81">
        <v>1.27199999999721E-3</v>
      </c>
      <c r="H81">
        <v>0.50953526627599999</v>
      </c>
      <c r="J81">
        <v>12.8149999999996</v>
      </c>
      <c r="K81">
        <v>2.49459764074231E-2</v>
      </c>
      <c r="M81">
        <v>0.30120000000024399</v>
      </c>
      <c r="N81">
        <v>1.41991016019766</v>
      </c>
    </row>
    <row r="82" spans="1:14" x14ac:dyDescent="0.2">
      <c r="A82">
        <v>1.00800000000163E-2</v>
      </c>
      <c r="B82">
        <v>8.7525173269484696E-2</v>
      </c>
      <c r="D82">
        <v>3.3819999999948802</v>
      </c>
      <c r="E82">
        <v>2.4285049393286399E-2</v>
      </c>
      <c r="G82">
        <v>1.2779999999911499E-3</v>
      </c>
      <c r="H82">
        <v>0.51312120257530003</v>
      </c>
      <c r="J82">
        <v>12.534999999999901</v>
      </c>
      <c r="K82">
        <v>2.74342426337752E-2</v>
      </c>
      <c r="M82">
        <v>0.31119999999995301</v>
      </c>
      <c r="N82">
        <v>1.51453900716025</v>
      </c>
    </row>
    <row r="83" spans="1:14" x14ac:dyDescent="0.2">
      <c r="A83">
        <v>9.0800000000163007E-3</v>
      </c>
      <c r="B83">
        <v>0.17725837372220399</v>
      </c>
      <c r="D83">
        <v>3.41600000000326</v>
      </c>
      <c r="E83">
        <v>2.0464342478655299E-2</v>
      </c>
      <c r="G83">
        <v>1.25400000000373E-3</v>
      </c>
      <c r="H83">
        <v>0.52728655895739995</v>
      </c>
      <c r="J83">
        <v>12.335000000000001</v>
      </c>
      <c r="K83">
        <v>2.21496365209451E-2</v>
      </c>
      <c r="M83">
        <v>0.305599999999977</v>
      </c>
      <c r="N83">
        <v>1.7217931445586101</v>
      </c>
    </row>
    <row r="84" spans="1:14" x14ac:dyDescent="0.2">
      <c r="A84">
        <v>9.3199999999487807E-3</v>
      </c>
      <c r="B84">
        <v>0.109452675670658</v>
      </c>
      <c r="D84">
        <v>3.3919999999925499</v>
      </c>
      <c r="E84">
        <v>1.92762650478258E-2</v>
      </c>
      <c r="G84">
        <v>1.26999999999534E-3</v>
      </c>
      <c r="H84">
        <v>0.51335503700609997</v>
      </c>
      <c r="J84">
        <v>12.3499999999999</v>
      </c>
      <c r="K84">
        <v>2.29335004833651E-2</v>
      </c>
      <c r="M84">
        <v>0.31200000000011602</v>
      </c>
      <c r="N84">
        <v>1.36630600454134</v>
      </c>
    </row>
    <row r="85" spans="1:14" x14ac:dyDescent="0.2">
      <c r="A85">
        <v>8.27999999996973E-3</v>
      </c>
      <c r="B85">
        <v>0.101235347406364</v>
      </c>
      <c r="D85">
        <v>3.3980000000097799</v>
      </c>
      <c r="E85">
        <v>2.6873970242773101E-2</v>
      </c>
      <c r="G85">
        <v>1.27199999999721E-3</v>
      </c>
      <c r="H85">
        <v>0.50317463940480001</v>
      </c>
      <c r="J85">
        <v>12.264999999999899</v>
      </c>
      <c r="K85">
        <v>3.11326048956998E-2</v>
      </c>
      <c r="M85">
        <v>0.31359999999985999</v>
      </c>
      <c r="N85">
        <v>1.1125710526877499</v>
      </c>
    </row>
    <row r="86" spans="1:14" x14ac:dyDescent="0.2">
      <c r="A86">
        <v>9.3799999999464503E-3</v>
      </c>
      <c r="B86">
        <v>0.118887976795608</v>
      </c>
      <c r="D86">
        <v>3.4219999999972099</v>
      </c>
      <c r="E86">
        <v>2.3081154321719501E-2</v>
      </c>
      <c r="G86">
        <v>1.28399999999674E-3</v>
      </c>
      <c r="H86">
        <v>0.51077088731700004</v>
      </c>
      <c r="J86">
        <v>12.079999999999901</v>
      </c>
      <c r="K86">
        <v>2.3515848422095399E-2</v>
      </c>
      <c r="M86">
        <v>0.30240000000019801</v>
      </c>
      <c r="N86">
        <v>1.0538843076564399</v>
      </c>
    </row>
    <row r="87" spans="1:14" x14ac:dyDescent="0.2">
      <c r="A87">
        <v>8.9000000000232799E-3</v>
      </c>
      <c r="B87">
        <v>0.17698182359895101</v>
      </c>
      <c r="D87">
        <v>3.3979999999981398</v>
      </c>
      <c r="E87">
        <v>2.1286470315041901E-2</v>
      </c>
      <c r="G87">
        <v>1.2859999999985999E-3</v>
      </c>
      <c r="H87">
        <v>0.50198489978399996</v>
      </c>
      <c r="J87">
        <v>12.5350000000003</v>
      </c>
      <c r="K87">
        <v>1.9457848512558901E-2</v>
      </c>
      <c r="M87">
        <v>0.30359999999985998</v>
      </c>
      <c r="N87">
        <v>1.68524529684193</v>
      </c>
    </row>
    <row r="88" spans="1:14" x14ac:dyDescent="0.2">
      <c r="A88">
        <v>8.7999999999883605E-3</v>
      </c>
      <c r="B88">
        <v>0.12121265061600101</v>
      </c>
      <c r="D88">
        <v>3.40399999999208</v>
      </c>
      <c r="E88">
        <v>2.04249435068674E-2</v>
      </c>
      <c r="G88">
        <v>1.2859999999985999E-3</v>
      </c>
      <c r="H88">
        <v>0.50341045647909999</v>
      </c>
      <c r="J88">
        <v>13.890000000000301</v>
      </c>
      <c r="K88">
        <v>2.2279211962031899E-2</v>
      </c>
      <c r="M88">
        <v>0.288000000000175</v>
      </c>
      <c r="N88">
        <v>1.20552221259313</v>
      </c>
    </row>
    <row r="89" spans="1:14" x14ac:dyDescent="0.2">
      <c r="A89">
        <v>8.8400000000256104E-3</v>
      </c>
      <c r="B89">
        <v>0.12341115751792001</v>
      </c>
      <c r="D89">
        <v>3.4320000000065201</v>
      </c>
      <c r="E89">
        <v>2.3026611659659701E-2</v>
      </c>
      <c r="G89">
        <v>1.2739999999990699E-3</v>
      </c>
      <c r="H89">
        <v>0.5060785172344</v>
      </c>
      <c r="J89">
        <v>16.470000000000301</v>
      </c>
      <c r="K89">
        <v>2.6383690832718899E-2</v>
      </c>
      <c r="M89">
        <v>0.31239999999990697</v>
      </c>
      <c r="N89">
        <v>1.8972290050135101</v>
      </c>
    </row>
    <row r="90" spans="1:14" x14ac:dyDescent="0.2">
      <c r="A90">
        <v>8.9699999999720594E-3</v>
      </c>
      <c r="B90">
        <v>0.16809963130959299</v>
      </c>
      <c r="D90">
        <v>3.43199999999488</v>
      </c>
      <c r="E90">
        <v>1.9647106604777399E-2</v>
      </c>
      <c r="G90">
        <v>1.29200000000419E-3</v>
      </c>
      <c r="H90">
        <v>0.51787921097480005</v>
      </c>
      <c r="J90">
        <v>16.1999999999998</v>
      </c>
      <c r="K90">
        <v>1.8860992637401298E-2</v>
      </c>
      <c r="M90">
        <v>0.31320000000006998</v>
      </c>
      <c r="N90">
        <v>1.5165026995017299</v>
      </c>
    </row>
    <row r="91" spans="1:14" x14ac:dyDescent="0.2">
      <c r="A91">
        <v>9.75E-3</v>
      </c>
      <c r="B91">
        <v>0.202262502901221</v>
      </c>
      <c r="D91">
        <v>3.43199999999488</v>
      </c>
      <c r="E91">
        <v>2.0967810040582499E-2</v>
      </c>
      <c r="G91">
        <v>1.2900000000023301E-3</v>
      </c>
      <c r="H91">
        <v>0.511632115404</v>
      </c>
      <c r="J91">
        <v>15.984999999999699</v>
      </c>
      <c r="K91">
        <v>2.1823626606485801E-2</v>
      </c>
      <c r="M91">
        <v>0.31200000000011602</v>
      </c>
      <c r="N91">
        <v>1.34137995497366</v>
      </c>
    </row>
    <row r="92" spans="1:14" x14ac:dyDescent="0.2">
      <c r="A92">
        <v>8.7800000000279408E-3</v>
      </c>
      <c r="B92">
        <v>0.16617704066682701</v>
      </c>
      <c r="D92">
        <v>3.4119999999995301</v>
      </c>
      <c r="E92">
        <v>2.6824990120062502E-2</v>
      </c>
      <c r="G92">
        <v>1.3040000000037299E-3</v>
      </c>
      <c r="H92">
        <v>0.50666545603500002</v>
      </c>
      <c r="J92">
        <v>16.105000000000501</v>
      </c>
      <c r="K92">
        <v>2.5966757607692698E-2</v>
      </c>
      <c r="M92">
        <v>0.3</v>
      </c>
      <c r="N92">
        <v>1.8535627572319899</v>
      </c>
    </row>
    <row r="93" spans="1:14" x14ac:dyDescent="0.2">
      <c r="A93">
        <v>9.0599999999976706E-3</v>
      </c>
      <c r="B93">
        <v>0.12285491200257399</v>
      </c>
      <c r="D93">
        <v>3.4040000000037298</v>
      </c>
      <c r="E93">
        <v>2.6202536044934801E-2</v>
      </c>
      <c r="G93">
        <v>1.2780000000027899E-3</v>
      </c>
      <c r="H93">
        <v>0.50720564328600004</v>
      </c>
      <c r="J93">
        <v>12.659999999999901</v>
      </c>
      <c r="K93">
        <v>2.7277228112199899E-2</v>
      </c>
      <c r="M93">
        <v>0.30679999999993002</v>
      </c>
      <c r="N93">
        <v>1.45991297787056</v>
      </c>
    </row>
    <row r="94" spans="1:14" x14ac:dyDescent="0.2">
      <c r="A94">
        <v>8.9400000000023298E-3</v>
      </c>
      <c r="B94">
        <v>9.1206044416481696E-2</v>
      </c>
      <c r="D94">
        <v>3.4479999999981401</v>
      </c>
      <c r="E94">
        <v>2.1051896599758799E-2</v>
      </c>
      <c r="G94">
        <v>1.29599999999627E-3</v>
      </c>
      <c r="H94">
        <v>0.50269059843941599</v>
      </c>
      <c r="J94">
        <v>12.25</v>
      </c>
      <c r="K94">
        <v>2.3559949087775901E-2</v>
      </c>
      <c r="M94">
        <v>0.30960000000020999</v>
      </c>
      <c r="N94">
        <v>1.7519036873601199</v>
      </c>
    </row>
    <row r="95" spans="1:14" x14ac:dyDescent="0.2">
      <c r="A95">
        <v>8.9099999999743898E-3</v>
      </c>
      <c r="B95">
        <v>0.143887455228596</v>
      </c>
      <c r="D95">
        <v>3.4260000000009301</v>
      </c>
      <c r="E95">
        <v>2.0502319608834599E-2</v>
      </c>
      <c r="G95">
        <v>1.28800000000047E-3</v>
      </c>
      <c r="H95">
        <v>0.5119540146414</v>
      </c>
      <c r="J95">
        <v>12.4499999999998</v>
      </c>
      <c r="K95">
        <v>3.1887660842822498E-2</v>
      </c>
      <c r="M95">
        <v>0.30760000000009302</v>
      </c>
      <c r="N95">
        <v>1.31405995478472</v>
      </c>
    </row>
    <row r="96" spans="1:14" x14ac:dyDescent="0.2">
      <c r="A96">
        <v>9.0399999999790492E-3</v>
      </c>
      <c r="B96">
        <v>0.172865671081707</v>
      </c>
      <c r="D96">
        <v>3.4460000000079201</v>
      </c>
      <c r="E96">
        <v>1.6291142199665602E-2</v>
      </c>
      <c r="G96">
        <v>1.3339999999967399E-3</v>
      </c>
      <c r="H96">
        <v>0.50380861685400002</v>
      </c>
      <c r="J96">
        <v>12.5</v>
      </c>
      <c r="K96">
        <v>1.8501177500576501E-2</v>
      </c>
      <c r="M96">
        <v>0.31199999999982497</v>
      </c>
      <c r="N96">
        <v>1.2047214846137999</v>
      </c>
    </row>
    <row r="97" spans="1:14" x14ac:dyDescent="0.2">
      <c r="A97">
        <v>8.7500000000000008E-3</v>
      </c>
      <c r="B97">
        <v>7.0484085983415698E-2</v>
      </c>
      <c r="D97">
        <v>3.4260000000009301</v>
      </c>
      <c r="E97">
        <v>2.15458570078703E-2</v>
      </c>
      <c r="G97">
        <v>1.33200000000652E-3</v>
      </c>
      <c r="H97">
        <v>0.50877898775200003</v>
      </c>
      <c r="J97">
        <v>12.465000000000099</v>
      </c>
      <c r="K97">
        <v>2.6914624103770102E-2</v>
      </c>
      <c r="M97">
        <v>0.31839999999996499</v>
      </c>
      <c r="N97">
        <v>1.95812720222866</v>
      </c>
    </row>
    <row r="98" spans="1:14" x14ac:dyDescent="0.2">
      <c r="A98">
        <v>9.3500000000349207E-3</v>
      </c>
      <c r="B98">
        <v>7.64431145451685E-2</v>
      </c>
      <c r="D98">
        <v>3.4739999999990698</v>
      </c>
      <c r="E98">
        <v>1.9457902588914101E-2</v>
      </c>
      <c r="G98">
        <v>1.34799999999814E-3</v>
      </c>
      <c r="H98">
        <v>0.501358076629</v>
      </c>
      <c r="J98">
        <v>12.284999999999901</v>
      </c>
      <c r="K98">
        <v>2.9655483164236902E-2</v>
      </c>
      <c r="M98">
        <v>0.31639999999984902</v>
      </c>
      <c r="N98">
        <v>1.46469917887095</v>
      </c>
    </row>
    <row r="99" spans="1:14" x14ac:dyDescent="0.2">
      <c r="A99">
        <v>8.0499999999883599E-3</v>
      </c>
      <c r="B99">
        <v>0.125221193961329</v>
      </c>
      <c r="D99">
        <v>3.4859999999986</v>
      </c>
      <c r="E99">
        <v>2.2946428601635298E-2</v>
      </c>
      <c r="G99">
        <v>1.27200000000885E-3</v>
      </c>
      <c r="H99">
        <v>0.51532414423100004</v>
      </c>
      <c r="J99">
        <v>11.965000000000099</v>
      </c>
      <c r="K99">
        <v>2.54220873211875E-2</v>
      </c>
      <c r="M99">
        <v>0.32080000000016301</v>
      </c>
      <c r="N99">
        <v>1.70775455988961</v>
      </c>
    </row>
    <row r="100" spans="1:14" x14ac:dyDescent="0.2">
      <c r="A100">
        <v>8.8599999999860301E-3</v>
      </c>
      <c r="B100">
        <v>0.107246124094969</v>
      </c>
      <c r="D100">
        <v>3.4219999999972099</v>
      </c>
      <c r="E100">
        <v>2.1027537800301799E-2</v>
      </c>
      <c r="G100">
        <v>1.2860000000102401E-3</v>
      </c>
      <c r="H100">
        <v>0.51424161688000003</v>
      </c>
      <c r="J100">
        <v>12.265000000000301</v>
      </c>
      <c r="K100">
        <v>2.13445423191439E-2</v>
      </c>
      <c r="M100">
        <v>0.31720000000001197</v>
      </c>
      <c r="N100">
        <v>1.6412925863519201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9.6400000000139707E-3</v>
      </c>
      <c r="B1">
        <v>0.29953428430255102</v>
      </c>
      <c r="C1" t="s">
        <v>8</v>
      </c>
      <c r="D1">
        <v>3.4539999999920799</v>
      </c>
      <c r="E1">
        <v>2.8491411217927198E-2</v>
      </c>
      <c r="F1" t="s">
        <v>9</v>
      </c>
      <c r="G1">
        <v>1.2820000000065199E-3</v>
      </c>
      <c r="H1">
        <v>1.013763467565</v>
      </c>
      <c r="I1" t="s">
        <v>32</v>
      </c>
      <c r="J1">
        <v>12.1449999999995</v>
      </c>
      <c r="K1">
        <v>3.14453068772131E-2</v>
      </c>
      <c r="L1" t="s">
        <v>33</v>
      </c>
      <c r="M1">
        <v>0.31640000000014001</v>
      </c>
      <c r="N1">
        <v>1.9485092840405001</v>
      </c>
    </row>
    <row r="2" spans="1:14" x14ac:dyDescent="0.2">
      <c r="A2">
        <v>9.4000000000232804E-3</v>
      </c>
      <c r="B2">
        <v>0.34276753640319602</v>
      </c>
      <c r="D2">
        <v>3.43199999999488</v>
      </c>
      <c r="E2">
        <v>2.5308395214102799E-2</v>
      </c>
      <c r="G2">
        <v>1.33199999999488E-3</v>
      </c>
      <c r="H2">
        <v>1.0053741445357001</v>
      </c>
      <c r="J2">
        <v>12.2449999999999</v>
      </c>
      <c r="K2">
        <v>3.0962209960081599E-2</v>
      </c>
      <c r="M2">
        <v>0.309599999999918</v>
      </c>
      <c r="N2">
        <v>1.55571736341313</v>
      </c>
    </row>
    <row r="3" spans="1:14" x14ac:dyDescent="0.2">
      <c r="A3">
        <v>9.8900000000139692E-3</v>
      </c>
      <c r="B3">
        <v>0.25331278989288503</v>
      </c>
      <c r="D3">
        <v>3.42399999999907</v>
      </c>
      <c r="E3">
        <v>2.88691727308544E-2</v>
      </c>
      <c r="G3">
        <v>1.3500000000000001E-3</v>
      </c>
      <c r="H3">
        <v>1.0038967591329999</v>
      </c>
      <c r="J3">
        <v>12.395000000000399</v>
      </c>
      <c r="K3">
        <v>2.9032020404783001E-2</v>
      </c>
      <c r="M3">
        <v>0.31399999999994199</v>
      </c>
      <c r="N3">
        <v>1.64443890860668</v>
      </c>
    </row>
    <row r="4" spans="1:14" x14ac:dyDescent="0.2">
      <c r="A4">
        <v>1.00099999999511E-2</v>
      </c>
      <c r="B4">
        <v>0.33666882561304701</v>
      </c>
      <c r="D4">
        <v>3.4539999999920799</v>
      </c>
      <c r="E4">
        <v>1.41617201459736E-2</v>
      </c>
      <c r="G4">
        <v>1.4419999999925499E-3</v>
      </c>
      <c r="H4">
        <v>1.0037447824700001</v>
      </c>
      <c r="J4">
        <v>11.914999999999999</v>
      </c>
      <c r="K4">
        <v>1.9231498694964998E-2</v>
      </c>
      <c r="M4">
        <v>0.28640000000013999</v>
      </c>
      <c r="N4">
        <v>1.89993450237509</v>
      </c>
    </row>
    <row r="5" spans="1:14" x14ac:dyDescent="0.2">
      <c r="A5">
        <v>8.7399999999906892E-3</v>
      </c>
      <c r="B5">
        <v>0.26244091541447701</v>
      </c>
      <c r="D5">
        <v>3.4320000000065201</v>
      </c>
      <c r="E5">
        <v>2.65566773724637E-2</v>
      </c>
      <c r="G5">
        <v>1.4979999999981399E-3</v>
      </c>
      <c r="H5">
        <v>1.009708588114</v>
      </c>
      <c r="J5">
        <v>12.2300000000005</v>
      </c>
      <c r="K5">
        <v>3.1902756834151003E-2</v>
      </c>
      <c r="M5">
        <v>0.29880000000004697</v>
      </c>
      <c r="N5">
        <v>1.94245153307342</v>
      </c>
    </row>
    <row r="6" spans="1:14" x14ac:dyDescent="0.2">
      <c r="A6">
        <v>8.7500000000000008E-3</v>
      </c>
      <c r="B6">
        <v>0.31043830265774502</v>
      </c>
      <c r="D6">
        <v>3.4959999999962701</v>
      </c>
      <c r="E6">
        <v>2.4798147136041102E-2</v>
      </c>
      <c r="G6">
        <v>1.3380000000004701E-3</v>
      </c>
      <c r="H6">
        <v>1.0205411653205001</v>
      </c>
      <c r="J6">
        <v>12.579999999999901</v>
      </c>
      <c r="K6">
        <v>3.0007280570673402E-2</v>
      </c>
      <c r="M6">
        <v>0.30839999999996498</v>
      </c>
      <c r="N6">
        <v>1.88449047081682</v>
      </c>
    </row>
    <row r="7" spans="1:14" x14ac:dyDescent="0.2">
      <c r="A7">
        <v>8.7200000000302695E-3</v>
      </c>
      <c r="B7">
        <v>0.168139552427961</v>
      </c>
      <c r="D7">
        <v>3.43800000000047</v>
      </c>
      <c r="E7">
        <v>2.16756485814904E-2</v>
      </c>
      <c r="G7">
        <v>1.3199999999953401E-3</v>
      </c>
      <c r="H7">
        <v>1.0086708673622999</v>
      </c>
      <c r="J7">
        <v>12.6050000000005</v>
      </c>
      <c r="K7">
        <v>2.2037527174652301E-2</v>
      </c>
      <c r="M7">
        <v>0.315200000000186</v>
      </c>
      <c r="N7">
        <v>1.57851527242997</v>
      </c>
    </row>
    <row r="8" spans="1:14" x14ac:dyDescent="0.2">
      <c r="A8">
        <v>8.3099999999976699E-3</v>
      </c>
      <c r="B8">
        <v>0.259264224169163</v>
      </c>
      <c r="D8">
        <v>3.47800000000279</v>
      </c>
      <c r="E8">
        <v>2.0819153713379199E-2</v>
      </c>
      <c r="G8">
        <v>1.2979999999981401E-3</v>
      </c>
      <c r="H8">
        <v>1.0168404338325101</v>
      </c>
      <c r="J8">
        <v>12.375</v>
      </c>
      <c r="K8">
        <v>3.43327931625469E-2</v>
      </c>
      <c r="M8">
        <v>0.30639999999984902</v>
      </c>
      <c r="N8">
        <v>2.1314472243204898</v>
      </c>
    </row>
    <row r="9" spans="1:14" x14ac:dyDescent="0.2">
      <c r="A9">
        <v>9.0200000000186294E-3</v>
      </c>
      <c r="B9">
        <v>0.14706328998436699</v>
      </c>
      <c r="D9">
        <v>3.4720000000088498</v>
      </c>
      <c r="E9">
        <v>1.7239911451888201E-2</v>
      </c>
      <c r="G9">
        <v>1.27999999999302E-3</v>
      </c>
      <c r="H9">
        <v>1.0051715469553399</v>
      </c>
      <c r="J9">
        <v>11.8699999999999</v>
      </c>
      <c r="K9">
        <v>1.8316243231246698E-2</v>
      </c>
      <c r="M9">
        <v>0.30720000000001202</v>
      </c>
      <c r="N9">
        <v>1.9932147717347799</v>
      </c>
    </row>
    <row r="10" spans="1:14" x14ac:dyDescent="0.2">
      <c r="A10">
        <v>9.0199999999604208E-3</v>
      </c>
      <c r="B10">
        <v>0.24521910315350001</v>
      </c>
      <c r="D10">
        <v>3.4699999999953399</v>
      </c>
      <c r="E10">
        <v>2.2578427298176999E-2</v>
      </c>
      <c r="G10">
        <v>1.2820000000065199E-3</v>
      </c>
      <c r="H10">
        <v>1.008441767558</v>
      </c>
      <c r="J10">
        <v>11.9399999999996</v>
      </c>
      <c r="K10">
        <v>2.38315114155375E-2</v>
      </c>
      <c r="M10">
        <v>0.29480000000010498</v>
      </c>
      <c r="N10">
        <v>1.7346292767960501</v>
      </c>
    </row>
    <row r="11" spans="1:14" x14ac:dyDescent="0.2">
      <c r="A11">
        <v>9.1500000000232801E-3</v>
      </c>
      <c r="B11">
        <v>0.30201886442092502</v>
      </c>
      <c r="D11">
        <v>3.4640000000014002</v>
      </c>
      <c r="E11">
        <v>2.8583208872096501E-2</v>
      </c>
      <c r="G11">
        <v>1.3140000000014E-3</v>
      </c>
      <c r="H11">
        <v>1.0154795158600001</v>
      </c>
      <c r="J11">
        <v>12.295000000000099</v>
      </c>
      <c r="K11">
        <v>3.2562700333475601E-2</v>
      </c>
      <c r="M11">
        <v>0.309599999999918</v>
      </c>
      <c r="N11">
        <v>2.2235352972810598</v>
      </c>
    </row>
    <row r="12" spans="1:14" x14ac:dyDescent="0.2">
      <c r="A12">
        <v>8.6699999999836994E-3</v>
      </c>
      <c r="B12">
        <v>0.240694561640827</v>
      </c>
      <c r="D12">
        <v>3.4600000000093099</v>
      </c>
      <c r="E12">
        <v>1.8203393878111498E-2</v>
      </c>
      <c r="G12">
        <v>1.4579999999958101E-3</v>
      </c>
      <c r="H12">
        <v>1.010211279153</v>
      </c>
      <c r="J12">
        <v>12.2750000000005</v>
      </c>
      <c r="K12">
        <v>2.5161749919654901E-2</v>
      </c>
      <c r="M12">
        <v>0.31160000000003502</v>
      </c>
      <c r="N12">
        <v>2.1939768578107399</v>
      </c>
    </row>
    <row r="13" spans="1:14" x14ac:dyDescent="0.2">
      <c r="A13">
        <v>8.5399999999790505E-3</v>
      </c>
      <c r="B13">
        <v>0.28804479915505898</v>
      </c>
      <c r="D13">
        <v>3.74399999999441</v>
      </c>
      <c r="E13">
        <v>2.3349955564586501E-2</v>
      </c>
      <c r="G13">
        <v>1.6520000000018601E-3</v>
      </c>
      <c r="H13">
        <v>1.024833868705</v>
      </c>
      <c r="J13">
        <v>12.5400000000009</v>
      </c>
      <c r="K13">
        <v>2.9691849127573399E-2</v>
      </c>
      <c r="M13">
        <v>0.28879999999975597</v>
      </c>
      <c r="N13">
        <v>1.92948416751698</v>
      </c>
    </row>
    <row r="14" spans="1:14" x14ac:dyDescent="0.2">
      <c r="A14">
        <v>8.8300000000163005E-3</v>
      </c>
      <c r="B14">
        <v>0.24971265582268701</v>
      </c>
      <c r="D14">
        <v>3.7619999999995302</v>
      </c>
      <c r="E14">
        <v>1.6100310191358099E-2</v>
      </c>
      <c r="G14">
        <v>1.78000000000466E-3</v>
      </c>
      <c r="H14">
        <v>1.0142070110100001</v>
      </c>
      <c r="J14">
        <v>12.5600000000004</v>
      </c>
      <c r="K14">
        <v>2.0507371440257601E-2</v>
      </c>
      <c r="M14">
        <v>0.29920000000012797</v>
      </c>
      <c r="N14">
        <v>2.1252042040558501</v>
      </c>
    </row>
    <row r="15" spans="1:14" x14ac:dyDescent="0.2">
      <c r="A15">
        <v>1.0540000000037301E-2</v>
      </c>
      <c r="B15">
        <v>0.34863642108730403</v>
      </c>
      <c r="D15">
        <v>3.75599999999395</v>
      </c>
      <c r="E15">
        <v>1.74418724949486E-2</v>
      </c>
      <c r="G15">
        <v>1.6899999999906901E-3</v>
      </c>
      <c r="H15">
        <v>1.0087001102240001</v>
      </c>
      <c r="J15">
        <v>12.1800000000003</v>
      </c>
      <c r="K15">
        <v>2.67545707732211E-2</v>
      </c>
      <c r="M15">
        <v>0.30839999999996498</v>
      </c>
      <c r="N15">
        <v>1.87138522752583</v>
      </c>
    </row>
    <row r="16" spans="1:14" x14ac:dyDescent="0.2">
      <c r="A16">
        <v>1.0960000000021E-2</v>
      </c>
      <c r="B16">
        <v>0.14541554966426501</v>
      </c>
      <c r="D16">
        <v>3.7380000000004698</v>
      </c>
      <c r="E16">
        <v>2.1450424383791002E-2</v>
      </c>
      <c r="G16">
        <v>1.4499999999999999E-3</v>
      </c>
      <c r="H16">
        <v>1.0048496177949</v>
      </c>
      <c r="J16">
        <v>12.5649999999996</v>
      </c>
      <c r="K16">
        <v>2.3164214268616399E-2</v>
      </c>
      <c r="M16">
        <v>0.28839999999996502</v>
      </c>
      <c r="N16">
        <v>1.44763750438667</v>
      </c>
    </row>
    <row r="17" spans="1:14" x14ac:dyDescent="0.2">
      <c r="A17">
        <v>1.3609999999986E-2</v>
      </c>
      <c r="B17">
        <v>0.28729876937417298</v>
      </c>
      <c r="D17">
        <v>3.6340000000083799</v>
      </c>
      <c r="E17">
        <v>2.45169208013436E-2</v>
      </c>
      <c r="G17">
        <v>1.2819999999948799E-3</v>
      </c>
      <c r="H17">
        <v>1.0099109718465</v>
      </c>
      <c r="J17">
        <v>12.54</v>
      </c>
      <c r="K17">
        <v>2.8186611611465701E-2</v>
      </c>
      <c r="M17">
        <v>0.31199999999982497</v>
      </c>
      <c r="N17">
        <v>1.5809308069749499</v>
      </c>
    </row>
    <row r="18" spans="1:14" x14ac:dyDescent="0.2">
      <c r="A18">
        <v>1.1619999999995301E-2</v>
      </c>
      <c r="B18">
        <v>0.22307357121523599</v>
      </c>
      <c r="D18">
        <v>3.5299999999930201</v>
      </c>
      <c r="E18">
        <v>2.7210337011961801E-2</v>
      </c>
      <c r="G18">
        <v>1.28800000000047E-3</v>
      </c>
      <c r="H18">
        <v>1.0069711735047999</v>
      </c>
      <c r="J18">
        <v>12.3000000000002</v>
      </c>
      <c r="K18">
        <v>3.0110845470327899E-2</v>
      </c>
      <c r="M18">
        <v>0.31</v>
      </c>
      <c r="N18">
        <v>2.0361432963085502</v>
      </c>
    </row>
    <row r="19" spans="1:14" x14ac:dyDescent="0.2">
      <c r="A19">
        <v>8.6499999999650797E-3</v>
      </c>
      <c r="B19">
        <v>0.30598590972783901</v>
      </c>
      <c r="D19">
        <v>3.4760000000009299</v>
      </c>
      <c r="E19">
        <v>2.5327090862670001E-2</v>
      </c>
      <c r="G19">
        <v>1.30599999999395E-3</v>
      </c>
      <c r="H19">
        <v>1.0107037744109999</v>
      </c>
      <c r="J19">
        <v>14.094999999999301</v>
      </c>
      <c r="K19">
        <v>2.8570887498313598E-2</v>
      </c>
      <c r="M19">
        <v>0.30880000000004698</v>
      </c>
      <c r="N19">
        <v>1.8680296832777701</v>
      </c>
    </row>
    <row r="20" spans="1:14" x14ac:dyDescent="0.2">
      <c r="A20">
        <v>8.8800000000046602E-3</v>
      </c>
      <c r="B20">
        <v>0.25087768331264798</v>
      </c>
      <c r="D20">
        <v>3.4739999999990698</v>
      </c>
      <c r="E20">
        <v>1.5178949488474E-2</v>
      </c>
      <c r="G20">
        <v>1.2819999999948799E-3</v>
      </c>
      <c r="H20">
        <v>1.0166086482409999</v>
      </c>
      <c r="J20">
        <v>14.200000000000699</v>
      </c>
      <c r="K20">
        <v>2.0632674555892499E-2</v>
      </c>
      <c r="M20">
        <v>0.287200000000012</v>
      </c>
      <c r="N20">
        <v>1.75911651847942</v>
      </c>
    </row>
    <row r="21" spans="1:14" x14ac:dyDescent="0.2">
      <c r="A21">
        <v>9.0900000000256106E-3</v>
      </c>
      <c r="B21">
        <v>0.43154007650012499</v>
      </c>
      <c r="D21">
        <v>3.5020000000018601</v>
      </c>
      <c r="E21">
        <v>2.8276684101543801E-2</v>
      </c>
      <c r="G21">
        <v>1.29599999999627E-3</v>
      </c>
      <c r="H21">
        <v>1.0132771167800001</v>
      </c>
      <c r="J21">
        <v>14.079999999999901</v>
      </c>
      <c r="K21">
        <v>2.7942419893414099E-2</v>
      </c>
      <c r="M21">
        <v>0.296800000000221</v>
      </c>
      <c r="N21">
        <v>1.6542416183128901</v>
      </c>
    </row>
    <row r="22" spans="1:14" x14ac:dyDescent="0.2">
      <c r="A22">
        <v>8.9899999999906895E-3</v>
      </c>
      <c r="B22">
        <v>0.336353309259802</v>
      </c>
      <c r="D22">
        <v>3.4680000000051199</v>
      </c>
      <c r="E22">
        <v>2.6223630696560501E-2</v>
      </c>
      <c r="G22">
        <v>1.3199999999953401E-3</v>
      </c>
      <c r="H22">
        <v>1.0042757322286999</v>
      </c>
      <c r="J22">
        <v>14.5550000000003</v>
      </c>
      <c r="K22">
        <v>2.7137036583432601E-2</v>
      </c>
      <c r="M22">
        <v>0.30160000000003501</v>
      </c>
      <c r="N22">
        <v>1.57556079001994</v>
      </c>
    </row>
    <row r="23" spans="1:14" x14ac:dyDescent="0.2">
      <c r="A23">
        <v>9.1099999999860303E-3</v>
      </c>
      <c r="B23">
        <v>0.22636672573991401</v>
      </c>
      <c r="D23">
        <v>3.4900000000023299</v>
      </c>
      <c r="E23">
        <v>2.5418745377669399E-2</v>
      </c>
      <c r="G23">
        <v>1.2859999999985999E-3</v>
      </c>
      <c r="H23">
        <v>1.004886389483</v>
      </c>
      <c r="J23">
        <v>14.554999999999399</v>
      </c>
      <c r="K23">
        <v>2.82248118585674E-2</v>
      </c>
      <c r="M23">
        <v>0.30480000000010499</v>
      </c>
      <c r="N23">
        <v>2.3432973577255298</v>
      </c>
    </row>
    <row r="24" spans="1:14" x14ac:dyDescent="0.2">
      <c r="A24">
        <v>8.9000000000232799E-3</v>
      </c>
      <c r="B24">
        <v>0.23941333006158999</v>
      </c>
      <c r="D24">
        <v>3.4739999999990698</v>
      </c>
      <c r="E24">
        <v>2.7164508248849001E-2</v>
      </c>
      <c r="G24">
        <v>1.2780000000027899E-3</v>
      </c>
      <c r="H24">
        <v>1.0081626022453001</v>
      </c>
      <c r="J24">
        <v>14.29</v>
      </c>
      <c r="K24">
        <v>3.1134418763803101E-2</v>
      </c>
      <c r="M24">
        <v>0.30119999999995301</v>
      </c>
      <c r="N24">
        <v>1.63957753748352</v>
      </c>
    </row>
    <row r="25" spans="1:14" x14ac:dyDescent="0.2">
      <c r="A25">
        <v>9.9100000000325993E-3</v>
      </c>
      <c r="B25">
        <v>0.33421769980584498</v>
      </c>
      <c r="D25">
        <v>3.7799999999930201</v>
      </c>
      <c r="E25">
        <v>1.81832309202376E-2</v>
      </c>
      <c r="G25">
        <v>1.2940000000060501E-3</v>
      </c>
      <c r="H25">
        <v>1.0087862610834</v>
      </c>
      <c r="J25">
        <v>14.484999999999699</v>
      </c>
      <c r="K25">
        <v>2.1898130820461301E-2</v>
      </c>
      <c r="M25">
        <v>0.31119999999995301</v>
      </c>
      <c r="N25">
        <v>1.5434348322410001</v>
      </c>
    </row>
    <row r="26" spans="1:14" x14ac:dyDescent="0.2">
      <c r="A26">
        <v>9.3200000000069807E-3</v>
      </c>
      <c r="B26">
        <v>0.311299169885636</v>
      </c>
      <c r="D26">
        <v>3.5099999999976701</v>
      </c>
      <c r="E26">
        <v>1.5508827064435401E-2</v>
      </c>
      <c r="G26">
        <v>1.2780000000027899E-3</v>
      </c>
      <c r="H26">
        <v>1.0111097502519999</v>
      </c>
      <c r="J26">
        <v>14.4449999999997</v>
      </c>
      <c r="K26">
        <v>2.08335771953055E-2</v>
      </c>
      <c r="M26">
        <v>0.31600000000005801</v>
      </c>
      <c r="N26">
        <v>2.1358874499210398</v>
      </c>
    </row>
    <row r="27" spans="1:14" x14ac:dyDescent="0.2">
      <c r="A27">
        <v>9.0599999999976706E-3</v>
      </c>
      <c r="B27">
        <v>0.23296638355865501</v>
      </c>
      <c r="D27">
        <v>3.5119999999995302</v>
      </c>
      <c r="E27">
        <v>1.7746291941553301E-2</v>
      </c>
      <c r="G27">
        <v>1.2739999999990699E-3</v>
      </c>
      <c r="H27">
        <v>1.0174343330710001</v>
      </c>
      <c r="J27">
        <v>14.655000000000699</v>
      </c>
      <c r="K27">
        <v>2.40125192966507E-2</v>
      </c>
      <c r="M27">
        <v>0.309599999999918</v>
      </c>
      <c r="N27">
        <v>2.6142082632126802</v>
      </c>
    </row>
    <row r="28" spans="1:14" x14ac:dyDescent="0.2">
      <c r="A28">
        <v>8.9400000000023298E-3</v>
      </c>
      <c r="B28">
        <v>0.44393381664243797</v>
      </c>
      <c r="D28">
        <v>3.4839999999967399</v>
      </c>
      <c r="E28">
        <v>2.4426224703174501E-2</v>
      </c>
      <c r="G28">
        <v>1.28800000000047E-3</v>
      </c>
      <c r="H28">
        <v>1.01148452809</v>
      </c>
      <c r="J28">
        <v>14.8550000000005</v>
      </c>
      <c r="K28">
        <v>2.82998427230923E-2</v>
      </c>
      <c r="M28">
        <v>0.29640000000014</v>
      </c>
      <c r="N28">
        <v>1.6196001832076301</v>
      </c>
    </row>
    <row r="29" spans="1:14" x14ac:dyDescent="0.2">
      <c r="A29">
        <v>9.5299999999697294E-3</v>
      </c>
      <c r="B29">
        <v>0.39797994510377899</v>
      </c>
      <c r="D29">
        <v>3.5239999999990701</v>
      </c>
      <c r="E29">
        <v>2.8069061094702401E-2</v>
      </c>
      <c r="G29">
        <v>1.2860000000102401E-3</v>
      </c>
      <c r="H29">
        <v>1.0079027832387999</v>
      </c>
      <c r="J29">
        <v>14.4449999999997</v>
      </c>
      <c r="K29">
        <v>2.79604096363389E-2</v>
      </c>
      <c r="M29">
        <v>0.305199999999895</v>
      </c>
      <c r="N29">
        <v>1.5054406766672199</v>
      </c>
    </row>
    <row r="30" spans="1:14" x14ac:dyDescent="0.2">
      <c r="A30">
        <v>9.3400000000256108E-3</v>
      </c>
      <c r="B30">
        <v>0.41367174613098201</v>
      </c>
      <c r="D30">
        <v>3.5260000000009302</v>
      </c>
      <c r="E30">
        <v>2.1826463640818899E-2</v>
      </c>
      <c r="G30">
        <v>1.3040000000037299E-3</v>
      </c>
      <c r="H30">
        <v>1.012520904442</v>
      </c>
      <c r="J30">
        <v>14.8399999999992</v>
      </c>
      <c r="K30">
        <v>2.4301927028643699E-2</v>
      </c>
      <c r="M30">
        <v>0.30399999999994198</v>
      </c>
      <c r="N30">
        <v>1.5410141004489499</v>
      </c>
    </row>
    <row r="31" spans="1:14" x14ac:dyDescent="0.2">
      <c r="A31">
        <v>9.5299999999697294E-3</v>
      </c>
      <c r="B31">
        <v>0.34495708906754402</v>
      </c>
      <c r="D31">
        <v>3.5280000000027898</v>
      </c>
      <c r="E31">
        <v>1.9367986417493401E-2</v>
      </c>
      <c r="G31">
        <v>1.3040000000037299E-3</v>
      </c>
      <c r="H31">
        <v>1.01017098513</v>
      </c>
      <c r="J31">
        <v>14.1800000000003</v>
      </c>
      <c r="K31">
        <v>2.0466615568105799E-2</v>
      </c>
      <c r="M31">
        <v>0.31559999999997701</v>
      </c>
      <c r="N31">
        <v>1.69019168501918</v>
      </c>
    </row>
    <row r="32" spans="1:14" x14ac:dyDescent="0.2">
      <c r="A32">
        <v>8.9199999999836996E-3</v>
      </c>
      <c r="B32">
        <v>0.14448489587250701</v>
      </c>
      <c r="D32">
        <v>3.49400000000605</v>
      </c>
      <c r="E32">
        <v>1.9144985742023501E-2</v>
      </c>
      <c r="G32">
        <v>1.29200000000419E-3</v>
      </c>
      <c r="H32">
        <v>1.0132244227480001</v>
      </c>
      <c r="J32">
        <v>14.909999999999901</v>
      </c>
      <c r="K32">
        <v>2.2831099028256301E-2</v>
      </c>
      <c r="M32">
        <v>0.328800000000047</v>
      </c>
      <c r="N32">
        <v>1.61270161861873</v>
      </c>
    </row>
    <row r="33" spans="1:14" x14ac:dyDescent="0.2">
      <c r="A33">
        <v>1.04400000000023E-2</v>
      </c>
      <c r="B33">
        <v>0.280155312316202</v>
      </c>
      <c r="D33">
        <v>3.58200000000652</v>
      </c>
      <c r="E33">
        <v>2.87904419594276E-2</v>
      </c>
      <c r="G33">
        <v>1.28000000000466E-3</v>
      </c>
      <c r="H33">
        <v>1.0067861898079999</v>
      </c>
      <c r="J33">
        <v>14.529999999999699</v>
      </c>
      <c r="K33">
        <v>3.2534383441301301E-2</v>
      </c>
      <c r="M33">
        <v>0.30520000000018599</v>
      </c>
      <c r="N33">
        <v>1.8790067862638</v>
      </c>
    </row>
    <row r="34" spans="1:14" x14ac:dyDescent="0.2">
      <c r="A34">
        <v>9.3099999999976708E-3</v>
      </c>
      <c r="B34">
        <v>0.20471194100389201</v>
      </c>
      <c r="D34">
        <v>3.5119999999995302</v>
      </c>
      <c r="E34">
        <v>2.08039809257963E-2</v>
      </c>
      <c r="G34">
        <v>1.2780000000027899E-3</v>
      </c>
      <c r="H34">
        <v>1.0036002043109999</v>
      </c>
      <c r="J34">
        <v>14.295000000000099</v>
      </c>
      <c r="K34">
        <v>2.46182902226985E-2</v>
      </c>
      <c r="M34">
        <v>0.31839999999996499</v>
      </c>
      <c r="N34">
        <v>1.7502781701148</v>
      </c>
    </row>
    <row r="35" spans="1:14" x14ac:dyDescent="0.2">
      <c r="A35">
        <v>9.1400000000139703E-3</v>
      </c>
      <c r="B35">
        <v>0.325680213156121</v>
      </c>
      <c r="D35">
        <v>3.5300000000046601</v>
      </c>
      <c r="E35">
        <v>2.0209600496917099E-2</v>
      </c>
      <c r="G35">
        <v>1.2859999999985999E-3</v>
      </c>
      <c r="H35">
        <v>1.011443703022</v>
      </c>
      <c r="J35">
        <v>14.335000000000001</v>
      </c>
      <c r="K35">
        <v>2.5583767828271001E-2</v>
      </c>
      <c r="M35">
        <v>0.32079999999987202</v>
      </c>
      <c r="N35">
        <v>1.9679087537447599</v>
      </c>
    </row>
    <row r="36" spans="1:14" x14ac:dyDescent="0.2">
      <c r="A36">
        <v>9.2000000000116398E-3</v>
      </c>
      <c r="B36">
        <v>0.153488584419508</v>
      </c>
      <c r="D36">
        <v>3.5020000000018601</v>
      </c>
      <c r="E36">
        <v>2.4969603725955698E-2</v>
      </c>
      <c r="G36">
        <v>1.27600000000093E-3</v>
      </c>
      <c r="H36">
        <v>1.00782020650736</v>
      </c>
      <c r="J36">
        <v>14.3800000000001</v>
      </c>
      <c r="K36">
        <v>3.2767406929609902E-2</v>
      </c>
      <c r="M36">
        <v>0.32879999999975601</v>
      </c>
      <c r="N36">
        <v>2.4623971773992199</v>
      </c>
    </row>
    <row r="37" spans="1:14" x14ac:dyDescent="0.2">
      <c r="A37">
        <v>9.6799999999930206E-3</v>
      </c>
      <c r="B37">
        <v>0.256659159857825</v>
      </c>
      <c r="D37">
        <v>3.50799999999581</v>
      </c>
      <c r="E37">
        <v>1.6947155950899E-2</v>
      </c>
      <c r="G37">
        <v>1.28800000000047E-3</v>
      </c>
      <c r="H37">
        <v>1.0075576520062</v>
      </c>
      <c r="J37">
        <v>14.5149999999994</v>
      </c>
      <c r="K37">
        <v>2.2357025033297701E-2</v>
      </c>
      <c r="M37">
        <v>0.32159999999974398</v>
      </c>
      <c r="N37">
        <v>1.71110485954358</v>
      </c>
    </row>
    <row r="38" spans="1:14" x14ac:dyDescent="0.2">
      <c r="A38">
        <v>9.0100000000093092E-3</v>
      </c>
      <c r="B38">
        <v>0.28784012186062302</v>
      </c>
      <c r="D38">
        <v>3.5159999999916201</v>
      </c>
      <c r="E38">
        <v>2.1330210995157702E-2</v>
      </c>
      <c r="G38">
        <v>1.2940000000060501E-3</v>
      </c>
      <c r="H38">
        <v>1.0032194866140001</v>
      </c>
      <c r="J38">
        <v>14.784999999999901</v>
      </c>
      <c r="K38">
        <v>2.5090387032738099E-2</v>
      </c>
      <c r="M38">
        <v>0.32600000000005802</v>
      </c>
      <c r="N38">
        <v>1.87094180457273</v>
      </c>
    </row>
    <row r="39" spans="1:14" x14ac:dyDescent="0.2">
      <c r="A39">
        <v>8.6900000000023295E-3</v>
      </c>
      <c r="B39">
        <v>0.31886102002177802</v>
      </c>
      <c r="D39">
        <v>4.0780000000027901</v>
      </c>
      <c r="E39">
        <v>1.7907157464045899E-2</v>
      </c>
      <c r="G39">
        <v>1.2940000000060501E-3</v>
      </c>
      <c r="H39">
        <v>1.014703858509</v>
      </c>
      <c r="J39">
        <v>14.225000000000399</v>
      </c>
      <c r="K39">
        <v>2.1991327309744201E-2</v>
      </c>
      <c r="M39">
        <v>0.30639999999984902</v>
      </c>
      <c r="N39">
        <v>2.0421111518637298</v>
      </c>
    </row>
    <row r="40" spans="1:14" x14ac:dyDescent="0.2">
      <c r="A40">
        <v>9.8500000000349194E-3</v>
      </c>
      <c r="B40">
        <v>0.31789527718944199</v>
      </c>
      <c r="D40">
        <v>3.6260000000009298</v>
      </c>
      <c r="E40">
        <v>2.5881127564912201E-2</v>
      </c>
      <c r="G40">
        <v>1.30599999999395E-3</v>
      </c>
      <c r="H40">
        <v>1.00082387674</v>
      </c>
      <c r="J40">
        <v>14.3699999999999</v>
      </c>
      <c r="K40">
        <v>2.3471225335730199E-2</v>
      </c>
      <c r="M40">
        <v>0.309599999999918</v>
      </c>
      <c r="N40">
        <v>2.1339015712537401</v>
      </c>
    </row>
    <row r="41" spans="1:14" x14ac:dyDescent="0.2">
      <c r="A41">
        <v>9.6599999999743905E-3</v>
      </c>
      <c r="B41">
        <v>0.36369417660838999</v>
      </c>
      <c r="D41">
        <v>3.84000000000233</v>
      </c>
      <c r="E41">
        <v>2.5870450777381999E-2</v>
      </c>
      <c r="G41">
        <v>1.2979999999981401E-3</v>
      </c>
      <c r="H41">
        <v>1.0204890879270001</v>
      </c>
      <c r="J41">
        <v>13.9850000000006</v>
      </c>
      <c r="K41">
        <v>2.8059158617921499E-2</v>
      </c>
      <c r="M41">
        <v>0.30639999999984902</v>
      </c>
      <c r="N41">
        <v>1.9109385868114599</v>
      </c>
    </row>
    <row r="42" spans="1:14" x14ac:dyDescent="0.2">
      <c r="A42">
        <v>9.1399999999557599E-3</v>
      </c>
      <c r="B42">
        <v>0.20087482653792399</v>
      </c>
      <c r="D42">
        <v>3.7179999999934799</v>
      </c>
      <c r="E42">
        <v>2.0752430735463099E-2</v>
      </c>
      <c r="G42">
        <v>1.27999999999302E-3</v>
      </c>
      <c r="H42">
        <v>1.0068736169770001</v>
      </c>
      <c r="J42">
        <v>14.3800000000001</v>
      </c>
      <c r="K42">
        <v>2.6284774927470899E-2</v>
      </c>
      <c r="M42">
        <v>0.31279999999998798</v>
      </c>
      <c r="N42">
        <v>1.88489355697364</v>
      </c>
    </row>
    <row r="43" spans="1:14" x14ac:dyDescent="0.2">
      <c r="A43">
        <v>9.6300000000046591E-3</v>
      </c>
      <c r="B43">
        <v>0.34156492226456597</v>
      </c>
      <c r="D43">
        <v>3.7319999999948799</v>
      </c>
      <c r="E43">
        <v>1.3544521015475101E-2</v>
      </c>
      <c r="G43">
        <v>1.2979999999981401E-3</v>
      </c>
      <c r="H43">
        <v>1.0119096070503</v>
      </c>
      <c r="J43">
        <v>14.29</v>
      </c>
      <c r="K43">
        <v>2.2468860976866602E-2</v>
      </c>
      <c r="M43">
        <v>0.305599999999977</v>
      </c>
      <c r="N43">
        <v>1.7514991052381399</v>
      </c>
    </row>
    <row r="44" spans="1:14" x14ac:dyDescent="0.2">
      <c r="A44">
        <v>9.4500000000116401E-3</v>
      </c>
      <c r="B44">
        <v>0.22275062135889301</v>
      </c>
      <c r="D44">
        <v>3.6760000000009301</v>
      </c>
      <c r="E44">
        <v>2.74724599513348E-2</v>
      </c>
      <c r="G44">
        <v>1.27600000000093E-3</v>
      </c>
      <c r="H44">
        <v>1.015791747477</v>
      </c>
      <c r="J44">
        <v>14.3499999999995</v>
      </c>
      <c r="K44">
        <v>2.7886573709547301E-2</v>
      </c>
      <c r="M44">
        <v>0.29919999999983699</v>
      </c>
      <c r="N44">
        <v>2.0708715914100302</v>
      </c>
    </row>
    <row r="45" spans="1:14" x14ac:dyDescent="0.2">
      <c r="A45">
        <v>9.2499999999999995E-3</v>
      </c>
      <c r="B45">
        <v>0.32118508811788898</v>
      </c>
      <c r="D45">
        <v>3.6840000000083801</v>
      </c>
      <c r="E45">
        <v>2.35740869821555E-2</v>
      </c>
      <c r="G45">
        <v>1.29599999999627E-3</v>
      </c>
      <c r="H45">
        <v>1.0039690087374999</v>
      </c>
      <c r="J45">
        <v>15.390000000000301</v>
      </c>
      <c r="K45">
        <v>2.6510775632378799E-2</v>
      </c>
      <c r="M45">
        <v>0.30199999999982502</v>
      </c>
      <c r="N45">
        <v>1.76544556677724</v>
      </c>
    </row>
    <row r="46" spans="1:14" x14ac:dyDescent="0.2">
      <c r="A46">
        <v>1.07300000000396E-2</v>
      </c>
      <c r="B46">
        <v>0.36783304306508002</v>
      </c>
      <c r="D46">
        <v>3.66600000000326</v>
      </c>
      <c r="E46">
        <v>1.99788141488507E-2</v>
      </c>
      <c r="G46">
        <v>1.3040000000037299E-3</v>
      </c>
      <c r="H46">
        <v>1.0087189846742</v>
      </c>
      <c r="J46">
        <v>15.1449999999995</v>
      </c>
      <c r="K46">
        <v>1.8801486081166701E-2</v>
      </c>
      <c r="M46">
        <v>0.31640000000014001</v>
      </c>
      <c r="N46">
        <v>2.4498325806155599</v>
      </c>
    </row>
    <row r="47" spans="1:14" x14ac:dyDescent="0.2">
      <c r="A47">
        <v>1.0540000000037301E-2</v>
      </c>
      <c r="B47">
        <v>0.17866599019086099</v>
      </c>
      <c r="D47">
        <v>3.68199999999488</v>
      </c>
      <c r="E47">
        <v>1.7192013059216599E-2</v>
      </c>
      <c r="G47">
        <v>1.29199999999255E-3</v>
      </c>
      <c r="H47">
        <v>1.002894901278</v>
      </c>
      <c r="J47">
        <v>13.585000000000001</v>
      </c>
      <c r="K47">
        <v>2.1665310231543999E-2</v>
      </c>
      <c r="M47">
        <v>0.31559999999997701</v>
      </c>
      <c r="N47">
        <v>1.7295631699881999</v>
      </c>
    </row>
    <row r="48" spans="1:14" x14ac:dyDescent="0.2">
      <c r="A48">
        <v>1.54000000000233E-2</v>
      </c>
      <c r="B48">
        <v>0.32125370463001601</v>
      </c>
      <c r="D48">
        <v>3.75600000000559</v>
      </c>
      <c r="E48">
        <v>2.4922122502837901E-2</v>
      </c>
      <c r="G48">
        <v>1.29800000000978E-3</v>
      </c>
      <c r="H48">
        <v>1.006589814537</v>
      </c>
      <c r="J48">
        <v>13.6750000000002</v>
      </c>
      <c r="K48">
        <v>2.9385280258736001E-2</v>
      </c>
      <c r="M48">
        <v>0.32520000000018601</v>
      </c>
      <c r="N48">
        <v>2.2291608049946601</v>
      </c>
    </row>
    <row r="49" spans="1:14" x14ac:dyDescent="0.2">
      <c r="A49">
        <v>1.15E-2</v>
      </c>
      <c r="B49">
        <v>0.24873053209650001</v>
      </c>
      <c r="D49">
        <v>3.68800000000047</v>
      </c>
      <c r="E49">
        <v>2.5715053133945499E-2</v>
      </c>
      <c r="G49">
        <v>1.2820000000065199E-3</v>
      </c>
      <c r="H49">
        <v>1.0174740081692999</v>
      </c>
      <c r="J49">
        <v>13.8149999999996</v>
      </c>
      <c r="K49">
        <v>2.57089456311566E-2</v>
      </c>
      <c r="M49">
        <v>0.29760000000009301</v>
      </c>
      <c r="N49">
        <v>2.0979252397183701</v>
      </c>
    </row>
    <row r="50" spans="1:14" x14ac:dyDescent="0.2">
      <c r="A50">
        <v>8.59999999997672E-3</v>
      </c>
      <c r="B50">
        <v>0.25440337069234098</v>
      </c>
      <c r="D50">
        <v>3.65999999999767</v>
      </c>
      <c r="E50">
        <v>2.26186610905121E-2</v>
      </c>
      <c r="G50">
        <v>1.26999999999534E-3</v>
      </c>
      <c r="H50">
        <v>1.0222154486262001</v>
      </c>
      <c r="J50">
        <v>14.75</v>
      </c>
      <c r="K50">
        <v>2.62443054085717E-2</v>
      </c>
      <c r="M50">
        <v>0.324400000000023</v>
      </c>
      <c r="N50">
        <v>1.8636690562428</v>
      </c>
    </row>
    <row r="51" spans="1:14" x14ac:dyDescent="0.2">
      <c r="A51">
        <v>8.9100000000326002E-3</v>
      </c>
      <c r="B51">
        <v>0.28679005061436003</v>
      </c>
      <c r="D51">
        <v>3.68000000000466</v>
      </c>
      <c r="E51">
        <v>1.8170651270717299E-2</v>
      </c>
      <c r="G51">
        <v>1.27600000000093E-3</v>
      </c>
      <c r="H51">
        <v>1.0079535301397999</v>
      </c>
      <c r="J51">
        <v>14.429999999999399</v>
      </c>
      <c r="K51">
        <v>2.46098087667409E-2</v>
      </c>
      <c r="M51">
        <v>0.31200000000011602</v>
      </c>
      <c r="N51">
        <v>1.98038718427171</v>
      </c>
    </row>
    <row r="52" spans="1:14" x14ac:dyDescent="0.2">
      <c r="A52">
        <v>9.2499999999999995E-3</v>
      </c>
      <c r="B52">
        <v>0.27895239855370302</v>
      </c>
      <c r="D52">
        <v>3.6439999999944099</v>
      </c>
      <c r="E52">
        <v>2.3727451042291299E-2</v>
      </c>
      <c r="G52">
        <v>1.2859999999985999E-3</v>
      </c>
      <c r="H52">
        <v>1.0111830025091999</v>
      </c>
      <c r="J52">
        <v>14.75</v>
      </c>
      <c r="K52">
        <v>2.5158402930505301E-2</v>
      </c>
      <c r="M52">
        <v>0.305199999999895</v>
      </c>
      <c r="N52">
        <v>1.76808616312112</v>
      </c>
    </row>
    <row r="53" spans="1:14" x14ac:dyDescent="0.2">
      <c r="A53">
        <v>9.2799999999697309E-3</v>
      </c>
      <c r="B53">
        <v>0.30850374852698897</v>
      </c>
      <c r="D53">
        <v>3.6540000000037298</v>
      </c>
      <c r="E53">
        <v>2.19346826313002E-2</v>
      </c>
      <c r="G53">
        <v>1.2860000000102401E-3</v>
      </c>
      <c r="H53">
        <v>1.0087354451449999</v>
      </c>
      <c r="J53">
        <v>14.7249999999995</v>
      </c>
      <c r="K53">
        <v>2.2141581169809601E-2</v>
      </c>
      <c r="M53">
        <v>0.31839999999996499</v>
      </c>
      <c r="N53">
        <v>2.1608676715166002</v>
      </c>
    </row>
    <row r="54" spans="1:14" x14ac:dyDescent="0.2">
      <c r="A54">
        <v>9.2999999999883592E-3</v>
      </c>
      <c r="B54">
        <v>0.37591260146817201</v>
      </c>
      <c r="D54">
        <v>3.6900000000023301</v>
      </c>
      <c r="E54">
        <v>2.6655494577414601E-2</v>
      </c>
      <c r="G54">
        <v>1.29200000000419E-3</v>
      </c>
      <c r="H54">
        <v>1.0117461989265999</v>
      </c>
      <c r="J54">
        <v>14.510000000000201</v>
      </c>
      <c r="K54">
        <v>3.0498187098764801E-2</v>
      </c>
      <c r="M54">
        <v>0.31319999999977899</v>
      </c>
      <c r="N54">
        <v>2.4702636576330401</v>
      </c>
    </row>
    <row r="55" spans="1:14" x14ac:dyDescent="0.2">
      <c r="A55">
        <v>9.0799999999580903E-3</v>
      </c>
      <c r="B55">
        <v>0.277757030871709</v>
      </c>
      <c r="D55">
        <v>3.65999999999767</v>
      </c>
      <c r="E55">
        <v>2.38086727542943E-2</v>
      </c>
      <c r="G55">
        <v>1.2780000000027899E-3</v>
      </c>
      <c r="H55">
        <v>1.004678178637</v>
      </c>
      <c r="J55">
        <v>15.1800000000003</v>
      </c>
      <c r="K55">
        <v>2.6354065197697299E-2</v>
      </c>
      <c r="M55">
        <v>0.30919999999983699</v>
      </c>
      <c r="N55">
        <v>2.0630667458268501</v>
      </c>
    </row>
    <row r="56" spans="1:14" x14ac:dyDescent="0.2">
      <c r="A56">
        <v>8.1900000000023308E-3</v>
      </c>
      <c r="B56">
        <v>0.371171680495402</v>
      </c>
      <c r="D56">
        <v>3.6780000000027901</v>
      </c>
      <c r="E56">
        <v>2.2142208880271901E-2</v>
      </c>
      <c r="G56">
        <v>1.27600000000093E-3</v>
      </c>
      <c r="H56">
        <v>1.0086920252439999</v>
      </c>
      <c r="J56">
        <v>14.739999999999799</v>
      </c>
      <c r="K56">
        <v>2.1769351629044899E-2</v>
      </c>
      <c r="M56">
        <v>0.31880000000004699</v>
      </c>
      <c r="N56">
        <v>2.1217784696320301</v>
      </c>
    </row>
    <row r="57" spans="1:14" x14ac:dyDescent="0.2">
      <c r="A57">
        <v>9.5200000000186299E-3</v>
      </c>
      <c r="B57">
        <v>0.43108013683769902</v>
      </c>
      <c r="D57">
        <v>3.7099999999976698</v>
      </c>
      <c r="E57">
        <v>2.0604288610754799E-2</v>
      </c>
      <c r="G57">
        <v>1.42199999999721E-3</v>
      </c>
      <c r="H57">
        <v>1.012818507682</v>
      </c>
      <c r="J57">
        <v>14.6500000000005</v>
      </c>
      <c r="K57">
        <v>2.5904134462758702E-2</v>
      </c>
      <c r="M57">
        <v>0.30839999999996498</v>
      </c>
      <c r="N57">
        <v>1.65975795169061</v>
      </c>
    </row>
    <row r="58" spans="1:14" x14ac:dyDescent="0.2">
      <c r="A58">
        <v>9.0599999999976706E-3</v>
      </c>
      <c r="B58">
        <v>0.361835152021871</v>
      </c>
      <c r="D58">
        <v>3.7960000000079201</v>
      </c>
      <c r="E58">
        <v>1.86304724245871E-2</v>
      </c>
      <c r="G58">
        <v>1.61599999999162E-3</v>
      </c>
      <c r="H58">
        <v>0.99968635463400002</v>
      </c>
      <c r="J58">
        <v>14.424999999999301</v>
      </c>
      <c r="K58">
        <v>2.0337305045525798E-2</v>
      </c>
      <c r="M58">
        <v>0.309599999999918</v>
      </c>
      <c r="N58">
        <v>1.83290798449509</v>
      </c>
    </row>
    <row r="59" spans="1:14" x14ac:dyDescent="0.2">
      <c r="A59">
        <v>8.7799999999697304E-3</v>
      </c>
      <c r="B59">
        <v>0.26947953257285301</v>
      </c>
      <c r="D59">
        <v>3.7</v>
      </c>
      <c r="E59">
        <v>1.9804194295413999E-2</v>
      </c>
      <c r="G59">
        <v>1.4499999999999999E-3</v>
      </c>
      <c r="H59">
        <v>1.0065415326128</v>
      </c>
      <c r="J59">
        <v>14.9350000000004</v>
      </c>
      <c r="K59">
        <v>2.0661688336147802E-2</v>
      </c>
      <c r="M59">
        <v>0.309599999999918</v>
      </c>
      <c r="N59">
        <v>1.86977760816552</v>
      </c>
    </row>
    <row r="60" spans="1:14" x14ac:dyDescent="0.2">
      <c r="A60">
        <v>9.4100000000326006E-3</v>
      </c>
      <c r="B60">
        <v>0.25825350263237101</v>
      </c>
      <c r="D60">
        <v>3.7099999999976698</v>
      </c>
      <c r="E60">
        <v>1.93350987280742E-2</v>
      </c>
      <c r="G60">
        <v>1.7819999999948799E-3</v>
      </c>
      <c r="H60">
        <v>1.0051299199420001</v>
      </c>
      <c r="J60">
        <v>15.015000000000301</v>
      </c>
      <c r="K60">
        <v>2.63659459673889E-2</v>
      </c>
      <c r="M60">
        <v>0.29639999999984901</v>
      </c>
      <c r="N60">
        <v>1.6592931747429001</v>
      </c>
    </row>
    <row r="61" spans="1:14" x14ac:dyDescent="0.2">
      <c r="A61">
        <v>8.8000000000465692E-3</v>
      </c>
      <c r="B61">
        <v>0.25744584702724399</v>
      </c>
      <c r="D61">
        <v>3.7160000000032598</v>
      </c>
      <c r="E61">
        <v>2.03041414686288E-2</v>
      </c>
      <c r="G61">
        <v>1.7780000000027899E-3</v>
      </c>
      <c r="H61">
        <v>1.0113041586960001</v>
      </c>
      <c r="J61">
        <v>14.364999999999799</v>
      </c>
      <c r="K61">
        <v>2.2534355983339999E-2</v>
      </c>
      <c r="M61">
        <v>0.31119999999995301</v>
      </c>
      <c r="N61">
        <v>2.00516800156436</v>
      </c>
    </row>
    <row r="62" spans="1:14" x14ac:dyDescent="0.2">
      <c r="A62">
        <v>8.7800000000279408E-3</v>
      </c>
      <c r="B62">
        <v>0.24172578205192799</v>
      </c>
      <c r="D62">
        <v>3.7</v>
      </c>
      <c r="E62">
        <v>2.2850737421025401E-2</v>
      </c>
      <c r="G62">
        <v>1.34799999999814E-3</v>
      </c>
      <c r="H62">
        <v>1.0054021559413999</v>
      </c>
      <c r="J62">
        <v>15.085000000000001</v>
      </c>
      <c r="K62">
        <v>2.86908950882746E-2</v>
      </c>
      <c r="M62">
        <v>0.30200000000011601</v>
      </c>
      <c r="N62">
        <v>1.9098014851873699</v>
      </c>
    </row>
    <row r="63" spans="1:14" x14ac:dyDescent="0.2">
      <c r="A63">
        <v>9.0100000000093092E-3</v>
      </c>
      <c r="B63">
        <v>0.49724310853961501</v>
      </c>
      <c r="D63">
        <v>3.6839999999967401</v>
      </c>
      <c r="E63">
        <v>2.65378377376362E-2</v>
      </c>
      <c r="G63">
        <v>1.3119999999995299E-3</v>
      </c>
      <c r="H63">
        <v>1.0066860926443</v>
      </c>
      <c r="J63">
        <v>14.795000000000099</v>
      </c>
      <c r="K63">
        <v>3.2208003363873999E-2</v>
      </c>
      <c r="M63">
        <v>0.30920000000012798</v>
      </c>
      <c r="N63">
        <v>1.91664346630085</v>
      </c>
    </row>
    <row r="64" spans="1:14" x14ac:dyDescent="0.2">
      <c r="A64">
        <v>8.8800000000046602E-3</v>
      </c>
      <c r="B64">
        <v>0.25524125965372302</v>
      </c>
      <c r="D64">
        <v>3.6780000000027901</v>
      </c>
      <c r="E64">
        <v>2.0443424448121101E-2</v>
      </c>
      <c r="G64">
        <v>1.2820000000065199E-3</v>
      </c>
      <c r="H64">
        <v>1.008517000968</v>
      </c>
      <c r="J64">
        <v>15.010000000000201</v>
      </c>
      <c r="K64">
        <v>1.54285531889484E-2</v>
      </c>
      <c r="M64">
        <v>0.31639999999984902</v>
      </c>
      <c r="N64">
        <v>1.9528807288605401</v>
      </c>
    </row>
    <row r="65" spans="1:14" x14ac:dyDescent="0.2">
      <c r="A65">
        <v>9.6800000000512205E-3</v>
      </c>
      <c r="B65">
        <v>0.314311039971855</v>
      </c>
      <c r="D65">
        <v>3.7119999999995299</v>
      </c>
      <c r="E65">
        <v>2.8338165238300999E-2</v>
      </c>
      <c r="G65">
        <v>1.31000000000931E-3</v>
      </c>
      <c r="H65">
        <v>1.0112277130738001</v>
      </c>
      <c r="J65">
        <v>14.515000000000301</v>
      </c>
      <c r="K65">
        <v>3.2077654152400902E-2</v>
      </c>
      <c r="M65">
        <v>0.30520000000018599</v>
      </c>
      <c r="N65">
        <v>2.0441741208492501</v>
      </c>
    </row>
    <row r="66" spans="1:14" x14ac:dyDescent="0.2">
      <c r="A66">
        <v>9.0400000000372491E-3</v>
      </c>
      <c r="B66">
        <v>0.195955455735944</v>
      </c>
      <c r="D66">
        <v>3.7260000000009299</v>
      </c>
      <c r="E66">
        <v>2.3647552780448E-2</v>
      </c>
      <c r="G66">
        <v>1.2780000000027899E-3</v>
      </c>
      <c r="H66">
        <v>1.0102977005880001</v>
      </c>
      <c r="J66">
        <v>15.079999999999901</v>
      </c>
      <c r="K66">
        <v>2.93225210032316E-2</v>
      </c>
      <c r="M66">
        <v>0.30919999999983699</v>
      </c>
      <c r="N66">
        <v>1.5208021024312399</v>
      </c>
    </row>
    <row r="67" spans="1:14" x14ac:dyDescent="0.2">
      <c r="A67">
        <v>8.7200000000302695E-3</v>
      </c>
      <c r="B67">
        <v>0.23944191522738001</v>
      </c>
      <c r="D67">
        <v>3.68000000000466</v>
      </c>
      <c r="E67">
        <v>1.9572272814520598E-2</v>
      </c>
      <c r="G67">
        <v>1.2779999999911499E-3</v>
      </c>
      <c r="H67">
        <v>1.012573059633</v>
      </c>
      <c r="J67">
        <v>15.085000000000001</v>
      </c>
      <c r="K67">
        <v>2.43847135802744E-2</v>
      </c>
      <c r="M67">
        <v>0.305599999999977</v>
      </c>
      <c r="N67">
        <v>1.7576990091529401</v>
      </c>
    </row>
    <row r="68" spans="1:14" x14ac:dyDescent="0.2">
      <c r="A68">
        <v>9.22000000003027E-3</v>
      </c>
      <c r="B68">
        <v>0.22205675619926701</v>
      </c>
      <c r="D68">
        <v>3.65800000000745</v>
      </c>
      <c r="E68">
        <v>2.12329534898285E-2</v>
      </c>
      <c r="G68">
        <v>1.2979999999981401E-3</v>
      </c>
      <c r="H68">
        <v>1.0004238065240001</v>
      </c>
      <c r="J68">
        <v>14.950000000000699</v>
      </c>
      <c r="K68">
        <v>2.0670538682174801E-2</v>
      </c>
      <c r="M68">
        <v>0.30279999999998802</v>
      </c>
      <c r="N68">
        <v>2.0727059699862398</v>
      </c>
    </row>
    <row r="69" spans="1:14" x14ac:dyDescent="0.2">
      <c r="A69">
        <v>9.2899999999790494E-3</v>
      </c>
      <c r="B69">
        <v>0.34650668873204798</v>
      </c>
      <c r="D69">
        <v>3.6619999999995301</v>
      </c>
      <c r="E69">
        <v>2.38600094569669E-2</v>
      </c>
      <c r="G69">
        <v>1.3359999999986E-3</v>
      </c>
      <c r="H69">
        <v>1.0170583656893999</v>
      </c>
      <c r="J69">
        <v>14.5749999999998</v>
      </c>
      <c r="K69">
        <v>2.4764203755271899E-2</v>
      </c>
      <c r="M69">
        <v>0.32559999999997702</v>
      </c>
      <c r="N69">
        <v>1.9681325106675001</v>
      </c>
    </row>
    <row r="70" spans="1:14" x14ac:dyDescent="0.2">
      <c r="A70">
        <v>9.9199999999837005E-3</v>
      </c>
      <c r="B70">
        <v>0.15834603842178299</v>
      </c>
      <c r="D70">
        <v>3.6719999999972099</v>
      </c>
      <c r="E70">
        <v>2.23263421392851E-2</v>
      </c>
      <c r="G70">
        <v>1.3380000000004701E-3</v>
      </c>
      <c r="H70">
        <v>1.0084458772406</v>
      </c>
      <c r="J70">
        <v>14.454999999999901</v>
      </c>
      <c r="K70">
        <v>2.00938302648501E-2</v>
      </c>
      <c r="M70">
        <v>0.29720000000001201</v>
      </c>
      <c r="N70">
        <v>1.9737981098403801</v>
      </c>
    </row>
    <row r="71" spans="1:14" x14ac:dyDescent="0.2">
      <c r="A71">
        <v>9.6699999999837003E-3</v>
      </c>
      <c r="B71">
        <v>0.19556986980094099</v>
      </c>
      <c r="D71">
        <v>3.64599999999627</v>
      </c>
      <c r="E71">
        <v>2.4712229445755001E-2</v>
      </c>
      <c r="G71">
        <v>1.2859999999985999E-3</v>
      </c>
      <c r="H71">
        <v>1.0057159828619999</v>
      </c>
      <c r="J71">
        <v>14.414999999999999</v>
      </c>
      <c r="K71">
        <v>3.0568080166983098E-2</v>
      </c>
      <c r="M71">
        <v>0.29959999999991799</v>
      </c>
      <c r="N71">
        <v>1.9247260424824</v>
      </c>
    </row>
    <row r="72" spans="1:14" x14ac:dyDescent="0.2">
      <c r="A72">
        <v>1.0119999999995299E-2</v>
      </c>
      <c r="B72">
        <v>0.18400349780102501</v>
      </c>
      <c r="D72">
        <v>3.67999999999302</v>
      </c>
      <c r="E72">
        <v>1.7056131120945499E-2</v>
      </c>
      <c r="G72">
        <v>1.27599999998929E-3</v>
      </c>
      <c r="H72">
        <v>1.016816503024</v>
      </c>
      <c r="J72">
        <v>15.225000000000399</v>
      </c>
      <c r="K72">
        <v>2.2261841106844302E-2</v>
      </c>
      <c r="M72">
        <v>0.32200000000011603</v>
      </c>
      <c r="N72">
        <v>2.04904612746398</v>
      </c>
    </row>
    <row r="73" spans="1:14" x14ac:dyDescent="0.2">
      <c r="A73">
        <v>9.4999999999999998E-3</v>
      </c>
      <c r="B73">
        <v>0.368521887365929</v>
      </c>
      <c r="D73">
        <v>3.7359999999986</v>
      </c>
      <c r="E73">
        <v>2.18227028896344E-2</v>
      </c>
      <c r="G73">
        <v>1.27000000000698E-3</v>
      </c>
      <c r="H73">
        <v>1.0035292565588001</v>
      </c>
      <c r="J73">
        <v>14.600000000000399</v>
      </c>
      <c r="K73">
        <v>2.3483837632591101E-2</v>
      </c>
      <c r="M73">
        <v>0.30480000000010499</v>
      </c>
      <c r="N73">
        <v>1.6499533208416499</v>
      </c>
    </row>
    <row r="74" spans="1:14" x14ac:dyDescent="0.2">
      <c r="A74">
        <v>8.8900000000139701E-3</v>
      </c>
      <c r="B74">
        <v>0.30110339730519198</v>
      </c>
      <c r="D74">
        <v>3.6700000000069899</v>
      </c>
      <c r="E74">
        <v>1.8985029556398001E-2</v>
      </c>
      <c r="G74">
        <v>1.27600000000093E-3</v>
      </c>
      <c r="H74">
        <v>1.0055454584700001</v>
      </c>
      <c r="J74">
        <v>15.094999999999301</v>
      </c>
      <c r="K74">
        <v>2.3020316874074399E-2</v>
      </c>
      <c r="M74">
        <v>0.315200000000186</v>
      </c>
      <c r="N74">
        <v>1.62335123454652</v>
      </c>
    </row>
    <row r="75" spans="1:14" x14ac:dyDescent="0.2">
      <c r="A75">
        <v>9.3400000000256108E-3</v>
      </c>
      <c r="B75">
        <v>0.35317895146731398</v>
      </c>
      <c r="D75">
        <v>3.6959999999962698</v>
      </c>
      <c r="E75">
        <v>1.82102648795937E-2</v>
      </c>
      <c r="G75">
        <v>1.28000000000466E-3</v>
      </c>
      <c r="H75">
        <v>1.0041870009680001</v>
      </c>
      <c r="J75">
        <v>15.21</v>
      </c>
      <c r="K75">
        <v>2.3273868700089899E-2</v>
      </c>
      <c r="M75">
        <v>0.300799999999872</v>
      </c>
      <c r="N75">
        <v>1.64564396986063</v>
      </c>
    </row>
    <row r="76" spans="1:14" x14ac:dyDescent="0.2">
      <c r="A76">
        <v>1.00299999999697E-2</v>
      </c>
      <c r="B76">
        <v>0.36436146431843502</v>
      </c>
      <c r="D76">
        <v>3.5379999999888199</v>
      </c>
      <c r="E76">
        <v>2.0471220855181799E-2</v>
      </c>
      <c r="G76">
        <v>1.2820000000065199E-3</v>
      </c>
      <c r="H76">
        <v>1.0076251438349999</v>
      </c>
      <c r="J76">
        <v>14.854999999999601</v>
      </c>
      <c r="K76">
        <v>2.0974044737926599E-2</v>
      </c>
      <c r="M76">
        <v>0.31479999999981401</v>
      </c>
      <c r="N76">
        <v>2.0724271005779298</v>
      </c>
    </row>
    <row r="77" spans="1:14" x14ac:dyDescent="0.2">
      <c r="A77">
        <v>1.02199999999721E-2</v>
      </c>
      <c r="B77">
        <v>8.0751329324534799E-2</v>
      </c>
      <c r="D77">
        <v>3.5819999999948799</v>
      </c>
      <c r="E77">
        <v>2.1338151461995001E-2</v>
      </c>
      <c r="G77">
        <v>1.2899999999906901E-3</v>
      </c>
      <c r="H77">
        <v>0.99929385857459996</v>
      </c>
      <c r="J77">
        <v>15.0199999999995</v>
      </c>
      <c r="K77">
        <v>2.2812062092312301E-2</v>
      </c>
      <c r="M77">
        <v>0.31320000000006998</v>
      </c>
      <c r="N77">
        <v>2.0804841102279701</v>
      </c>
    </row>
    <row r="78" spans="1:14" x14ac:dyDescent="0.2">
      <c r="A78">
        <v>1.15200000000186E-2</v>
      </c>
      <c r="B78">
        <v>0.66486614335223504</v>
      </c>
      <c r="D78">
        <v>3.59000000000233</v>
      </c>
      <c r="E78">
        <v>2.0632392794668299E-2</v>
      </c>
      <c r="G78">
        <v>1.2820000000065199E-3</v>
      </c>
      <c r="H78">
        <v>1.0126052111967001</v>
      </c>
      <c r="J78">
        <v>15.020000000000399</v>
      </c>
      <c r="K78">
        <v>2.7005436152648998E-2</v>
      </c>
      <c r="M78">
        <v>0.30720000000001202</v>
      </c>
      <c r="N78">
        <v>2.4866413881208902</v>
      </c>
    </row>
    <row r="79" spans="1:14" x14ac:dyDescent="0.2">
      <c r="A79">
        <v>1.3640000000014E-2</v>
      </c>
      <c r="B79">
        <v>0.19278904146369499</v>
      </c>
      <c r="D79">
        <v>3.5160000000032601</v>
      </c>
      <c r="E79">
        <v>2.16506933075079E-2</v>
      </c>
      <c r="G79">
        <v>1.26600000000326E-3</v>
      </c>
      <c r="H79">
        <v>1.0069980438931001</v>
      </c>
      <c r="J79">
        <v>14.909999999999901</v>
      </c>
      <c r="K79">
        <v>2.3586484800593398E-2</v>
      </c>
      <c r="M79">
        <v>0.31559999999997701</v>
      </c>
      <c r="N79">
        <v>2.26573570115315</v>
      </c>
    </row>
    <row r="80" spans="1:14" x14ac:dyDescent="0.2">
      <c r="A80">
        <v>1.3050000000046601E-2</v>
      </c>
      <c r="B80">
        <v>0.42155555045049597</v>
      </c>
      <c r="D80">
        <v>3.5560000000055898</v>
      </c>
      <c r="E80">
        <v>2.00484516884975E-2</v>
      </c>
      <c r="G80">
        <v>1.26999999999534E-3</v>
      </c>
      <c r="H80">
        <v>1.0087561513109999</v>
      </c>
      <c r="J80">
        <v>14.46</v>
      </c>
      <c r="K80">
        <v>2.7159485228380999E-2</v>
      </c>
      <c r="M80">
        <v>0.29839999999996503</v>
      </c>
      <c r="N80">
        <v>1.9661825403120701</v>
      </c>
    </row>
    <row r="81" spans="1:14" x14ac:dyDescent="0.2">
      <c r="A81">
        <v>1.0710000000021E-2</v>
      </c>
      <c r="B81">
        <v>0.309253914033779</v>
      </c>
      <c r="D81">
        <v>3.5520000000018599</v>
      </c>
      <c r="E81">
        <v>2.07079811060135E-2</v>
      </c>
      <c r="G81">
        <v>1.2739999999990699E-3</v>
      </c>
      <c r="H81">
        <v>1.0104396780348801</v>
      </c>
      <c r="J81">
        <v>15.114999999999799</v>
      </c>
      <c r="K81">
        <v>2.46650985315367E-2</v>
      </c>
      <c r="M81">
        <v>0.30520000000018599</v>
      </c>
      <c r="N81">
        <v>2.17188266838148</v>
      </c>
    </row>
    <row r="82" spans="1:14" x14ac:dyDescent="0.2">
      <c r="A82">
        <v>8.6799999999930093E-3</v>
      </c>
      <c r="B82">
        <v>0.359903113041453</v>
      </c>
      <c r="D82">
        <v>3.5880000000004699</v>
      </c>
      <c r="E82">
        <v>2.0324199345307201E-2</v>
      </c>
      <c r="G82">
        <v>1.26999999999534E-3</v>
      </c>
      <c r="H82">
        <v>1.00941326079546</v>
      </c>
      <c r="J82">
        <v>14.604999999999601</v>
      </c>
      <c r="K82">
        <v>2.7494090999827098E-2</v>
      </c>
      <c r="M82">
        <v>0.31839999999996499</v>
      </c>
      <c r="N82">
        <v>1.8822817725619201</v>
      </c>
    </row>
    <row r="83" spans="1:14" x14ac:dyDescent="0.2">
      <c r="A83">
        <v>9.22000000003027E-3</v>
      </c>
      <c r="B83">
        <v>0.25533607671799902</v>
      </c>
      <c r="D83">
        <v>3.57600000000093</v>
      </c>
      <c r="E83">
        <v>1.9576869493889398E-2</v>
      </c>
      <c r="G83">
        <v>1.2979999999981401E-3</v>
      </c>
      <c r="H83">
        <v>1.000661285521</v>
      </c>
      <c r="J83">
        <v>14.9499999999998</v>
      </c>
      <c r="K83">
        <v>2.8008876779527001E-2</v>
      </c>
      <c r="M83">
        <v>0.31880000000004699</v>
      </c>
      <c r="N83">
        <v>2.3612560650125598</v>
      </c>
    </row>
    <row r="84" spans="1:14" x14ac:dyDescent="0.2">
      <c r="A84">
        <v>8.9700000000302697E-3</v>
      </c>
      <c r="B84">
        <v>0.188872520181943</v>
      </c>
      <c r="D84">
        <v>3.5640000000013998</v>
      </c>
      <c r="E84">
        <v>2.2700002600573099E-2</v>
      </c>
      <c r="G84">
        <v>1.2859999999985999E-3</v>
      </c>
      <c r="H84">
        <v>1.0045587141611301</v>
      </c>
      <c r="J84">
        <v>14.6399999999994</v>
      </c>
      <c r="K84">
        <v>2.2515561404881802E-2</v>
      </c>
      <c r="M84">
        <v>0.29880000000004697</v>
      </c>
      <c r="N84">
        <v>1.49164049889345</v>
      </c>
    </row>
    <row r="85" spans="1:14" x14ac:dyDescent="0.2">
      <c r="A85">
        <v>9.8900000000139692E-3</v>
      </c>
      <c r="B85">
        <v>0.377312769768403</v>
      </c>
      <c r="D85">
        <v>3.6420000000041899</v>
      </c>
      <c r="E85">
        <v>2.1241052150483899E-2</v>
      </c>
      <c r="G85">
        <v>1.28399999999674E-3</v>
      </c>
      <c r="H85">
        <v>1.013788986624</v>
      </c>
      <c r="J85">
        <v>15.0050000000001</v>
      </c>
      <c r="K85">
        <v>2.6459117220164599E-2</v>
      </c>
      <c r="M85">
        <v>0.31359999999985999</v>
      </c>
      <c r="N85">
        <v>1.6871085029499999</v>
      </c>
    </row>
    <row r="86" spans="1:14" x14ac:dyDescent="0.2">
      <c r="A86">
        <v>9.2700000000186297E-3</v>
      </c>
      <c r="B86">
        <v>0.25781844483726302</v>
      </c>
      <c r="D86">
        <v>3.6900000000023301</v>
      </c>
      <c r="E86">
        <v>2.4282095300464001E-2</v>
      </c>
      <c r="G86">
        <v>1.26600000000326E-3</v>
      </c>
      <c r="H86">
        <v>1.0125674290419999</v>
      </c>
      <c r="J86">
        <v>14.6399999999994</v>
      </c>
      <c r="K86">
        <v>2.5488301877903099E-2</v>
      </c>
      <c r="M86">
        <v>0.30599999999976701</v>
      </c>
      <c r="N86">
        <v>1.9765120295062499</v>
      </c>
    </row>
    <row r="87" spans="1:14" x14ac:dyDescent="0.2">
      <c r="A87">
        <v>9.7700000000186301E-3</v>
      </c>
      <c r="B87">
        <v>0.24757366942115799</v>
      </c>
      <c r="D87">
        <v>3.7160000000032598</v>
      </c>
      <c r="E87">
        <v>1.7118139053093302E-2</v>
      </c>
      <c r="G87">
        <v>1.2940000000060501E-3</v>
      </c>
      <c r="H87">
        <v>1.0089292175024001</v>
      </c>
      <c r="J87">
        <v>14.845000000000301</v>
      </c>
      <c r="K87">
        <v>2.3613239940590801E-2</v>
      </c>
      <c r="M87">
        <v>0.32879999999975601</v>
      </c>
      <c r="N87">
        <v>2.1336229918082199</v>
      </c>
    </row>
    <row r="88" spans="1:14" x14ac:dyDescent="0.2">
      <c r="A88">
        <v>9.2999999999883592E-3</v>
      </c>
      <c r="B88">
        <v>0.299879191157015</v>
      </c>
      <c r="D88">
        <v>3.68199999999488</v>
      </c>
      <c r="E88">
        <v>1.7617429676717901E-2</v>
      </c>
      <c r="G88">
        <v>1.27000000000698E-3</v>
      </c>
      <c r="H88">
        <v>1.008425917939</v>
      </c>
      <c r="J88">
        <v>14.864999999999799</v>
      </c>
      <c r="K88">
        <v>2.2924040044344202E-2</v>
      </c>
      <c r="M88">
        <v>0.309599999999918</v>
      </c>
      <c r="N88">
        <v>2.0804333786515601</v>
      </c>
    </row>
    <row r="89" spans="1:14" x14ac:dyDescent="0.2">
      <c r="A89">
        <v>1.1030000000027899E-2</v>
      </c>
      <c r="B89">
        <v>0.30467836785133201</v>
      </c>
      <c r="D89">
        <v>3.50799999999581</v>
      </c>
      <c r="E89">
        <v>2.3326855307503801E-2</v>
      </c>
      <c r="G89">
        <v>1.26999999999534E-3</v>
      </c>
      <c r="H89">
        <v>1.013281049193</v>
      </c>
      <c r="J89">
        <v>14.7449999999999</v>
      </c>
      <c r="K89">
        <v>2.8568535172438299E-2</v>
      </c>
      <c r="M89">
        <v>0.32</v>
      </c>
      <c r="N89">
        <v>2.5705628916969898</v>
      </c>
    </row>
    <row r="90" spans="1:14" x14ac:dyDescent="0.2">
      <c r="A90">
        <v>1.0350000000034901E-2</v>
      </c>
      <c r="B90">
        <v>0.206705734439695</v>
      </c>
      <c r="D90">
        <v>3.5359999999985998</v>
      </c>
      <c r="E90">
        <v>1.63945992591749E-2</v>
      </c>
      <c r="G90">
        <v>1.2680000000051201E-3</v>
      </c>
      <c r="H90">
        <v>1.0129724476463999</v>
      </c>
      <c r="J90">
        <v>14.720000000000301</v>
      </c>
      <c r="K90">
        <v>1.97261210302959E-2</v>
      </c>
      <c r="M90">
        <v>0.30280000000027901</v>
      </c>
      <c r="N90">
        <v>1.8933735350296701</v>
      </c>
    </row>
    <row r="91" spans="1:14" x14ac:dyDescent="0.2">
      <c r="A91">
        <v>9.4999999999999998E-3</v>
      </c>
      <c r="B91">
        <v>0.42422658268721802</v>
      </c>
      <c r="D91">
        <v>3.56999999999534</v>
      </c>
      <c r="E91">
        <v>1.78068301411459E-2</v>
      </c>
      <c r="G91">
        <v>1.27600000000093E-3</v>
      </c>
      <c r="H91">
        <v>1.010288652709</v>
      </c>
      <c r="J91">
        <v>14.850000000000399</v>
      </c>
      <c r="K91">
        <v>2.0609913696329599E-2</v>
      </c>
      <c r="M91">
        <v>0.304799999999814</v>
      </c>
      <c r="N91">
        <v>1.6197602882450099</v>
      </c>
    </row>
    <row r="92" spans="1:14" x14ac:dyDescent="0.2">
      <c r="A92">
        <v>9.3400000000256108E-3</v>
      </c>
      <c r="B92">
        <v>0.16182828237595301</v>
      </c>
      <c r="D92">
        <v>3.66000000000931</v>
      </c>
      <c r="E92">
        <v>2.2743006220538198E-2</v>
      </c>
      <c r="G92">
        <v>1.27600000000093E-3</v>
      </c>
      <c r="H92">
        <v>1.0003802279339</v>
      </c>
      <c r="J92">
        <v>14.6050000000005</v>
      </c>
      <c r="K92">
        <v>2.79001591017662E-2</v>
      </c>
      <c r="M92">
        <v>0.30160000000003501</v>
      </c>
      <c r="N92">
        <v>1.8450389648152701</v>
      </c>
    </row>
    <row r="93" spans="1:14" x14ac:dyDescent="0.2">
      <c r="A93">
        <v>8.92000000004191E-3</v>
      </c>
      <c r="B93">
        <v>0.30561711358985</v>
      </c>
      <c r="D93">
        <v>3.6119999999995298</v>
      </c>
      <c r="E93">
        <v>2.2000361662583401E-2</v>
      </c>
      <c r="G93">
        <v>1.3119999999995299E-3</v>
      </c>
      <c r="H93">
        <v>1.005203569801</v>
      </c>
      <c r="J93">
        <v>14.489999999999799</v>
      </c>
      <c r="K93">
        <v>2.90429011114837E-2</v>
      </c>
      <c r="M93">
        <v>0.31079999999987201</v>
      </c>
      <c r="N93">
        <v>1.6255929890481</v>
      </c>
    </row>
    <row r="94" spans="1:14" x14ac:dyDescent="0.2">
      <c r="A94">
        <v>1.0290000000037301E-2</v>
      </c>
      <c r="B94">
        <v>0.33778871868363902</v>
      </c>
      <c r="D94">
        <v>3.5160000000032601</v>
      </c>
      <c r="E94">
        <v>1.8569760722663E-2</v>
      </c>
      <c r="G94">
        <v>1.3039999999920799E-3</v>
      </c>
      <c r="H94">
        <v>1.0086464209770001</v>
      </c>
      <c r="J94">
        <v>14.604999999999601</v>
      </c>
      <c r="K94">
        <v>2.4507262599311502E-2</v>
      </c>
      <c r="M94">
        <v>0.31519999999989501</v>
      </c>
      <c r="N94">
        <v>1.9307638769250299</v>
      </c>
    </row>
    <row r="95" spans="1:14" x14ac:dyDescent="0.2">
      <c r="A95">
        <v>8.7700000000186292E-3</v>
      </c>
      <c r="B95">
        <v>0.35704376556484502</v>
      </c>
      <c r="D95">
        <v>3.50600000000559</v>
      </c>
      <c r="E95">
        <v>2.3671290308031001E-2</v>
      </c>
      <c r="G95">
        <v>1.2599999999976701E-3</v>
      </c>
      <c r="H95">
        <v>1.00522467748054</v>
      </c>
      <c r="J95">
        <v>15.5600000000004</v>
      </c>
      <c r="K95">
        <v>2.17060126435271E-2</v>
      </c>
      <c r="M95">
        <v>0.31280000000027902</v>
      </c>
      <c r="N95">
        <v>2.9896493920121099</v>
      </c>
    </row>
    <row r="96" spans="1:14" x14ac:dyDescent="0.2">
      <c r="A96">
        <v>9.3699999999953404E-3</v>
      </c>
      <c r="B96">
        <v>0.32454136854229199</v>
      </c>
      <c r="D96">
        <v>3.5479999999981402</v>
      </c>
      <c r="E96">
        <v>2.12427159096082E-2</v>
      </c>
      <c r="G96">
        <v>1.2820000000065199E-3</v>
      </c>
      <c r="H96">
        <v>1.0062633551087401</v>
      </c>
      <c r="J96">
        <v>15.2750000000005</v>
      </c>
      <c r="K96">
        <v>2.0728796150269301E-2</v>
      </c>
      <c r="M96">
        <v>0.305599999999977</v>
      </c>
      <c r="N96">
        <v>2.3392687970609098</v>
      </c>
    </row>
    <row r="97" spans="1:14" x14ac:dyDescent="0.2">
      <c r="A97">
        <v>9.6400000000139707E-3</v>
      </c>
      <c r="B97">
        <v>0.248168766173886</v>
      </c>
      <c r="D97">
        <v>3.55</v>
      </c>
      <c r="E97">
        <v>1.49761616578839E-2</v>
      </c>
      <c r="G97">
        <v>1.27600000000093E-3</v>
      </c>
      <c r="H97">
        <v>1.0087629481839999</v>
      </c>
      <c r="J97">
        <v>14.6850000000004</v>
      </c>
      <c r="K97">
        <v>1.5064899297024001E-2</v>
      </c>
      <c r="M97">
        <v>0.31440000000002299</v>
      </c>
      <c r="N97">
        <v>2.1959045395626702</v>
      </c>
    </row>
    <row r="98" spans="1:14" x14ac:dyDescent="0.2">
      <c r="A98">
        <v>8.9999999999999993E-3</v>
      </c>
      <c r="B98">
        <v>0.21398288564781501</v>
      </c>
      <c r="D98">
        <v>3.5299999999930201</v>
      </c>
      <c r="E98">
        <v>1.78336051407549E-2</v>
      </c>
      <c r="G98">
        <v>1.29599999999627E-3</v>
      </c>
      <c r="H98">
        <v>1.007406946416</v>
      </c>
      <c r="J98">
        <v>14.5149999999994</v>
      </c>
      <c r="K98">
        <v>1.9520142246075799E-2</v>
      </c>
      <c r="M98">
        <v>0.30799999999988398</v>
      </c>
      <c r="N98">
        <v>1.79976041396977</v>
      </c>
    </row>
    <row r="99" spans="1:14" x14ac:dyDescent="0.2">
      <c r="A99">
        <v>9.7399999999906901E-3</v>
      </c>
      <c r="B99">
        <v>0.22183424388987599</v>
      </c>
      <c r="D99">
        <v>3.5880000000004699</v>
      </c>
      <c r="E99">
        <v>2.58551790924034E-2</v>
      </c>
      <c r="G99">
        <v>1.28000000000466E-3</v>
      </c>
      <c r="H99">
        <v>1.0184730466967999</v>
      </c>
      <c r="J99">
        <v>14.7350000000006</v>
      </c>
      <c r="K99">
        <v>2.9250339429580399E-2</v>
      </c>
      <c r="M99">
        <v>0.30080000000016299</v>
      </c>
      <c r="N99">
        <v>1.5778372729315</v>
      </c>
    </row>
    <row r="100" spans="1:14" x14ac:dyDescent="0.2">
      <c r="A100">
        <v>1.00499999999884E-2</v>
      </c>
      <c r="B100">
        <v>0.50384362380059</v>
      </c>
      <c r="D100">
        <v>3.52000000000699</v>
      </c>
      <c r="E100">
        <v>1.40836593198985E-2</v>
      </c>
      <c r="G100">
        <v>1.29599999999627E-3</v>
      </c>
      <c r="H100">
        <v>1.01017821912994</v>
      </c>
      <c r="J100">
        <v>14.8800000000001</v>
      </c>
      <c r="K100">
        <v>2.0612122772726699E-2</v>
      </c>
      <c r="M100">
        <v>0.31079999999987201</v>
      </c>
      <c r="N100">
        <v>2.1865079857801701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1.11199999999953E-2</v>
      </c>
      <c r="B1">
        <v>3.6623317656879899</v>
      </c>
      <c r="C1" t="s">
        <v>8</v>
      </c>
      <c r="D1">
        <v>3.5859999999986001</v>
      </c>
      <c r="E1">
        <v>2.83177125207337</v>
      </c>
      <c r="F1" t="s">
        <v>9</v>
      </c>
      <c r="G1">
        <v>1.26999999999534E-3</v>
      </c>
      <c r="H1">
        <v>2.519163351594</v>
      </c>
      <c r="I1" t="s">
        <v>32</v>
      </c>
      <c r="J1">
        <v>11.420000000000099</v>
      </c>
      <c r="K1">
        <v>2.9199494838336299E-2</v>
      </c>
      <c r="L1" t="s">
        <v>33</v>
      </c>
      <c r="M1">
        <v>0.30280000000027901</v>
      </c>
      <c r="N1">
        <v>2.5945005788178901</v>
      </c>
    </row>
    <row r="2" spans="1:14" x14ac:dyDescent="0.2">
      <c r="A2">
        <v>1.09199999999837E-2</v>
      </c>
      <c r="B2">
        <v>2.62562698819564</v>
      </c>
      <c r="D2">
        <v>3.5560000000055898</v>
      </c>
      <c r="E2">
        <v>2.6511074505178498</v>
      </c>
      <c r="G2">
        <v>1.45200000000186E-3</v>
      </c>
      <c r="H2">
        <v>2.5088619601479998</v>
      </c>
      <c r="J2">
        <v>12.399999999999601</v>
      </c>
      <c r="K2">
        <v>2.9404631986450502E-2</v>
      </c>
      <c r="M2">
        <v>0.30399999999994198</v>
      </c>
      <c r="N2">
        <v>2.47540305888473</v>
      </c>
    </row>
    <row r="3" spans="1:14" x14ac:dyDescent="0.2">
      <c r="A3">
        <v>1.0669999999983699E-2</v>
      </c>
      <c r="B3">
        <v>3.62717919309708</v>
      </c>
      <c r="D3">
        <v>3.5099999999976701</v>
      </c>
      <c r="E3">
        <v>2.8682669985891498</v>
      </c>
      <c r="G3">
        <v>1.6700000000069799E-3</v>
      </c>
      <c r="H3">
        <v>2.5137843054179001</v>
      </c>
      <c r="J3">
        <v>12.4499999999998</v>
      </c>
      <c r="K3">
        <v>2.33313051087649E-2</v>
      </c>
      <c r="M3">
        <v>0.30760000000009302</v>
      </c>
      <c r="N3">
        <v>2.7020581212501802</v>
      </c>
    </row>
    <row r="4" spans="1:14" x14ac:dyDescent="0.2">
      <c r="A4">
        <v>9.3600000000442392E-3</v>
      </c>
      <c r="B4">
        <v>3.2362740453107399</v>
      </c>
      <c r="D4">
        <v>3.5300000000046601</v>
      </c>
      <c r="E4">
        <v>2.8179951214634702</v>
      </c>
      <c r="G4">
        <v>1.63199999999488E-3</v>
      </c>
      <c r="H4">
        <v>2.5123035037219998</v>
      </c>
      <c r="J4">
        <v>12.350000000000399</v>
      </c>
      <c r="K4">
        <v>2.2264430529456199E-2</v>
      </c>
      <c r="M4">
        <v>0.30880000000004698</v>
      </c>
      <c r="N4">
        <v>3.2098409122069498</v>
      </c>
    </row>
    <row r="5" spans="1:14" x14ac:dyDescent="0.2">
      <c r="A5">
        <v>1.0830000000016301E-2</v>
      </c>
      <c r="B5">
        <v>3.4749540039721398</v>
      </c>
      <c r="D5">
        <v>3.6020000000018602</v>
      </c>
      <c r="E5">
        <v>2.8883460689347298</v>
      </c>
      <c r="G5">
        <v>1.84000000000233E-3</v>
      </c>
      <c r="H5">
        <v>2.5101579839369998</v>
      </c>
      <c r="J5">
        <v>12.715000000000099</v>
      </c>
      <c r="K5">
        <v>2.6103007861467201E-2</v>
      </c>
      <c r="M5">
        <v>0.32119999999995302</v>
      </c>
      <c r="N5">
        <v>3.0189686001298299</v>
      </c>
    </row>
    <row r="6" spans="1:14" x14ac:dyDescent="0.2">
      <c r="A6">
        <v>1.4450000000011599E-2</v>
      </c>
      <c r="B6">
        <v>3.0716931504024698</v>
      </c>
      <c r="D6">
        <v>3.5479999999981402</v>
      </c>
      <c r="E6">
        <v>2.6656130494256298</v>
      </c>
      <c r="G6">
        <v>1.7719999999972101E-3</v>
      </c>
      <c r="H6">
        <v>2.5107274050530002</v>
      </c>
      <c r="J6">
        <v>12.534999999999901</v>
      </c>
      <c r="K6">
        <v>2.4619863801505899E-2</v>
      </c>
      <c r="M6">
        <v>0.30720000000001202</v>
      </c>
      <c r="N6">
        <v>2.7590143328829102</v>
      </c>
    </row>
    <row r="7" spans="1:14" x14ac:dyDescent="0.2">
      <c r="A7">
        <v>1.5010000000009301E-2</v>
      </c>
      <c r="B7">
        <v>3.50637803188493</v>
      </c>
      <c r="D7">
        <v>3.5780000000027901</v>
      </c>
      <c r="E7">
        <v>2.6814981271329099</v>
      </c>
      <c r="G7">
        <v>1.3199999999953401E-3</v>
      </c>
      <c r="H7">
        <v>2.5035550602319998</v>
      </c>
      <c r="J7">
        <v>12.3499999999995</v>
      </c>
      <c r="K7">
        <v>2.87096396245685E-2</v>
      </c>
      <c r="M7">
        <v>0.300799999999872</v>
      </c>
      <c r="N7">
        <v>3.9750786025136899</v>
      </c>
    </row>
    <row r="8" spans="1:14" x14ac:dyDescent="0.2">
      <c r="A8">
        <v>1.0829999999958101E-2</v>
      </c>
      <c r="B8">
        <v>2.75541998230177</v>
      </c>
      <c r="D8">
        <v>3.7199999999953399</v>
      </c>
      <c r="E8">
        <v>2.714402589549</v>
      </c>
      <c r="G8">
        <v>1.3040000000037299E-3</v>
      </c>
      <c r="H8">
        <v>2.4982487430490998</v>
      </c>
      <c r="J8">
        <v>13.3099999999995</v>
      </c>
      <c r="K8">
        <v>2.19819769758311E-2</v>
      </c>
      <c r="M8">
        <v>0.31359999999985999</v>
      </c>
      <c r="N8">
        <v>2.51103686192315</v>
      </c>
    </row>
    <row r="9" spans="1:14" x14ac:dyDescent="0.2">
      <c r="A9">
        <v>9.8900000000139692E-3</v>
      </c>
      <c r="B9">
        <v>2.9090170140312201</v>
      </c>
      <c r="D9">
        <v>3.7380000000004698</v>
      </c>
      <c r="E9">
        <v>2.9463672456410999</v>
      </c>
      <c r="G9">
        <v>1.2819999999948799E-3</v>
      </c>
      <c r="H9">
        <v>2.51258369920654</v>
      </c>
      <c r="J9">
        <v>12.284999999999901</v>
      </c>
      <c r="K9">
        <v>3.1761415597302202E-2</v>
      </c>
      <c r="M9">
        <v>0.30119999999995301</v>
      </c>
      <c r="N9">
        <v>2.0935047513685401</v>
      </c>
    </row>
    <row r="10" spans="1:14" x14ac:dyDescent="0.2">
      <c r="A10">
        <v>1.0170000000041901E-2</v>
      </c>
      <c r="B10">
        <v>2.7424472862998499</v>
      </c>
      <c r="D10">
        <v>3.7400000000023299</v>
      </c>
      <c r="E10">
        <v>2.7196583389004898</v>
      </c>
      <c r="G10">
        <v>1.28399999999674E-3</v>
      </c>
      <c r="H10">
        <v>2.5107451669529999</v>
      </c>
      <c r="J10">
        <v>12.29</v>
      </c>
      <c r="K10">
        <v>2.2782883513770402E-2</v>
      </c>
      <c r="M10">
        <v>0.31359999999985999</v>
      </c>
      <c r="N10">
        <v>3.8183085589077801</v>
      </c>
    </row>
    <row r="11" spans="1:14" x14ac:dyDescent="0.2">
      <c r="A11">
        <v>9.9899999999906904E-3</v>
      </c>
      <c r="B11">
        <v>2.7286073754541702</v>
      </c>
      <c r="D11">
        <v>3.77000000000699</v>
      </c>
      <c r="E11">
        <v>2.6631986665242202</v>
      </c>
      <c r="G11">
        <v>1.28800000000047E-3</v>
      </c>
      <c r="H11">
        <v>2.5108208119780002</v>
      </c>
      <c r="J11">
        <v>12.2599999999993</v>
      </c>
      <c r="K11">
        <v>2.47618127353849E-2</v>
      </c>
      <c r="M11">
        <v>0.30279999999998802</v>
      </c>
      <c r="N11">
        <v>2.7397031813741899</v>
      </c>
    </row>
    <row r="12" spans="1:14" x14ac:dyDescent="0.2">
      <c r="A12">
        <v>1.0820000000006999E-2</v>
      </c>
      <c r="B12">
        <v>3.6410749467930499</v>
      </c>
      <c r="D12">
        <v>3.6160000000032602</v>
      </c>
      <c r="E12">
        <v>2.69633780283502</v>
      </c>
      <c r="G12">
        <v>1.2940000000060501E-3</v>
      </c>
      <c r="H12">
        <v>2.5151595953110002</v>
      </c>
      <c r="J12">
        <v>12.0500000000002</v>
      </c>
      <c r="K12">
        <v>1.81390391413963E-2</v>
      </c>
      <c r="M12">
        <v>0.29400000000023302</v>
      </c>
      <c r="N12">
        <v>2.34631457472892</v>
      </c>
    </row>
    <row r="13" spans="1:14" x14ac:dyDescent="0.2">
      <c r="A13">
        <v>1.1369999999995301E-2</v>
      </c>
      <c r="B13">
        <v>3.5265258163964401</v>
      </c>
      <c r="D13">
        <v>3.5640000000013998</v>
      </c>
      <c r="E13">
        <v>2.7684720022324401</v>
      </c>
      <c r="G13">
        <v>1.27000000000698E-3</v>
      </c>
      <c r="H13">
        <v>2.5022080150877999</v>
      </c>
      <c r="J13">
        <v>11.895000000000399</v>
      </c>
      <c r="K13">
        <v>2.4403074677939299E-2</v>
      </c>
      <c r="M13">
        <v>0.29279999999998801</v>
      </c>
      <c r="N13">
        <v>3.6039273809564398</v>
      </c>
    </row>
    <row r="14" spans="1:14" x14ac:dyDescent="0.2">
      <c r="A14">
        <v>1.03300000000163E-2</v>
      </c>
      <c r="B14">
        <v>3.5787268271071002</v>
      </c>
      <c r="D14">
        <v>3.5239999999990701</v>
      </c>
      <c r="E14">
        <v>2.6531897045772599</v>
      </c>
      <c r="G14">
        <v>1.28800000000047E-3</v>
      </c>
      <c r="H14">
        <v>2.50486651798064</v>
      </c>
      <c r="J14">
        <v>11.779999999999699</v>
      </c>
      <c r="K14">
        <v>2.8053168474418001E-2</v>
      </c>
      <c r="M14">
        <v>0.31279999999998798</v>
      </c>
      <c r="N14">
        <v>3.46199187404694</v>
      </c>
    </row>
    <row r="15" spans="1:14" x14ac:dyDescent="0.2">
      <c r="A15">
        <v>9.9699999999720602E-3</v>
      </c>
      <c r="B15">
        <v>3.7042163987888301</v>
      </c>
      <c r="D15">
        <v>3.59000000000233</v>
      </c>
      <c r="E15">
        <v>2.8083957139999201</v>
      </c>
      <c r="G15">
        <v>1.2860000000102401E-3</v>
      </c>
      <c r="H15">
        <v>2.5081738656947099</v>
      </c>
      <c r="J15">
        <v>12.71</v>
      </c>
      <c r="K15">
        <v>2.6629184971715601E-2</v>
      </c>
      <c r="M15">
        <v>0.30679999999993002</v>
      </c>
      <c r="N15">
        <v>2.6174207004275201</v>
      </c>
    </row>
    <row r="16" spans="1:14" x14ac:dyDescent="0.2">
      <c r="A16">
        <v>1.10999999999767E-2</v>
      </c>
      <c r="B16">
        <v>3.3317622599963799</v>
      </c>
      <c r="D16">
        <v>3.5339999999967402</v>
      </c>
      <c r="E16">
        <v>2.68488358002823</v>
      </c>
      <c r="G16">
        <v>1.2960000000079199E-3</v>
      </c>
      <c r="H16">
        <v>2.5056877594784801</v>
      </c>
      <c r="J16">
        <v>11.954999999999901</v>
      </c>
      <c r="K16">
        <v>2.6785542952562399E-2</v>
      </c>
      <c r="M16">
        <v>0.305599999999977</v>
      </c>
      <c r="N16">
        <v>3.19317872343471</v>
      </c>
    </row>
    <row r="17" spans="1:14" x14ac:dyDescent="0.2">
      <c r="A17">
        <v>1.04100000000326E-2</v>
      </c>
      <c r="B17">
        <v>2.8576745628234099</v>
      </c>
      <c r="D17">
        <v>3.5780000000027901</v>
      </c>
      <c r="E17">
        <v>2.6961488360345101</v>
      </c>
      <c r="G17">
        <v>1.3080000000074499E-3</v>
      </c>
      <c r="H17">
        <v>2.512490065533</v>
      </c>
      <c r="J17">
        <v>12.279999999999699</v>
      </c>
      <c r="K17">
        <v>2.4253440778020802E-2</v>
      </c>
      <c r="M17">
        <v>0.30760000000009302</v>
      </c>
      <c r="N17">
        <v>2.4884410247351498</v>
      </c>
    </row>
    <row r="18" spans="1:14" x14ac:dyDescent="0.2">
      <c r="A18">
        <v>9.2800000000279395E-3</v>
      </c>
      <c r="B18">
        <v>3.35992684858669</v>
      </c>
      <c r="D18">
        <v>3.6160000000032602</v>
      </c>
      <c r="E18">
        <v>2.69706942481023</v>
      </c>
      <c r="G18">
        <v>1.4020000000018601E-3</v>
      </c>
      <c r="H18">
        <v>2.512809981657</v>
      </c>
      <c r="J18">
        <v>12.2550000000001</v>
      </c>
      <c r="K18">
        <v>2.5301682945176499E-2</v>
      </c>
      <c r="M18">
        <v>0.30760000000009302</v>
      </c>
      <c r="N18">
        <v>3.5714883684541201</v>
      </c>
    </row>
    <row r="19" spans="1:14" x14ac:dyDescent="0.2">
      <c r="A19">
        <v>1.0090000000025599E-2</v>
      </c>
      <c r="B19">
        <v>3.2200151677389401</v>
      </c>
      <c r="D19">
        <v>3.7659999999916201</v>
      </c>
      <c r="E19">
        <v>2.8037904828085298</v>
      </c>
      <c r="G19">
        <v>1.4760000000009299E-3</v>
      </c>
      <c r="H19">
        <v>2.504564124067</v>
      </c>
      <c r="J19">
        <v>11.715000000000099</v>
      </c>
      <c r="K19">
        <v>2.2243215983574201E-2</v>
      </c>
      <c r="M19">
        <v>0.32079999999987202</v>
      </c>
      <c r="N19">
        <v>3.2587819467725199</v>
      </c>
    </row>
    <row r="20" spans="1:14" x14ac:dyDescent="0.2">
      <c r="A20">
        <v>1.06100000000442E-2</v>
      </c>
      <c r="B20">
        <v>2.7581488219157002</v>
      </c>
      <c r="D20">
        <v>3.5380000000004701</v>
      </c>
      <c r="E20">
        <v>3.0385985681376702</v>
      </c>
      <c r="G20">
        <v>1.36599999999162E-3</v>
      </c>
      <c r="H20">
        <v>2.5021221541115999</v>
      </c>
      <c r="J20">
        <v>12.125</v>
      </c>
      <c r="K20">
        <v>2.3044405095322299E-2</v>
      </c>
      <c r="M20">
        <v>0.36080000000016299</v>
      </c>
      <c r="N20">
        <v>3.0133602004226701</v>
      </c>
    </row>
    <row r="21" spans="1:14" x14ac:dyDescent="0.2">
      <c r="A21">
        <v>1.03600000000442E-2</v>
      </c>
      <c r="B21">
        <v>2.7883033874574901</v>
      </c>
      <c r="D21">
        <v>3.5380000000004701</v>
      </c>
      <c r="E21">
        <v>2.75772291303003</v>
      </c>
      <c r="G21">
        <v>1.55600000000559E-3</v>
      </c>
      <c r="H21">
        <v>2.5088952002074798</v>
      </c>
      <c r="J21">
        <v>12.600000000000399</v>
      </c>
      <c r="K21">
        <v>2.9715399686921301E-2</v>
      </c>
      <c r="M21">
        <v>0.30399999999994198</v>
      </c>
      <c r="N21">
        <v>4.1600784708411096</v>
      </c>
    </row>
    <row r="22" spans="1:14" x14ac:dyDescent="0.2">
      <c r="A22">
        <v>1.1400000000023299E-2</v>
      </c>
      <c r="B22">
        <v>3.5020877125199301</v>
      </c>
      <c r="D22">
        <v>3.5479999999981402</v>
      </c>
      <c r="E22">
        <v>2.7092081250701301</v>
      </c>
      <c r="G22">
        <v>1.35799999999581E-3</v>
      </c>
      <c r="H22">
        <v>2.5147598106969999</v>
      </c>
      <c r="J22">
        <v>11.6949999999997</v>
      </c>
      <c r="K22">
        <v>2.6200563760569399E-2</v>
      </c>
      <c r="M22">
        <v>0.31799999999988399</v>
      </c>
      <c r="N22">
        <v>3.41126307164319</v>
      </c>
    </row>
    <row r="23" spans="1:14" x14ac:dyDescent="0.2">
      <c r="A23">
        <v>1.1839999999967399E-2</v>
      </c>
      <c r="B23">
        <v>3.7630984439046098</v>
      </c>
      <c r="D23">
        <v>3.4979999999981399</v>
      </c>
      <c r="E23">
        <v>3.1046994565241901</v>
      </c>
      <c r="G23">
        <v>1.3039999999920799E-3</v>
      </c>
      <c r="H23">
        <v>2.5082092283324</v>
      </c>
      <c r="J23">
        <v>11.8899999999994</v>
      </c>
      <c r="K23">
        <v>2.4375841148069701E-2</v>
      </c>
      <c r="M23">
        <v>0.309599999999918</v>
      </c>
      <c r="N23">
        <v>3.2123883413416001</v>
      </c>
    </row>
    <row r="24" spans="1:14" x14ac:dyDescent="0.2">
      <c r="A24">
        <v>0.01</v>
      </c>
      <c r="B24">
        <v>3.6451567411608199</v>
      </c>
      <c r="D24">
        <v>3.5540000000037302</v>
      </c>
      <c r="E24">
        <v>2.7810480801563702</v>
      </c>
      <c r="G24">
        <v>1.30200000000186E-3</v>
      </c>
      <c r="H24">
        <v>2.5186626143002999</v>
      </c>
      <c r="J24">
        <v>11.695000000000601</v>
      </c>
      <c r="K24">
        <v>2.6854888870130801E-2</v>
      </c>
      <c r="M24">
        <v>0.29279999999998801</v>
      </c>
      <c r="N24">
        <v>3.3482385717942802</v>
      </c>
    </row>
    <row r="25" spans="1:14" x14ac:dyDescent="0.2">
      <c r="A25">
        <v>1.10599999999977E-2</v>
      </c>
      <c r="B25">
        <v>2.9488731342592698</v>
      </c>
      <c r="D25">
        <v>3.58200000000652</v>
      </c>
      <c r="E25">
        <v>2.7719878470521602</v>
      </c>
      <c r="G25">
        <v>1.2820000000065199E-3</v>
      </c>
      <c r="H25">
        <v>2.5048324955669901</v>
      </c>
      <c r="J25">
        <v>12.9400000000005</v>
      </c>
      <c r="K25">
        <v>2.5276050311205601E-2</v>
      </c>
      <c r="M25">
        <v>0.31079999999987201</v>
      </c>
      <c r="N25">
        <v>1.9727877276866801</v>
      </c>
    </row>
    <row r="26" spans="1:14" x14ac:dyDescent="0.2">
      <c r="A26">
        <v>9.9899999999906904E-3</v>
      </c>
      <c r="B26">
        <v>3.04654032828295</v>
      </c>
      <c r="D26">
        <v>3.5099999999976701</v>
      </c>
      <c r="E26">
        <v>2.7343146469810899</v>
      </c>
      <c r="G26">
        <v>1.2859999999985999E-3</v>
      </c>
      <c r="H26">
        <v>2.5086897333040001</v>
      </c>
      <c r="J26">
        <v>12.7450000000008</v>
      </c>
      <c r="K26">
        <v>2.3637916295587601E-2</v>
      </c>
      <c r="M26">
        <v>0.30960000000020999</v>
      </c>
      <c r="N26">
        <v>3.7677057879829299</v>
      </c>
    </row>
    <row r="27" spans="1:14" x14ac:dyDescent="0.2">
      <c r="A27">
        <v>1.0320000000007001E-2</v>
      </c>
      <c r="B27">
        <v>2.6760039505868898</v>
      </c>
      <c r="D27">
        <v>3.5739999999990699</v>
      </c>
      <c r="E27">
        <v>2.7884946678253701</v>
      </c>
      <c r="G27">
        <v>1.3040000000037299E-3</v>
      </c>
      <c r="H27">
        <v>2.5026241791428698</v>
      </c>
      <c r="J27">
        <v>12.8849999999993</v>
      </c>
      <c r="K27">
        <v>2.98629987713829E-2</v>
      </c>
      <c r="M27">
        <v>0.32119999999995302</v>
      </c>
      <c r="N27">
        <v>3.04641124489563</v>
      </c>
    </row>
    <row r="28" spans="1:14" x14ac:dyDescent="0.2">
      <c r="A28">
        <v>1.0790000000037299E-2</v>
      </c>
      <c r="B28">
        <v>3.61096470854701</v>
      </c>
      <c r="D28">
        <v>3.65800000000745</v>
      </c>
      <c r="E28">
        <v>2.7195926182875501</v>
      </c>
      <c r="G28">
        <v>1.3039999999920799E-3</v>
      </c>
      <c r="H28">
        <v>2.51122141892739</v>
      </c>
      <c r="J28">
        <v>12.3100000000004</v>
      </c>
      <c r="K28">
        <v>2.2892335289383E-2</v>
      </c>
      <c r="M28">
        <v>0.34079999999987198</v>
      </c>
      <c r="N28">
        <v>2.3512971751876299</v>
      </c>
    </row>
    <row r="29" spans="1:14" x14ac:dyDescent="0.2">
      <c r="A29">
        <v>1.0200000000011601E-2</v>
      </c>
      <c r="B29">
        <v>2.7297602128129799</v>
      </c>
      <c r="D29">
        <v>3.57600000000093</v>
      </c>
      <c r="E29">
        <v>2.6341657066623201</v>
      </c>
      <c r="G29">
        <v>1.28800000000047E-3</v>
      </c>
      <c r="H29">
        <v>2.5037527834879998</v>
      </c>
      <c r="J29">
        <v>12.284999999999901</v>
      </c>
      <c r="K29">
        <v>2.100175733378E-2</v>
      </c>
      <c r="M29">
        <v>0.31679999999993003</v>
      </c>
      <c r="N29">
        <v>3.31387775331764</v>
      </c>
    </row>
    <row r="30" spans="1:14" x14ac:dyDescent="0.2">
      <c r="A30">
        <v>1.1180000000051199E-2</v>
      </c>
      <c r="B30">
        <v>2.7371854881267099</v>
      </c>
      <c r="D30">
        <v>3.5459999999962699</v>
      </c>
      <c r="E30">
        <v>2.8325513720447999</v>
      </c>
      <c r="G30">
        <v>1.32600000000093E-3</v>
      </c>
      <c r="H30">
        <v>2.5042640888040002</v>
      </c>
      <c r="J30">
        <v>13.284999999999901</v>
      </c>
      <c r="K30">
        <v>2.83021366559594E-2</v>
      </c>
      <c r="M30">
        <v>0.32599999999976698</v>
      </c>
      <c r="N30">
        <v>2.21191998469163</v>
      </c>
    </row>
    <row r="31" spans="1:14" x14ac:dyDescent="0.2">
      <c r="A31">
        <v>1.0140000000014001E-2</v>
      </c>
      <c r="B31">
        <v>2.6513886493543</v>
      </c>
      <c r="D31">
        <v>3.5479999999981402</v>
      </c>
      <c r="E31">
        <v>2.7590589965883501</v>
      </c>
      <c r="G31">
        <v>1.2820000000065199E-3</v>
      </c>
      <c r="H31">
        <v>2.5132339167960001</v>
      </c>
      <c r="J31">
        <v>12.1850000000004</v>
      </c>
      <c r="K31">
        <v>2.5636305399995798E-2</v>
      </c>
      <c r="M31">
        <v>0.33879999999975602</v>
      </c>
      <c r="N31">
        <v>2.5119249785013502</v>
      </c>
    </row>
    <row r="32" spans="1:14" x14ac:dyDescent="0.2">
      <c r="A32">
        <v>1.1029999999969699E-2</v>
      </c>
      <c r="B32">
        <v>3.0598157116774201</v>
      </c>
      <c r="D32">
        <v>3.5920000000041901</v>
      </c>
      <c r="E32">
        <v>2.6388580427265702</v>
      </c>
      <c r="G32">
        <v>1.26999999999534E-3</v>
      </c>
      <c r="H32">
        <v>2.5130481848385</v>
      </c>
      <c r="J32">
        <v>12.390000000000301</v>
      </c>
      <c r="K32">
        <v>2.2421482748854901E-2</v>
      </c>
      <c r="M32">
        <v>0.34440000000002302</v>
      </c>
      <c r="N32">
        <v>1.97451010030201</v>
      </c>
    </row>
    <row r="33" spans="1:14" x14ac:dyDescent="0.2">
      <c r="A33">
        <v>1.19799999999814E-2</v>
      </c>
      <c r="B33">
        <v>2.9889987816346899</v>
      </c>
      <c r="D33">
        <v>3.65200000000186</v>
      </c>
      <c r="E33">
        <v>2.7246847889428998</v>
      </c>
      <c r="G33">
        <v>1.3760000000009301E-3</v>
      </c>
      <c r="H33">
        <v>2.5073324056340001</v>
      </c>
      <c r="J33">
        <v>12.364999999999799</v>
      </c>
      <c r="K33">
        <v>2.69119360163966E-2</v>
      </c>
      <c r="M33">
        <v>0.33319999999977901</v>
      </c>
      <c r="N33">
        <v>2.0042522860318899</v>
      </c>
    </row>
    <row r="34" spans="1:14" x14ac:dyDescent="0.2">
      <c r="A34">
        <v>1.5180000000051199E-2</v>
      </c>
      <c r="B34">
        <v>2.84525250655058</v>
      </c>
      <c r="D34">
        <v>3.6699999999953401</v>
      </c>
      <c r="E34">
        <v>2.7685236694848099</v>
      </c>
      <c r="G34">
        <v>1.27600000000093E-3</v>
      </c>
      <c r="H34">
        <v>2.5169095115782998</v>
      </c>
      <c r="J34">
        <v>12.299999999999301</v>
      </c>
      <c r="K34">
        <v>2.5623862606706301E-2</v>
      </c>
      <c r="M34">
        <v>0.34879999999975603</v>
      </c>
      <c r="N34">
        <v>2.0591034065367899</v>
      </c>
    </row>
    <row r="35" spans="1:14" x14ac:dyDescent="0.2">
      <c r="A35">
        <v>1.21900000000023E-2</v>
      </c>
      <c r="B35">
        <v>3.47730979986948</v>
      </c>
      <c r="D35">
        <v>3.7020000000018598</v>
      </c>
      <c r="E35">
        <v>3.0407939094849299</v>
      </c>
      <c r="G35">
        <v>1.27199999999721E-3</v>
      </c>
      <c r="H35">
        <v>2.5152388488146</v>
      </c>
      <c r="J35">
        <v>13.1600000000008</v>
      </c>
      <c r="K35">
        <v>2.4972522752522899E-2</v>
      </c>
      <c r="M35">
        <v>0.31680000000022102</v>
      </c>
      <c r="N35">
        <v>2.3330080580425001</v>
      </c>
    </row>
    <row r="36" spans="1:14" x14ac:dyDescent="0.2">
      <c r="A36">
        <v>1.0489999999990699E-2</v>
      </c>
      <c r="B36">
        <v>2.5797259224498701</v>
      </c>
      <c r="D36">
        <v>3.75</v>
      </c>
      <c r="E36">
        <v>3.0096807565592698</v>
      </c>
      <c r="G36">
        <v>1.2940000000060501E-3</v>
      </c>
      <c r="H36">
        <v>2.5168870195134998</v>
      </c>
      <c r="J36">
        <v>12.450000000000699</v>
      </c>
      <c r="K36">
        <v>1.7804880030139501E-2</v>
      </c>
      <c r="M36">
        <v>0.33160000000003498</v>
      </c>
      <c r="N36">
        <v>3.1262630424135098</v>
      </c>
    </row>
    <row r="37" spans="1:14" x14ac:dyDescent="0.2">
      <c r="A37">
        <v>1.0059999999997699E-2</v>
      </c>
      <c r="B37">
        <v>3.3175036234219899</v>
      </c>
      <c r="D37">
        <v>3.7040000000037301</v>
      </c>
      <c r="E37">
        <v>2.7087733494730699</v>
      </c>
      <c r="G37">
        <v>1.2940000000060501E-3</v>
      </c>
      <c r="H37">
        <v>2.5034307154629998</v>
      </c>
      <c r="J37">
        <v>12.469999999999301</v>
      </c>
      <c r="K37">
        <v>2.5251347730750998E-2</v>
      </c>
      <c r="M37">
        <v>0.32199999999982498</v>
      </c>
      <c r="N37">
        <v>2.3947746977610902</v>
      </c>
    </row>
    <row r="38" spans="1:14" x14ac:dyDescent="0.2">
      <c r="A38">
        <v>1.07399999999907E-2</v>
      </c>
      <c r="B38">
        <v>3.2758848786988599</v>
      </c>
      <c r="D38">
        <v>3.5380000000004701</v>
      </c>
      <c r="E38">
        <v>2.6291451377633299</v>
      </c>
      <c r="G38">
        <v>1.37399999999907E-3</v>
      </c>
      <c r="H38">
        <v>2.5055389475730001</v>
      </c>
      <c r="J38">
        <v>12.6300000000001</v>
      </c>
      <c r="K38">
        <v>2.13206047176463E-2</v>
      </c>
      <c r="M38">
        <v>0.32080000000016301</v>
      </c>
      <c r="N38">
        <v>3.1428805251757201</v>
      </c>
    </row>
    <row r="39" spans="1:14" x14ac:dyDescent="0.2">
      <c r="A39">
        <v>1.0489999999990699E-2</v>
      </c>
      <c r="B39">
        <v>3.5201601592128098</v>
      </c>
      <c r="D39">
        <v>3.58999999999069</v>
      </c>
      <c r="E39">
        <v>2.81181483442665</v>
      </c>
      <c r="G39">
        <v>1.31799999999348E-3</v>
      </c>
      <c r="H39">
        <v>2.5126270439440002</v>
      </c>
      <c r="J39">
        <v>12.844999999999301</v>
      </c>
      <c r="K39">
        <v>2.4003103961651999E-2</v>
      </c>
      <c r="M39">
        <v>0.30160000000003501</v>
      </c>
      <c r="N39">
        <v>3.2254839598654099</v>
      </c>
    </row>
    <row r="40" spans="1:14" x14ac:dyDescent="0.2">
      <c r="A40">
        <v>1.00800000000163E-2</v>
      </c>
      <c r="B40">
        <v>3.3470281754125599</v>
      </c>
      <c r="D40">
        <v>3.5359999999985998</v>
      </c>
      <c r="E40">
        <v>2.6766204129811202</v>
      </c>
      <c r="G40">
        <v>1.4579999999958101E-3</v>
      </c>
      <c r="H40">
        <v>2.51229396931131</v>
      </c>
      <c r="J40">
        <v>12.04</v>
      </c>
      <c r="K40">
        <v>2.5927280761533299E-2</v>
      </c>
      <c r="M40">
        <v>0.31639999999984902</v>
      </c>
      <c r="N40">
        <v>3.7624068580372301</v>
      </c>
    </row>
    <row r="41" spans="1:14" x14ac:dyDescent="0.2">
      <c r="A41">
        <v>9.2300000000395798E-3</v>
      </c>
      <c r="B41">
        <v>2.6770662814511001</v>
      </c>
      <c r="D41">
        <v>3.5679999999934799</v>
      </c>
      <c r="E41">
        <v>2.6413561199332198</v>
      </c>
      <c r="G41">
        <v>1.36200000001118E-3</v>
      </c>
      <c r="H41">
        <v>2.5096156041979998</v>
      </c>
      <c r="J41">
        <v>12.4499999999998</v>
      </c>
      <c r="K41">
        <v>2.7764658483716301E-2</v>
      </c>
      <c r="M41">
        <v>0.30320000000007002</v>
      </c>
      <c r="N41">
        <v>1.84156604312951</v>
      </c>
    </row>
    <row r="42" spans="1:14" x14ac:dyDescent="0.2">
      <c r="A42">
        <v>1.08800000000047E-2</v>
      </c>
      <c r="B42">
        <v>3.1043964000578201</v>
      </c>
      <c r="D42">
        <v>3.5400000000023302</v>
      </c>
      <c r="E42">
        <v>2.99656985646484</v>
      </c>
      <c r="G42">
        <v>1.3420000000041901E-3</v>
      </c>
      <c r="H42">
        <v>2.5181263392003999</v>
      </c>
      <c r="J42">
        <v>14.375</v>
      </c>
      <c r="K42">
        <v>3.4365691446013702E-2</v>
      </c>
      <c r="M42">
        <v>0.31960000000020999</v>
      </c>
      <c r="N42">
        <v>2.6089339918275298</v>
      </c>
    </row>
    <row r="43" spans="1:14" x14ac:dyDescent="0.2">
      <c r="A43">
        <v>1.10599999999977E-2</v>
      </c>
      <c r="B43">
        <v>3.67794867643532</v>
      </c>
      <c r="D43">
        <v>3.6359999999985999</v>
      </c>
      <c r="E43">
        <v>2.7404867232844099</v>
      </c>
      <c r="G43">
        <v>1.4099999999976701E-3</v>
      </c>
      <c r="H43">
        <v>2.5185376550419001</v>
      </c>
      <c r="J43">
        <v>12.950000000000699</v>
      </c>
      <c r="K43">
        <v>3.0959937973104201E-2</v>
      </c>
      <c r="M43">
        <v>0.31639999999984902</v>
      </c>
      <c r="N43">
        <v>2.2857279413804199</v>
      </c>
    </row>
    <row r="44" spans="1:14" x14ac:dyDescent="0.2">
      <c r="A44">
        <v>1.0320000000007001E-2</v>
      </c>
      <c r="B44">
        <v>2.66812354067656</v>
      </c>
      <c r="D44">
        <v>3.7099999999976698</v>
      </c>
      <c r="E44">
        <v>2.8033727989972399</v>
      </c>
      <c r="G44">
        <v>1.3200000000069801E-3</v>
      </c>
      <c r="H44">
        <v>2.5092395411132</v>
      </c>
      <c r="J44">
        <v>12.734999999999699</v>
      </c>
      <c r="K44">
        <v>2.7637861136862001E-2</v>
      </c>
      <c r="M44">
        <v>0.311200000000244</v>
      </c>
      <c r="N44">
        <v>2.6442045880962</v>
      </c>
    </row>
    <row r="45" spans="1:14" x14ac:dyDescent="0.2">
      <c r="A45">
        <v>9.9000000000232808E-3</v>
      </c>
      <c r="B45">
        <v>2.97508468468788</v>
      </c>
      <c r="D45">
        <v>3.7459999999962701</v>
      </c>
      <c r="E45">
        <v>2.6836536794822101</v>
      </c>
      <c r="G45">
        <v>1.29199999999255E-3</v>
      </c>
      <c r="H45">
        <v>2.5094278818435001</v>
      </c>
      <c r="J45">
        <v>13.4949999999999</v>
      </c>
      <c r="K45">
        <v>3.11786921013592E-2</v>
      </c>
      <c r="M45">
        <v>0.31760000000009297</v>
      </c>
      <c r="N45">
        <v>3.15967469717169</v>
      </c>
    </row>
    <row r="46" spans="1:14" x14ac:dyDescent="0.2">
      <c r="A46">
        <v>1.15699999999488E-2</v>
      </c>
      <c r="B46">
        <v>3.6092055868195998</v>
      </c>
      <c r="D46">
        <v>3.7340000000083799</v>
      </c>
      <c r="E46">
        <v>2.72266985721958</v>
      </c>
      <c r="G46">
        <v>1.45600000000559E-3</v>
      </c>
      <c r="H46">
        <v>2.5183150434499999</v>
      </c>
      <c r="J46">
        <v>12.4900000000007</v>
      </c>
      <c r="K46">
        <v>2.4092180625172901E-2</v>
      </c>
      <c r="M46">
        <v>0.30199999999982502</v>
      </c>
      <c r="N46">
        <v>3.6120316529431</v>
      </c>
    </row>
    <row r="47" spans="1:14" x14ac:dyDescent="0.2">
      <c r="A47">
        <v>1.0090000000025599E-2</v>
      </c>
      <c r="B47">
        <v>2.6404999516162202</v>
      </c>
      <c r="D47">
        <v>3.7219999999972102</v>
      </c>
      <c r="E47">
        <v>2.6814960477532601</v>
      </c>
      <c r="G47">
        <v>1.3800000000046601E-3</v>
      </c>
      <c r="H47">
        <v>2.5131046221175999</v>
      </c>
      <c r="J47">
        <v>12.8550000000005</v>
      </c>
      <c r="K47">
        <v>2.3284685185135E-2</v>
      </c>
      <c r="M47">
        <v>0.30440000000002299</v>
      </c>
      <c r="N47">
        <v>2.3683372552122801</v>
      </c>
    </row>
    <row r="48" spans="1:14" x14ac:dyDescent="0.2">
      <c r="A48">
        <v>1.03399999999674E-2</v>
      </c>
      <c r="B48">
        <v>3.4826306525270598</v>
      </c>
      <c r="D48">
        <v>3.6640000000013999</v>
      </c>
      <c r="E48">
        <v>2.87359818984315</v>
      </c>
      <c r="G48">
        <v>1.7079999999958101E-3</v>
      </c>
      <c r="H48">
        <v>2.5102485715139999</v>
      </c>
      <c r="J48">
        <v>13.4000000000005</v>
      </c>
      <c r="K48">
        <v>3.0641685888901302E-2</v>
      </c>
      <c r="M48">
        <v>0.31320000000006998</v>
      </c>
      <c r="N48">
        <v>3.23167751394918</v>
      </c>
    </row>
    <row r="49" spans="1:14" x14ac:dyDescent="0.2">
      <c r="A49">
        <v>1.0389999999955799E-2</v>
      </c>
      <c r="B49">
        <v>3.0449977806252502</v>
      </c>
      <c r="D49">
        <v>3.72800000000279</v>
      </c>
      <c r="E49">
        <v>2.74373937373052</v>
      </c>
      <c r="G49">
        <v>1.75E-3</v>
      </c>
      <c r="H49">
        <v>2.5176375063559999</v>
      </c>
      <c r="J49">
        <v>13.094999999999301</v>
      </c>
      <c r="K49">
        <v>2.45224425494962E-2</v>
      </c>
      <c r="M49">
        <v>0.309599999999918</v>
      </c>
      <c r="N49">
        <v>3.2945608140709099</v>
      </c>
    </row>
    <row r="50" spans="1:14" x14ac:dyDescent="0.2">
      <c r="A50">
        <v>9.6199999999953406E-3</v>
      </c>
      <c r="B50">
        <v>3.1163348731801199</v>
      </c>
      <c r="D50">
        <v>3.6099999999976702</v>
      </c>
      <c r="E50">
        <v>2.7834276251075099</v>
      </c>
      <c r="G50">
        <v>1.4380000000004699E-3</v>
      </c>
      <c r="H50">
        <v>2.5059408644747001</v>
      </c>
      <c r="J50">
        <v>13.104999999999601</v>
      </c>
      <c r="K50">
        <v>2.4384092644754499E-2</v>
      </c>
      <c r="M50">
        <v>0.30640000000014</v>
      </c>
      <c r="N50">
        <v>2.06088447342117</v>
      </c>
    </row>
    <row r="51" spans="1:14" x14ac:dyDescent="0.2">
      <c r="A51">
        <v>9.6500000000232806E-3</v>
      </c>
      <c r="B51">
        <v>2.78406591514999</v>
      </c>
      <c r="D51">
        <v>3.5159999999916201</v>
      </c>
      <c r="E51">
        <v>2.66468235270625</v>
      </c>
      <c r="G51">
        <v>1.43000000000466E-3</v>
      </c>
      <c r="H51">
        <v>2.5012516306095001</v>
      </c>
      <c r="J51">
        <v>13.109999999999699</v>
      </c>
      <c r="K51">
        <v>2.5246636241143601E-2</v>
      </c>
      <c r="M51">
        <v>0.319599999999919</v>
      </c>
      <c r="N51">
        <v>2.2936405420574602</v>
      </c>
    </row>
    <row r="52" spans="1:14" x14ac:dyDescent="0.2">
      <c r="A52">
        <v>1.2210000000020999E-2</v>
      </c>
      <c r="B52">
        <v>3.6542024421202401</v>
      </c>
      <c r="D52">
        <v>3.5739999999990699</v>
      </c>
      <c r="E52">
        <v>2.8146461999597299</v>
      </c>
      <c r="G52">
        <v>1.48200000000652E-3</v>
      </c>
      <c r="H52">
        <v>2.5081641857410002</v>
      </c>
      <c r="J52">
        <v>13</v>
      </c>
      <c r="K52">
        <v>2.5107117704773699E-2</v>
      </c>
      <c r="M52">
        <v>0.30840000000025602</v>
      </c>
      <c r="N52">
        <v>2.4320005660569199</v>
      </c>
    </row>
    <row r="53" spans="1:14" x14ac:dyDescent="0.2">
      <c r="A53">
        <v>1.04400000000023E-2</v>
      </c>
      <c r="B53">
        <v>3.6174443324996601</v>
      </c>
      <c r="D53">
        <v>3.50600000000559</v>
      </c>
      <c r="E53">
        <v>2.8361928894922999</v>
      </c>
      <c r="G53">
        <v>1.34000000000233E-3</v>
      </c>
      <c r="H53">
        <v>2.5162895978645001</v>
      </c>
      <c r="J53">
        <v>13.329999999999901</v>
      </c>
      <c r="K53">
        <v>2.03455072074381E-2</v>
      </c>
      <c r="M53">
        <v>0.33320000000007</v>
      </c>
      <c r="N53">
        <v>3.75854144834569</v>
      </c>
    </row>
    <row r="54" spans="1:14" x14ac:dyDescent="0.2">
      <c r="A54">
        <v>9.8900000000139692E-3</v>
      </c>
      <c r="B54">
        <v>2.85368402659152</v>
      </c>
      <c r="D54">
        <v>3.5399999999906901</v>
      </c>
      <c r="E54">
        <v>2.7703070112459902</v>
      </c>
      <c r="G54">
        <v>1.58600000001024E-3</v>
      </c>
      <c r="H54">
        <v>2.5083345143956999</v>
      </c>
      <c r="J54">
        <v>12.909999999999901</v>
      </c>
      <c r="K54">
        <v>2.47073922879044E-2</v>
      </c>
      <c r="M54">
        <v>0.30399999999994198</v>
      </c>
      <c r="N54">
        <v>2.2527759681059001</v>
      </c>
    </row>
    <row r="55" spans="1:14" x14ac:dyDescent="0.2">
      <c r="A55">
        <v>9.9699999999720602E-3</v>
      </c>
      <c r="B55">
        <v>3.4990866077095899</v>
      </c>
      <c r="D55">
        <v>3.5659999999916199</v>
      </c>
      <c r="E55">
        <v>2.7484543027467998</v>
      </c>
      <c r="G55">
        <v>1.4240000000107101E-3</v>
      </c>
      <c r="H55">
        <v>2.5062371258329001</v>
      </c>
      <c r="J55">
        <v>13.5350000000008</v>
      </c>
      <c r="K55">
        <v>2.8926195272430899E-2</v>
      </c>
      <c r="M55">
        <v>0.31640000000014001</v>
      </c>
      <c r="N55">
        <v>2.7249057131174199</v>
      </c>
    </row>
    <row r="56" spans="1:14" x14ac:dyDescent="0.2">
      <c r="A56">
        <v>1.0450000000011599E-2</v>
      </c>
      <c r="B56">
        <v>3.22362898976065</v>
      </c>
      <c r="D56">
        <v>3.5440000000060499</v>
      </c>
      <c r="E56">
        <v>2.83703048669472</v>
      </c>
      <c r="G56">
        <v>1.3300000000046599E-3</v>
      </c>
      <c r="H56">
        <v>2.5013967320972998</v>
      </c>
      <c r="J56">
        <v>13.470000000000301</v>
      </c>
      <c r="K56">
        <v>2.9341111162817901E-2</v>
      </c>
      <c r="M56">
        <v>0.323199999999779</v>
      </c>
      <c r="N56">
        <v>2.14593186318407</v>
      </c>
    </row>
    <row r="57" spans="1:14" x14ac:dyDescent="0.2">
      <c r="A57">
        <v>9.6099999999860308E-3</v>
      </c>
      <c r="B57">
        <v>2.6731185789302998</v>
      </c>
      <c r="D57">
        <v>3.6380000000004702</v>
      </c>
      <c r="E57">
        <v>2.6556033219625799</v>
      </c>
      <c r="G57">
        <v>1.30200000000186E-3</v>
      </c>
      <c r="H57">
        <v>2.5079584137820001</v>
      </c>
      <c r="J57">
        <v>13.399999999999601</v>
      </c>
      <c r="K57">
        <v>2.2567163810387501E-2</v>
      </c>
      <c r="M57">
        <v>0.29720000000001201</v>
      </c>
      <c r="N57">
        <v>2.0037427936530299</v>
      </c>
    </row>
    <row r="58" spans="1:14" x14ac:dyDescent="0.2">
      <c r="A58">
        <v>1.1049999999988401E-2</v>
      </c>
      <c r="B58">
        <v>3.5131595938058902</v>
      </c>
      <c r="D58">
        <v>3.7160000000032598</v>
      </c>
      <c r="E58">
        <v>2.6270676000599602</v>
      </c>
      <c r="G58">
        <v>1.30600000000559E-3</v>
      </c>
      <c r="H58">
        <v>2.5163869236107401</v>
      </c>
      <c r="J58">
        <v>13.595000000000301</v>
      </c>
      <c r="K58">
        <v>3.1524667876671297E-2</v>
      </c>
      <c r="M58">
        <v>0.30160000000003501</v>
      </c>
      <c r="N58">
        <v>2.1957097672161199</v>
      </c>
    </row>
    <row r="59" spans="1:14" x14ac:dyDescent="0.2">
      <c r="A59">
        <v>1.04400000000023E-2</v>
      </c>
      <c r="B59">
        <v>3.4642320369608401</v>
      </c>
      <c r="D59">
        <v>3.6060000000055901</v>
      </c>
      <c r="E59">
        <v>2.9021090035516801</v>
      </c>
      <c r="G59">
        <v>1.27999999999302E-3</v>
      </c>
      <c r="H59">
        <v>2.5129032505789999</v>
      </c>
      <c r="J59">
        <v>13.520000000000399</v>
      </c>
      <c r="K59">
        <v>3.2401248659584603E-2</v>
      </c>
      <c r="M59">
        <v>0.28440000000002302</v>
      </c>
      <c r="N59">
        <v>2.7601710249060498</v>
      </c>
    </row>
    <row r="60" spans="1:14" x14ac:dyDescent="0.2">
      <c r="A60">
        <v>1.01800000000512E-2</v>
      </c>
      <c r="B60">
        <v>3.28140075238389</v>
      </c>
      <c r="D60">
        <v>3.5380000000004701</v>
      </c>
      <c r="E60">
        <v>2.6984475312108702</v>
      </c>
      <c r="G60">
        <v>1.3040000000037299E-3</v>
      </c>
      <c r="H60">
        <v>2.5063088990557998</v>
      </c>
      <c r="J60">
        <v>13.404999999999699</v>
      </c>
      <c r="K60">
        <v>2.54351743410366E-2</v>
      </c>
      <c r="M60">
        <v>0.30720000000001202</v>
      </c>
      <c r="N60">
        <v>3.1864772088172999</v>
      </c>
    </row>
    <row r="61" spans="1:14" x14ac:dyDescent="0.2">
      <c r="A61">
        <v>1.47299999999814E-2</v>
      </c>
      <c r="B61">
        <v>3.18124324930334</v>
      </c>
      <c r="D61">
        <v>3.5380000000004701</v>
      </c>
      <c r="E61">
        <v>2.6487508127036299</v>
      </c>
      <c r="G61">
        <v>1.28800000000047E-3</v>
      </c>
      <c r="H61">
        <v>2.5065423352047</v>
      </c>
      <c r="J61">
        <v>13.4949999999999</v>
      </c>
      <c r="K61">
        <v>2.65311315077209E-2</v>
      </c>
      <c r="M61">
        <v>0.31119999999995301</v>
      </c>
      <c r="N61">
        <v>2.7970022107099299</v>
      </c>
    </row>
    <row r="62" spans="1:14" x14ac:dyDescent="0.2">
      <c r="A62">
        <v>1.32700000000186E-2</v>
      </c>
      <c r="B62">
        <v>3.1452191101602001</v>
      </c>
      <c r="D62">
        <v>3.6219999999972101</v>
      </c>
      <c r="E62">
        <v>2.7490832872339799</v>
      </c>
      <c r="G62">
        <v>1.29200000000419E-3</v>
      </c>
      <c r="H62">
        <v>2.5177103956942002</v>
      </c>
      <c r="J62">
        <v>13.034999999999901</v>
      </c>
      <c r="K62">
        <v>2.4417907153344898E-2</v>
      </c>
      <c r="M62">
        <v>0.31160000000003502</v>
      </c>
      <c r="N62">
        <v>2.9773511939080701</v>
      </c>
    </row>
    <row r="63" spans="1:14" x14ac:dyDescent="0.2">
      <c r="A63">
        <v>1.19799999999814E-2</v>
      </c>
      <c r="B63">
        <v>3.51055074799415</v>
      </c>
      <c r="D63">
        <v>4.8859999999986004</v>
      </c>
      <c r="E63">
        <v>3.0465580715872602</v>
      </c>
      <c r="G63">
        <v>1.2979999999981401E-3</v>
      </c>
      <c r="H63">
        <v>2.5214111845685001</v>
      </c>
      <c r="J63">
        <v>13.4000000000005</v>
      </c>
      <c r="K63">
        <v>3.16225861908912E-2</v>
      </c>
      <c r="M63">
        <v>0.311200000000244</v>
      </c>
      <c r="N63">
        <v>2.4282351322314901</v>
      </c>
    </row>
    <row r="64" spans="1:14" x14ac:dyDescent="0.2">
      <c r="A64">
        <v>1.0860000000044201E-2</v>
      </c>
      <c r="B64">
        <v>3.6604796525121501</v>
      </c>
      <c r="D64">
        <v>3.5280000000027898</v>
      </c>
      <c r="E64">
        <v>2.8869826732882999</v>
      </c>
      <c r="G64">
        <v>1.3719999999972101E-3</v>
      </c>
      <c r="H64">
        <v>2.5109861670210001</v>
      </c>
      <c r="J64">
        <v>14.5</v>
      </c>
      <c r="K64">
        <v>2.8661845979034799E-2</v>
      </c>
      <c r="M64">
        <v>0.30279999999998802</v>
      </c>
      <c r="N64">
        <v>2.9714597396340299</v>
      </c>
    </row>
    <row r="65" spans="1:14" x14ac:dyDescent="0.2">
      <c r="A65">
        <v>9.9400000000023307E-3</v>
      </c>
      <c r="B65">
        <v>2.6784075793756901</v>
      </c>
      <c r="D65">
        <v>3.60400000000373</v>
      </c>
      <c r="E65">
        <v>2.77426791901873</v>
      </c>
      <c r="G65">
        <v>1.3039999999920799E-3</v>
      </c>
      <c r="H65">
        <v>2.5038323599550001</v>
      </c>
      <c r="J65">
        <v>13.484999999999699</v>
      </c>
      <c r="K65">
        <v>1.9788388450356499E-2</v>
      </c>
      <c r="M65">
        <v>0.32</v>
      </c>
      <c r="N65">
        <v>2.4995070493270601</v>
      </c>
    </row>
    <row r="66" spans="1:14" x14ac:dyDescent="0.2">
      <c r="A66">
        <v>1.0269999999960399E-2</v>
      </c>
      <c r="B66">
        <v>3.6578848822002699</v>
      </c>
      <c r="D66">
        <v>3.5600000000093099</v>
      </c>
      <c r="E66">
        <v>2.9521822358465601</v>
      </c>
      <c r="G66">
        <v>1.29200000000419E-3</v>
      </c>
      <c r="H66">
        <v>2.5157831592997999</v>
      </c>
      <c r="J66">
        <v>12.859999999999699</v>
      </c>
      <c r="K66">
        <v>2.1180054530113498E-2</v>
      </c>
      <c r="M66">
        <v>0.30960000000020999</v>
      </c>
      <c r="N66">
        <v>2.4911233695805501</v>
      </c>
    </row>
    <row r="67" spans="1:14" x14ac:dyDescent="0.2">
      <c r="A67">
        <v>8.4000000000232795E-3</v>
      </c>
      <c r="B67">
        <v>2.8395847082308801</v>
      </c>
      <c r="D67">
        <v>3.5359999999985998</v>
      </c>
      <c r="E67">
        <v>2.7896739876031398</v>
      </c>
      <c r="G67">
        <v>1.2999999999999999E-3</v>
      </c>
      <c r="H67">
        <v>2.504582126411</v>
      </c>
      <c r="J67">
        <v>12.5</v>
      </c>
      <c r="K67">
        <v>2.4578024131693299E-2</v>
      </c>
      <c r="M67">
        <v>0.304799999999814</v>
      </c>
      <c r="N67">
        <v>2.7729148760389601</v>
      </c>
    </row>
    <row r="68" spans="1:14" x14ac:dyDescent="0.2">
      <c r="A68">
        <v>1.03299999999581E-2</v>
      </c>
      <c r="B68">
        <v>2.7170569827395399</v>
      </c>
      <c r="D68">
        <v>3.6540000000037298</v>
      </c>
      <c r="E68">
        <v>2.6270341163680602</v>
      </c>
      <c r="G68">
        <v>1.2979999999981401E-3</v>
      </c>
      <c r="H68">
        <v>2.5105920672119</v>
      </c>
      <c r="J68">
        <v>13.0650000000005</v>
      </c>
      <c r="K68">
        <v>2.8541279969072499E-2</v>
      </c>
      <c r="M68">
        <v>0.30080000000016299</v>
      </c>
      <c r="N68">
        <v>4.0660795536376604</v>
      </c>
    </row>
    <row r="69" spans="1:14" x14ac:dyDescent="0.2">
      <c r="A69">
        <v>1.06199999999953E-2</v>
      </c>
      <c r="B69">
        <v>2.6405179626292998</v>
      </c>
      <c r="D69">
        <v>3.68800000000047</v>
      </c>
      <c r="E69">
        <v>2.63688798020224</v>
      </c>
      <c r="G69">
        <v>1.3599999999976699E-3</v>
      </c>
      <c r="H69">
        <v>2.512348270985</v>
      </c>
      <c r="J69">
        <v>13.655000000000699</v>
      </c>
      <c r="K69">
        <v>3.1612483316141797E-2</v>
      </c>
      <c r="M69">
        <v>0.30640000000014</v>
      </c>
      <c r="N69">
        <v>2.7662331082179801</v>
      </c>
    </row>
    <row r="70" spans="1:14" x14ac:dyDescent="0.2">
      <c r="A70">
        <v>1.0640000000013999E-2</v>
      </c>
      <c r="B70">
        <v>2.6620844120588099</v>
      </c>
      <c r="D70">
        <v>3.6939999999944102</v>
      </c>
      <c r="E70">
        <v>2.60935555879071</v>
      </c>
      <c r="G70">
        <v>1.2819999999948799E-3</v>
      </c>
      <c r="H70">
        <v>2.51752966892</v>
      </c>
      <c r="J70">
        <v>12.6050000000005</v>
      </c>
      <c r="K70">
        <v>2.5350992233467099E-2</v>
      </c>
      <c r="M70">
        <v>0.30639999999984902</v>
      </c>
      <c r="N70">
        <v>2.59526508655002</v>
      </c>
    </row>
    <row r="71" spans="1:14" x14ac:dyDescent="0.2">
      <c r="A71">
        <v>9.75E-3</v>
      </c>
      <c r="B71">
        <v>3.0636176377547599</v>
      </c>
      <c r="D71">
        <v>3.7160000000032598</v>
      </c>
      <c r="E71">
        <v>2.85529572733182</v>
      </c>
      <c r="G71">
        <v>1.2780000000027899E-3</v>
      </c>
      <c r="H71">
        <v>2.5124619564745001</v>
      </c>
      <c r="J71">
        <v>13.350000000000399</v>
      </c>
      <c r="K71">
        <v>2.9899103795973801E-2</v>
      </c>
      <c r="M71">
        <v>0.30520000000018599</v>
      </c>
      <c r="N71">
        <v>3.8366600741278898</v>
      </c>
    </row>
    <row r="72" spans="1:14" x14ac:dyDescent="0.2">
      <c r="A72">
        <v>9.4499999999534297E-3</v>
      </c>
      <c r="B72">
        <v>2.6714127204181</v>
      </c>
      <c r="D72">
        <v>3.7260000000009299</v>
      </c>
      <c r="E72">
        <v>2.7254649724399802</v>
      </c>
      <c r="G72">
        <v>1.27600000000093E-3</v>
      </c>
      <c r="H72">
        <v>2.5182190594990002</v>
      </c>
      <c r="J72">
        <v>12.4949999999999</v>
      </c>
      <c r="K72">
        <v>2.10588769896566E-2</v>
      </c>
      <c r="M72">
        <v>0.31160000000003502</v>
      </c>
      <c r="N72">
        <v>2.65638328741213</v>
      </c>
    </row>
    <row r="73" spans="1:14" x14ac:dyDescent="0.2">
      <c r="A73">
        <v>1.0960000000021E-2</v>
      </c>
      <c r="B73">
        <v>3.48965468377087</v>
      </c>
      <c r="D73">
        <v>3.7479999999981399</v>
      </c>
      <c r="E73">
        <v>2.6955465012740301</v>
      </c>
      <c r="G73">
        <v>1.28400000000838E-3</v>
      </c>
      <c r="H73">
        <v>2.5058442810793702</v>
      </c>
      <c r="J73">
        <v>12.8699999999999</v>
      </c>
      <c r="K73">
        <v>2.5259164453859902E-2</v>
      </c>
      <c r="M73">
        <v>0.30799999999988398</v>
      </c>
      <c r="N73">
        <v>3.7138780937537699</v>
      </c>
    </row>
    <row r="74" spans="1:14" x14ac:dyDescent="0.2">
      <c r="A74">
        <v>1.14199999999837E-2</v>
      </c>
      <c r="B74">
        <v>2.8517013998581802</v>
      </c>
      <c r="D74">
        <v>3.7380000000004698</v>
      </c>
      <c r="E74">
        <v>2.7649083860288002</v>
      </c>
      <c r="G74">
        <v>1.2939999999944101E-3</v>
      </c>
      <c r="H74">
        <v>2.5067027112712998</v>
      </c>
      <c r="J74">
        <v>12.635000000000201</v>
      </c>
      <c r="K74">
        <v>1.5693630306188599E-2</v>
      </c>
      <c r="M74">
        <v>0.30839999999996498</v>
      </c>
      <c r="N74">
        <v>3.3401548893231898</v>
      </c>
    </row>
    <row r="75" spans="1:14" x14ac:dyDescent="0.2">
      <c r="A75">
        <v>1.2119999999995299E-2</v>
      </c>
      <c r="B75">
        <v>2.8557921118238099</v>
      </c>
      <c r="D75">
        <v>3.7199999999953399</v>
      </c>
      <c r="E75">
        <v>2.74930344539924</v>
      </c>
      <c r="G75">
        <v>1.28800000000047E-3</v>
      </c>
      <c r="H75">
        <v>2.510368971863</v>
      </c>
      <c r="J75">
        <v>12.9499999999998</v>
      </c>
      <c r="K75">
        <v>2.5417904777429799E-2</v>
      </c>
      <c r="M75">
        <v>0.309599999999918</v>
      </c>
      <c r="N75">
        <v>2.7857594170664299</v>
      </c>
    </row>
    <row r="76" spans="1:14" x14ac:dyDescent="0.2">
      <c r="A76">
        <v>1.1029999999969699E-2</v>
      </c>
      <c r="B76">
        <v>3.05089256035181</v>
      </c>
      <c r="D76">
        <v>3.7339999999967399</v>
      </c>
      <c r="E76">
        <v>2.9303217593988</v>
      </c>
      <c r="G76">
        <v>1.2960000000079199E-3</v>
      </c>
      <c r="H76">
        <v>2.5180964988390002</v>
      </c>
      <c r="J76">
        <v>12.4800000000005</v>
      </c>
      <c r="K76">
        <v>3.3002109395233598E-2</v>
      </c>
      <c r="M76">
        <v>0.31200000000011602</v>
      </c>
      <c r="N76">
        <v>2.7324265394195302</v>
      </c>
    </row>
    <row r="77" spans="1:14" x14ac:dyDescent="0.2">
      <c r="A77">
        <v>9.8800000000046594E-3</v>
      </c>
      <c r="B77">
        <v>3.0162672943454298</v>
      </c>
      <c r="D77">
        <v>3.6840000000083801</v>
      </c>
      <c r="E77">
        <v>2.77620672568314</v>
      </c>
      <c r="G77">
        <v>1.2640000000014001E-3</v>
      </c>
      <c r="H77">
        <v>2.5065360829364001</v>
      </c>
      <c r="J77">
        <v>12.6349999999993</v>
      </c>
      <c r="K77">
        <v>2.5837870784731199E-2</v>
      </c>
      <c r="M77">
        <v>0.29279999999998801</v>
      </c>
      <c r="N77">
        <v>1.92884519874268</v>
      </c>
    </row>
    <row r="78" spans="1:14" x14ac:dyDescent="0.2">
      <c r="A78">
        <v>1.0530000000027901E-2</v>
      </c>
      <c r="B78">
        <v>2.5896483122084999</v>
      </c>
      <c r="D78">
        <v>3.7359999999986</v>
      </c>
      <c r="E78">
        <v>2.7032252582885601</v>
      </c>
      <c r="G78">
        <v>1.29200000000419E-3</v>
      </c>
      <c r="H78">
        <v>2.5073699472570001</v>
      </c>
      <c r="J78">
        <v>12.770000000000399</v>
      </c>
      <c r="K78">
        <v>2.6451707193316399E-2</v>
      </c>
      <c r="M78">
        <v>0.31639999999984902</v>
      </c>
      <c r="N78">
        <v>2.4878409203217502</v>
      </c>
    </row>
    <row r="79" spans="1:14" x14ac:dyDescent="0.2">
      <c r="A79">
        <v>1.0420000000041899E-2</v>
      </c>
      <c r="B79">
        <v>2.6468477617748301</v>
      </c>
      <c r="D79">
        <v>3.7199999999953399</v>
      </c>
      <c r="E79">
        <v>2.78441642233562</v>
      </c>
      <c r="G79">
        <v>1.4199999999953399E-3</v>
      </c>
      <c r="H79">
        <v>2.51747240238263</v>
      </c>
      <c r="J79">
        <v>12.045000000000099</v>
      </c>
      <c r="K79">
        <v>2.4038611258383399E-2</v>
      </c>
      <c r="M79">
        <v>0.306000000000058</v>
      </c>
      <c r="N79">
        <v>3.59232274897888</v>
      </c>
    </row>
    <row r="80" spans="1:14" x14ac:dyDescent="0.2">
      <c r="A80">
        <v>1.0779999999969699E-2</v>
      </c>
      <c r="B80">
        <v>3.7122555117506901</v>
      </c>
      <c r="D80">
        <v>3.8179999999934799</v>
      </c>
      <c r="E80">
        <v>2.6652277643518998</v>
      </c>
      <c r="G80">
        <v>1.2819999999948799E-3</v>
      </c>
      <c r="H80">
        <v>2.5173937871651</v>
      </c>
      <c r="J80">
        <v>12.9350000000004</v>
      </c>
      <c r="K80">
        <v>2.6413160662109601E-2</v>
      </c>
      <c r="M80">
        <v>0.3</v>
      </c>
      <c r="N80">
        <v>2.7687998527381801</v>
      </c>
    </row>
    <row r="81" spans="1:14" x14ac:dyDescent="0.2">
      <c r="A81">
        <v>1.0780000000027899E-2</v>
      </c>
      <c r="B81">
        <v>3.6211796015933002</v>
      </c>
      <c r="D81">
        <v>3.68199999999488</v>
      </c>
      <c r="E81">
        <v>2.73465377119033</v>
      </c>
      <c r="G81">
        <v>1.28000000000466E-3</v>
      </c>
      <c r="H81">
        <v>2.5150154143047998</v>
      </c>
      <c r="J81">
        <v>13.0749999999998</v>
      </c>
      <c r="K81">
        <v>2.40455168631914E-2</v>
      </c>
      <c r="M81">
        <v>0.304799999999814</v>
      </c>
      <c r="N81">
        <v>2.4054674967451399</v>
      </c>
    </row>
    <row r="82" spans="1:14" x14ac:dyDescent="0.2">
      <c r="A82">
        <v>9.4500000000116401E-3</v>
      </c>
      <c r="B82">
        <v>3.3363657016024102</v>
      </c>
      <c r="D82">
        <v>3.6559999999939499</v>
      </c>
      <c r="E82">
        <v>2.8879286542078</v>
      </c>
      <c r="G82">
        <v>1.36200000001118E-3</v>
      </c>
      <c r="H82">
        <v>2.515659523534</v>
      </c>
      <c r="J82">
        <v>12.594999999999301</v>
      </c>
      <c r="K82">
        <v>2.61153950233E-2</v>
      </c>
      <c r="M82">
        <v>0.305599999999977</v>
      </c>
      <c r="N82">
        <v>2.6669005855680399</v>
      </c>
    </row>
    <row r="83" spans="1:14" x14ac:dyDescent="0.2">
      <c r="A83">
        <v>1.09099999999744E-2</v>
      </c>
      <c r="B83">
        <v>3.72794956663577</v>
      </c>
      <c r="D83">
        <v>3.64400000000605</v>
      </c>
      <c r="E83">
        <v>2.79579386996221</v>
      </c>
      <c r="G83">
        <v>1.2979999999981401E-3</v>
      </c>
      <c r="H83">
        <v>2.5000757888699998</v>
      </c>
      <c r="J83">
        <v>12.659999999999901</v>
      </c>
      <c r="K83">
        <v>2.0348828654088099E-2</v>
      </c>
      <c r="M83">
        <v>0.31359999999985999</v>
      </c>
      <c r="N83">
        <v>3.6029070363939599</v>
      </c>
    </row>
    <row r="84" spans="1:14" x14ac:dyDescent="0.2">
      <c r="A84">
        <v>9.7799999999697296E-3</v>
      </c>
      <c r="B84">
        <v>2.7729234284073598</v>
      </c>
      <c r="D84">
        <v>3.6900000000023301</v>
      </c>
      <c r="E84">
        <v>2.6805283047665198</v>
      </c>
      <c r="G84">
        <v>1.28000000000466E-3</v>
      </c>
      <c r="H84">
        <v>2.5121270267227001</v>
      </c>
      <c r="J84">
        <v>12.655000000000699</v>
      </c>
      <c r="K84">
        <v>2.81935838563197E-2</v>
      </c>
      <c r="M84">
        <v>0.30440000000002299</v>
      </c>
      <c r="N84">
        <v>3.69296904117892</v>
      </c>
    </row>
    <row r="85" spans="1:14" x14ac:dyDescent="0.2">
      <c r="A85">
        <v>1.03300000000163E-2</v>
      </c>
      <c r="B85">
        <v>3.4788183942101698</v>
      </c>
      <c r="D85">
        <v>4.9820000000065203</v>
      </c>
      <c r="E85">
        <v>2.6583330067365001</v>
      </c>
      <c r="G85">
        <v>1.2740000000107099E-3</v>
      </c>
      <c r="H85">
        <v>2.5093198547669999</v>
      </c>
      <c r="J85">
        <v>12.4499999999998</v>
      </c>
      <c r="K85">
        <v>2.3528067166816401E-2</v>
      </c>
      <c r="M85">
        <v>0.30520000000018599</v>
      </c>
      <c r="N85">
        <v>3.28695565408584</v>
      </c>
    </row>
    <row r="86" spans="1:14" x14ac:dyDescent="0.2">
      <c r="A86">
        <v>1.0309999999997699E-2</v>
      </c>
      <c r="B86">
        <v>2.6789269689906199</v>
      </c>
      <c r="D86">
        <v>3.7260000000009299</v>
      </c>
      <c r="E86">
        <v>2.7484832996107702</v>
      </c>
      <c r="G86">
        <v>1.2900000000023301E-3</v>
      </c>
      <c r="H86">
        <v>2.5098596707119998</v>
      </c>
      <c r="J86">
        <v>12.5</v>
      </c>
      <c r="K86">
        <v>2.4950814563582099E-2</v>
      </c>
      <c r="M86">
        <v>0.30720000000001202</v>
      </c>
      <c r="N86">
        <v>3.34892226120638</v>
      </c>
    </row>
    <row r="87" spans="1:14" x14ac:dyDescent="0.2">
      <c r="A87">
        <v>9.5800000000162994E-3</v>
      </c>
      <c r="B87">
        <v>2.66627955796121</v>
      </c>
      <c r="D87">
        <v>3.7600000000093101</v>
      </c>
      <c r="E87">
        <v>2.73311895977311</v>
      </c>
      <c r="G87">
        <v>1.29599999999627E-3</v>
      </c>
      <c r="H87">
        <v>2.5194716033699001</v>
      </c>
      <c r="J87">
        <v>12.450000000000699</v>
      </c>
      <c r="K87">
        <v>2.1623846927832702E-2</v>
      </c>
      <c r="M87">
        <v>0.31200000000011602</v>
      </c>
      <c r="N87">
        <v>2.6475791181803499</v>
      </c>
    </row>
    <row r="88" spans="1:14" x14ac:dyDescent="0.2">
      <c r="A88">
        <v>1.06600000000326E-2</v>
      </c>
      <c r="B88">
        <v>2.6206753743623801</v>
      </c>
      <c r="D88">
        <v>3.7540000000037299</v>
      </c>
      <c r="E88">
        <v>2.8957489530824998</v>
      </c>
      <c r="G88">
        <v>1.2780000000027899E-3</v>
      </c>
      <c r="H88">
        <v>2.5014144534199998</v>
      </c>
      <c r="J88">
        <v>11.234999999999699</v>
      </c>
      <c r="K88">
        <v>2.12681153899506E-2</v>
      </c>
      <c r="M88">
        <v>0.33079999999987197</v>
      </c>
      <c r="N88">
        <v>2.4649245802620401</v>
      </c>
    </row>
    <row r="89" spans="1:14" x14ac:dyDescent="0.2">
      <c r="A89">
        <v>1.1809999999997701E-2</v>
      </c>
      <c r="B89">
        <v>2.5989775828794301</v>
      </c>
      <c r="D89">
        <v>3.7140000000014002</v>
      </c>
      <c r="E89">
        <v>2.85025708072958</v>
      </c>
      <c r="G89">
        <v>1.28800000000047E-3</v>
      </c>
      <c r="H89">
        <v>2.5039049206430999</v>
      </c>
      <c r="J89">
        <v>12.270000000000399</v>
      </c>
      <c r="K89">
        <v>2.78739165467532E-2</v>
      </c>
      <c r="M89">
        <v>0.31880000000004699</v>
      </c>
      <c r="N89">
        <v>4.04514381925134</v>
      </c>
    </row>
    <row r="90" spans="1:14" x14ac:dyDescent="0.2">
      <c r="A90">
        <v>1.75999999999767E-2</v>
      </c>
      <c r="B90">
        <v>3.70926935324679</v>
      </c>
      <c r="D90">
        <v>3.6780000000027901</v>
      </c>
      <c r="E90">
        <v>3.4946775617623098</v>
      </c>
      <c r="G90">
        <v>1.3640000000013999E-3</v>
      </c>
      <c r="H90">
        <v>2.5101617085558998</v>
      </c>
      <c r="J90">
        <v>12.5649999999996</v>
      </c>
      <c r="K90">
        <v>2.3948470084287899E-2</v>
      </c>
      <c r="M90">
        <v>0.31119999999995301</v>
      </c>
      <c r="N90">
        <v>2.91979607188531</v>
      </c>
    </row>
    <row r="91" spans="1:14" x14ac:dyDescent="0.2">
      <c r="A91">
        <v>1.23099999999977E-2</v>
      </c>
      <c r="B91">
        <v>3.15551590659582</v>
      </c>
      <c r="D91">
        <v>3.7359999999986</v>
      </c>
      <c r="E91">
        <v>2.8158688582996398</v>
      </c>
      <c r="G91">
        <v>1.3859999999985999E-3</v>
      </c>
      <c r="H91">
        <v>2.5148191195399998</v>
      </c>
      <c r="J91">
        <v>12.579999999999901</v>
      </c>
      <c r="K91">
        <v>2.6996197546355901E-2</v>
      </c>
      <c r="M91">
        <v>0.32</v>
      </c>
      <c r="N91">
        <v>3.2628368379641701</v>
      </c>
    </row>
    <row r="92" spans="1:14" x14ac:dyDescent="0.2">
      <c r="A92">
        <v>9.3800000000046607E-3</v>
      </c>
      <c r="B92">
        <v>2.85783295545329</v>
      </c>
      <c r="D92">
        <v>3.6879999999888202</v>
      </c>
      <c r="E92">
        <v>2.6669435854424099</v>
      </c>
      <c r="G92">
        <v>1.6439999999944099E-3</v>
      </c>
      <c r="H92">
        <v>2.5070320290421999</v>
      </c>
      <c r="J92">
        <v>12.21</v>
      </c>
      <c r="K92">
        <v>2.4671432374264099E-2</v>
      </c>
      <c r="M92">
        <v>0.318799999999756</v>
      </c>
      <c r="N92">
        <v>2.68816103066961</v>
      </c>
    </row>
    <row r="93" spans="1:14" x14ac:dyDescent="0.2">
      <c r="A93">
        <v>9.8299999999580893E-3</v>
      </c>
      <c r="B93">
        <v>3.44011795564011</v>
      </c>
      <c r="D93">
        <v>3.74399999999441</v>
      </c>
      <c r="E93">
        <v>2.8255766271906202</v>
      </c>
      <c r="G93">
        <v>1.57600000000093E-3</v>
      </c>
      <c r="H93">
        <v>2.5122122814289098</v>
      </c>
      <c r="J93">
        <v>12.664999999999999</v>
      </c>
      <c r="K93">
        <v>2.71746615298183E-2</v>
      </c>
      <c r="M93">
        <v>0.30719999999972097</v>
      </c>
      <c r="N93">
        <v>3.31497898850871</v>
      </c>
    </row>
    <row r="94" spans="1:14" x14ac:dyDescent="0.2">
      <c r="A94">
        <v>1.1260000000009301E-2</v>
      </c>
      <c r="B94">
        <v>2.7108662273870201</v>
      </c>
      <c r="D94">
        <v>3.7319999999948799</v>
      </c>
      <c r="E94">
        <v>2.6098381283102898</v>
      </c>
      <c r="G94">
        <v>1.7079999999958101E-3</v>
      </c>
      <c r="H94">
        <v>2.5047138569076002</v>
      </c>
      <c r="J94">
        <v>12.220000000000301</v>
      </c>
      <c r="K94">
        <v>1.9786987793191001E-2</v>
      </c>
      <c r="M94">
        <v>0.32199999999982498</v>
      </c>
      <c r="N94">
        <v>3.1166997443060098</v>
      </c>
    </row>
    <row r="95" spans="1:14" x14ac:dyDescent="0.2">
      <c r="A95">
        <v>1.1110000000044201E-2</v>
      </c>
      <c r="B95">
        <v>2.6302306027179898</v>
      </c>
      <c r="D95">
        <v>3.7380000000004698</v>
      </c>
      <c r="E95">
        <v>2.7196716460642301</v>
      </c>
      <c r="G95">
        <v>1.70600000000559E-3</v>
      </c>
      <c r="H95">
        <v>2.506344668643</v>
      </c>
      <c r="J95">
        <v>12.7300000000005</v>
      </c>
      <c r="K95">
        <v>1.6318958273832201E-2</v>
      </c>
      <c r="M95">
        <v>0.30680000000022101</v>
      </c>
      <c r="N95">
        <v>3.7096891860184602</v>
      </c>
    </row>
    <row r="96" spans="1:14" x14ac:dyDescent="0.2">
      <c r="A96">
        <v>1.00300000000279E-2</v>
      </c>
      <c r="B96">
        <v>3.2202954199161602</v>
      </c>
      <c r="D96">
        <v>3.8239999999990699</v>
      </c>
      <c r="E96">
        <v>2.92727962113538</v>
      </c>
      <c r="G96">
        <v>1.2779999999911499E-3</v>
      </c>
      <c r="H96">
        <v>2.5089467416386002</v>
      </c>
      <c r="J96">
        <v>12.6750000000002</v>
      </c>
      <c r="K96">
        <v>2.30216002518197E-2</v>
      </c>
      <c r="M96">
        <v>0.32239999999990698</v>
      </c>
      <c r="N96">
        <v>2.3642736791799299</v>
      </c>
    </row>
    <row r="97" spans="1:14" x14ac:dyDescent="0.2">
      <c r="A97">
        <v>9.9500000000116405E-3</v>
      </c>
      <c r="B97">
        <v>2.6080121942392398</v>
      </c>
      <c r="D97">
        <v>3.8520000000018602</v>
      </c>
      <c r="E97">
        <v>2.90378644192096</v>
      </c>
      <c r="G97">
        <v>1.30200000000186E-3</v>
      </c>
      <c r="H97">
        <v>2.5079017486141999</v>
      </c>
      <c r="J97">
        <v>11.649999999999601</v>
      </c>
      <c r="K97">
        <v>2.1796631198904501E-2</v>
      </c>
      <c r="M97">
        <v>0.31440000000002299</v>
      </c>
      <c r="N97">
        <v>2.3721656761868002</v>
      </c>
    </row>
    <row r="98" spans="1:14" x14ac:dyDescent="0.2">
      <c r="A98">
        <v>9.1500000000232801E-3</v>
      </c>
      <c r="B98">
        <v>3.45111192237772</v>
      </c>
      <c r="D98">
        <v>3.82000000000698</v>
      </c>
      <c r="E98">
        <v>2.6232931745381798</v>
      </c>
      <c r="G98">
        <v>1.29200000000419E-3</v>
      </c>
      <c r="H98">
        <v>2.504454625458</v>
      </c>
      <c r="J98">
        <v>12.625</v>
      </c>
      <c r="K98">
        <v>3.2751320198627198E-2</v>
      </c>
      <c r="M98">
        <v>0.32320000000006999</v>
      </c>
      <c r="N98">
        <v>2.3690948876761402</v>
      </c>
    </row>
    <row r="99" spans="1:14" x14ac:dyDescent="0.2">
      <c r="A99">
        <v>9.2900000000372494E-3</v>
      </c>
      <c r="B99">
        <v>2.6819176128201301</v>
      </c>
      <c r="D99">
        <v>3.77000000000699</v>
      </c>
      <c r="E99">
        <v>2.6809976560358901</v>
      </c>
      <c r="G99">
        <v>1.3720000000088501E-3</v>
      </c>
      <c r="H99">
        <v>2.5044586802716799</v>
      </c>
      <c r="J99">
        <v>12.3699999999999</v>
      </c>
      <c r="K99">
        <v>1.8277878265149001E-2</v>
      </c>
      <c r="M99">
        <v>0.31600000000005801</v>
      </c>
      <c r="N99">
        <v>2.6846866650858798</v>
      </c>
    </row>
    <row r="100" spans="1:14" x14ac:dyDescent="0.2">
      <c r="A100">
        <v>1.08099999999977E-2</v>
      </c>
      <c r="B100">
        <v>3.67904945326773</v>
      </c>
      <c r="D100">
        <v>3.7720000000088501</v>
      </c>
      <c r="E100">
        <v>2.8713314630718201</v>
      </c>
      <c r="G100">
        <v>1.2679999999934801E-3</v>
      </c>
      <c r="H100">
        <v>2.5074066890300002</v>
      </c>
      <c r="J100">
        <v>12.2350000000006</v>
      </c>
      <c r="K100">
        <v>2.7687452757288199E-2</v>
      </c>
      <c r="M100">
        <v>0.32119999999995302</v>
      </c>
      <c r="N100">
        <v>2.6541398135235998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9.4700000000302702E-3</v>
      </c>
      <c r="B1">
        <v>5.8016995219262103E-2</v>
      </c>
      <c r="C1" t="s">
        <v>8</v>
      </c>
      <c r="D1">
        <v>2.4819999999948799</v>
      </c>
      <c r="E1">
        <v>1.8686000522526999E-2</v>
      </c>
      <c r="F1" t="s">
        <v>9</v>
      </c>
      <c r="G1">
        <v>1.2979999999981401E-3</v>
      </c>
      <c r="H1">
        <v>0.21234328073</v>
      </c>
      <c r="I1" t="s">
        <v>32</v>
      </c>
      <c r="J1">
        <v>15.520000000000399</v>
      </c>
      <c r="K1">
        <v>2.8315936472611901E-2</v>
      </c>
      <c r="L1" t="s">
        <v>33</v>
      </c>
      <c r="M1">
        <v>0.31279999999998798</v>
      </c>
      <c r="N1">
        <v>1.1490491570497801</v>
      </c>
    </row>
    <row r="2" spans="1:14" x14ac:dyDescent="0.2">
      <c r="A2">
        <v>9.4100000000326006E-3</v>
      </c>
      <c r="B2">
        <v>6.7405435429232302E-2</v>
      </c>
      <c r="D2">
        <v>2.4839999999967399</v>
      </c>
      <c r="E2">
        <v>2.56981589161571E-2</v>
      </c>
      <c r="G2">
        <v>1.2780000000027899E-3</v>
      </c>
      <c r="H2">
        <v>0.208564851656</v>
      </c>
      <c r="J2">
        <v>14.8199999999997</v>
      </c>
      <c r="K2">
        <v>3.1868677227102203E-2</v>
      </c>
      <c r="M2">
        <v>0.31320000000006998</v>
      </c>
      <c r="N2">
        <v>1.7240163969565201</v>
      </c>
    </row>
    <row r="3" spans="1:14" x14ac:dyDescent="0.2">
      <c r="A3">
        <v>9.3500000000349207E-3</v>
      </c>
      <c r="B3">
        <v>7.9255244224730195E-2</v>
      </c>
      <c r="D3">
        <v>3.7099999999976698</v>
      </c>
      <c r="E3">
        <v>2.1563378702425699E-2</v>
      </c>
      <c r="G3">
        <v>1.2859999999985999E-3</v>
      </c>
      <c r="H3">
        <v>0.20157569589368901</v>
      </c>
      <c r="J3">
        <v>15.529999999999699</v>
      </c>
      <c r="K3">
        <v>2.62336333532808E-2</v>
      </c>
      <c r="M3">
        <v>0.30880000000004698</v>
      </c>
      <c r="N3">
        <v>1.47788563584629</v>
      </c>
    </row>
    <row r="4" spans="1:14" x14ac:dyDescent="0.2">
      <c r="A4">
        <v>9.4700000000302702E-3</v>
      </c>
      <c r="B4">
        <v>5.0191486007391498E-2</v>
      </c>
      <c r="D4">
        <v>2.5</v>
      </c>
      <c r="E4">
        <v>2.34291121656942E-2</v>
      </c>
      <c r="G4">
        <v>1.27000000000698E-3</v>
      </c>
      <c r="H4">
        <v>0.20119225065679</v>
      </c>
      <c r="J4">
        <v>15.5600000000004</v>
      </c>
      <c r="K4">
        <v>2.6566705201129699E-2</v>
      </c>
      <c r="M4">
        <v>0.32040000000008201</v>
      </c>
      <c r="N4">
        <v>1.1541240600698801</v>
      </c>
    </row>
    <row r="5" spans="1:14" x14ac:dyDescent="0.2">
      <c r="A5">
        <v>8.7999999999883605E-3</v>
      </c>
      <c r="B5">
        <v>7.7181045630296694E-2</v>
      </c>
      <c r="D5">
        <v>3.7819999999948801</v>
      </c>
      <c r="E5">
        <v>1.8327109873098699E-2</v>
      </c>
      <c r="G5">
        <v>1.27000000000698E-3</v>
      </c>
      <c r="H5">
        <v>0.206422350456309</v>
      </c>
      <c r="J5">
        <v>15.3149999999996</v>
      </c>
      <c r="K5">
        <v>2.6205111993426899E-2</v>
      </c>
      <c r="M5">
        <v>0.31800000000017498</v>
      </c>
      <c r="N5">
        <v>1.53380626625201</v>
      </c>
    </row>
    <row r="6" spans="1:14" x14ac:dyDescent="0.2">
      <c r="A6">
        <v>9.3900000000139705E-3</v>
      </c>
      <c r="B6">
        <v>6.4772214837264294E-2</v>
      </c>
      <c r="D6">
        <v>2.4700000000069799</v>
      </c>
      <c r="E6">
        <v>2.3661752403597299E-2</v>
      </c>
      <c r="G6">
        <v>1.2819999999948799E-3</v>
      </c>
      <c r="H6">
        <v>0.21021884678729999</v>
      </c>
      <c r="J6">
        <v>15.475000000000399</v>
      </c>
      <c r="K6">
        <v>3.3473506757494199E-2</v>
      </c>
      <c r="M6">
        <v>0.31760000000009297</v>
      </c>
      <c r="N6">
        <v>0.79365789282787802</v>
      </c>
    </row>
    <row r="7" spans="1:14" x14ac:dyDescent="0.2">
      <c r="A7">
        <v>9.0200000000186294E-3</v>
      </c>
      <c r="B7">
        <v>6.2137659749353598E-2</v>
      </c>
      <c r="D7">
        <v>3.8800000000046602</v>
      </c>
      <c r="E7">
        <v>2.7521057825092701E-2</v>
      </c>
      <c r="G7">
        <v>1.26999999999534E-3</v>
      </c>
      <c r="H7">
        <v>0.208488473993</v>
      </c>
      <c r="J7">
        <v>15.604999999999601</v>
      </c>
      <c r="K7">
        <v>3.0689221740400199E-2</v>
      </c>
      <c r="M7">
        <v>0.32679999999992998</v>
      </c>
      <c r="N7">
        <v>1.63467609823942</v>
      </c>
    </row>
    <row r="8" spans="1:14" x14ac:dyDescent="0.2">
      <c r="A8">
        <v>1.0849999999976699E-2</v>
      </c>
      <c r="B8">
        <v>6.7907953429094697E-2</v>
      </c>
      <c r="D8">
        <v>2.4680000000051199</v>
      </c>
      <c r="E8">
        <v>2.22497075211717E-2</v>
      </c>
      <c r="G8">
        <v>1.26999999999534E-3</v>
      </c>
      <c r="H8">
        <v>0.21258045873299999</v>
      </c>
      <c r="J8">
        <v>15.345000000000301</v>
      </c>
      <c r="K8">
        <v>2.8432833312600599E-2</v>
      </c>
      <c r="M8">
        <v>0.30640000000014</v>
      </c>
      <c r="N8">
        <v>0.98150756246766002</v>
      </c>
    </row>
    <row r="9" spans="1:14" x14ac:dyDescent="0.2">
      <c r="A9">
        <v>1.09500000000116E-2</v>
      </c>
      <c r="B9">
        <v>7.8638785886411294E-2</v>
      </c>
      <c r="D9">
        <v>3.6380000000004702</v>
      </c>
      <c r="E9">
        <v>2.24632318718259E-2</v>
      </c>
      <c r="G9">
        <v>1.29200000000419E-3</v>
      </c>
      <c r="H9">
        <v>0.2039202501247</v>
      </c>
      <c r="J9">
        <v>15.234999999999699</v>
      </c>
      <c r="K9">
        <v>2.7039336304391901E-2</v>
      </c>
      <c r="M9">
        <v>0.30839999999996498</v>
      </c>
      <c r="N9">
        <v>1.7731424899911601</v>
      </c>
    </row>
    <row r="10" spans="1:14" x14ac:dyDescent="0.2">
      <c r="A10">
        <v>1.3929999999993E-2</v>
      </c>
      <c r="B10">
        <v>6.2894454021964502E-2</v>
      </c>
      <c r="D10">
        <v>3.6479999999981398</v>
      </c>
      <c r="E10">
        <v>2.4908487902386998E-2</v>
      </c>
      <c r="G10">
        <v>1.3079999999958099E-3</v>
      </c>
      <c r="H10">
        <v>0.20410792558140001</v>
      </c>
      <c r="J10">
        <v>14.8000000000002</v>
      </c>
      <c r="K10">
        <v>2.3552390345863199E-2</v>
      </c>
      <c r="M10">
        <v>0.328399999999965</v>
      </c>
      <c r="N10">
        <v>1.31593731965741</v>
      </c>
    </row>
    <row r="11" spans="1:14" x14ac:dyDescent="0.2">
      <c r="A11">
        <v>1.3140000000014E-2</v>
      </c>
      <c r="B11">
        <v>6.0204940605886097E-2</v>
      </c>
      <c r="D11">
        <v>2.4359999999986002</v>
      </c>
      <c r="E11">
        <v>2.76426517929554E-2</v>
      </c>
      <c r="G11">
        <v>1.27999999999302E-3</v>
      </c>
      <c r="H11">
        <v>0.21496595253199999</v>
      </c>
      <c r="J11">
        <v>14.864999999999799</v>
      </c>
      <c r="K11">
        <v>2.9250914253612498E-2</v>
      </c>
      <c r="M11">
        <v>0.31960000000020999</v>
      </c>
      <c r="N11">
        <v>1.6291034156879201</v>
      </c>
    </row>
    <row r="12" spans="1:14" x14ac:dyDescent="0.2">
      <c r="A12">
        <v>9.5599999999976693E-3</v>
      </c>
      <c r="B12">
        <v>5.0619267275394002E-2</v>
      </c>
      <c r="D12">
        <v>3.67200000000885</v>
      </c>
      <c r="E12">
        <v>2.5965932568900198E-2</v>
      </c>
      <c r="G12">
        <v>1.30999999999767E-3</v>
      </c>
      <c r="H12">
        <v>0.20408580646400001</v>
      </c>
      <c r="J12">
        <v>15.414999999999999</v>
      </c>
      <c r="K12">
        <v>3.0534417887991699E-2</v>
      </c>
      <c r="M12">
        <v>0.29199999999982501</v>
      </c>
      <c r="N12">
        <v>1.5593880985670101</v>
      </c>
    </row>
    <row r="13" spans="1:14" x14ac:dyDescent="0.2">
      <c r="A13">
        <v>9.2299999999813694E-3</v>
      </c>
      <c r="B13">
        <v>7.1465281818785795E-2</v>
      </c>
      <c r="D13">
        <v>3.6719999999972099</v>
      </c>
      <c r="E13">
        <v>2.66734592294346E-2</v>
      </c>
      <c r="G13">
        <v>1.3040000000037299E-3</v>
      </c>
      <c r="H13">
        <v>0.21256747977279999</v>
      </c>
      <c r="J13">
        <v>15.29</v>
      </c>
      <c r="K13">
        <v>3.4530630774779497E-2</v>
      </c>
      <c r="M13">
        <v>0.31839999999996499</v>
      </c>
      <c r="N13">
        <v>2.4465569557880702</v>
      </c>
    </row>
    <row r="14" spans="1:14" x14ac:dyDescent="0.2">
      <c r="A14">
        <v>8.4400000000023293E-3</v>
      </c>
      <c r="B14">
        <v>3.8417228668009597E-2</v>
      </c>
      <c r="D14">
        <v>3.75</v>
      </c>
      <c r="E14">
        <v>2.4429938071221499E-2</v>
      </c>
      <c r="G14">
        <v>1.27000000000698E-3</v>
      </c>
      <c r="H14">
        <v>0.21589072245864999</v>
      </c>
      <c r="J14">
        <v>15.279999999999699</v>
      </c>
      <c r="K14">
        <v>2.7098835595119299E-2</v>
      </c>
      <c r="M14">
        <v>0.30639999999984902</v>
      </c>
      <c r="N14">
        <v>1.09198717468263</v>
      </c>
    </row>
    <row r="15" spans="1:14" x14ac:dyDescent="0.2">
      <c r="A15">
        <v>9.1400000000139703E-3</v>
      </c>
      <c r="B15">
        <v>5.3795683174726702E-2</v>
      </c>
      <c r="D15">
        <v>2.4540000000037301</v>
      </c>
      <c r="E15">
        <v>2.28099935108599E-2</v>
      </c>
      <c r="G15">
        <v>1.27999999999302E-3</v>
      </c>
      <c r="H15">
        <v>0.21429318183839999</v>
      </c>
      <c r="J15">
        <v>15.04</v>
      </c>
      <c r="K15">
        <v>2.3268865683069798E-2</v>
      </c>
      <c r="M15">
        <v>0.30800000000017502</v>
      </c>
      <c r="N15">
        <v>1.62594996168793</v>
      </c>
    </row>
    <row r="16" spans="1:14" x14ac:dyDescent="0.2">
      <c r="A16">
        <v>8.6699999999836994E-3</v>
      </c>
      <c r="B16">
        <v>6.1600341152673398E-2</v>
      </c>
      <c r="D16">
        <v>3.6619999999995301</v>
      </c>
      <c r="E16">
        <v>2.0982673632811099E-2</v>
      </c>
      <c r="G16">
        <v>1.28399999999674E-3</v>
      </c>
      <c r="H16">
        <v>0.20968162395850001</v>
      </c>
      <c r="J16">
        <v>14.705000000000799</v>
      </c>
      <c r="K16">
        <v>2.3256863221051801E-2</v>
      </c>
      <c r="M16">
        <v>0.30359999999985998</v>
      </c>
      <c r="N16">
        <v>1.3298811895658</v>
      </c>
    </row>
    <row r="17" spans="1:14" x14ac:dyDescent="0.2">
      <c r="A17">
        <v>9.1400000000139703E-3</v>
      </c>
      <c r="B17">
        <v>4.2235141128962601E-2</v>
      </c>
      <c r="D17">
        <v>2.4419999999925501</v>
      </c>
      <c r="E17">
        <v>2.5225660368487501E-2</v>
      </c>
      <c r="G17">
        <v>1.2979999999981401E-3</v>
      </c>
      <c r="H17">
        <v>0.20302027863700001</v>
      </c>
      <c r="J17">
        <v>15.825000000000699</v>
      </c>
      <c r="K17">
        <v>3.4548649500676099E-2</v>
      </c>
      <c r="M17">
        <v>0.31920000000012799</v>
      </c>
      <c r="N17">
        <v>1.3347645078938799</v>
      </c>
    </row>
    <row r="18" spans="1:14" x14ac:dyDescent="0.2">
      <c r="A18">
        <v>9.0999999999767205E-3</v>
      </c>
      <c r="B18">
        <v>5.48905597707409E-2</v>
      </c>
      <c r="D18">
        <v>3.6380000000004702</v>
      </c>
      <c r="E18">
        <v>2.3226219608889102E-2</v>
      </c>
      <c r="G18">
        <v>1.2859999999985999E-3</v>
      </c>
      <c r="H18">
        <v>0.21033998428198999</v>
      </c>
      <c r="J18">
        <v>14.859999999999699</v>
      </c>
      <c r="K18">
        <v>2.5874146330963799E-2</v>
      </c>
      <c r="M18">
        <v>0.305599999999977</v>
      </c>
      <c r="N18">
        <v>1.3015693442379399</v>
      </c>
    </row>
    <row r="19" spans="1:14" x14ac:dyDescent="0.2">
      <c r="A19">
        <v>9.0599999999976706E-3</v>
      </c>
      <c r="B19">
        <v>4.9393253448545497E-2</v>
      </c>
      <c r="D19">
        <v>2.43800000000047</v>
      </c>
      <c r="E19">
        <v>2.5304443301664401E-2</v>
      </c>
      <c r="G19">
        <v>1.27600000000093E-3</v>
      </c>
      <c r="H19">
        <v>0.2039893639939</v>
      </c>
      <c r="J19">
        <v>15.344999999999301</v>
      </c>
      <c r="K19">
        <v>2.2507623560920301E-2</v>
      </c>
      <c r="M19">
        <v>0.32520000000018601</v>
      </c>
      <c r="N19">
        <v>1.6663953196271999</v>
      </c>
    </row>
    <row r="20" spans="1:14" x14ac:dyDescent="0.2">
      <c r="A20">
        <v>9.19000000000233E-3</v>
      </c>
      <c r="B20">
        <v>5.8949804949409497E-2</v>
      </c>
      <c r="D20">
        <v>2.4459999999962698</v>
      </c>
      <c r="E20">
        <v>1.5136441304527799E-2</v>
      </c>
      <c r="G20">
        <v>1.27199999999721E-3</v>
      </c>
      <c r="H20">
        <v>0.20945867174180799</v>
      </c>
      <c r="J20">
        <v>15.0550000000003</v>
      </c>
      <c r="K20">
        <v>2.2417300616724999E-2</v>
      </c>
      <c r="M20">
        <v>0.3</v>
      </c>
      <c r="N20">
        <v>1.5217812862431099</v>
      </c>
    </row>
    <row r="21" spans="1:14" x14ac:dyDescent="0.2">
      <c r="A21">
        <v>9.1199999999953402E-3</v>
      </c>
      <c r="B21">
        <v>8.1294892500873295E-2</v>
      </c>
      <c r="D21">
        <v>3.6480000000097799</v>
      </c>
      <c r="E21">
        <v>2.4371295063679899E-2</v>
      </c>
      <c r="G21">
        <v>1.28399999999674E-3</v>
      </c>
      <c r="H21">
        <v>0.21114948243500001</v>
      </c>
      <c r="J21">
        <v>14.8800000000001</v>
      </c>
      <c r="K21">
        <v>3.17505351798366E-2</v>
      </c>
      <c r="M21">
        <v>0.32919999999983701</v>
      </c>
      <c r="N21">
        <v>1.32296472769264</v>
      </c>
    </row>
    <row r="22" spans="1:14" x14ac:dyDescent="0.2">
      <c r="A22">
        <v>8.3800000000046598E-3</v>
      </c>
      <c r="B22">
        <v>6.2728612929718805E-2</v>
      </c>
      <c r="D22">
        <v>2.4500000000000002</v>
      </c>
      <c r="E22">
        <v>2.6349501255719901E-2</v>
      </c>
      <c r="G22">
        <v>1.27000000000698E-3</v>
      </c>
      <c r="H22">
        <v>0.21280120462999999</v>
      </c>
      <c r="J22">
        <v>15.404999999999699</v>
      </c>
      <c r="K22">
        <v>2.8947005408069201E-2</v>
      </c>
      <c r="M22">
        <v>0.31119999999995301</v>
      </c>
      <c r="N22">
        <v>1.7818235174560499</v>
      </c>
    </row>
    <row r="23" spans="1:14" x14ac:dyDescent="0.2">
      <c r="A23">
        <v>9.1699999999836999E-3</v>
      </c>
      <c r="B23">
        <v>5.6173062346346198E-2</v>
      </c>
      <c r="D23">
        <v>2.42999999999302</v>
      </c>
      <c r="E23">
        <v>1.8834844770016401E-2</v>
      </c>
      <c r="G23">
        <v>1.2819999999948799E-3</v>
      </c>
      <c r="H23">
        <v>0.19763099619999999</v>
      </c>
      <c r="J23">
        <v>15.279999999999699</v>
      </c>
      <c r="K23">
        <v>2.1108108045943701E-2</v>
      </c>
      <c r="M23">
        <v>0.29080000000016298</v>
      </c>
      <c r="N23">
        <v>1.7174906371799299</v>
      </c>
    </row>
    <row r="24" spans="1:14" x14ac:dyDescent="0.2">
      <c r="A24">
        <v>8.5700000000069904E-3</v>
      </c>
      <c r="B24">
        <v>5.6338282356232797E-2</v>
      </c>
      <c r="D24">
        <v>3.6280000000027899</v>
      </c>
      <c r="E24">
        <v>1.5666717392807599E-2</v>
      </c>
      <c r="G24">
        <v>1.2780000000027899E-3</v>
      </c>
      <c r="H24">
        <v>0.21915976267100001</v>
      </c>
      <c r="J24">
        <v>15.045000000000099</v>
      </c>
      <c r="K24">
        <v>3.1409321841601799E-2</v>
      </c>
      <c r="M24">
        <v>0.30879999999975599</v>
      </c>
      <c r="N24">
        <v>1.25610082037931</v>
      </c>
    </row>
    <row r="25" spans="1:14" x14ac:dyDescent="0.2">
      <c r="A25">
        <v>8.8200000000069907E-3</v>
      </c>
      <c r="B25">
        <v>5.6652095688599198E-2</v>
      </c>
      <c r="D25">
        <v>3.6540000000037298</v>
      </c>
      <c r="E25">
        <v>2.1129209339254398E-2</v>
      </c>
      <c r="G25">
        <v>1.2819999999948799E-3</v>
      </c>
      <c r="H25">
        <v>0.204252965994</v>
      </c>
      <c r="J25">
        <v>14.96</v>
      </c>
      <c r="K25">
        <v>2.61684292605006E-2</v>
      </c>
      <c r="M25">
        <v>0.31639999999984902</v>
      </c>
      <c r="N25">
        <v>1.1862887094604699</v>
      </c>
    </row>
    <row r="26" spans="1:14" x14ac:dyDescent="0.2">
      <c r="A26">
        <v>9.78000000002794E-3</v>
      </c>
      <c r="B26">
        <v>5.2242591420403002E-2</v>
      </c>
      <c r="D26">
        <v>3.6380000000004702</v>
      </c>
      <c r="E26">
        <v>2.2947313715371901E-2</v>
      </c>
      <c r="G26">
        <v>1.27999999999302E-3</v>
      </c>
      <c r="H26">
        <v>0.20411115652276501</v>
      </c>
      <c r="J26">
        <v>14.760000000000201</v>
      </c>
      <c r="K26">
        <v>2.5398715013632101E-2</v>
      </c>
      <c r="M26">
        <v>0.31359999999985999</v>
      </c>
      <c r="N26">
        <v>1.3141970731357</v>
      </c>
    </row>
    <row r="27" spans="1:14" x14ac:dyDescent="0.2">
      <c r="A27">
        <v>9.0100000000093092E-3</v>
      </c>
      <c r="B27">
        <v>5.4239192094110003E-2</v>
      </c>
      <c r="D27">
        <v>2.4500000000000002</v>
      </c>
      <c r="E27">
        <v>2.0476462164051999E-2</v>
      </c>
      <c r="G27">
        <v>1.28000000000466E-3</v>
      </c>
      <c r="H27">
        <v>0.21778917119867</v>
      </c>
      <c r="J27">
        <v>15.1849999999995</v>
      </c>
      <c r="K27">
        <v>2.44927102032244E-2</v>
      </c>
      <c r="M27">
        <v>0.30960000000020999</v>
      </c>
      <c r="N27">
        <v>0.91897652130747798</v>
      </c>
    </row>
    <row r="28" spans="1:14" x14ac:dyDescent="0.2">
      <c r="A28">
        <v>9.2799999999697309E-3</v>
      </c>
      <c r="B28">
        <v>6.6718108087973196E-2</v>
      </c>
      <c r="D28">
        <v>3.6260000000009298</v>
      </c>
      <c r="E28">
        <v>2.5294430717825101E-2</v>
      </c>
      <c r="G28">
        <v>1.2679999999934801E-3</v>
      </c>
      <c r="H28">
        <v>0.20300169155629999</v>
      </c>
      <c r="J28">
        <v>15.029999999999699</v>
      </c>
      <c r="K28">
        <v>2.9327917301460799E-2</v>
      </c>
      <c r="M28">
        <v>0.30839999999996498</v>
      </c>
      <c r="N28">
        <v>1.8734805127590299</v>
      </c>
    </row>
    <row r="29" spans="1:14" x14ac:dyDescent="0.2">
      <c r="A29">
        <v>9.4100000000326006E-3</v>
      </c>
      <c r="B29">
        <v>7.0781574560213903E-2</v>
      </c>
      <c r="D29">
        <v>3.6020000000018602</v>
      </c>
      <c r="E29">
        <v>2.2122933308072901E-2</v>
      </c>
      <c r="G29">
        <v>1.2739999999990699E-3</v>
      </c>
      <c r="H29">
        <v>0.2090222586205</v>
      </c>
      <c r="J29">
        <v>15.260000000000201</v>
      </c>
      <c r="K29">
        <v>2.11716744846045E-2</v>
      </c>
      <c r="M29">
        <v>0.30839999999996498</v>
      </c>
      <c r="N29">
        <v>1.4925860510286599</v>
      </c>
    </row>
    <row r="30" spans="1:14" x14ac:dyDescent="0.2">
      <c r="A30">
        <v>1.04000000000233E-2</v>
      </c>
      <c r="B30">
        <v>4.0651523558307999E-2</v>
      </c>
      <c r="D30">
        <v>2.4200000000069899</v>
      </c>
      <c r="E30">
        <v>2.1139678204623799E-2</v>
      </c>
      <c r="G30">
        <v>1.2820000000065199E-3</v>
      </c>
      <c r="H30">
        <v>0.197294422961827</v>
      </c>
      <c r="J30">
        <v>15.114999999999799</v>
      </c>
      <c r="K30">
        <v>2.7251120368782598E-2</v>
      </c>
      <c r="M30">
        <v>0.309599999999918</v>
      </c>
      <c r="N30">
        <v>1.40831423762437</v>
      </c>
    </row>
    <row r="31" spans="1:14" x14ac:dyDescent="0.2">
      <c r="A31">
        <v>8.4100000000325997E-3</v>
      </c>
      <c r="B31">
        <v>6.4179484685824795E-2</v>
      </c>
      <c r="D31">
        <v>3.7680000000051201</v>
      </c>
      <c r="E31">
        <v>2.5868124874541199E-2</v>
      </c>
      <c r="G31">
        <v>1.31799999999348E-3</v>
      </c>
      <c r="H31">
        <v>0.19554162036299999</v>
      </c>
      <c r="J31">
        <v>15.010000000000201</v>
      </c>
      <c r="K31">
        <v>3.2323695887250703E-2</v>
      </c>
      <c r="M31">
        <v>0.32119999999995302</v>
      </c>
      <c r="N31">
        <v>1.14858994257575</v>
      </c>
    </row>
    <row r="32" spans="1:14" x14ac:dyDescent="0.2">
      <c r="A32">
        <v>9.0800000000163007E-3</v>
      </c>
      <c r="B32">
        <v>7.4202687982092203E-2</v>
      </c>
      <c r="D32">
        <v>3.6619999999995301</v>
      </c>
      <c r="E32">
        <v>2.3828717634560102E-2</v>
      </c>
      <c r="G32">
        <v>1.29599999999627E-3</v>
      </c>
      <c r="H32">
        <v>0.207719524086</v>
      </c>
      <c r="J32">
        <v>15.404999999999699</v>
      </c>
      <c r="K32">
        <v>3.2078545475103297E-2</v>
      </c>
      <c r="M32">
        <v>0.314800000000105</v>
      </c>
      <c r="N32">
        <v>1.3272313234717401</v>
      </c>
    </row>
    <row r="33" spans="1:14" x14ac:dyDescent="0.2">
      <c r="A33">
        <v>8.8099999999976704E-3</v>
      </c>
      <c r="B33">
        <v>5.3839604898138799E-2</v>
      </c>
      <c r="D33">
        <v>3.6400000000023298</v>
      </c>
      <c r="E33">
        <v>1.8815764762878499E-2</v>
      </c>
      <c r="G33">
        <v>1.2900000000023301E-3</v>
      </c>
      <c r="H33">
        <v>0.200718680316475</v>
      </c>
      <c r="J33">
        <v>14.840000000000099</v>
      </c>
      <c r="K33">
        <v>1.79197262440845E-2</v>
      </c>
      <c r="M33">
        <v>0.30799999999988398</v>
      </c>
      <c r="N33">
        <v>1.4101440339579101</v>
      </c>
    </row>
    <row r="34" spans="1:14" x14ac:dyDescent="0.2">
      <c r="A34">
        <v>9.5100000000093096E-3</v>
      </c>
      <c r="B34">
        <v>5.64643456377198E-2</v>
      </c>
      <c r="D34">
        <v>2.5420000000041898</v>
      </c>
      <c r="E34">
        <v>2.19065434555475E-2</v>
      </c>
      <c r="G34">
        <v>1.2859999999985999E-3</v>
      </c>
      <c r="H34">
        <v>0.21046370023700001</v>
      </c>
      <c r="J34">
        <v>15.114999999999799</v>
      </c>
      <c r="K34">
        <v>2.24125493136852E-2</v>
      </c>
      <c r="M34">
        <v>0.30760000000009302</v>
      </c>
      <c r="N34">
        <v>1.8193875613227399</v>
      </c>
    </row>
    <row r="35" spans="1:14" x14ac:dyDescent="0.2">
      <c r="A35">
        <v>8.8900000000139701E-3</v>
      </c>
      <c r="B35">
        <v>7.1798237692821898E-2</v>
      </c>
      <c r="D35">
        <v>3.6900000000023301</v>
      </c>
      <c r="E35">
        <v>2.0867848947231898E-2</v>
      </c>
      <c r="G35">
        <v>1.28399999999674E-3</v>
      </c>
      <c r="H35">
        <v>0.1981443367613</v>
      </c>
      <c r="J35">
        <v>14.6900000000005</v>
      </c>
      <c r="K35">
        <v>2.3884855488764199E-2</v>
      </c>
      <c r="M35">
        <v>0.30279999999998802</v>
      </c>
      <c r="N35">
        <v>0.93149433764832801</v>
      </c>
    </row>
    <row r="36" spans="1:14" x14ac:dyDescent="0.2">
      <c r="A36">
        <v>8.7900000000372507E-3</v>
      </c>
      <c r="B36">
        <v>4.1308558149923499E-2</v>
      </c>
      <c r="D36">
        <v>3.6380000000004702</v>
      </c>
      <c r="E36">
        <v>2.04373173806108E-2</v>
      </c>
      <c r="G36">
        <v>1.45599999999395E-3</v>
      </c>
      <c r="H36">
        <v>0.202726062358</v>
      </c>
      <c r="J36">
        <v>15.049999999999301</v>
      </c>
      <c r="K36">
        <v>2.4913862318417801E-2</v>
      </c>
      <c r="M36">
        <v>0.31280000000027902</v>
      </c>
      <c r="N36">
        <v>1.0552355937296001</v>
      </c>
    </row>
    <row r="37" spans="1:14" x14ac:dyDescent="0.2">
      <c r="A37">
        <v>8.6699999999836994E-3</v>
      </c>
      <c r="B37">
        <v>6.9213402806317603E-2</v>
      </c>
      <c r="D37">
        <v>3.6200000000069799</v>
      </c>
      <c r="E37">
        <v>1.9791687716991201E-2</v>
      </c>
      <c r="G37">
        <v>1.49000000000233E-3</v>
      </c>
      <c r="H37">
        <v>0.20201441052630001</v>
      </c>
      <c r="J37">
        <v>14.9250000000002</v>
      </c>
      <c r="K37">
        <v>2.99695201151828E-2</v>
      </c>
      <c r="M37">
        <v>0.309599999999918</v>
      </c>
      <c r="N37">
        <v>1.15445553172194</v>
      </c>
    </row>
    <row r="38" spans="1:14" x14ac:dyDescent="0.2">
      <c r="A38">
        <v>9.0400000000372491E-3</v>
      </c>
      <c r="B38">
        <v>7.1857815890553595E-2</v>
      </c>
      <c r="D38">
        <v>3.6439999999944099</v>
      </c>
      <c r="E38">
        <v>2.1752435805789599E-2</v>
      </c>
      <c r="G38">
        <v>1.7199999999953401E-3</v>
      </c>
      <c r="H38">
        <v>0.2125062138006</v>
      </c>
      <c r="J38">
        <v>15.6299999999992</v>
      </c>
      <c r="K38">
        <v>2.7507524585013599E-2</v>
      </c>
      <c r="M38">
        <v>0.30679999999993002</v>
      </c>
      <c r="N38">
        <v>1.8328498318108799</v>
      </c>
    </row>
    <row r="39" spans="1:14" x14ac:dyDescent="0.2">
      <c r="A39">
        <v>9.5700000000069792E-3</v>
      </c>
      <c r="B39">
        <v>4.9610309003122903E-2</v>
      </c>
      <c r="D39">
        <v>2.4199999999953401</v>
      </c>
      <c r="E39">
        <v>2.14317484763164E-2</v>
      </c>
      <c r="G39">
        <v>1.78800000000047E-3</v>
      </c>
      <c r="H39">
        <v>0.20912493835019999</v>
      </c>
      <c r="J39">
        <v>15.4250000000002</v>
      </c>
      <c r="K39">
        <v>2.7049390688497901E-2</v>
      </c>
      <c r="M39">
        <v>0.31880000000004699</v>
      </c>
      <c r="N39">
        <v>1.50666680664828</v>
      </c>
    </row>
    <row r="40" spans="1:14" x14ac:dyDescent="0.2">
      <c r="A40">
        <v>1.04799999999814E-2</v>
      </c>
      <c r="B40">
        <v>4.8568696602502001E-2</v>
      </c>
      <c r="D40">
        <v>3.6560000000055899</v>
      </c>
      <c r="E40">
        <v>1.59047152530052E-2</v>
      </c>
      <c r="G40">
        <v>1.61600000000326E-3</v>
      </c>
      <c r="H40">
        <v>0.2046050666317</v>
      </c>
      <c r="J40">
        <v>15.125</v>
      </c>
      <c r="K40">
        <v>2.5525423982695802E-2</v>
      </c>
      <c r="M40">
        <v>0.30880000000004698</v>
      </c>
      <c r="N40">
        <v>1.5101008344119</v>
      </c>
    </row>
    <row r="41" spans="1:14" x14ac:dyDescent="0.2">
      <c r="A41">
        <v>1.3390000000014E-2</v>
      </c>
      <c r="B41">
        <v>6.4003663054241294E-2</v>
      </c>
      <c r="D41">
        <v>2.4260000000009301</v>
      </c>
      <c r="E41">
        <v>2.9147388594101001E-2</v>
      </c>
      <c r="G41">
        <v>1.3419999999925501E-3</v>
      </c>
      <c r="H41">
        <v>0.20345454375800001</v>
      </c>
      <c r="J41">
        <v>15</v>
      </c>
      <c r="K41">
        <v>3.04585000585126E-2</v>
      </c>
      <c r="M41">
        <v>0.30799999999988398</v>
      </c>
      <c r="N41">
        <v>1.75951769652043</v>
      </c>
    </row>
    <row r="42" spans="1:14" x14ac:dyDescent="0.2">
      <c r="A42">
        <v>1.38499999999767E-2</v>
      </c>
      <c r="B42">
        <v>7.9860814730402602E-2</v>
      </c>
      <c r="D42">
        <v>3.68800000000047</v>
      </c>
      <c r="E42">
        <v>2.0549181152553098E-2</v>
      </c>
      <c r="G42">
        <v>1.2859999999985999E-3</v>
      </c>
      <c r="H42">
        <v>0.21266114676449999</v>
      </c>
      <c r="J42">
        <v>14.9000000000005</v>
      </c>
      <c r="K42">
        <v>2.79436876748669E-2</v>
      </c>
      <c r="M42">
        <v>0.311200000000244</v>
      </c>
      <c r="N42">
        <v>1.78849356968833</v>
      </c>
    </row>
    <row r="43" spans="1:14" x14ac:dyDescent="0.2">
      <c r="A43">
        <v>8.9600000000209495E-3</v>
      </c>
      <c r="B43">
        <v>8.8413567391610104E-2</v>
      </c>
      <c r="D43">
        <v>3.65</v>
      </c>
      <c r="E43">
        <v>2.5776016652406399E-2</v>
      </c>
      <c r="G43">
        <v>1.3820000000065199E-3</v>
      </c>
      <c r="H43">
        <v>0.209385663827</v>
      </c>
      <c r="J43">
        <v>15.375</v>
      </c>
      <c r="K43">
        <v>3.0533183076670099E-2</v>
      </c>
      <c r="M43">
        <v>0.309599999999918</v>
      </c>
      <c r="N43">
        <v>1.19741131312795</v>
      </c>
    </row>
    <row r="44" spans="1:14" x14ac:dyDescent="0.2">
      <c r="A44">
        <v>8.9799999999813692E-3</v>
      </c>
      <c r="B44">
        <v>9.8903142299734306E-2</v>
      </c>
      <c r="D44">
        <v>3.6380000000004702</v>
      </c>
      <c r="E44">
        <v>1.9469494581920099E-2</v>
      </c>
      <c r="G44">
        <v>1.3160000000032601E-3</v>
      </c>
      <c r="H44">
        <v>0.21484999827689</v>
      </c>
      <c r="J44">
        <v>15.135000000000201</v>
      </c>
      <c r="K44">
        <v>2.15015791194972E-2</v>
      </c>
      <c r="M44">
        <v>0.30320000000007002</v>
      </c>
      <c r="N44">
        <v>1.1893528940574001</v>
      </c>
    </row>
    <row r="45" spans="1:14" x14ac:dyDescent="0.2">
      <c r="A45">
        <v>8.7999999999883605E-3</v>
      </c>
      <c r="B45">
        <v>7.03166569768226E-2</v>
      </c>
      <c r="D45">
        <v>3.66600000000326</v>
      </c>
      <c r="E45">
        <v>2.3307147524541799E-2</v>
      </c>
      <c r="G45">
        <v>1.32600000000093E-3</v>
      </c>
      <c r="H45">
        <v>0.21683599489739999</v>
      </c>
      <c r="J45">
        <v>14.739999999999799</v>
      </c>
      <c r="K45">
        <v>2.7129152673103001E-2</v>
      </c>
      <c r="M45">
        <v>0.30680000000022101</v>
      </c>
      <c r="N45">
        <v>1.82382481679605</v>
      </c>
    </row>
    <row r="46" spans="1:14" x14ac:dyDescent="0.2">
      <c r="A46">
        <v>9.8500000000349194E-3</v>
      </c>
      <c r="B46">
        <v>5.6936990399303999E-2</v>
      </c>
      <c r="D46">
        <v>3.64400000000605</v>
      </c>
      <c r="E46">
        <v>2.5007725304874499E-2</v>
      </c>
      <c r="G46">
        <v>1.3859999999985999E-3</v>
      </c>
      <c r="H46">
        <v>0.20273352366380001</v>
      </c>
      <c r="J46">
        <v>15.215000000000099</v>
      </c>
      <c r="K46">
        <v>2.60373766368183E-2</v>
      </c>
      <c r="M46">
        <v>0.29519999999989499</v>
      </c>
      <c r="N46">
        <v>1.2776420978063701</v>
      </c>
    </row>
    <row r="47" spans="1:14" x14ac:dyDescent="0.2">
      <c r="A47">
        <v>1.0200000000011601E-2</v>
      </c>
      <c r="B47">
        <v>4.2827403667127097E-2</v>
      </c>
      <c r="D47">
        <v>2.4859999999986</v>
      </c>
      <c r="E47">
        <v>2.36945844680501E-2</v>
      </c>
      <c r="G47">
        <v>1.28800000000047E-3</v>
      </c>
      <c r="H47">
        <v>0.2060899371179</v>
      </c>
      <c r="J47">
        <v>15.2149999999992</v>
      </c>
      <c r="K47">
        <v>2.9184669242673399E-2</v>
      </c>
      <c r="M47">
        <v>0.31399999999994199</v>
      </c>
      <c r="N47">
        <v>1.21140994681906</v>
      </c>
    </row>
    <row r="48" spans="1:14" x14ac:dyDescent="0.2">
      <c r="A48">
        <v>9.7799999999697296E-3</v>
      </c>
      <c r="B48">
        <v>6.7575891764836998E-2</v>
      </c>
      <c r="D48">
        <v>3.6359999999985999</v>
      </c>
      <c r="E48">
        <v>2.0122006740262099E-2</v>
      </c>
      <c r="G48">
        <v>1.35799999999581E-3</v>
      </c>
      <c r="H48">
        <v>0.2146264357197</v>
      </c>
      <c r="J48">
        <v>14.829999999999901</v>
      </c>
      <c r="K48">
        <v>2.5793661021349699E-2</v>
      </c>
      <c r="M48">
        <v>0.30279999999998802</v>
      </c>
      <c r="N48">
        <v>1.36054134840135</v>
      </c>
    </row>
    <row r="49" spans="1:14" x14ac:dyDescent="0.2">
      <c r="A49">
        <v>1.12400000000489E-2</v>
      </c>
      <c r="B49">
        <v>6.2324533070051799E-2</v>
      </c>
      <c r="D49">
        <v>2.4440000000060502</v>
      </c>
      <c r="E49">
        <v>2.1246318049589898E-2</v>
      </c>
      <c r="G49">
        <v>1.3339999999967399E-3</v>
      </c>
      <c r="H49">
        <v>0.19900521026199999</v>
      </c>
      <c r="J49">
        <v>14.8699999999999</v>
      </c>
      <c r="K49">
        <v>2.0839085654368001E-2</v>
      </c>
      <c r="M49">
        <v>0.31759999999980199</v>
      </c>
      <c r="N49">
        <v>1.3728280180796799</v>
      </c>
    </row>
    <row r="50" spans="1:14" x14ac:dyDescent="0.2">
      <c r="A50">
        <v>9.2600000000093094E-3</v>
      </c>
      <c r="B50">
        <v>5.4954383595296301E-2</v>
      </c>
      <c r="D50">
        <v>2.41600000000326</v>
      </c>
      <c r="E50">
        <v>2.4040189603867699E-2</v>
      </c>
      <c r="G50">
        <v>1.2999999999999999E-3</v>
      </c>
      <c r="H50">
        <v>0.19815942934799999</v>
      </c>
      <c r="J50">
        <v>15.109999999999699</v>
      </c>
      <c r="K50">
        <v>2.8686636933387799E-2</v>
      </c>
      <c r="M50">
        <v>0.31599999999976702</v>
      </c>
      <c r="N50">
        <v>1.24740620916311</v>
      </c>
    </row>
    <row r="51" spans="1:14" x14ac:dyDescent="0.2">
      <c r="A51">
        <v>9.0300000000279393E-3</v>
      </c>
      <c r="B51">
        <v>7.0040816291106298E-2</v>
      </c>
      <c r="D51">
        <v>3.6219999999972101</v>
      </c>
      <c r="E51">
        <v>1.7079407184861499E-2</v>
      </c>
      <c r="G51">
        <v>1.2859999999985999E-3</v>
      </c>
      <c r="H51">
        <v>0.20620149212080999</v>
      </c>
      <c r="J51">
        <v>15.079999999999901</v>
      </c>
      <c r="K51">
        <v>2.6069834598903399E-2</v>
      </c>
      <c r="M51">
        <v>0.31559999999997701</v>
      </c>
      <c r="N51">
        <v>1.6548058512967101</v>
      </c>
    </row>
    <row r="52" spans="1:14" x14ac:dyDescent="0.2">
      <c r="A52">
        <v>9.8499999999767194E-3</v>
      </c>
      <c r="B52">
        <v>5.2540893780911903E-2</v>
      </c>
      <c r="D52">
        <v>3.64400000000605</v>
      </c>
      <c r="E52">
        <v>1.8732668354994399E-2</v>
      </c>
      <c r="G52">
        <v>1.3300000000046599E-3</v>
      </c>
      <c r="H52">
        <v>0.2083349257223</v>
      </c>
      <c r="J52">
        <v>15.070000000000601</v>
      </c>
      <c r="K52">
        <v>2.9509104795659699E-2</v>
      </c>
      <c r="M52">
        <v>0.31200000000011602</v>
      </c>
      <c r="N52">
        <v>1.9065581466247099</v>
      </c>
    </row>
    <row r="53" spans="1:14" x14ac:dyDescent="0.2">
      <c r="A53">
        <v>9.8599999999860292E-3</v>
      </c>
      <c r="B53">
        <v>7.0746705195648699E-2</v>
      </c>
      <c r="D53">
        <v>3.7680000000051201</v>
      </c>
      <c r="E53">
        <v>2.4886988198715501E-2</v>
      </c>
      <c r="G53">
        <v>1.2899999999906901E-3</v>
      </c>
      <c r="H53">
        <v>0.21123877193400001</v>
      </c>
      <c r="J53">
        <v>15.154999999999699</v>
      </c>
      <c r="K53">
        <v>2.8489208888443401E-2</v>
      </c>
      <c r="M53">
        <v>0.31679999999993003</v>
      </c>
      <c r="N53">
        <v>1.1246007589321201</v>
      </c>
    </row>
    <row r="54" spans="1:14" x14ac:dyDescent="0.2">
      <c r="A54">
        <v>1.13499999999767E-2</v>
      </c>
      <c r="B54">
        <v>6.5429547017028702E-2</v>
      </c>
      <c r="D54">
        <v>3.6540000000037298</v>
      </c>
      <c r="E54">
        <v>2.58522959614715E-2</v>
      </c>
      <c r="G54">
        <v>1.3040000000037299E-3</v>
      </c>
      <c r="H54">
        <v>0.20788581736100001</v>
      </c>
      <c r="J54">
        <v>15.350000000000399</v>
      </c>
      <c r="K54">
        <v>2.95460484038832E-2</v>
      </c>
      <c r="M54">
        <v>0.29520000000018598</v>
      </c>
      <c r="N54">
        <v>1.1176274439179601</v>
      </c>
    </row>
    <row r="55" spans="1:14" x14ac:dyDescent="0.2">
      <c r="A55">
        <v>9.1400000000139703E-3</v>
      </c>
      <c r="B55">
        <v>5.15041267217098E-2</v>
      </c>
      <c r="D55">
        <v>2.4260000000009301</v>
      </c>
      <c r="E55">
        <v>2.2256412749776001E-2</v>
      </c>
      <c r="G55">
        <v>1.3079999999958099E-3</v>
      </c>
      <c r="H55">
        <v>0.20548678410410001</v>
      </c>
      <c r="J55">
        <v>15.284999999999901</v>
      </c>
      <c r="K55">
        <v>2.37746849493073E-2</v>
      </c>
      <c r="M55">
        <v>0.31079999999987201</v>
      </c>
      <c r="N55">
        <v>1.61544700062295</v>
      </c>
    </row>
    <row r="56" spans="1:14" x14ac:dyDescent="0.2">
      <c r="A56">
        <v>8.8999999999650695E-3</v>
      </c>
      <c r="B56">
        <v>5.5931656854799602E-2</v>
      </c>
      <c r="D56">
        <v>3.65</v>
      </c>
      <c r="E56">
        <v>2.0218412038465399E-2</v>
      </c>
      <c r="G56">
        <v>1.2859999999985999E-3</v>
      </c>
      <c r="H56">
        <v>0.19531209744440001</v>
      </c>
      <c r="J56">
        <v>14.510000000000201</v>
      </c>
      <c r="K56">
        <v>2.8261425679992E-2</v>
      </c>
      <c r="M56">
        <v>0.31119999999995301</v>
      </c>
      <c r="N56">
        <v>1.0170437934690799</v>
      </c>
    </row>
    <row r="57" spans="1:14" x14ac:dyDescent="0.2">
      <c r="A57">
        <v>9.0499999999883608E-3</v>
      </c>
      <c r="B57">
        <v>5.6713312717147898E-2</v>
      </c>
      <c r="D57">
        <v>2.4339999999967401</v>
      </c>
      <c r="E57">
        <v>2.5371205338846101E-2</v>
      </c>
      <c r="G57">
        <v>1.32600000000093E-3</v>
      </c>
      <c r="H57">
        <v>0.21841660465339999</v>
      </c>
      <c r="J57">
        <v>14.9300000000003</v>
      </c>
      <c r="K57">
        <v>3.2468430540847297E-2</v>
      </c>
      <c r="M57">
        <v>0.30040000000008099</v>
      </c>
      <c r="N57">
        <v>1.62860617824073</v>
      </c>
    </row>
    <row r="58" spans="1:14" x14ac:dyDescent="0.2">
      <c r="A58">
        <v>9.8999999999650808E-3</v>
      </c>
      <c r="B58">
        <v>6.7401710498878997E-2</v>
      </c>
      <c r="D58">
        <v>3.6559999999939499</v>
      </c>
      <c r="E58">
        <v>2.48772851463042E-2</v>
      </c>
      <c r="G58">
        <v>1.30999999999767E-3</v>
      </c>
      <c r="H58">
        <v>0.209476856094126</v>
      </c>
      <c r="J58">
        <v>15.4499999999998</v>
      </c>
      <c r="K58">
        <v>2.7550951924107399E-2</v>
      </c>
      <c r="M58">
        <v>0.323999999999942</v>
      </c>
      <c r="N58">
        <v>1.31952207684053</v>
      </c>
    </row>
    <row r="59" spans="1:14" x14ac:dyDescent="0.2">
      <c r="A59">
        <v>9.1699999999836999E-3</v>
      </c>
      <c r="B59">
        <v>5.1453415583888801E-2</v>
      </c>
      <c r="D59">
        <v>2.4280000000027901</v>
      </c>
      <c r="E59">
        <v>2.8707172945775E-2</v>
      </c>
      <c r="G59">
        <v>1.28800000000047E-3</v>
      </c>
      <c r="H59">
        <v>0.20263362702730001</v>
      </c>
      <c r="J59">
        <v>15.079999999999901</v>
      </c>
      <c r="K59">
        <v>2.9622707309682399E-2</v>
      </c>
      <c r="M59">
        <v>0.324800000000105</v>
      </c>
      <c r="N59">
        <v>1.712372308682</v>
      </c>
    </row>
    <row r="60" spans="1:14" x14ac:dyDescent="0.2">
      <c r="A60">
        <v>9.2899999999790494E-3</v>
      </c>
      <c r="B60">
        <v>5.6154285756143597E-2</v>
      </c>
      <c r="D60">
        <v>3.6400000000023298</v>
      </c>
      <c r="E60">
        <v>2.3645373316351002E-2</v>
      </c>
      <c r="G60">
        <v>1.29200000000419E-3</v>
      </c>
      <c r="H60">
        <v>0.21393852291900001</v>
      </c>
      <c r="J60">
        <v>15.5599999999995</v>
      </c>
      <c r="K60">
        <v>2.9830063886988001E-2</v>
      </c>
      <c r="M60">
        <v>0.31200000000011602</v>
      </c>
      <c r="N60">
        <v>1.4400647690245201</v>
      </c>
    </row>
    <row r="61" spans="1:14" x14ac:dyDescent="0.2">
      <c r="A61">
        <v>9.5299999999697294E-3</v>
      </c>
      <c r="B61">
        <v>4.4655714334169101E-2</v>
      </c>
      <c r="D61">
        <v>2.4059999999939499</v>
      </c>
      <c r="E61">
        <v>2.0173940601177099E-2</v>
      </c>
      <c r="G61">
        <v>1.29599999999627E-3</v>
      </c>
      <c r="H61">
        <v>0.20044924231546801</v>
      </c>
      <c r="J61">
        <v>15.204999999999901</v>
      </c>
      <c r="K61">
        <v>2.4109205228783199E-2</v>
      </c>
      <c r="M61">
        <v>0.29359999999985997</v>
      </c>
      <c r="N61">
        <v>1.38320185228972</v>
      </c>
    </row>
    <row r="62" spans="1:14" x14ac:dyDescent="0.2">
      <c r="A62">
        <v>1.0640000000013999E-2</v>
      </c>
      <c r="B62">
        <v>0.102613843641193</v>
      </c>
      <c r="D62">
        <v>3.6260000000009298</v>
      </c>
      <c r="E62">
        <v>2.6264725055618499E-2</v>
      </c>
      <c r="G62">
        <v>1.3040000000037299E-3</v>
      </c>
      <c r="H62">
        <v>0.20398009537299999</v>
      </c>
      <c r="J62">
        <v>15.3800000000001</v>
      </c>
      <c r="K62">
        <v>3.2145925678911398E-2</v>
      </c>
      <c r="M62">
        <v>0.31360000000015098</v>
      </c>
      <c r="N62">
        <v>1.28384031626061</v>
      </c>
    </row>
    <row r="63" spans="1:14" x14ac:dyDescent="0.2">
      <c r="A63">
        <v>9.8099999999976695E-3</v>
      </c>
      <c r="B63">
        <v>5.8757701519132399E-2</v>
      </c>
      <c r="D63">
        <v>3.6160000000032602</v>
      </c>
      <c r="E63">
        <v>2.5520166825610702E-2</v>
      </c>
      <c r="G63">
        <v>1.32600000000093E-3</v>
      </c>
      <c r="H63">
        <v>0.20575197746500001</v>
      </c>
      <c r="J63">
        <v>15.3849999999993</v>
      </c>
      <c r="K63">
        <v>3.3247336852944301E-2</v>
      </c>
      <c r="M63">
        <v>0.31479999999981401</v>
      </c>
      <c r="N63">
        <v>0.85121150345109997</v>
      </c>
    </row>
    <row r="64" spans="1:14" x14ac:dyDescent="0.2">
      <c r="A64">
        <v>9.8899999999557606E-3</v>
      </c>
      <c r="B64">
        <v>9.1686914631671002E-2</v>
      </c>
      <c r="D64">
        <v>3.6280000000027899</v>
      </c>
      <c r="E64">
        <v>2.2663075661005502E-2</v>
      </c>
      <c r="G64">
        <v>1.35200000000186E-3</v>
      </c>
      <c r="H64">
        <v>0.20076645773400001</v>
      </c>
      <c r="J64">
        <v>14.475000000000399</v>
      </c>
      <c r="K64">
        <v>3.04825415646276E-2</v>
      </c>
      <c r="M64">
        <v>0.29760000000009301</v>
      </c>
      <c r="N64">
        <v>0.67078731215401199</v>
      </c>
    </row>
    <row r="65" spans="1:14" x14ac:dyDescent="0.2">
      <c r="A65">
        <v>9.7399999999906901E-3</v>
      </c>
      <c r="B65">
        <v>4.0464910399297102E-2</v>
      </c>
      <c r="D65">
        <v>2.42399999999907</v>
      </c>
      <c r="E65">
        <v>2.13939123133596E-2</v>
      </c>
      <c r="G65">
        <v>1.2999999999999999E-3</v>
      </c>
      <c r="H65">
        <v>0.199874616239784</v>
      </c>
      <c r="J65">
        <v>13.635000000000201</v>
      </c>
      <c r="K65">
        <v>2.44984163121237E-2</v>
      </c>
      <c r="M65">
        <v>0.31679999999993003</v>
      </c>
      <c r="N65">
        <v>1.5039379633761401</v>
      </c>
    </row>
    <row r="66" spans="1:14" x14ac:dyDescent="0.2">
      <c r="A66">
        <v>9.5499999999883595E-3</v>
      </c>
      <c r="B66">
        <v>3.8174931842565103E-2</v>
      </c>
      <c r="D66">
        <v>3.6380000000004702</v>
      </c>
      <c r="E66">
        <v>2.2821885794856799E-2</v>
      </c>
      <c r="G66">
        <v>1.27600000000093E-3</v>
      </c>
      <c r="H66">
        <v>0.21169900855747001</v>
      </c>
      <c r="J66">
        <v>13.4300000000003</v>
      </c>
      <c r="K66">
        <v>1.87077092025053E-2</v>
      </c>
      <c r="M66">
        <v>0.30720000000001202</v>
      </c>
      <c r="N66">
        <v>1.4181847748213701</v>
      </c>
    </row>
    <row r="67" spans="1:14" x14ac:dyDescent="0.2">
      <c r="A67">
        <v>9.0299999999697306E-3</v>
      </c>
      <c r="B67">
        <v>6.2139116024450602E-2</v>
      </c>
      <c r="D67">
        <v>3.6559999999939499</v>
      </c>
      <c r="E67">
        <v>1.51328320684992E-2</v>
      </c>
      <c r="G67">
        <v>1.29200000000419E-3</v>
      </c>
      <c r="H67">
        <v>0.20736157978200001</v>
      </c>
      <c r="J67">
        <v>12.8650000000007</v>
      </c>
      <c r="K67">
        <v>2.4408158839309101E-2</v>
      </c>
      <c r="M67">
        <v>0.309599999999918</v>
      </c>
      <c r="N67">
        <v>1.3038103358975499</v>
      </c>
    </row>
    <row r="68" spans="1:14" x14ac:dyDescent="0.2">
      <c r="A68">
        <v>1.00100000000093E-2</v>
      </c>
      <c r="B68">
        <v>4.6021947727803499E-2</v>
      </c>
      <c r="D68">
        <v>2.43000000000466</v>
      </c>
      <c r="E68">
        <v>2.66392996048401E-2</v>
      </c>
      <c r="G68">
        <v>1.28400000000838E-3</v>
      </c>
      <c r="H68">
        <v>0.21161559277600001</v>
      </c>
      <c r="J68">
        <v>13.1199999999999</v>
      </c>
      <c r="K68">
        <v>4.3659401991364803E-2</v>
      </c>
      <c r="M68">
        <v>0.31640000000014001</v>
      </c>
      <c r="N68">
        <v>1.8854562619653901</v>
      </c>
    </row>
    <row r="69" spans="1:14" x14ac:dyDescent="0.2">
      <c r="A69">
        <v>1.08399999999674E-2</v>
      </c>
      <c r="B69">
        <v>4.8104798607291797E-2</v>
      </c>
      <c r="D69">
        <v>2.4199999999953401</v>
      </c>
      <c r="E69">
        <v>2.49672864924767E-2</v>
      </c>
      <c r="G69">
        <v>1.29200000000419E-3</v>
      </c>
      <c r="H69">
        <v>0.20673383755608399</v>
      </c>
      <c r="J69">
        <v>13.579999999999901</v>
      </c>
      <c r="K69">
        <v>3.1381319768011E-2</v>
      </c>
      <c r="M69">
        <v>0.309599999999918</v>
      </c>
      <c r="N69">
        <v>1.0033709676370399</v>
      </c>
    </row>
    <row r="70" spans="1:14" x14ac:dyDescent="0.2">
      <c r="A70">
        <v>1.2390000000013999E-2</v>
      </c>
      <c r="B70">
        <v>6.0555563987402701E-2</v>
      </c>
      <c r="D70">
        <v>3.6359999999985999</v>
      </c>
      <c r="E70">
        <v>2.4259032805020599E-2</v>
      </c>
      <c r="G70">
        <v>1.3079999999958099E-3</v>
      </c>
      <c r="H70">
        <v>0.21994119711689999</v>
      </c>
      <c r="J70">
        <v>13.720000000000301</v>
      </c>
      <c r="K70">
        <v>2.6099656121896901E-2</v>
      </c>
      <c r="M70">
        <v>0.31880000000004699</v>
      </c>
      <c r="N70">
        <v>1.5869557561179699</v>
      </c>
    </row>
    <row r="71" spans="1:14" x14ac:dyDescent="0.2">
      <c r="A71">
        <v>1.4600000000034899E-2</v>
      </c>
      <c r="B71">
        <v>6.6277962958143102E-2</v>
      </c>
      <c r="D71">
        <v>2.4819999999948799</v>
      </c>
      <c r="E71">
        <v>2.2113413249072698E-2</v>
      </c>
      <c r="G71">
        <v>1.31799999999348E-3</v>
      </c>
      <c r="H71">
        <v>0.20655882625800001</v>
      </c>
      <c r="J71">
        <v>13.020000000000399</v>
      </c>
      <c r="K71">
        <v>2.6250019115360599E-2</v>
      </c>
      <c r="M71">
        <v>0.30760000000009302</v>
      </c>
      <c r="N71">
        <v>0.85727136493961298</v>
      </c>
    </row>
    <row r="72" spans="1:14" x14ac:dyDescent="0.2">
      <c r="A72">
        <v>1.14599999999627E-2</v>
      </c>
      <c r="B72">
        <v>3.8035303865539903E-2</v>
      </c>
      <c r="D72">
        <v>2.4459999999962698</v>
      </c>
      <c r="E72">
        <v>2.3087185097759699E-2</v>
      </c>
      <c r="G72">
        <v>1.2979999999981401E-3</v>
      </c>
      <c r="H72">
        <v>0.2046052303424</v>
      </c>
      <c r="J72">
        <v>13.4250000000002</v>
      </c>
      <c r="K72">
        <v>2.6864787956462799E-2</v>
      </c>
      <c r="M72">
        <v>0.31119999999995301</v>
      </c>
      <c r="N72">
        <v>1.9225344893763601</v>
      </c>
    </row>
    <row r="73" spans="1:14" x14ac:dyDescent="0.2">
      <c r="A73">
        <v>1.01100000000442E-2</v>
      </c>
      <c r="B73">
        <v>8.2658619302334604E-2</v>
      </c>
      <c r="D73">
        <v>3.73799999998882</v>
      </c>
      <c r="E73">
        <v>2.15002373735531E-2</v>
      </c>
      <c r="G73">
        <v>1.3500000000000001E-3</v>
      </c>
      <c r="H73">
        <v>0.20548338188929999</v>
      </c>
      <c r="J73">
        <v>13.114999999999799</v>
      </c>
      <c r="K73">
        <v>2.3187749577385602E-2</v>
      </c>
      <c r="M73">
        <v>0.31720000000001197</v>
      </c>
      <c r="N73">
        <v>1.24456456321713</v>
      </c>
    </row>
    <row r="74" spans="1:14" x14ac:dyDescent="0.2">
      <c r="A74">
        <v>9.3599999999860305E-3</v>
      </c>
      <c r="B74">
        <v>5.7510810256137697E-2</v>
      </c>
      <c r="D74">
        <v>2.5239999999990701</v>
      </c>
      <c r="E74">
        <v>2.2174766923767901E-2</v>
      </c>
      <c r="G74">
        <v>1.29200000000419E-3</v>
      </c>
      <c r="H74">
        <v>0.2089525165858</v>
      </c>
      <c r="J74">
        <v>12.649999999999601</v>
      </c>
      <c r="K74">
        <v>2.3133240577980101E-2</v>
      </c>
      <c r="M74">
        <v>0.31</v>
      </c>
      <c r="N74">
        <v>1.6980437613161701</v>
      </c>
    </row>
    <row r="75" spans="1:14" x14ac:dyDescent="0.2">
      <c r="A75">
        <v>0.01</v>
      </c>
      <c r="B75">
        <v>6.1428844007188399E-2</v>
      </c>
      <c r="D75">
        <v>2.4400000000023301</v>
      </c>
      <c r="E75">
        <v>2.4836170549791699E-2</v>
      </c>
      <c r="G75">
        <v>1.27600000000093E-3</v>
      </c>
      <c r="H75">
        <v>0.21497923910899999</v>
      </c>
      <c r="J75">
        <v>13.3249999999998</v>
      </c>
      <c r="K75">
        <v>2.6482143849488899E-2</v>
      </c>
      <c r="M75">
        <v>0.31119999999995301</v>
      </c>
      <c r="N75">
        <v>0.78350788809456295</v>
      </c>
    </row>
    <row r="76" spans="1:14" x14ac:dyDescent="0.2">
      <c r="A76">
        <v>1.0419999999983699E-2</v>
      </c>
      <c r="B76">
        <v>5.0631298371607097E-2</v>
      </c>
      <c r="D76">
        <v>2.43000000000466</v>
      </c>
      <c r="E76">
        <v>2.2354831641353701E-2</v>
      </c>
      <c r="G76">
        <v>1.27000000000698E-3</v>
      </c>
      <c r="H76">
        <v>0.21239037874229999</v>
      </c>
      <c r="J76">
        <v>12.9499999999998</v>
      </c>
      <c r="K76">
        <v>3.1367817771355201E-2</v>
      </c>
      <c r="M76">
        <v>0.30839999999996498</v>
      </c>
      <c r="N76">
        <v>1.11822429711288</v>
      </c>
    </row>
    <row r="77" spans="1:14" x14ac:dyDescent="0.2">
      <c r="A77">
        <v>1.1910000000032599E-2</v>
      </c>
      <c r="B77">
        <v>7.2755225505344398E-2</v>
      </c>
      <c r="D77">
        <v>3.6380000000004702</v>
      </c>
      <c r="E77">
        <v>2.49242843650383E-2</v>
      </c>
      <c r="G77">
        <v>1.27600000000093E-3</v>
      </c>
      <c r="H77">
        <v>0.21092386249267001</v>
      </c>
      <c r="J77">
        <v>13.1600000000008</v>
      </c>
      <c r="K77">
        <v>2.94119876593022E-2</v>
      </c>
      <c r="M77">
        <v>0.31960000000020999</v>
      </c>
      <c r="N77">
        <v>1.58636446086342</v>
      </c>
    </row>
    <row r="78" spans="1:14" x14ac:dyDescent="0.2">
      <c r="A78">
        <v>1.2710000000021E-2</v>
      </c>
      <c r="B78">
        <v>5.3529253045696001E-2</v>
      </c>
      <c r="D78">
        <v>2.41000000000931</v>
      </c>
      <c r="E78">
        <v>2.1318803252374501E-2</v>
      </c>
      <c r="G78">
        <v>1.2859999999985999E-3</v>
      </c>
      <c r="H78">
        <v>0.20954451728519999</v>
      </c>
      <c r="J78">
        <v>13.154999999999699</v>
      </c>
      <c r="K78">
        <v>2.79020944231765E-2</v>
      </c>
      <c r="M78">
        <v>0.31519999999989501</v>
      </c>
      <c r="N78">
        <v>1.3039141642537599</v>
      </c>
    </row>
    <row r="79" spans="1:14" x14ac:dyDescent="0.2">
      <c r="A79">
        <v>1.32399999999907E-2</v>
      </c>
      <c r="B79">
        <v>5.4344287233539901E-2</v>
      </c>
      <c r="D79">
        <v>3.65999999999767</v>
      </c>
      <c r="E79">
        <v>1.38873722170181E-2</v>
      </c>
      <c r="G79">
        <v>1.2739999999990699E-3</v>
      </c>
      <c r="H79">
        <v>0.20477770897745001</v>
      </c>
      <c r="J79">
        <v>12.71</v>
      </c>
      <c r="K79">
        <v>2.97907193174641E-2</v>
      </c>
      <c r="M79">
        <v>0.29960000000020998</v>
      </c>
      <c r="N79">
        <v>0.90861233133632402</v>
      </c>
    </row>
    <row r="80" spans="1:14" x14ac:dyDescent="0.2">
      <c r="A80">
        <v>1.42200000000303E-2</v>
      </c>
      <c r="B80">
        <v>5.9582256953790297E-2</v>
      </c>
      <c r="D80">
        <v>3.65399999999208</v>
      </c>
      <c r="E80">
        <v>2.01540525021267E-2</v>
      </c>
      <c r="G80">
        <v>1.3300000000046599E-3</v>
      </c>
      <c r="H80">
        <v>0.20617509764471201</v>
      </c>
      <c r="J80">
        <v>12.9349999999995</v>
      </c>
      <c r="K80">
        <v>2.77369524451954E-2</v>
      </c>
      <c r="M80">
        <v>0.35119999999995299</v>
      </c>
      <c r="N80">
        <v>1.4818435810691699</v>
      </c>
    </row>
    <row r="81" spans="1:14" x14ac:dyDescent="0.2">
      <c r="A81">
        <v>1.39699999999721E-2</v>
      </c>
      <c r="B81">
        <v>6.9218199136453107E-2</v>
      </c>
      <c r="D81">
        <v>3.6419999999925499</v>
      </c>
      <c r="E81">
        <v>2.5422465509989001E-2</v>
      </c>
      <c r="G81">
        <v>1.48999999999069E-3</v>
      </c>
      <c r="H81">
        <v>0.19937699035609999</v>
      </c>
      <c r="J81">
        <v>13.2249999999995</v>
      </c>
      <c r="K81">
        <v>3.1173831090834901E-2</v>
      </c>
      <c r="M81">
        <v>0.35080000000016298</v>
      </c>
      <c r="N81">
        <v>1.79361328817139</v>
      </c>
    </row>
    <row r="82" spans="1:14" x14ac:dyDescent="0.2">
      <c r="A82">
        <v>1.3209999999962699E-2</v>
      </c>
      <c r="B82">
        <v>4.2224779116270601E-2</v>
      </c>
      <c r="D82">
        <v>2.4459999999962698</v>
      </c>
      <c r="E82">
        <v>1.95972780675585E-2</v>
      </c>
      <c r="G82">
        <v>1.69799999999814E-3</v>
      </c>
      <c r="H82">
        <v>0.21201502184529999</v>
      </c>
      <c r="J82">
        <v>12.979999999999601</v>
      </c>
      <c r="K82">
        <v>2.6742125127996601E-2</v>
      </c>
      <c r="M82">
        <v>0.36</v>
      </c>
      <c r="N82">
        <v>1.0221979746226799</v>
      </c>
    </row>
    <row r="83" spans="1:14" x14ac:dyDescent="0.2">
      <c r="A83">
        <v>1.27599999999511E-2</v>
      </c>
      <c r="B83">
        <v>4.1814916095807703E-2</v>
      </c>
      <c r="D83">
        <v>2.4219999999972099</v>
      </c>
      <c r="E83">
        <v>2.0664833770192501E-2</v>
      </c>
      <c r="G83">
        <v>1.7940000000060501E-3</v>
      </c>
      <c r="H83">
        <v>0.21361331323919999</v>
      </c>
      <c r="J83">
        <v>13.104999999999601</v>
      </c>
      <c r="K83">
        <v>3.1683977727871501E-2</v>
      </c>
      <c r="M83">
        <v>0.32639999999984898</v>
      </c>
      <c r="N83">
        <v>1.5437742476765</v>
      </c>
    </row>
    <row r="84" spans="1:14" x14ac:dyDescent="0.2">
      <c r="A84">
        <v>1.16699999999837E-2</v>
      </c>
      <c r="B84">
        <v>4.3816044520241702E-2</v>
      </c>
      <c r="D84">
        <v>2.41600000000326</v>
      </c>
      <c r="E84">
        <v>1.8706264756012201E-2</v>
      </c>
      <c r="G84">
        <v>1.6599999999976701E-3</v>
      </c>
      <c r="H84">
        <v>0.208565857322</v>
      </c>
      <c r="J84">
        <v>12.829999999999901</v>
      </c>
      <c r="K84">
        <v>2.9670009046176501E-2</v>
      </c>
      <c r="M84">
        <v>0.318799999999756</v>
      </c>
      <c r="N84">
        <v>0.95043948793033295</v>
      </c>
    </row>
    <row r="85" spans="1:14" x14ac:dyDescent="0.2">
      <c r="A85">
        <v>1.57999999999884E-2</v>
      </c>
      <c r="B85">
        <v>3.9210886907139898E-2</v>
      </c>
      <c r="D85">
        <v>2.4959999999962701</v>
      </c>
      <c r="E85">
        <v>2.6865644099845199E-2</v>
      </c>
      <c r="G85">
        <v>1.3380000000004701E-3</v>
      </c>
      <c r="H85">
        <v>0.19638888134776</v>
      </c>
      <c r="J85">
        <v>12.9399999999996</v>
      </c>
      <c r="K85">
        <v>3.5031513586487199E-2</v>
      </c>
      <c r="M85">
        <v>0.29479999999981399</v>
      </c>
      <c r="N85">
        <v>1.1744982722766599</v>
      </c>
    </row>
    <row r="86" spans="1:14" x14ac:dyDescent="0.2">
      <c r="A86">
        <v>1.38500000000349E-2</v>
      </c>
      <c r="B86">
        <v>7.6019301174194795E-2</v>
      </c>
      <c r="D86">
        <v>4.5380000000004701</v>
      </c>
      <c r="E86">
        <v>2.5058760570878399E-2</v>
      </c>
      <c r="G86">
        <v>1.29199999999255E-3</v>
      </c>
      <c r="H86">
        <v>0.20403478995254401</v>
      </c>
      <c r="J86">
        <v>12.914999999999999</v>
      </c>
      <c r="K86">
        <v>3.4403843555609E-2</v>
      </c>
      <c r="M86">
        <v>0.30400000000023297</v>
      </c>
      <c r="N86">
        <v>1.3320673186296701</v>
      </c>
    </row>
    <row r="87" spans="1:14" x14ac:dyDescent="0.2">
      <c r="A87">
        <v>9.6700000000419107E-3</v>
      </c>
      <c r="B87">
        <v>5.7548630606326603E-2</v>
      </c>
      <c r="D87">
        <v>3.8600000000093102</v>
      </c>
      <c r="E87">
        <v>1.9438999280940599E-2</v>
      </c>
      <c r="G87">
        <v>1.2820000000065199E-3</v>
      </c>
      <c r="H87">
        <v>0.20299133346183099</v>
      </c>
      <c r="J87">
        <v>13.0650000000005</v>
      </c>
      <c r="K87">
        <v>2.2899996514865802E-2</v>
      </c>
      <c r="M87">
        <v>0.31559999999997701</v>
      </c>
      <c r="N87">
        <v>0.91814303549169196</v>
      </c>
    </row>
    <row r="88" spans="1:14" x14ac:dyDescent="0.2">
      <c r="A88">
        <v>9.3400000000256108E-3</v>
      </c>
      <c r="B88">
        <v>5.3860246975132302E-2</v>
      </c>
      <c r="D88">
        <v>3.65999999999767</v>
      </c>
      <c r="E88">
        <v>1.90909356778645E-2</v>
      </c>
      <c r="G88">
        <v>1.27600000000093E-3</v>
      </c>
      <c r="H88">
        <v>0.20783478379859999</v>
      </c>
      <c r="J88">
        <v>13.204999999999901</v>
      </c>
      <c r="K88">
        <v>2.44229817193404E-2</v>
      </c>
      <c r="M88">
        <v>0.31440000000002299</v>
      </c>
      <c r="N88">
        <v>0.96226615100016699</v>
      </c>
    </row>
    <row r="89" spans="1:14" x14ac:dyDescent="0.2">
      <c r="A89">
        <v>1.03300000000163E-2</v>
      </c>
      <c r="B89">
        <v>7.4340062360100198E-2</v>
      </c>
      <c r="D89">
        <v>3.64400000000605</v>
      </c>
      <c r="E89">
        <v>2.2402437603513702E-2</v>
      </c>
      <c r="G89">
        <v>1.3239999999990701E-3</v>
      </c>
      <c r="H89">
        <v>0.21506516629534</v>
      </c>
      <c r="J89">
        <v>12.704999999999901</v>
      </c>
      <c r="K89">
        <v>2.8599385305417099E-2</v>
      </c>
      <c r="M89">
        <v>0.31279999999998798</v>
      </c>
      <c r="N89">
        <v>1.83069272372542</v>
      </c>
    </row>
    <row r="90" spans="1:14" x14ac:dyDescent="0.2">
      <c r="A90">
        <v>1.05599999999977E-2</v>
      </c>
      <c r="B90">
        <v>3.9836061915537298E-2</v>
      </c>
      <c r="D90">
        <v>2.4219999999972099</v>
      </c>
      <c r="E90">
        <v>2.04430008258157E-2</v>
      </c>
      <c r="G90">
        <v>1.39200000000419E-3</v>
      </c>
      <c r="H90">
        <v>0.20533588298399999</v>
      </c>
      <c r="J90">
        <v>13.1400000000012</v>
      </c>
      <c r="K90">
        <v>2.4926297789237401E-2</v>
      </c>
      <c r="M90">
        <v>0.3</v>
      </c>
      <c r="N90">
        <v>1.5060735536877901</v>
      </c>
    </row>
    <row r="91" spans="1:14" x14ac:dyDescent="0.2">
      <c r="A91">
        <v>9.4999999999999998E-3</v>
      </c>
      <c r="B91">
        <v>3.9280130111179999E-2</v>
      </c>
      <c r="D91">
        <v>3.6380000000004702</v>
      </c>
      <c r="E91">
        <v>2.32946929956146E-2</v>
      </c>
      <c r="G91">
        <v>1.3160000000032601E-3</v>
      </c>
      <c r="H91">
        <v>0.205129266182</v>
      </c>
      <c r="J91">
        <v>12.9000000000015</v>
      </c>
      <c r="K91">
        <v>2.9854350767654001E-2</v>
      </c>
      <c r="M91">
        <v>0.32079999999987202</v>
      </c>
      <c r="N91">
        <v>1.66166242178303</v>
      </c>
    </row>
    <row r="92" spans="1:14" x14ac:dyDescent="0.2">
      <c r="A92">
        <v>9.8200000000069794E-3</v>
      </c>
      <c r="B92">
        <v>5.4774634406583603E-2</v>
      </c>
      <c r="D92">
        <v>3.6560000000055899</v>
      </c>
      <c r="E92">
        <v>1.7892321698570399E-2</v>
      </c>
      <c r="G92">
        <v>1.41799999999348E-3</v>
      </c>
      <c r="H92">
        <v>0.20432725932349999</v>
      </c>
      <c r="J92">
        <v>13.0650000000005</v>
      </c>
      <c r="K92">
        <v>2.6710296975302399E-2</v>
      </c>
      <c r="M92">
        <v>0.30640000000014</v>
      </c>
      <c r="N92">
        <v>0.87999476307657798</v>
      </c>
    </row>
    <row r="93" spans="1:14" x14ac:dyDescent="0.2">
      <c r="A93">
        <v>8.6599999999743896E-3</v>
      </c>
      <c r="B93">
        <v>5.5160076478343201E-2</v>
      </c>
      <c r="D93">
        <v>2.5239999999990701</v>
      </c>
      <c r="E93">
        <v>2.1879417631595899E-2</v>
      </c>
      <c r="G93">
        <v>1.29200000000419E-3</v>
      </c>
      <c r="H93">
        <v>0.2133025140341</v>
      </c>
      <c r="J93">
        <v>13.064999999998699</v>
      </c>
      <c r="K93">
        <v>2.3491238774068699E-2</v>
      </c>
      <c r="M93">
        <v>0.29639999999984901</v>
      </c>
      <c r="N93">
        <v>1.4720565593383399</v>
      </c>
    </row>
    <row r="94" spans="1:14" x14ac:dyDescent="0.2">
      <c r="A94">
        <v>1.0470000000030301E-2</v>
      </c>
      <c r="B94">
        <v>5.1178515289342197E-2</v>
      </c>
      <c r="D94">
        <v>2.42400000001071</v>
      </c>
      <c r="E94">
        <v>2.3743287163315498E-2</v>
      </c>
      <c r="G94">
        <v>1.3800000000046601E-3</v>
      </c>
      <c r="H94">
        <v>0.2076788079885</v>
      </c>
      <c r="J94">
        <v>13.2899999999991</v>
      </c>
      <c r="K94">
        <v>3.2014921632413498E-2</v>
      </c>
      <c r="M94">
        <v>0.30440000000002299</v>
      </c>
      <c r="N94">
        <v>1.71132503975437</v>
      </c>
    </row>
    <row r="95" spans="1:14" x14ac:dyDescent="0.2">
      <c r="A95">
        <v>1.09900000000489E-2</v>
      </c>
      <c r="B95">
        <v>6.8878741563685397E-2</v>
      </c>
      <c r="D95">
        <v>2.4219999999972099</v>
      </c>
      <c r="E95">
        <v>2.67431554299867E-2</v>
      </c>
      <c r="G95">
        <v>1.2859999999985999E-3</v>
      </c>
      <c r="H95">
        <v>0.2236251843298</v>
      </c>
      <c r="J95">
        <v>13.1650000000009</v>
      </c>
      <c r="K95">
        <v>2.5083736375823801E-2</v>
      </c>
      <c r="M95">
        <v>0.3</v>
      </c>
      <c r="N95">
        <v>1.0935263687527501</v>
      </c>
    </row>
    <row r="96" spans="1:14" x14ac:dyDescent="0.2">
      <c r="A96">
        <v>1.2280000000027901E-2</v>
      </c>
      <c r="B96">
        <v>5.72969841631518E-2</v>
      </c>
      <c r="D96">
        <v>2.4199999999953401</v>
      </c>
      <c r="E96">
        <v>2.07393610424195E-2</v>
      </c>
      <c r="G96">
        <v>1.35200000000186E-3</v>
      </c>
      <c r="H96">
        <v>0.21419783601799999</v>
      </c>
      <c r="J96">
        <v>13.174999999999301</v>
      </c>
      <c r="K96">
        <v>2.7385077634886699E-2</v>
      </c>
      <c r="M96">
        <v>0.29720000000001201</v>
      </c>
      <c r="N96">
        <v>1.1436544347523101</v>
      </c>
    </row>
    <row r="97" spans="1:14" x14ac:dyDescent="0.2">
      <c r="A97">
        <v>1.51000000000349E-2</v>
      </c>
      <c r="B97">
        <v>3.4586986250231301E-2</v>
      </c>
      <c r="D97">
        <v>2.4219999999972099</v>
      </c>
      <c r="E97">
        <v>2.7428723879066998E-2</v>
      </c>
      <c r="G97">
        <v>1.26999999999534E-3</v>
      </c>
      <c r="H97">
        <v>0.20389691836900001</v>
      </c>
      <c r="J97">
        <v>13.104999999999601</v>
      </c>
      <c r="K97">
        <v>2.64759137930273E-2</v>
      </c>
      <c r="M97">
        <v>0.29800000000017501</v>
      </c>
      <c r="N97">
        <v>0.90090526927163705</v>
      </c>
    </row>
    <row r="98" spans="1:14" x14ac:dyDescent="0.2">
      <c r="A98">
        <v>1.2E-2</v>
      </c>
      <c r="B98">
        <v>4.87995402868414E-2</v>
      </c>
      <c r="D98">
        <v>2.4059999999939499</v>
      </c>
      <c r="E98">
        <v>2.5538754614457499E-2</v>
      </c>
      <c r="G98">
        <v>1.27600000000093E-3</v>
      </c>
      <c r="H98">
        <v>0.20682570960999999</v>
      </c>
      <c r="J98">
        <v>13.034999999999901</v>
      </c>
      <c r="K98">
        <v>3.57413054012551E-2</v>
      </c>
      <c r="M98">
        <v>0.30399999999994198</v>
      </c>
      <c r="N98">
        <v>1.3834119138063801</v>
      </c>
    </row>
    <row r="99" spans="1:14" x14ac:dyDescent="0.2">
      <c r="A99">
        <v>9.7699999999604197E-3</v>
      </c>
      <c r="B99">
        <v>7.4019189862818205E-2</v>
      </c>
      <c r="D99">
        <v>3.6260000000009298</v>
      </c>
      <c r="E99">
        <v>2.7282764982684601E-2</v>
      </c>
      <c r="G99">
        <v>1.3019999999902201E-3</v>
      </c>
      <c r="H99">
        <v>0.215043778622</v>
      </c>
      <c r="J99">
        <v>12.975000000000399</v>
      </c>
      <c r="K99">
        <v>2.7270970814651199E-2</v>
      </c>
      <c r="M99">
        <v>0.31319999999977899</v>
      </c>
      <c r="N99">
        <v>1.3567327853008799</v>
      </c>
    </row>
    <row r="100" spans="1:14" x14ac:dyDescent="0.2">
      <c r="A100">
        <v>8.9999999999999993E-3</v>
      </c>
      <c r="B100">
        <v>7.4119726051976698E-2</v>
      </c>
      <c r="D100">
        <v>3.6260000000009298</v>
      </c>
      <c r="E100">
        <v>2.0735436520873899E-2</v>
      </c>
      <c r="G100">
        <v>1.30200000000186E-3</v>
      </c>
      <c r="H100">
        <v>0.207587315006</v>
      </c>
      <c r="J100">
        <v>12.9449999999997</v>
      </c>
      <c r="K100">
        <v>2.6330063633987599E-2</v>
      </c>
      <c r="M100">
        <v>0.30960000000020999</v>
      </c>
      <c r="N100">
        <v>1.6644929726339199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9.1400000000139703E-3</v>
      </c>
      <c r="B1">
        <v>0.20921729255167901</v>
      </c>
      <c r="C1" t="s">
        <v>8</v>
      </c>
      <c r="D1">
        <v>3.6699999999953401</v>
      </c>
      <c r="E1">
        <v>2.6529259250443998E-2</v>
      </c>
      <c r="F1" t="s">
        <v>9</v>
      </c>
      <c r="G1">
        <v>1.2779999999911499E-3</v>
      </c>
      <c r="H1">
        <v>1.0066419971708001</v>
      </c>
      <c r="I1" t="s">
        <v>32</v>
      </c>
      <c r="J1">
        <v>12.1750000000011</v>
      </c>
      <c r="K1">
        <v>2.7976932822219601E-2</v>
      </c>
      <c r="L1" t="s">
        <v>33</v>
      </c>
      <c r="M1">
        <v>0.31760000000009297</v>
      </c>
      <c r="N1">
        <v>1.6397982912420399</v>
      </c>
    </row>
    <row r="2" spans="1:14" x14ac:dyDescent="0.2">
      <c r="A2">
        <v>9.2799999999697309E-3</v>
      </c>
      <c r="B2">
        <v>0.13281330028954699</v>
      </c>
      <c r="D2">
        <v>3.6540000000037298</v>
      </c>
      <c r="E2">
        <v>2.0468437183449401E-2</v>
      </c>
      <c r="G2">
        <v>1.28800000000047E-3</v>
      </c>
      <c r="H2">
        <v>1.0064020870862</v>
      </c>
      <c r="J2">
        <v>12.5699999999997</v>
      </c>
      <c r="K2">
        <v>2.2856905115056898E-2</v>
      </c>
      <c r="M2">
        <v>0.32080000000016301</v>
      </c>
      <c r="N2">
        <v>1.77725790637084</v>
      </c>
    </row>
    <row r="3" spans="1:14" x14ac:dyDescent="0.2">
      <c r="A3">
        <v>9.1799999999930097E-3</v>
      </c>
      <c r="B3">
        <v>0.170729630494247</v>
      </c>
      <c r="D3">
        <v>3.6180000000051198</v>
      </c>
      <c r="E3">
        <v>2.4798427588676099E-2</v>
      </c>
      <c r="G3">
        <v>1.3459999999962701E-3</v>
      </c>
      <c r="H3">
        <v>1.0075979751649999</v>
      </c>
      <c r="J3">
        <v>12.899999999999601</v>
      </c>
      <c r="K3">
        <v>2.0780188149644298E-2</v>
      </c>
      <c r="M3">
        <v>0.31519999999989501</v>
      </c>
      <c r="N3">
        <v>1.99725081058243</v>
      </c>
    </row>
    <row r="4" spans="1:14" x14ac:dyDescent="0.2">
      <c r="A4">
        <v>9.3900000000139705E-3</v>
      </c>
      <c r="B4">
        <v>0.21025956126992701</v>
      </c>
      <c r="D4">
        <v>3.6460000000079198</v>
      </c>
      <c r="E4">
        <v>2.1445941456860101E-2</v>
      </c>
      <c r="G4">
        <v>1.26600000000326E-3</v>
      </c>
      <c r="H4">
        <v>1.0038773600173001</v>
      </c>
      <c r="J4">
        <v>12.965000000000099</v>
      </c>
      <c r="K4">
        <v>2.4771945896976399E-2</v>
      </c>
      <c r="M4">
        <v>0.31600000000005801</v>
      </c>
      <c r="N4">
        <v>1.5663468221314401</v>
      </c>
    </row>
    <row r="5" spans="1:14" x14ac:dyDescent="0.2">
      <c r="A5">
        <v>8.9999999999999993E-3</v>
      </c>
      <c r="B5">
        <v>0.248283469217254</v>
      </c>
      <c r="D5">
        <v>3.64400000000605</v>
      </c>
      <c r="E5">
        <v>1.98489016927118E-2</v>
      </c>
      <c r="G5">
        <v>1.27199999999721E-3</v>
      </c>
      <c r="H5">
        <v>1.0146922415620001</v>
      </c>
      <c r="J5">
        <v>12.9950000000008</v>
      </c>
      <c r="K5">
        <v>2.09586277438337E-2</v>
      </c>
      <c r="M5">
        <v>0.30720000000001202</v>
      </c>
      <c r="N5">
        <v>1.2286556135001201</v>
      </c>
    </row>
    <row r="6" spans="1:14" x14ac:dyDescent="0.2">
      <c r="A6">
        <v>9.0499999999883608E-3</v>
      </c>
      <c r="B6">
        <v>0.25362262614728798</v>
      </c>
      <c r="D6">
        <v>3.6380000000004702</v>
      </c>
      <c r="E6">
        <v>1.6051812786719799E-2</v>
      </c>
      <c r="G6">
        <v>1.27000000000698E-3</v>
      </c>
      <c r="H6">
        <v>1.0086358332660701</v>
      </c>
      <c r="J6">
        <v>12.854999999999601</v>
      </c>
      <c r="K6">
        <v>2.0842831545071501E-2</v>
      </c>
      <c r="M6">
        <v>0.30160000000003501</v>
      </c>
      <c r="N6">
        <v>1.60151457758607</v>
      </c>
    </row>
    <row r="7" spans="1:14" x14ac:dyDescent="0.2">
      <c r="A7">
        <v>9.3899999999557601E-3</v>
      </c>
      <c r="B7">
        <v>0.25077055860832298</v>
      </c>
      <c r="D7">
        <v>3.6479999999981398</v>
      </c>
      <c r="E7">
        <v>1.7978497273120599E-2</v>
      </c>
      <c r="G7">
        <v>1.2819999999948799E-3</v>
      </c>
      <c r="H7">
        <v>1.0033491458926</v>
      </c>
      <c r="J7">
        <v>12.8700000000008</v>
      </c>
      <c r="K7">
        <v>2.1078744484064601E-2</v>
      </c>
      <c r="M7">
        <v>0.309599999999918</v>
      </c>
      <c r="N7">
        <v>1.53636350197356</v>
      </c>
    </row>
    <row r="8" spans="1:14" x14ac:dyDescent="0.2">
      <c r="A8">
        <v>8.7600000000093107E-3</v>
      </c>
      <c r="B8">
        <v>0.29231673391199903</v>
      </c>
      <c r="D8">
        <v>3.6380000000004702</v>
      </c>
      <c r="E8">
        <v>1.8523652518911301E-2</v>
      </c>
      <c r="G8">
        <v>1.28000000000466E-3</v>
      </c>
      <c r="H8">
        <v>1.0050551375385</v>
      </c>
      <c r="J8">
        <v>13.0749999999989</v>
      </c>
      <c r="K8">
        <v>2.7937650032330098E-2</v>
      </c>
      <c r="M8">
        <v>0.30640000000014</v>
      </c>
      <c r="N8">
        <v>1.4666938266993199</v>
      </c>
    </row>
    <row r="9" spans="1:14" x14ac:dyDescent="0.2">
      <c r="A9">
        <v>9.1700000000419103E-3</v>
      </c>
      <c r="B9">
        <v>0.24991213439363699</v>
      </c>
      <c r="D9">
        <v>3.7319999999948799</v>
      </c>
      <c r="E9">
        <v>1.7559767860199998E-2</v>
      </c>
      <c r="G9">
        <v>1.27000000000698E-3</v>
      </c>
      <c r="H9">
        <v>1.0061974239606</v>
      </c>
      <c r="J9">
        <v>12.854999999999601</v>
      </c>
      <c r="K9">
        <v>2.60287552648895E-2</v>
      </c>
      <c r="M9">
        <v>0.29799999999988402</v>
      </c>
      <c r="N9">
        <v>1.4889492830408499</v>
      </c>
    </row>
    <row r="10" spans="1:14" x14ac:dyDescent="0.2">
      <c r="A10">
        <v>8.7500000000000008E-3</v>
      </c>
      <c r="B10">
        <v>0.30883333292571602</v>
      </c>
      <c r="D10">
        <v>3.6239999999990702</v>
      </c>
      <c r="E10">
        <v>1.9504423263888199E-2</v>
      </c>
      <c r="G10">
        <v>1.27200000000885E-3</v>
      </c>
      <c r="H10">
        <v>1.0052058060839999</v>
      </c>
      <c r="J10">
        <v>12.7450000000008</v>
      </c>
      <c r="K10">
        <v>2.4730896622239502E-2</v>
      </c>
      <c r="M10">
        <v>0.31320000000006998</v>
      </c>
      <c r="N10">
        <v>1.84108704699259</v>
      </c>
    </row>
    <row r="11" spans="1:14" x14ac:dyDescent="0.2">
      <c r="A11">
        <v>9.2300000000395798E-3</v>
      </c>
      <c r="B11">
        <v>0.38782717345863998</v>
      </c>
      <c r="D11">
        <v>3.7260000000009299</v>
      </c>
      <c r="E11">
        <v>2.55470144811248E-2</v>
      </c>
      <c r="G11">
        <v>1.27600000000093E-3</v>
      </c>
      <c r="H11">
        <v>1.0058337526501</v>
      </c>
      <c r="J11">
        <v>12.8199999999997</v>
      </c>
      <c r="K11">
        <v>2.68466019632678E-2</v>
      </c>
      <c r="M11">
        <v>0.30399999999994198</v>
      </c>
      <c r="N11">
        <v>1.88724210293188</v>
      </c>
    </row>
    <row r="12" spans="1:14" x14ac:dyDescent="0.2">
      <c r="A12">
        <v>8.3599999999860296E-3</v>
      </c>
      <c r="B12">
        <v>0.206132507327461</v>
      </c>
      <c r="D12">
        <v>3.6540000000037298</v>
      </c>
      <c r="E12">
        <v>2.5039764365268599E-2</v>
      </c>
      <c r="G12">
        <v>1.27000000000698E-3</v>
      </c>
      <c r="H12">
        <v>1.0146027011503</v>
      </c>
      <c r="J12">
        <v>12.9449999999997</v>
      </c>
      <c r="K12">
        <v>3.0941499079352199E-2</v>
      </c>
      <c r="M12">
        <v>0.305599999999977</v>
      </c>
      <c r="N12">
        <v>1.6667253531219599</v>
      </c>
    </row>
    <row r="13" spans="1:14" x14ac:dyDescent="0.2">
      <c r="A13">
        <v>9.4399999999441198E-3</v>
      </c>
      <c r="B13">
        <v>0.24024166631573099</v>
      </c>
      <c r="D13">
        <v>3.6480000000097799</v>
      </c>
      <c r="E13">
        <v>1.9788476939651099E-2</v>
      </c>
      <c r="G13">
        <v>1.27000000000698E-3</v>
      </c>
      <c r="H13">
        <v>1.0024031532519999</v>
      </c>
      <c r="J13">
        <v>12.8499999999985</v>
      </c>
      <c r="K13">
        <v>2.45400816867542E-2</v>
      </c>
      <c r="M13">
        <v>0.30159999999974402</v>
      </c>
      <c r="N13">
        <v>1.7305401330000401</v>
      </c>
    </row>
    <row r="14" spans="1:14" x14ac:dyDescent="0.2">
      <c r="A14">
        <v>8.6700000000419098E-3</v>
      </c>
      <c r="B14">
        <v>0.21631730763558699</v>
      </c>
      <c r="D14">
        <v>3.6260000000009298</v>
      </c>
      <c r="E14">
        <v>2.09239558233883E-2</v>
      </c>
      <c r="G14">
        <v>1.30200000000186E-3</v>
      </c>
      <c r="H14">
        <v>1.0154220966900001</v>
      </c>
      <c r="J14">
        <v>12.534999999999901</v>
      </c>
      <c r="K14">
        <v>3.3559622037884901E-2</v>
      </c>
      <c r="M14">
        <v>0.29639999999984901</v>
      </c>
      <c r="N14">
        <v>2.12473526450434</v>
      </c>
    </row>
    <row r="15" spans="1:14" x14ac:dyDescent="0.2">
      <c r="A15">
        <v>1.02300000000396E-2</v>
      </c>
      <c r="B15">
        <v>0.21817262249376401</v>
      </c>
      <c r="D15">
        <v>3.6359999999985999</v>
      </c>
      <c r="E15">
        <v>2.4596523495635202E-2</v>
      </c>
      <c r="G15">
        <v>1.27600000000093E-3</v>
      </c>
      <c r="H15">
        <v>0.99900327814800005</v>
      </c>
      <c r="J15">
        <v>12.564999999998699</v>
      </c>
      <c r="K15">
        <v>3.2650671653484703E-2</v>
      </c>
      <c r="M15">
        <v>0.31760000000009297</v>
      </c>
      <c r="N15">
        <v>2.2296590748086702</v>
      </c>
    </row>
    <row r="16" spans="1:14" x14ac:dyDescent="0.2">
      <c r="A16">
        <v>1.2350000000034901E-2</v>
      </c>
      <c r="B16">
        <v>0.26943544210332299</v>
      </c>
      <c r="D16">
        <v>3.6780000000027901</v>
      </c>
      <c r="E16">
        <v>2.2512673597476301E-2</v>
      </c>
      <c r="G16">
        <v>1.28399999999674E-3</v>
      </c>
      <c r="H16">
        <v>1.009740079458</v>
      </c>
      <c r="J16">
        <v>12.829999999999901</v>
      </c>
      <c r="K16">
        <v>2.6624139639287801E-2</v>
      </c>
      <c r="M16">
        <v>0.31279999999998798</v>
      </c>
      <c r="N16">
        <v>1.6385363971126099</v>
      </c>
    </row>
    <row r="17" spans="1:14" x14ac:dyDescent="0.2">
      <c r="A17">
        <v>1.18300000000163E-2</v>
      </c>
      <c r="B17">
        <v>0.17338183593672399</v>
      </c>
      <c r="D17">
        <v>3.6479999999981398</v>
      </c>
      <c r="E17">
        <v>2.4558940930601E-2</v>
      </c>
      <c r="G17">
        <v>1.2820000000065199E-3</v>
      </c>
      <c r="H17">
        <v>1.0015493090959999</v>
      </c>
      <c r="J17">
        <v>12.560000000001301</v>
      </c>
      <c r="K17">
        <v>3.56134920518009E-2</v>
      </c>
      <c r="M17">
        <v>0.30520000000018599</v>
      </c>
      <c r="N17">
        <v>2.12707485386465</v>
      </c>
    </row>
    <row r="18" spans="1:14" x14ac:dyDescent="0.2">
      <c r="A18">
        <v>1.15E-2</v>
      </c>
      <c r="B18">
        <v>0.19644270590221199</v>
      </c>
      <c r="D18">
        <v>3.6419999999925499</v>
      </c>
      <c r="E18">
        <v>2.55500544788736E-2</v>
      </c>
      <c r="G18">
        <v>1.27999999999302E-3</v>
      </c>
      <c r="H18">
        <v>1.0023627767664001</v>
      </c>
      <c r="J18">
        <v>12.450000000000699</v>
      </c>
      <c r="K18">
        <v>3.3501171917951801E-2</v>
      </c>
      <c r="M18">
        <v>0.28960000000021002</v>
      </c>
      <c r="N18">
        <v>1.5832226448912099</v>
      </c>
    </row>
    <row r="19" spans="1:14" x14ac:dyDescent="0.2">
      <c r="A19">
        <v>9.3800000000046607E-3</v>
      </c>
      <c r="B19">
        <v>0.186463634167919</v>
      </c>
      <c r="D19">
        <v>3.6540000000037298</v>
      </c>
      <c r="E19">
        <v>2.1650212178617699E-2</v>
      </c>
      <c r="G19">
        <v>1.26600000000326E-3</v>
      </c>
      <c r="H19">
        <v>1.0035966375100001</v>
      </c>
      <c r="J19">
        <v>12.760000000000201</v>
      </c>
      <c r="K19">
        <v>2.2878224115940701E-2</v>
      </c>
      <c r="M19">
        <v>0.31839999999996499</v>
      </c>
      <c r="N19">
        <v>2.00159181831987</v>
      </c>
    </row>
    <row r="20" spans="1:14" x14ac:dyDescent="0.2">
      <c r="A20">
        <v>9.0499999999883608E-3</v>
      </c>
      <c r="B20">
        <v>0.32444410320415801</v>
      </c>
      <c r="D20">
        <v>3.6260000000009298</v>
      </c>
      <c r="E20">
        <v>2.5718599590779399E-2</v>
      </c>
      <c r="G20">
        <v>1.29200000000419E-3</v>
      </c>
      <c r="H20">
        <v>1.00388342132792</v>
      </c>
      <c r="J20">
        <v>12.5950000000012</v>
      </c>
      <c r="K20">
        <v>3.11523540593657E-2</v>
      </c>
      <c r="M20">
        <v>0.30359999999985998</v>
      </c>
      <c r="N20">
        <v>1.6858328877862601</v>
      </c>
    </row>
    <row r="21" spans="1:14" x14ac:dyDescent="0.2">
      <c r="A21">
        <v>8.7299999999813707E-3</v>
      </c>
      <c r="B21">
        <v>0.25213068803683902</v>
      </c>
      <c r="D21">
        <v>3.6359999999985999</v>
      </c>
      <c r="E21">
        <v>1.73040206099737E-2</v>
      </c>
      <c r="G21">
        <v>1.27199999999721E-3</v>
      </c>
      <c r="H21">
        <v>1.0043385988210001</v>
      </c>
      <c r="J21">
        <v>12.6549999999988</v>
      </c>
      <c r="K21">
        <v>1.9449734528387899E-2</v>
      </c>
      <c r="M21">
        <v>0.31760000000009297</v>
      </c>
      <c r="N21">
        <v>1.8088086196380799</v>
      </c>
    </row>
    <row r="22" spans="1:14" x14ac:dyDescent="0.2">
      <c r="A22">
        <v>9.4899999999906899E-3</v>
      </c>
      <c r="B22">
        <v>0.143807764511238</v>
      </c>
      <c r="D22">
        <v>3.6339999999967398</v>
      </c>
      <c r="E22">
        <v>2.2643475849185801E-2</v>
      </c>
      <c r="G22">
        <v>1.26999999999534E-3</v>
      </c>
      <c r="H22">
        <v>1.000998883776</v>
      </c>
      <c r="J22">
        <v>12.489999999999799</v>
      </c>
      <c r="K22">
        <v>2.8262842949020699E-2</v>
      </c>
      <c r="M22">
        <v>0.309599999999918</v>
      </c>
      <c r="N22">
        <v>1.5973578955804</v>
      </c>
    </row>
    <row r="23" spans="1:14" x14ac:dyDescent="0.2">
      <c r="A23">
        <v>9.2399999999906897E-3</v>
      </c>
      <c r="B23">
        <v>0.35733659776844801</v>
      </c>
      <c r="D23">
        <v>3.68000000000466</v>
      </c>
      <c r="E23">
        <v>1.8750605499380499E-2</v>
      </c>
      <c r="G23">
        <v>1.2739999999990699E-3</v>
      </c>
      <c r="H23">
        <v>1.0112980913208001</v>
      </c>
      <c r="J23">
        <v>12.579999999999901</v>
      </c>
      <c r="K23">
        <v>2.84074838358323E-2</v>
      </c>
      <c r="M23">
        <v>0.30239999999990702</v>
      </c>
      <c r="N23">
        <v>1.6251899615449299</v>
      </c>
    </row>
    <row r="24" spans="1:14" x14ac:dyDescent="0.2">
      <c r="A24">
        <v>8.6599999999743896E-3</v>
      </c>
      <c r="B24">
        <v>0.240498215166322</v>
      </c>
      <c r="D24">
        <v>3.6320000000065198</v>
      </c>
      <c r="E24">
        <v>2.2142419345101E-2</v>
      </c>
      <c r="G24">
        <v>1.26999999999534E-3</v>
      </c>
      <c r="H24">
        <v>0.99555430446813997</v>
      </c>
      <c r="J24">
        <v>12.770000000000399</v>
      </c>
      <c r="K24">
        <v>2.4962934293245101E-2</v>
      </c>
      <c r="M24">
        <v>0.30080000000016299</v>
      </c>
      <c r="N24">
        <v>1.7100678786261601</v>
      </c>
    </row>
    <row r="25" spans="1:14" x14ac:dyDescent="0.2">
      <c r="A25">
        <v>8.6900000000023295E-3</v>
      </c>
      <c r="B25">
        <v>0.204547153325075</v>
      </c>
      <c r="D25">
        <v>3.6439999999944099</v>
      </c>
      <c r="E25">
        <v>2.46218854747558E-2</v>
      </c>
      <c r="G25">
        <v>1.3719999999972101E-3</v>
      </c>
      <c r="H25">
        <v>1.013892330634</v>
      </c>
      <c r="J25">
        <v>12.6100000000006</v>
      </c>
      <c r="K25">
        <v>2.75416219908362E-2</v>
      </c>
      <c r="M25">
        <v>0.32279999999998799</v>
      </c>
      <c r="N25">
        <v>2.1364535464858698</v>
      </c>
    </row>
    <row r="26" spans="1:14" x14ac:dyDescent="0.2">
      <c r="A26">
        <v>8.9500000000116396E-3</v>
      </c>
      <c r="B26">
        <v>0.29169287676195099</v>
      </c>
      <c r="D26">
        <v>3.66600000000326</v>
      </c>
      <c r="E26">
        <v>1.8612522819245501E-2</v>
      </c>
      <c r="G26">
        <v>1.4099999999976701E-3</v>
      </c>
      <c r="H26">
        <v>1.0029284055350001</v>
      </c>
      <c r="J26">
        <v>13.010000000000201</v>
      </c>
      <c r="K26">
        <v>2.55666456004702E-2</v>
      </c>
      <c r="M26">
        <v>0.31800000000017498</v>
      </c>
      <c r="N26">
        <v>2.0093897995918302</v>
      </c>
    </row>
    <row r="27" spans="1:14" x14ac:dyDescent="0.2">
      <c r="A27">
        <v>9.2900000000372494E-3</v>
      </c>
      <c r="B27">
        <v>0.24300833660805399</v>
      </c>
      <c r="D27">
        <v>3.6180000000051198</v>
      </c>
      <c r="E27">
        <v>2.2430659093995001E-2</v>
      </c>
      <c r="G27">
        <v>1.6659999999916199E-3</v>
      </c>
      <c r="H27">
        <v>1.0068028448251001</v>
      </c>
      <c r="J27">
        <v>13.844999999999301</v>
      </c>
      <c r="K27">
        <v>2.6938100189806E-2</v>
      </c>
      <c r="M27">
        <v>0.319599999999919</v>
      </c>
      <c r="N27">
        <v>2.3477257213587301</v>
      </c>
    </row>
    <row r="28" spans="1:14" x14ac:dyDescent="0.2">
      <c r="A28">
        <v>9.2800000000279395E-3</v>
      </c>
      <c r="B28">
        <v>0.180641622448835</v>
      </c>
      <c r="D28">
        <v>3.6359999999985999</v>
      </c>
      <c r="E28">
        <v>1.87847315639448E-2</v>
      </c>
      <c r="G28">
        <v>1.7780000000027899E-3</v>
      </c>
      <c r="H28">
        <v>1.00699605086</v>
      </c>
      <c r="J28">
        <v>13.704999999999901</v>
      </c>
      <c r="K28">
        <v>2.7155246024804E-2</v>
      </c>
      <c r="M28">
        <v>0.32200000000011603</v>
      </c>
      <c r="N28">
        <v>1.74073936840795</v>
      </c>
    </row>
    <row r="29" spans="1:14" x14ac:dyDescent="0.2">
      <c r="A29">
        <v>9.5499999999883595E-3</v>
      </c>
      <c r="B29">
        <v>0.26664086180298402</v>
      </c>
      <c r="D29">
        <v>3.7339999999967399</v>
      </c>
      <c r="E29">
        <v>1.6655809563042401E-2</v>
      </c>
      <c r="G29">
        <v>1.54199999999255E-3</v>
      </c>
      <c r="H29">
        <v>1.0074817219829999</v>
      </c>
      <c r="J29">
        <v>12.9700000000012</v>
      </c>
      <c r="K29">
        <v>2.3742224403129598E-2</v>
      </c>
      <c r="M29">
        <v>0.31320000000006998</v>
      </c>
      <c r="N29">
        <v>1.6329974530535201</v>
      </c>
    </row>
    <row r="30" spans="1:14" x14ac:dyDescent="0.2">
      <c r="A30">
        <v>9.3499999999767207E-3</v>
      </c>
      <c r="B30">
        <v>0.19985851443237701</v>
      </c>
      <c r="D30">
        <v>3.64599999999627</v>
      </c>
      <c r="E30">
        <v>2.0725949819976101E-2</v>
      </c>
      <c r="G30">
        <v>1.5E-3</v>
      </c>
      <c r="H30">
        <v>1.002623950529</v>
      </c>
      <c r="J30">
        <v>12.7549999999992</v>
      </c>
      <c r="K30">
        <v>2.7855663115873699E-2</v>
      </c>
      <c r="M30">
        <v>0.30760000000009302</v>
      </c>
      <c r="N30">
        <v>1.9772941642567601</v>
      </c>
    </row>
    <row r="31" spans="1:14" x14ac:dyDescent="0.2">
      <c r="A31">
        <v>8.4000000000232795E-3</v>
      </c>
      <c r="B31">
        <v>0.11324438550471</v>
      </c>
      <c r="D31">
        <v>3.6280000000027899</v>
      </c>
      <c r="E31">
        <v>2.17312030369687E-2</v>
      </c>
      <c r="G31">
        <v>1.27199999999721E-3</v>
      </c>
      <c r="H31">
        <v>1.008509377675</v>
      </c>
      <c r="J31">
        <v>12.6799999999985</v>
      </c>
      <c r="K31">
        <v>2.8353038840648902E-2</v>
      </c>
      <c r="M31">
        <v>0.306000000000058</v>
      </c>
      <c r="N31">
        <v>1.55779915569414</v>
      </c>
    </row>
    <row r="32" spans="1:14" x14ac:dyDescent="0.2">
      <c r="A32">
        <v>9.0899999999674002E-3</v>
      </c>
      <c r="B32">
        <v>0.23309057405641101</v>
      </c>
      <c r="D32">
        <v>3.6339999999967398</v>
      </c>
      <c r="E32">
        <v>1.8022780151990599E-2</v>
      </c>
      <c r="G32">
        <v>1.2779999999911499E-3</v>
      </c>
      <c r="H32">
        <v>1.0171879458107</v>
      </c>
      <c r="J32">
        <v>12.590000000000099</v>
      </c>
      <c r="K32">
        <v>1.97692469785219E-2</v>
      </c>
      <c r="M32">
        <v>0.305599999999977</v>
      </c>
      <c r="N32">
        <v>1.56981556144502</v>
      </c>
    </row>
    <row r="33" spans="1:14" x14ac:dyDescent="0.2">
      <c r="A33">
        <v>8.7999999999883605E-3</v>
      </c>
      <c r="B33">
        <v>0.34875986226343703</v>
      </c>
      <c r="D33">
        <v>3.64599999999627</v>
      </c>
      <c r="E33">
        <v>2.0780888813375101E-2</v>
      </c>
      <c r="G33">
        <v>1.26999999999534E-3</v>
      </c>
      <c r="H33">
        <v>1.00486060263</v>
      </c>
      <c r="J33">
        <v>12.715000000000099</v>
      </c>
      <c r="K33">
        <v>2.99274418677275E-2</v>
      </c>
      <c r="M33">
        <v>0.30680000000022101</v>
      </c>
      <c r="N33">
        <v>1.8602589979277</v>
      </c>
    </row>
    <row r="34" spans="1:14" x14ac:dyDescent="0.2">
      <c r="A34">
        <v>8.4800000000395791E-3</v>
      </c>
      <c r="B34">
        <v>0.32253281368877501</v>
      </c>
      <c r="D34">
        <v>3.6119999999995298</v>
      </c>
      <c r="E34">
        <v>3.0371854742197901E-2</v>
      </c>
      <c r="G34">
        <v>1.28000000000466E-3</v>
      </c>
      <c r="H34">
        <v>1.0057910130629999</v>
      </c>
      <c r="J34">
        <v>12.719999999999301</v>
      </c>
      <c r="K34">
        <v>2.8344751615578801E-2</v>
      </c>
      <c r="M34">
        <v>0.29080000000016298</v>
      </c>
      <c r="N34">
        <v>2.1260053885077101</v>
      </c>
    </row>
    <row r="35" spans="1:14" x14ac:dyDescent="0.2">
      <c r="A35">
        <v>8.3500000000349198E-3</v>
      </c>
      <c r="B35">
        <v>0.27769492877838597</v>
      </c>
      <c r="D35">
        <v>3.6339999999967398</v>
      </c>
      <c r="E35">
        <v>2.0832992406807801E-2</v>
      </c>
      <c r="G35">
        <v>1.40799999999581E-3</v>
      </c>
      <c r="H35">
        <v>1.0062942499732701</v>
      </c>
      <c r="J35">
        <v>12.760000000000201</v>
      </c>
      <c r="K35">
        <v>3.1784897040636202E-2</v>
      </c>
      <c r="M35">
        <v>0.31200000000011602</v>
      </c>
      <c r="N35">
        <v>2.1946695839962298</v>
      </c>
    </row>
    <row r="36" spans="1:14" x14ac:dyDescent="0.2">
      <c r="A36">
        <v>8.9400000000023298E-3</v>
      </c>
      <c r="B36">
        <v>0.14813032346076099</v>
      </c>
      <c r="D36">
        <v>3.6200000000069799</v>
      </c>
      <c r="E36">
        <v>2.02269012716489E-2</v>
      </c>
      <c r="G36">
        <v>1.62799999999115E-3</v>
      </c>
      <c r="H36">
        <v>1.0148647571998</v>
      </c>
      <c r="J36">
        <v>12.4849999999988</v>
      </c>
      <c r="K36">
        <v>2.2931159820698599E-2</v>
      </c>
      <c r="M36">
        <v>0.31079999999987201</v>
      </c>
      <c r="N36">
        <v>1.6268243377680101</v>
      </c>
    </row>
    <row r="37" spans="1:14" x14ac:dyDescent="0.2">
      <c r="A37">
        <v>9.75E-3</v>
      </c>
      <c r="B37">
        <v>0.130927376601259</v>
      </c>
      <c r="D37">
        <v>3.6380000000004702</v>
      </c>
      <c r="E37">
        <v>2.0389868627245601E-2</v>
      </c>
      <c r="G37">
        <v>1.58200000000652E-3</v>
      </c>
      <c r="H37">
        <v>1.0107710186429999</v>
      </c>
      <c r="J37">
        <v>12.549999999999301</v>
      </c>
      <c r="K37">
        <v>2.5116933245789098E-2</v>
      </c>
      <c r="M37">
        <v>0.30679999999993002</v>
      </c>
      <c r="N37">
        <v>1.72677576756439</v>
      </c>
    </row>
    <row r="38" spans="1:14" x14ac:dyDescent="0.2">
      <c r="A38">
        <v>9.0599999999976706E-3</v>
      </c>
      <c r="B38">
        <v>0.197290200431535</v>
      </c>
      <c r="D38">
        <v>3.6280000000027899</v>
      </c>
      <c r="E38">
        <v>1.9195681570337499E-2</v>
      </c>
      <c r="G38">
        <v>1.33600000001024E-3</v>
      </c>
      <c r="H38">
        <v>1.0063041696020001</v>
      </c>
      <c r="J38">
        <v>12.965000000000099</v>
      </c>
      <c r="K38">
        <v>2.5664163739322399E-2</v>
      </c>
      <c r="M38">
        <v>0.31200000000011602</v>
      </c>
      <c r="N38">
        <v>2.1596821580527599</v>
      </c>
    </row>
    <row r="39" spans="1:14" x14ac:dyDescent="0.2">
      <c r="A39">
        <v>9.2699999999604193E-3</v>
      </c>
      <c r="B39">
        <v>0.156563251244033</v>
      </c>
      <c r="D39">
        <v>3.6219999999972101</v>
      </c>
      <c r="E39">
        <v>2.19314231227925E-2</v>
      </c>
      <c r="G39">
        <v>1.2739999999990699E-3</v>
      </c>
      <c r="H39">
        <v>1.0116561832555</v>
      </c>
      <c r="J39">
        <v>13.0550000000003</v>
      </c>
      <c r="K39">
        <v>2.5953127986572899E-2</v>
      </c>
      <c r="M39">
        <v>0.31559999999997701</v>
      </c>
      <c r="N39">
        <v>1.5649003549631</v>
      </c>
    </row>
    <row r="40" spans="1:14" x14ac:dyDescent="0.2">
      <c r="A40">
        <v>8.8099999999976704E-3</v>
      </c>
      <c r="B40">
        <v>0.31445278664767101</v>
      </c>
      <c r="D40">
        <v>3.6380000000004702</v>
      </c>
      <c r="E40">
        <v>2.5837122710786101E-2</v>
      </c>
      <c r="G40">
        <v>1.28000000000466E-3</v>
      </c>
      <c r="H40">
        <v>1.007037595338</v>
      </c>
      <c r="J40">
        <v>12.715000000000099</v>
      </c>
      <c r="K40">
        <v>3.4852716494637101E-2</v>
      </c>
      <c r="M40">
        <v>0.30040000000008099</v>
      </c>
      <c r="N40">
        <v>1.5113544603245099</v>
      </c>
    </row>
    <row r="41" spans="1:14" x14ac:dyDescent="0.2">
      <c r="A41">
        <v>8.7500000000000008E-3</v>
      </c>
      <c r="B41">
        <v>0.228629992097718</v>
      </c>
      <c r="D41">
        <v>3.65999999999767</v>
      </c>
      <c r="E41">
        <v>1.7325466794313099E-2</v>
      </c>
      <c r="G41">
        <v>1.2679999999934801E-3</v>
      </c>
      <c r="H41">
        <v>1.0062687098200001</v>
      </c>
      <c r="J41">
        <v>12.6800000000003</v>
      </c>
      <c r="K41">
        <v>2.42984195394472E-2</v>
      </c>
      <c r="M41">
        <v>0.29960000000020998</v>
      </c>
      <c r="N41">
        <v>1.8244889784607099</v>
      </c>
    </row>
    <row r="42" spans="1:14" x14ac:dyDescent="0.2">
      <c r="A42">
        <v>8.5599999999976702E-3</v>
      </c>
      <c r="B42">
        <v>0.1192758425645</v>
      </c>
      <c r="D42">
        <v>3.74399999999441</v>
      </c>
      <c r="E42">
        <v>2.02316414049564E-2</v>
      </c>
      <c r="G42">
        <v>1.2640000000014001E-3</v>
      </c>
      <c r="H42">
        <v>1.0151487326609001</v>
      </c>
      <c r="J42">
        <v>13.0399999999991</v>
      </c>
      <c r="K42">
        <v>2.8542313634297701E-2</v>
      </c>
      <c r="M42">
        <v>0.30759999999980198</v>
      </c>
      <c r="N42">
        <v>1.52973298956533</v>
      </c>
    </row>
    <row r="43" spans="1:14" x14ac:dyDescent="0.2">
      <c r="A43">
        <v>8.8000000000465692E-3</v>
      </c>
      <c r="B43">
        <v>0.25739032581987797</v>
      </c>
      <c r="D43">
        <v>3.6380000000004702</v>
      </c>
      <c r="E43">
        <v>2.5294661918637901E-2</v>
      </c>
      <c r="G43">
        <v>1.27199999999721E-3</v>
      </c>
      <c r="H43">
        <v>1.012593126236</v>
      </c>
      <c r="J43">
        <v>12.310000000001301</v>
      </c>
      <c r="K43">
        <v>3.2634675065393103E-2</v>
      </c>
      <c r="M43">
        <v>0.30759999999980198</v>
      </c>
      <c r="N43">
        <v>1.83448083943255</v>
      </c>
    </row>
    <row r="44" spans="1:14" x14ac:dyDescent="0.2">
      <c r="A44">
        <v>8.5800000000163003E-3</v>
      </c>
      <c r="B44">
        <v>0.169803700608363</v>
      </c>
      <c r="D44">
        <v>3.6219999999972101</v>
      </c>
      <c r="E44">
        <v>2.05058242320371E-2</v>
      </c>
      <c r="G44">
        <v>1.27199999999721E-3</v>
      </c>
      <c r="H44">
        <v>1.0077460047760001</v>
      </c>
      <c r="J44">
        <v>12.9600000000009</v>
      </c>
      <c r="K44">
        <v>2.9909763185947E-2</v>
      </c>
      <c r="M44">
        <v>0.32200000000011603</v>
      </c>
      <c r="N44">
        <v>2.0497130544768298</v>
      </c>
    </row>
    <row r="45" spans="1:14" x14ac:dyDescent="0.2">
      <c r="A45">
        <v>9.2299999999813694E-3</v>
      </c>
      <c r="B45">
        <v>0.25348360631529698</v>
      </c>
      <c r="D45">
        <v>3.6419999999925499</v>
      </c>
      <c r="E45">
        <v>2.31552499736613E-2</v>
      </c>
      <c r="G45">
        <v>1.2779999999911499E-3</v>
      </c>
      <c r="H45">
        <v>1.0049335565049999</v>
      </c>
      <c r="J45">
        <v>12.454999999999901</v>
      </c>
      <c r="K45">
        <v>2.3717233551187E-2</v>
      </c>
      <c r="M45">
        <v>0.30480000000010499</v>
      </c>
      <c r="N45">
        <v>2.1884918665235999</v>
      </c>
    </row>
    <row r="46" spans="1:14" x14ac:dyDescent="0.2">
      <c r="A46">
        <v>8.8000000000465692E-3</v>
      </c>
      <c r="B46">
        <v>0.143659510055304</v>
      </c>
      <c r="D46">
        <v>3.9959999999962701</v>
      </c>
      <c r="E46">
        <v>1.4936694005736601E-2</v>
      </c>
      <c r="G46">
        <v>1.27199999999721E-3</v>
      </c>
      <c r="H46">
        <v>1.020812721312</v>
      </c>
      <c r="J46">
        <v>12.780000000000699</v>
      </c>
      <c r="K46">
        <v>2.3458747665282501E-2</v>
      </c>
      <c r="M46">
        <v>0.30799999999988398</v>
      </c>
      <c r="N46">
        <v>1.9220950742262699</v>
      </c>
    </row>
    <row r="47" spans="1:14" x14ac:dyDescent="0.2">
      <c r="A47">
        <v>1.05100000000093E-2</v>
      </c>
      <c r="B47">
        <v>0.222946768716698</v>
      </c>
      <c r="D47">
        <v>4.0459999999962699</v>
      </c>
      <c r="E47">
        <v>2.0177246625585801E-2</v>
      </c>
      <c r="G47">
        <v>1.35400000000373E-3</v>
      </c>
      <c r="H47">
        <v>1.0199752987185</v>
      </c>
      <c r="J47">
        <v>12.409999999999901</v>
      </c>
      <c r="K47">
        <v>2.1247662742699999E-2</v>
      </c>
      <c r="M47">
        <v>0.304799999999814</v>
      </c>
      <c r="N47">
        <v>1.5716002852789399</v>
      </c>
    </row>
    <row r="48" spans="1:14" x14ac:dyDescent="0.2">
      <c r="A48">
        <v>1.2500000000000001E-2</v>
      </c>
      <c r="B48">
        <v>0.26458369824285399</v>
      </c>
      <c r="D48">
        <v>3.6760000000009301</v>
      </c>
      <c r="E48">
        <v>2.57294826560754E-2</v>
      </c>
      <c r="G48">
        <v>1.28400000000838E-3</v>
      </c>
      <c r="H48">
        <v>1.015543655946</v>
      </c>
      <c r="J48">
        <v>12.719999999999301</v>
      </c>
      <c r="K48">
        <v>2.6656797986624198E-2</v>
      </c>
      <c r="M48">
        <v>0.31760000000009297</v>
      </c>
      <c r="N48">
        <v>2.0433024494299601</v>
      </c>
    </row>
    <row r="49" spans="1:14" x14ac:dyDescent="0.2">
      <c r="A49">
        <v>1.42600000000093E-2</v>
      </c>
      <c r="B49">
        <v>0.30587388399696402</v>
      </c>
      <c r="D49">
        <v>3.66799999999348</v>
      </c>
      <c r="E49">
        <v>2.0486606113593001E-2</v>
      </c>
      <c r="G49">
        <v>1.43399999999674E-3</v>
      </c>
      <c r="H49">
        <v>1.012157384962</v>
      </c>
      <c r="J49">
        <v>12.899999999999601</v>
      </c>
      <c r="K49">
        <v>2.56743077282333E-2</v>
      </c>
      <c r="M49">
        <v>0.32119999999995302</v>
      </c>
      <c r="N49">
        <v>1.6058104351340901</v>
      </c>
    </row>
    <row r="50" spans="1:14" x14ac:dyDescent="0.2">
      <c r="A50">
        <v>8.7700000000186292E-3</v>
      </c>
      <c r="B50">
        <v>0.251332132336754</v>
      </c>
      <c r="D50">
        <v>3.6320000000065198</v>
      </c>
      <c r="E50">
        <v>2.4917741337546699E-2</v>
      </c>
      <c r="G50">
        <v>1.3500000000000001E-3</v>
      </c>
      <c r="H50">
        <v>1.0070294784489999</v>
      </c>
      <c r="J50">
        <v>12.630000000001001</v>
      </c>
      <c r="K50">
        <v>2.7361372183278901E-2</v>
      </c>
      <c r="M50">
        <v>0.28999999999999998</v>
      </c>
      <c r="N50">
        <v>2.2291531882359399</v>
      </c>
    </row>
    <row r="51" spans="1:14" x14ac:dyDescent="0.2">
      <c r="A51">
        <v>8.7899999999790507E-3</v>
      </c>
      <c r="B51">
        <v>0.26245998632336698</v>
      </c>
      <c r="D51">
        <v>3.6280000000027899</v>
      </c>
      <c r="E51">
        <v>1.74036427852346E-2</v>
      </c>
      <c r="G51">
        <v>1.50399999999208E-3</v>
      </c>
      <c r="H51">
        <v>1.0021633560584</v>
      </c>
      <c r="J51">
        <v>12.630000000001001</v>
      </c>
      <c r="K51">
        <v>2.6552112262309999E-2</v>
      </c>
      <c r="M51">
        <v>0.31279999999998798</v>
      </c>
      <c r="N51">
        <v>1.6906014557704401</v>
      </c>
    </row>
    <row r="52" spans="1:14" x14ac:dyDescent="0.2">
      <c r="A52">
        <v>8.9299999999930095E-3</v>
      </c>
      <c r="B52">
        <v>0.26910029674680902</v>
      </c>
      <c r="D52">
        <v>3.6839999999967401</v>
      </c>
      <c r="E52">
        <v>2.5477132340965099E-2</v>
      </c>
      <c r="G52">
        <v>1.28399999999674E-3</v>
      </c>
      <c r="H52">
        <v>1.0061755544990001</v>
      </c>
      <c r="J52">
        <v>12.799999999999301</v>
      </c>
      <c r="K52">
        <v>2.7676126733997101E-2</v>
      </c>
      <c r="M52">
        <v>0.32320000000006999</v>
      </c>
      <c r="N52">
        <v>1.81069363438473</v>
      </c>
    </row>
    <row r="53" spans="1:14" x14ac:dyDescent="0.2">
      <c r="A53">
        <v>8.8099999999976704E-3</v>
      </c>
      <c r="B53">
        <v>0.14130556778304501</v>
      </c>
      <c r="D53">
        <v>3.6179999999934802</v>
      </c>
      <c r="E53">
        <v>2.3353015424261499E-2</v>
      </c>
      <c r="G53">
        <v>1.27600000000093E-3</v>
      </c>
      <c r="H53">
        <v>1.0141925624320001</v>
      </c>
      <c r="J53">
        <v>12.670000000000099</v>
      </c>
      <c r="K53">
        <v>2.71325343135525E-2</v>
      </c>
      <c r="M53">
        <v>0.30160000000003501</v>
      </c>
      <c r="N53">
        <v>1.57050404760621</v>
      </c>
    </row>
    <row r="54" spans="1:14" x14ac:dyDescent="0.2">
      <c r="A54">
        <v>8.9699999999720594E-3</v>
      </c>
      <c r="B54">
        <v>0.18067289184577001</v>
      </c>
      <c r="D54">
        <v>3.6420000000041899</v>
      </c>
      <c r="E54">
        <v>2.4054952983258E-2</v>
      </c>
      <c r="G54">
        <v>1.26999999999534E-3</v>
      </c>
      <c r="H54">
        <v>1.0194975477849999</v>
      </c>
      <c r="J54">
        <v>12.6849999999995</v>
      </c>
      <c r="K54">
        <v>3.2558730193721901E-2</v>
      </c>
      <c r="M54">
        <v>0.31200000000011602</v>
      </c>
      <c r="N54">
        <v>1.86779870099604</v>
      </c>
    </row>
    <row r="55" spans="1:14" x14ac:dyDescent="0.2">
      <c r="A55">
        <v>8.7599999999511107E-3</v>
      </c>
      <c r="B55">
        <v>0.36418372462996101</v>
      </c>
      <c r="D55">
        <v>3.6400000000023298</v>
      </c>
      <c r="E55">
        <v>2.0199242343850999E-2</v>
      </c>
      <c r="G55">
        <v>1.27600000000093E-3</v>
      </c>
      <c r="H55">
        <v>0.99572899917169999</v>
      </c>
      <c r="J55">
        <v>12.6099999999988</v>
      </c>
      <c r="K55">
        <v>2.0166448172133099E-2</v>
      </c>
      <c r="M55">
        <v>0.31559999999997701</v>
      </c>
      <c r="N55">
        <v>1.7605284520789799</v>
      </c>
    </row>
    <row r="56" spans="1:14" x14ac:dyDescent="0.2">
      <c r="A56">
        <v>8.63000000000466E-3</v>
      </c>
      <c r="B56">
        <v>0.16691362415203101</v>
      </c>
      <c r="D56">
        <v>3.6279999999911499</v>
      </c>
      <c r="E56">
        <v>2.3277745560648301E-2</v>
      </c>
      <c r="G56">
        <v>1.2979999999981401E-3</v>
      </c>
      <c r="H56">
        <v>1.001223367246</v>
      </c>
      <c r="J56">
        <v>12.670000000000099</v>
      </c>
      <c r="K56">
        <v>3.2682455622167303E-2</v>
      </c>
      <c r="M56">
        <v>0.30919999999983699</v>
      </c>
      <c r="N56">
        <v>1.7021787840245699</v>
      </c>
    </row>
    <row r="57" spans="1:14" x14ac:dyDescent="0.2">
      <c r="A57">
        <v>8.8099999999976704E-3</v>
      </c>
      <c r="B57">
        <v>0.220727172357565</v>
      </c>
      <c r="D57">
        <v>3.6180000000051198</v>
      </c>
      <c r="E57">
        <v>2.1784315966877299E-2</v>
      </c>
      <c r="G57">
        <v>1.3040000000037299E-3</v>
      </c>
      <c r="H57">
        <v>1.0049079746052001</v>
      </c>
      <c r="J57">
        <v>12.454999999999901</v>
      </c>
      <c r="K57">
        <v>2.5288545696469999E-2</v>
      </c>
      <c r="M57">
        <v>0.33199999999982499</v>
      </c>
      <c r="N57">
        <v>2.1060962060184298</v>
      </c>
    </row>
    <row r="58" spans="1:14" x14ac:dyDescent="0.2">
      <c r="A58">
        <v>8.8900000000139701E-3</v>
      </c>
      <c r="B58">
        <v>0.22168871058369299</v>
      </c>
      <c r="D58">
        <v>2.4520000000018598</v>
      </c>
      <c r="E58">
        <v>2.43912264750481E-2</v>
      </c>
      <c r="G58">
        <v>1.27600000000093E-3</v>
      </c>
      <c r="H58">
        <v>1.015828809119</v>
      </c>
      <c r="J58">
        <v>12.3899999999994</v>
      </c>
      <c r="K58">
        <v>3.3343092118275103E-2</v>
      </c>
      <c r="M58">
        <v>0.31</v>
      </c>
      <c r="N58">
        <v>2.1044326326115499</v>
      </c>
    </row>
    <row r="59" spans="1:14" x14ac:dyDescent="0.2">
      <c r="A59">
        <v>9.3900000000139705E-3</v>
      </c>
      <c r="B59">
        <v>0.164595453184569</v>
      </c>
      <c r="D59">
        <v>3.63799999998882</v>
      </c>
      <c r="E59">
        <v>2.0705433564684E-2</v>
      </c>
      <c r="G59">
        <v>1.2979999999981401E-3</v>
      </c>
      <c r="H59">
        <v>1.004559185415</v>
      </c>
      <c r="J59">
        <v>12.655000000000699</v>
      </c>
      <c r="K59">
        <v>2.6689130406213998E-2</v>
      </c>
      <c r="M59">
        <v>0.30880000000004698</v>
      </c>
      <c r="N59">
        <v>2.2781604118838898</v>
      </c>
    </row>
    <row r="60" spans="1:14" x14ac:dyDescent="0.2">
      <c r="A60">
        <v>8.7299999999813707E-3</v>
      </c>
      <c r="B60">
        <v>0.21481922973378301</v>
      </c>
      <c r="D60">
        <v>3.6540000000037298</v>
      </c>
      <c r="E60">
        <v>3.4245592152338598E-2</v>
      </c>
      <c r="G60">
        <v>1.2819999999948799E-3</v>
      </c>
      <c r="H60">
        <v>1.0083379841814</v>
      </c>
      <c r="J60">
        <v>12.6399999999994</v>
      </c>
      <c r="K60">
        <v>3.8390265277974303E-2</v>
      </c>
      <c r="M60">
        <v>0.32160000000003502</v>
      </c>
      <c r="N60">
        <v>2.0570646790962299</v>
      </c>
    </row>
    <row r="61" spans="1:14" x14ac:dyDescent="0.2">
      <c r="A61">
        <v>9.7200000000302704E-3</v>
      </c>
      <c r="B61">
        <v>0.15930703570003099</v>
      </c>
      <c r="D61">
        <v>3.6119999999995298</v>
      </c>
      <c r="E61">
        <v>2.1092534049598901E-2</v>
      </c>
      <c r="G61">
        <v>1.28000000000466E-3</v>
      </c>
      <c r="H61">
        <v>1.0129839078984</v>
      </c>
      <c r="J61">
        <v>12.7699999999986</v>
      </c>
      <c r="K61">
        <v>2.3881205242135502E-2</v>
      </c>
      <c r="M61">
        <v>0.32320000000006999</v>
      </c>
      <c r="N61">
        <v>2.0708814425687101</v>
      </c>
    </row>
    <row r="62" spans="1:14" x14ac:dyDescent="0.2">
      <c r="A62">
        <v>8.4400000000023293E-3</v>
      </c>
      <c r="B62">
        <v>0.262421546037029</v>
      </c>
      <c r="D62">
        <v>3.6159999999916201</v>
      </c>
      <c r="E62">
        <v>1.6341452198466201E-2</v>
      </c>
      <c r="G62">
        <v>1.28800000000047E-3</v>
      </c>
      <c r="H62">
        <v>1.0135166579379999</v>
      </c>
      <c r="J62">
        <v>12.510000000000201</v>
      </c>
      <c r="K62">
        <v>2.8025763303642301E-2</v>
      </c>
      <c r="M62">
        <v>0.32</v>
      </c>
      <c r="N62">
        <v>1.9869454917210301</v>
      </c>
    </row>
    <row r="63" spans="1:14" x14ac:dyDescent="0.2">
      <c r="A63">
        <v>8.5800000000163003E-3</v>
      </c>
      <c r="B63">
        <v>0.30401346158876502</v>
      </c>
      <c r="D63">
        <v>3.7200000000069799</v>
      </c>
      <c r="E63">
        <v>2.2952455838489001E-2</v>
      </c>
      <c r="G63">
        <v>1.36199999999953E-3</v>
      </c>
      <c r="H63">
        <v>1.0061997501697799</v>
      </c>
      <c r="J63">
        <v>12.939999999998699</v>
      </c>
      <c r="K63">
        <v>2.6990069233169801E-2</v>
      </c>
      <c r="M63">
        <v>0.32600000000005802</v>
      </c>
      <c r="N63">
        <v>2.1089866834925202</v>
      </c>
    </row>
    <row r="64" spans="1:14" x14ac:dyDescent="0.2">
      <c r="A64">
        <v>8.8900000000139701E-3</v>
      </c>
      <c r="B64">
        <v>0.143996517702806</v>
      </c>
      <c r="D64">
        <v>3.64400000000605</v>
      </c>
      <c r="E64">
        <v>2.13168790072863E-2</v>
      </c>
      <c r="G64">
        <v>1.2640000000014001E-3</v>
      </c>
      <c r="H64">
        <v>1.0066926954119999</v>
      </c>
      <c r="J64">
        <v>12.770000000000399</v>
      </c>
      <c r="K64">
        <v>2.36110573271626E-2</v>
      </c>
      <c r="M64">
        <v>0.32320000000006999</v>
      </c>
      <c r="N64">
        <v>1.4985720207739199</v>
      </c>
    </row>
    <row r="65" spans="1:14" x14ac:dyDescent="0.2">
      <c r="A65">
        <v>9.1400000000139703E-3</v>
      </c>
      <c r="B65">
        <v>0.25740165944242599</v>
      </c>
      <c r="D65">
        <v>3.6339999999967398</v>
      </c>
      <c r="E65">
        <v>2.3998000256640499E-2</v>
      </c>
      <c r="G65">
        <v>1.2679999999934801E-3</v>
      </c>
      <c r="H65">
        <v>1.013878383709</v>
      </c>
      <c r="J65">
        <v>12.5850000000009</v>
      </c>
      <c r="K65">
        <v>2.6601412089437101E-2</v>
      </c>
      <c r="M65">
        <v>0.32679999999992998</v>
      </c>
      <c r="N65">
        <v>1.9028174507550599</v>
      </c>
    </row>
    <row r="66" spans="1:14" x14ac:dyDescent="0.2">
      <c r="A66">
        <v>8.9000000000232799E-3</v>
      </c>
      <c r="B66">
        <v>0.142887823496154</v>
      </c>
      <c r="D66">
        <v>3.6160000000032602</v>
      </c>
      <c r="E66">
        <v>2.3104425819565299E-2</v>
      </c>
      <c r="G66">
        <v>1.45999999999767E-3</v>
      </c>
      <c r="H66">
        <v>1.0136409618810001</v>
      </c>
      <c r="J66">
        <v>13.2350000000006</v>
      </c>
      <c r="K66">
        <v>3.0039246679421198E-2</v>
      </c>
      <c r="M66">
        <v>0.32239999999990698</v>
      </c>
      <c r="N66">
        <v>1.9714686762525</v>
      </c>
    </row>
    <row r="67" spans="1:14" x14ac:dyDescent="0.2">
      <c r="A67">
        <v>9.3600000000442392E-3</v>
      </c>
      <c r="B67">
        <v>0.224208724754938</v>
      </c>
      <c r="D67">
        <v>3.65200000000186</v>
      </c>
      <c r="E67">
        <v>1.7799700654985099E-2</v>
      </c>
      <c r="G67">
        <v>1.2939999999944101E-3</v>
      </c>
      <c r="H67">
        <v>1.0034910991333199</v>
      </c>
      <c r="J67">
        <v>12.280000000000699</v>
      </c>
      <c r="K67">
        <v>2.1303433514698999E-2</v>
      </c>
      <c r="M67">
        <v>0.36759999999980197</v>
      </c>
      <c r="N67">
        <v>2.5533752863380799</v>
      </c>
    </row>
    <row r="68" spans="1:14" x14ac:dyDescent="0.2">
      <c r="A68">
        <v>9.6499999999650806E-3</v>
      </c>
      <c r="B68">
        <v>0.17611805423815599</v>
      </c>
      <c r="D68">
        <v>3.65</v>
      </c>
      <c r="E68">
        <v>1.79241004139944E-2</v>
      </c>
      <c r="G68">
        <v>1.2780000000027899E-3</v>
      </c>
      <c r="H68">
        <v>1.0140894691210001</v>
      </c>
      <c r="J68">
        <v>12.6950000000015</v>
      </c>
      <c r="K68">
        <v>2.2375954234427699E-2</v>
      </c>
      <c r="M68">
        <v>0.37</v>
      </c>
      <c r="N68">
        <v>2.4692652480531199</v>
      </c>
    </row>
    <row r="69" spans="1:14" x14ac:dyDescent="0.2">
      <c r="A69">
        <v>9.5599999999976693E-3</v>
      </c>
      <c r="B69">
        <v>0.14189991863813201</v>
      </c>
      <c r="D69">
        <v>3.6400000000023298</v>
      </c>
      <c r="E69">
        <v>2.3819370017844399E-2</v>
      </c>
      <c r="G69">
        <v>1.2999999999999999E-3</v>
      </c>
      <c r="H69">
        <v>1.0082213312169299</v>
      </c>
      <c r="J69">
        <v>12.7549999999992</v>
      </c>
      <c r="K69">
        <v>3.00410128462049E-2</v>
      </c>
      <c r="M69">
        <v>0.35640000000013999</v>
      </c>
      <c r="N69">
        <v>1.5331042591373201</v>
      </c>
    </row>
    <row r="70" spans="1:14" x14ac:dyDescent="0.2">
      <c r="A70">
        <v>8.9000000000232799E-3</v>
      </c>
      <c r="B70">
        <v>0.286501750484976</v>
      </c>
      <c r="D70">
        <v>3.60599999999395</v>
      </c>
      <c r="E70">
        <v>2.1985621812631601E-2</v>
      </c>
      <c r="G70">
        <v>1.49400000000605E-3</v>
      </c>
      <c r="H70">
        <v>1.0075541116996001</v>
      </c>
      <c r="J70">
        <v>12.799999999999301</v>
      </c>
      <c r="K70">
        <v>2.6361058702760901E-2</v>
      </c>
      <c r="M70">
        <v>0.35239999999990701</v>
      </c>
      <c r="N70">
        <v>1.78424660407314</v>
      </c>
    </row>
    <row r="71" spans="1:14" x14ac:dyDescent="0.2">
      <c r="A71">
        <v>9.0400000000372491E-3</v>
      </c>
      <c r="B71">
        <v>0.26976478155411798</v>
      </c>
      <c r="D71">
        <v>3.6160000000032602</v>
      </c>
      <c r="E71">
        <v>2.24330202569713E-2</v>
      </c>
      <c r="G71">
        <v>1.66199999999953E-3</v>
      </c>
      <c r="H71">
        <v>1.00798306943672</v>
      </c>
      <c r="J71">
        <v>12.8050000000003</v>
      </c>
      <c r="K71">
        <v>3.22591084455537E-2</v>
      </c>
      <c r="M71">
        <v>0.32759999999980199</v>
      </c>
      <c r="N71">
        <v>2.08711057113186</v>
      </c>
    </row>
    <row r="72" spans="1:14" x14ac:dyDescent="0.2">
      <c r="A72">
        <v>8.3300000000163001E-3</v>
      </c>
      <c r="B72">
        <v>0.212249656425408</v>
      </c>
      <c r="D72">
        <v>3.6140000000014001</v>
      </c>
      <c r="E72">
        <v>2.2596664455803099E-2</v>
      </c>
      <c r="G72">
        <v>1.5440000000060501E-3</v>
      </c>
      <c r="H72">
        <v>1.0151672244507599</v>
      </c>
      <c r="J72">
        <v>12.645000000000399</v>
      </c>
      <c r="K72">
        <v>2.35177380853227E-2</v>
      </c>
      <c r="M72">
        <v>0.31880000000004699</v>
      </c>
      <c r="N72">
        <v>1.2818190791147801</v>
      </c>
    </row>
    <row r="73" spans="1:14" x14ac:dyDescent="0.2">
      <c r="A73">
        <v>9.1099999999860303E-3</v>
      </c>
      <c r="B73">
        <v>0.285429189924302</v>
      </c>
      <c r="D73">
        <v>3.6380000000004702</v>
      </c>
      <c r="E73">
        <v>2.1162167817930101E-2</v>
      </c>
      <c r="G73">
        <v>1.75800000000745E-3</v>
      </c>
      <c r="H73">
        <v>1.0090535599995401</v>
      </c>
      <c r="J73">
        <v>12.7249999999985</v>
      </c>
      <c r="K73">
        <v>3.09497403209146E-2</v>
      </c>
      <c r="M73">
        <v>0.32160000000003502</v>
      </c>
      <c r="N73">
        <v>2.1699297093343999</v>
      </c>
    </row>
    <row r="74" spans="1:14" x14ac:dyDescent="0.2">
      <c r="A74">
        <v>9.1400000000139703E-3</v>
      </c>
      <c r="B74">
        <v>0.30935901526546</v>
      </c>
      <c r="D74">
        <v>3.6380000000004702</v>
      </c>
      <c r="E74">
        <v>1.9234564605260501E-2</v>
      </c>
      <c r="G74">
        <v>1.81000000000931E-3</v>
      </c>
      <c r="H74">
        <v>1.0040164211831999</v>
      </c>
      <c r="J74">
        <v>12.545000000000099</v>
      </c>
      <c r="K74">
        <v>2.2948545979246698E-2</v>
      </c>
      <c r="M74">
        <v>0.33359999999986001</v>
      </c>
      <c r="N74">
        <v>1.6606482872138</v>
      </c>
    </row>
    <row r="75" spans="1:14" x14ac:dyDescent="0.2">
      <c r="A75">
        <v>8.9299999999930095E-3</v>
      </c>
      <c r="B75">
        <v>0.22033433309359099</v>
      </c>
      <c r="D75">
        <v>3.7119999999995299</v>
      </c>
      <c r="E75">
        <v>2.2891916019567599E-2</v>
      </c>
      <c r="G75">
        <v>1.54200000000419E-3</v>
      </c>
      <c r="H75">
        <v>1.009138897268</v>
      </c>
      <c r="J75">
        <v>12.744999999998999</v>
      </c>
      <c r="K75">
        <v>3.1255322118594699E-2</v>
      </c>
      <c r="M75">
        <v>0.31679999999993003</v>
      </c>
      <c r="N75">
        <v>1.83686993315453</v>
      </c>
    </row>
    <row r="76" spans="1:14" x14ac:dyDescent="0.2">
      <c r="A76">
        <v>8.7799999999697304E-3</v>
      </c>
      <c r="B76">
        <v>0.208956807297182</v>
      </c>
      <c r="D76">
        <v>3.6140000000014001</v>
      </c>
      <c r="E76">
        <v>2.2010132251109701E-2</v>
      </c>
      <c r="G76">
        <v>1.2979999999981401E-3</v>
      </c>
      <c r="H76">
        <v>1.0057136287627</v>
      </c>
      <c r="J76">
        <v>12.795000000000099</v>
      </c>
      <c r="K76">
        <v>3.01321784376955E-2</v>
      </c>
      <c r="M76">
        <v>0.32160000000003502</v>
      </c>
      <c r="N76">
        <v>1.7081578794148899</v>
      </c>
    </row>
    <row r="77" spans="1:14" x14ac:dyDescent="0.2">
      <c r="A77">
        <v>9.7999999999883597E-3</v>
      </c>
      <c r="B77">
        <v>0.15383860830669499</v>
      </c>
      <c r="D77">
        <v>3.6339999999967398</v>
      </c>
      <c r="E77">
        <v>2.7979813680243399E-2</v>
      </c>
      <c r="G77">
        <v>1.29199999999255E-3</v>
      </c>
      <c r="H77">
        <v>1.0027897184201</v>
      </c>
      <c r="J77">
        <v>12.9850000000006</v>
      </c>
      <c r="K77">
        <v>2.8232315683260401E-2</v>
      </c>
      <c r="M77">
        <v>0.29440000000002298</v>
      </c>
      <c r="N77">
        <v>1.66842890465196</v>
      </c>
    </row>
    <row r="78" spans="1:14" x14ac:dyDescent="0.2">
      <c r="A78">
        <v>8.9800000000395796E-3</v>
      </c>
      <c r="B78">
        <v>0.182101428852432</v>
      </c>
      <c r="D78">
        <v>3.6320000000065198</v>
      </c>
      <c r="E78">
        <v>2.11818415569676E-2</v>
      </c>
      <c r="G78">
        <v>1.28399999999674E-3</v>
      </c>
      <c r="H78">
        <v>1.0072655792138001</v>
      </c>
      <c r="J78">
        <v>12.600000000000399</v>
      </c>
      <c r="K78">
        <v>2.5436165772766601E-2</v>
      </c>
      <c r="M78">
        <v>0.31119999999995301</v>
      </c>
      <c r="N78">
        <v>1.74433689185657</v>
      </c>
    </row>
    <row r="79" spans="1:14" x14ac:dyDescent="0.2">
      <c r="A79">
        <v>1.04800000000396E-2</v>
      </c>
      <c r="B79">
        <v>0.15178625307663501</v>
      </c>
      <c r="D79">
        <v>3.65</v>
      </c>
      <c r="E79">
        <v>1.88655522765406E-2</v>
      </c>
      <c r="G79">
        <v>1.2820000000065199E-3</v>
      </c>
      <c r="H79">
        <v>1.016121356582</v>
      </c>
      <c r="J79">
        <v>12.409999999999901</v>
      </c>
      <c r="K79">
        <v>1.94062911440229E-2</v>
      </c>
      <c r="M79">
        <v>0.29959999999991799</v>
      </c>
      <c r="N79">
        <v>1.5842588484906399</v>
      </c>
    </row>
    <row r="80" spans="1:14" x14ac:dyDescent="0.2">
      <c r="A80">
        <v>1.30299999999697E-2</v>
      </c>
      <c r="B80">
        <v>0.26339294908813599</v>
      </c>
      <c r="D80">
        <v>3.6380000000004702</v>
      </c>
      <c r="E80">
        <v>1.9972054184633901E-2</v>
      </c>
      <c r="G80">
        <v>1.2739999999990699E-3</v>
      </c>
      <c r="H80">
        <v>1.0086219015091</v>
      </c>
      <c r="J80">
        <v>12.6400000000012</v>
      </c>
      <c r="K80">
        <v>2.8608708762758301E-2</v>
      </c>
      <c r="M80">
        <v>0.315600000000268</v>
      </c>
      <c r="N80">
        <v>2.3330370053064802</v>
      </c>
    </row>
    <row r="81" spans="1:14" x14ac:dyDescent="0.2">
      <c r="A81">
        <v>1.27400000000489E-2</v>
      </c>
      <c r="B81">
        <v>0.22523642396503199</v>
      </c>
      <c r="D81">
        <v>3.7520000000018601</v>
      </c>
      <c r="E81">
        <v>2.1995739777024601E-2</v>
      </c>
      <c r="G81">
        <v>1.28399999999674E-3</v>
      </c>
      <c r="H81">
        <v>1.0168745023320001</v>
      </c>
      <c r="J81">
        <v>12.8150000000005</v>
      </c>
      <c r="K81">
        <v>3.3368110452652998E-2</v>
      </c>
      <c r="M81">
        <v>0.30200000000011601</v>
      </c>
      <c r="N81">
        <v>1.66859762761815</v>
      </c>
    </row>
    <row r="82" spans="1:14" x14ac:dyDescent="0.2">
      <c r="A82">
        <v>1.00500000000466E-2</v>
      </c>
      <c r="B82">
        <v>0.16861188015623799</v>
      </c>
      <c r="D82">
        <v>3.6560000000055899</v>
      </c>
      <c r="E82">
        <v>2.1025156193646002E-2</v>
      </c>
      <c r="G82">
        <v>1.27600000000093E-3</v>
      </c>
      <c r="H82">
        <v>1.007793333023</v>
      </c>
      <c r="J82">
        <v>12.465000000000099</v>
      </c>
      <c r="K82">
        <v>2.4063114848672899E-2</v>
      </c>
      <c r="M82">
        <v>0.30839999999996498</v>
      </c>
      <c r="N82">
        <v>1.7584077865396801</v>
      </c>
    </row>
    <row r="83" spans="1:14" x14ac:dyDescent="0.2">
      <c r="A83">
        <v>9.0900000000256106E-3</v>
      </c>
      <c r="B83">
        <v>0.259498313823119</v>
      </c>
      <c r="D83">
        <v>3.65200000000186</v>
      </c>
      <c r="E83">
        <v>2.2329741263625798E-2</v>
      </c>
      <c r="G83">
        <v>1.2859999999985999E-3</v>
      </c>
      <c r="H83">
        <v>1.0061269079055</v>
      </c>
      <c r="J83">
        <v>12.8150000000005</v>
      </c>
      <c r="K83">
        <v>2.6168648707854798E-2</v>
      </c>
      <c r="M83">
        <v>0.323999999999942</v>
      </c>
      <c r="N83">
        <v>1.78253813732579</v>
      </c>
    </row>
    <row r="84" spans="1:14" x14ac:dyDescent="0.2">
      <c r="A84">
        <v>8.7300000000395794E-3</v>
      </c>
      <c r="B84">
        <v>0.198830390469275</v>
      </c>
      <c r="D84">
        <v>3.6359999999985999</v>
      </c>
      <c r="E84">
        <v>1.80020685328975E-2</v>
      </c>
      <c r="G84">
        <v>1.3039999999920799E-3</v>
      </c>
      <c r="H84">
        <v>1.0058850695968999</v>
      </c>
      <c r="J84">
        <v>12.7900000000009</v>
      </c>
      <c r="K84">
        <v>3.6036065444175501E-2</v>
      </c>
      <c r="M84">
        <v>0.31680000000022102</v>
      </c>
      <c r="N84">
        <v>1.6781067601828401</v>
      </c>
    </row>
    <row r="85" spans="1:14" x14ac:dyDescent="0.2">
      <c r="A85">
        <v>9.4700000000302702E-3</v>
      </c>
      <c r="B85">
        <v>0.18862292791572099</v>
      </c>
      <c r="D85">
        <v>3.6199999999953398</v>
      </c>
      <c r="E85">
        <v>2.20988467676256E-2</v>
      </c>
      <c r="G85">
        <v>1.29200000000419E-3</v>
      </c>
      <c r="H85">
        <v>1.01073353000189</v>
      </c>
      <c r="J85">
        <v>12.284999999999901</v>
      </c>
      <c r="K85">
        <v>2.78833228460297E-2</v>
      </c>
      <c r="M85">
        <v>0.324400000000023</v>
      </c>
      <c r="N85">
        <v>1.7430137467665801</v>
      </c>
    </row>
    <row r="86" spans="1:14" x14ac:dyDescent="0.2">
      <c r="A86">
        <v>8.6399999999557595E-3</v>
      </c>
      <c r="B86">
        <v>0.110515071794877</v>
      </c>
      <c r="D86">
        <v>3.65</v>
      </c>
      <c r="E86">
        <v>2.5415030036694399E-2</v>
      </c>
      <c r="G86">
        <v>1.27000000000698E-3</v>
      </c>
      <c r="H86">
        <v>1.0133730095810001</v>
      </c>
      <c r="J86">
        <v>12.7100000000009</v>
      </c>
      <c r="K86">
        <v>3.2189751892588998E-2</v>
      </c>
      <c r="M86">
        <v>0.32559999999997702</v>
      </c>
      <c r="N86">
        <v>1.9701591505693401</v>
      </c>
    </row>
    <row r="87" spans="1:14" x14ac:dyDescent="0.2">
      <c r="A87">
        <v>8.63000000000466E-3</v>
      </c>
      <c r="B87">
        <v>0.34437284380112498</v>
      </c>
      <c r="D87">
        <v>3.6140000000014001</v>
      </c>
      <c r="E87">
        <v>2.3383230583096298E-2</v>
      </c>
      <c r="G87">
        <v>1.31800000000512E-3</v>
      </c>
      <c r="H87">
        <v>1.0064581084790001</v>
      </c>
      <c r="J87">
        <v>12.564999999998699</v>
      </c>
      <c r="K87">
        <v>2.59114922270022E-2</v>
      </c>
      <c r="M87">
        <v>0.365599999999977</v>
      </c>
      <c r="N87">
        <v>1.3662400718871599</v>
      </c>
    </row>
    <row r="88" spans="1:14" x14ac:dyDescent="0.2">
      <c r="A88">
        <v>9.0100000000093092E-3</v>
      </c>
      <c r="B88">
        <v>0.180713635880073</v>
      </c>
      <c r="D88">
        <v>3.6760000000009301</v>
      </c>
      <c r="E88">
        <v>2.34888975993853E-2</v>
      </c>
      <c r="G88">
        <v>1.34399999999441E-3</v>
      </c>
      <c r="H88">
        <v>1.0072609163199999</v>
      </c>
      <c r="J88">
        <v>12.6949999999997</v>
      </c>
      <c r="K88">
        <v>2.37505865539764E-2</v>
      </c>
      <c r="M88">
        <v>0.30960000000020999</v>
      </c>
      <c r="N88">
        <v>1.7535666634987701</v>
      </c>
    </row>
    <row r="89" spans="1:14" x14ac:dyDescent="0.2">
      <c r="A89">
        <v>8.8300000000163005E-3</v>
      </c>
      <c r="B89">
        <v>0.27564254034538899</v>
      </c>
      <c r="D89">
        <v>3.6339999999967398</v>
      </c>
      <c r="E89">
        <v>1.5004138546053701E-2</v>
      </c>
      <c r="G89">
        <v>1.3820000000065199E-3</v>
      </c>
      <c r="H89">
        <v>1.0031346485471999</v>
      </c>
      <c r="J89">
        <v>12.8099999999995</v>
      </c>
      <c r="K89">
        <v>2.33571166498261E-2</v>
      </c>
      <c r="M89">
        <v>0.31519999999989501</v>
      </c>
      <c r="N89">
        <v>1.7625009299277199</v>
      </c>
    </row>
    <row r="90" spans="1:14" x14ac:dyDescent="0.2">
      <c r="A90">
        <v>9.9400000000023307E-3</v>
      </c>
      <c r="B90">
        <v>0.19904695229943101</v>
      </c>
      <c r="D90">
        <v>3.65</v>
      </c>
      <c r="E90">
        <v>2.0389348019291199E-2</v>
      </c>
      <c r="G90">
        <v>1.34000000000233E-3</v>
      </c>
      <c r="H90">
        <v>1.0047135140054</v>
      </c>
      <c r="J90">
        <v>12.875</v>
      </c>
      <c r="K90">
        <v>2.7381676293445199E-2</v>
      </c>
      <c r="M90">
        <v>0.306000000000058</v>
      </c>
      <c r="N90">
        <v>1.29517319593189</v>
      </c>
    </row>
    <row r="91" spans="1:14" x14ac:dyDescent="0.2">
      <c r="A91">
        <v>9.22000000003027E-3</v>
      </c>
      <c r="B91">
        <v>0.233515914766149</v>
      </c>
      <c r="D91">
        <v>3.6280000000027899</v>
      </c>
      <c r="E91">
        <v>2.2066156817460401E-2</v>
      </c>
      <c r="G91">
        <v>1.3680000000051199E-3</v>
      </c>
      <c r="H91">
        <v>1.0078150090596001</v>
      </c>
      <c r="J91">
        <v>12.8150000000005</v>
      </c>
      <c r="K91">
        <v>2.6750750746166899E-2</v>
      </c>
      <c r="M91">
        <v>0.30159999999974402</v>
      </c>
      <c r="N91">
        <v>1.9818782558219601</v>
      </c>
    </row>
    <row r="92" spans="1:14" x14ac:dyDescent="0.2">
      <c r="A92">
        <v>8.4099999999743894E-3</v>
      </c>
      <c r="B92">
        <v>0.19702278044793201</v>
      </c>
      <c r="D92">
        <v>3.6239999999990702</v>
      </c>
      <c r="E92">
        <v>3.0446042951700499E-2</v>
      </c>
      <c r="G92">
        <v>1.2979999999981401E-3</v>
      </c>
      <c r="H92">
        <v>1.0130498827033001</v>
      </c>
      <c r="J92">
        <v>12.4000000000015</v>
      </c>
      <c r="K92">
        <v>3.7579821361313402E-2</v>
      </c>
      <c r="M92">
        <v>0.33079999999987197</v>
      </c>
      <c r="N92">
        <v>1.56369257858799</v>
      </c>
    </row>
    <row r="93" spans="1:14" x14ac:dyDescent="0.2">
      <c r="A93">
        <v>9.8599999999860292E-3</v>
      </c>
      <c r="B93">
        <v>0.15161836581014701</v>
      </c>
      <c r="D93">
        <v>3.6380000000004702</v>
      </c>
      <c r="E93">
        <v>1.83883819951394E-2</v>
      </c>
      <c r="G93">
        <v>1.4099999999976701E-3</v>
      </c>
      <c r="H93">
        <v>1.0090249931176001</v>
      </c>
      <c r="J93">
        <v>12.864999999999799</v>
      </c>
      <c r="K93">
        <v>2.5776148004072401E-2</v>
      </c>
      <c r="M93">
        <v>0.31440000000002299</v>
      </c>
      <c r="N93">
        <v>1.5146234354629</v>
      </c>
    </row>
    <row r="94" spans="1:14" x14ac:dyDescent="0.2">
      <c r="A94">
        <v>1.0389999999955799E-2</v>
      </c>
      <c r="B94">
        <v>0.241874565697169</v>
      </c>
      <c r="D94">
        <v>3.6260000000009298</v>
      </c>
      <c r="E94">
        <v>1.9601854559872098E-2</v>
      </c>
      <c r="G94">
        <v>1.31000000000931E-3</v>
      </c>
      <c r="H94">
        <v>1.0075216774960001</v>
      </c>
      <c r="J94">
        <v>12.600000000000399</v>
      </c>
      <c r="K94">
        <v>2.6318288191246798E-2</v>
      </c>
      <c r="M94">
        <v>0.31119999999995301</v>
      </c>
      <c r="N94">
        <v>1.8957052000654</v>
      </c>
    </row>
    <row r="95" spans="1:14" x14ac:dyDescent="0.2">
      <c r="A95">
        <v>9.2800000000279395E-3</v>
      </c>
      <c r="B95">
        <v>0.34921510341359002</v>
      </c>
      <c r="D95">
        <v>3.6420000000041899</v>
      </c>
      <c r="E95">
        <v>2.5315373765932399E-2</v>
      </c>
      <c r="G95">
        <v>1.48199999999488E-3</v>
      </c>
      <c r="H95">
        <v>1.012385784283</v>
      </c>
      <c r="J95">
        <v>12.75</v>
      </c>
      <c r="K95">
        <v>2.8998569208646401E-2</v>
      </c>
      <c r="M95">
        <v>0.32119999999995302</v>
      </c>
      <c r="N95">
        <v>1.59902503136395</v>
      </c>
    </row>
    <row r="96" spans="1:14" x14ac:dyDescent="0.2">
      <c r="A96">
        <v>8.5000000000000006E-3</v>
      </c>
      <c r="B96">
        <v>0.23198505432167699</v>
      </c>
      <c r="D96">
        <v>3.6380000000004702</v>
      </c>
      <c r="E96">
        <v>2.1451681727144602E-2</v>
      </c>
      <c r="G96">
        <v>1.2979999999981401E-3</v>
      </c>
      <c r="H96">
        <v>1.0174215570981</v>
      </c>
      <c r="J96">
        <v>12.469999999999301</v>
      </c>
      <c r="K96">
        <v>2.4434061057905899E-2</v>
      </c>
      <c r="M96">
        <v>0.31399999999994199</v>
      </c>
      <c r="N96">
        <v>1.9214524101196999</v>
      </c>
    </row>
    <row r="97" spans="1:14" x14ac:dyDescent="0.2">
      <c r="A97">
        <v>9.2499999999999995E-3</v>
      </c>
      <c r="B97">
        <v>0.42116006430226999</v>
      </c>
      <c r="D97">
        <v>3.6280000000027899</v>
      </c>
      <c r="E97">
        <v>2.29746237633527E-2</v>
      </c>
      <c r="G97">
        <v>1.4E-3</v>
      </c>
      <c r="H97">
        <v>1.0029127668319999</v>
      </c>
      <c r="J97">
        <v>12.6449999999986</v>
      </c>
      <c r="K97">
        <v>2.69193465682609E-2</v>
      </c>
      <c r="M97">
        <v>0.31079999999987201</v>
      </c>
      <c r="N97">
        <v>1.401245933475</v>
      </c>
    </row>
    <row r="98" spans="1:14" x14ac:dyDescent="0.2">
      <c r="A98">
        <v>8.4099999999743894E-3</v>
      </c>
      <c r="B98">
        <v>0.173522726147958</v>
      </c>
      <c r="D98">
        <v>3.7479999999981399</v>
      </c>
      <c r="E98">
        <v>1.6282039605019501E-2</v>
      </c>
      <c r="G98">
        <v>1.30999999999767E-3</v>
      </c>
      <c r="H98">
        <v>1.0017594697345999</v>
      </c>
      <c r="J98">
        <v>12.7650000000012</v>
      </c>
      <c r="K98">
        <v>2.4619846175165199E-2</v>
      </c>
      <c r="M98">
        <v>0.305199999999895</v>
      </c>
      <c r="N98">
        <v>1.73553908501288</v>
      </c>
    </row>
    <row r="99" spans="1:14" x14ac:dyDescent="0.2">
      <c r="A99">
        <v>9.1799999999930097E-3</v>
      </c>
      <c r="B99">
        <v>0.21073402742444</v>
      </c>
      <c r="D99">
        <v>3.6319999999948802</v>
      </c>
      <c r="E99">
        <v>2.3007749438897902E-2</v>
      </c>
      <c r="G99">
        <v>1.30200000000186E-3</v>
      </c>
      <c r="H99">
        <v>1.0063158457929999</v>
      </c>
      <c r="J99">
        <v>12.5</v>
      </c>
      <c r="K99">
        <v>2.54387987089627E-2</v>
      </c>
      <c r="M99">
        <v>0.305599999999977</v>
      </c>
      <c r="N99">
        <v>1.5950375665862799</v>
      </c>
    </row>
    <row r="100" spans="1:14" x14ac:dyDescent="0.2">
      <c r="A100">
        <v>9.3099999999976708E-3</v>
      </c>
      <c r="B100">
        <v>0.198202802796103</v>
      </c>
      <c r="D100">
        <v>3.6359999999985999</v>
      </c>
      <c r="E100">
        <v>2.6358003280577701E-2</v>
      </c>
      <c r="G100">
        <v>1.3239999999990701E-3</v>
      </c>
      <c r="H100">
        <v>1.006181299406</v>
      </c>
      <c r="J100">
        <v>12.7650000000012</v>
      </c>
      <c r="K100">
        <v>2.1184107875627401E-2</v>
      </c>
      <c r="M100">
        <v>0.32279999999998799</v>
      </c>
      <c r="N100">
        <v>1.5979070029639599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From paper</vt:lpstr>
      <vt:lpstr>Summary</vt:lpstr>
      <vt:lpstr>p0mu0</vt:lpstr>
      <vt:lpstr>p1mu01</vt:lpstr>
      <vt:lpstr>p1mu05</vt:lpstr>
      <vt:lpstr>p1mu10</vt:lpstr>
      <vt:lpstr>p1mu25</vt:lpstr>
      <vt:lpstr>p2mu01</vt:lpstr>
      <vt:lpstr>p2mu05</vt:lpstr>
      <vt:lpstr>p2mu10</vt:lpstr>
      <vt:lpstr>p2mu25</vt:lpstr>
      <vt:lpstr>p3mu01</vt:lpstr>
      <vt:lpstr>p3mu05</vt:lpstr>
      <vt:lpstr>p3mu10</vt:lpstr>
      <vt:lpstr>p3mu25</vt:lpstr>
    </vt:vector>
  </TitlesOfParts>
  <Company>University of Leicester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em322</dc:creator>
  <cp:lastModifiedBy>em322</cp:lastModifiedBy>
  <dcterms:created xsi:type="dcterms:W3CDTF">2016-03-22T17:49:45Z</dcterms:created>
  <dcterms:modified xsi:type="dcterms:W3CDTF">2016-03-25T13:47:14Z</dcterms:modified>
</cp:coreProperties>
</file>