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List>
</comments>
</file>

<file path=xl/sharedStrings.xml><?xml version="1.0" encoding="utf-8"?>
<sst xmlns="http://schemas.openxmlformats.org/spreadsheetml/2006/main" count="14220" uniqueCount="4180">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</sst>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00"/>
    </font>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18" numFmtId="0" xfId="0" applyAlignment="1" applyFont="1">
      <alignment horizontal="center" readingOrder="0" vertical="center"/>
    </xf>
    <xf borderId="0" fillId="0" fontId="18" numFmtId="166" xfId="0" applyAlignment="1" applyFont="1" applyNumberFormat="1">
      <alignment horizontal="left" readingOrder="0" vertical="center"/>
    </xf>
    <xf borderId="0" fillId="0" fontId="17"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744" Type="http://schemas.openxmlformats.org/officeDocument/2006/relationships/vmlDrawing" Target="../drawings/vmlDrawing1.vm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743" Type="http://schemas.openxmlformats.org/officeDocument/2006/relationships/drawing" Target="../drawings/drawing1.xm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742" Type="http://schemas.openxmlformats.org/officeDocument/2006/relationships/hyperlink" Target="https://www.cdc.gov.tw/Bulletin/Detail/6rMVLorW7K6nyNLRkgFdKw?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748" Type="http://schemas.openxmlformats.org/officeDocument/2006/relationships/table" Target="../tables/table2.xm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747" Type="http://schemas.openxmlformats.org/officeDocument/2006/relationships/table" Target="../tables/table1.xm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741" Type="http://schemas.openxmlformats.org/officeDocument/2006/relationships/hyperlink" Target="https://www.cdc.gov.tw/Bulletin/Detail/rT4TwVxrnDJQi833tLeH4Q?typeid=9" TargetMode="External"/><Relationship Id="rId740" Type="http://schemas.openxmlformats.org/officeDocument/2006/relationships/hyperlink" Target="https://www.cdc.gov.tw/Bulletin/Detail/rT4TwVxrnDJQi833tLeH4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739" Type="http://schemas.openxmlformats.org/officeDocument/2006/relationships/hyperlink" Target="https://www.cdc.gov.tw/Bulletin/Detail/rT4TwVxrnDJQi833tLeH4Q?typeid=9" TargetMode="External"/><Relationship Id="rId613" Type="http://schemas.openxmlformats.org/officeDocument/2006/relationships/hyperlink" Target="https://www.cdc.gov.tw/Bulletin/Detail/CX1HkaOfxUjhHpr4k4Hr6w?typeid=9" TargetMode="External"/><Relationship Id="rId734" Type="http://schemas.openxmlformats.org/officeDocument/2006/relationships/hyperlink" Target="https://www.cdc.gov.tw/Bulletin/Detail/rT4TwVxrnDJQi833tLeH4Q?typeid=9" TargetMode="External"/><Relationship Id="rId612" Type="http://schemas.openxmlformats.org/officeDocument/2006/relationships/hyperlink" Target="https://www.cdc.gov.tw/Bulletin/Detail/CX1HkaOfxUjhHpr4k4Hr6w?typeid=9" TargetMode="External"/><Relationship Id="rId733" Type="http://schemas.openxmlformats.org/officeDocument/2006/relationships/hyperlink" Target="https://www.cdc.gov.tw/Bulletin/Detail/rT4TwVxrnDJQi833tLeH4Q?typeid=9" TargetMode="External"/><Relationship Id="rId611" Type="http://schemas.openxmlformats.org/officeDocument/2006/relationships/hyperlink" Target="https://www.cdc.gov.tw/Bulletin/Detail/CX1HkaOfxUjhHpr4k4Hr6w?typeid=9" TargetMode="External"/><Relationship Id="rId732" Type="http://schemas.openxmlformats.org/officeDocument/2006/relationships/hyperlink" Target="https://www.cdc.gov.tw/Bulletin/Detail/rT4TwVxrnDJQi833tLeH4Q?typeid=9" TargetMode="External"/><Relationship Id="rId610" Type="http://schemas.openxmlformats.org/officeDocument/2006/relationships/hyperlink" Target="https://www.cdc.gov.tw/Bulletin/Detail/CX1HkaOfxUjhHpr4k4Hr6w?typeid=9" TargetMode="External"/><Relationship Id="rId731" Type="http://schemas.openxmlformats.org/officeDocument/2006/relationships/hyperlink" Target="https://www.cdc.gov.tw/Bulletin/Detail/rT4TwVxrnDJQi833tLeH4Q?typeid=9" TargetMode="External"/><Relationship Id="rId617" Type="http://schemas.openxmlformats.org/officeDocument/2006/relationships/hyperlink" Target="https://www.cdc.gov.tw/Bulletin/Detail/ZQE296tUnZkDLEzD0Vf7mw?typeid=9" TargetMode="External"/><Relationship Id="rId738" Type="http://schemas.openxmlformats.org/officeDocument/2006/relationships/hyperlink" Target="https://www.cdc.gov.tw/Bulletin/Detail/rT4TwVxrnDJQi833tLeH4Q?typeid=9" TargetMode="External"/><Relationship Id="rId616" Type="http://schemas.openxmlformats.org/officeDocument/2006/relationships/hyperlink" Target="https://www.cdc.gov.tw/Bulletin/Detail/egX6yU_Ou7qL6KAlEvgGWg?typeid=9" TargetMode="External"/><Relationship Id="rId737" Type="http://schemas.openxmlformats.org/officeDocument/2006/relationships/hyperlink" Target="https://www.cdc.gov.tw/Bulletin/Detail/rT4TwVxrnDJQi833tLeH4Q?typeid=9" TargetMode="External"/><Relationship Id="rId615" Type="http://schemas.openxmlformats.org/officeDocument/2006/relationships/hyperlink" Target="https://www.cdc.gov.tw/Bulletin/Detail/egX6yU_Ou7qL6KAlEvgGWg?typeid=9" TargetMode="External"/><Relationship Id="rId736" Type="http://schemas.openxmlformats.org/officeDocument/2006/relationships/hyperlink" Target="https://www.cdc.gov.tw/Bulletin/Detail/rT4TwVxrnDJQi833tLeH4Q?typeid=9" TargetMode="External"/><Relationship Id="rId614" Type="http://schemas.openxmlformats.org/officeDocument/2006/relationships/hyperlink" Target="https://www.cdc.gov.tw/Bulletin/Detail/CX1HkaOfxUjhHpr4k4Hr6w?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729" Type="http://schemas.openxmlformats.org/officeDocument/2006/relationships/hyperlink" Target="https://www.cdc.gov.tw/Bulletin/Detail/E-pqazrsUEysqdZqh9hMbg?typeid=9" TargetMode="External"/><Relationship Id="rId607" Type="http://schemas.openxmlformats.org/officeDocument/2006/relationships/hyperlink" Target="https://www.cdc.gov.tw/Bulletin/Detail/P11AUO_PxvouWnTRZN8g9Q?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723" Type="http://schemas.openxmlformats.org/officeDocument/2006/relationships/hyperlink" Target="https://www.cdc.gov.tw/Bulletin/Detail/E-pqazrsUEysqdZqh9hMbg?typeid=9" TargetMode="External"/><Relationship Id="rId601" Type="http://schemas.openxmlformats.org/officeDocument/2006/relationships/hyperlink" Target="https://www.cdc.gov.tw/Bulletin/Detail/1pNP8jNCR7aaRng1SwwpmA?typeid=9" TargetMode="External"/><Relationship Id="rId722" Type="http://schemas.openxmlformats.org/officeDocument/2006/relationships/hyperlink" Target="https://www.cdc.gov.tw/Bulletin/Detail/zkq1N7EXPxhRi5bBXrtVyw?typeid=9" TargetMode="External"/><Relationship Id="rId600" Type="http://schemas.openxmlformats.org/officeDocument/2006/relationships/hyperlink" Target="https://www.cdc.gov.tw/Bulletin/Detail/1pNP8jNCR7aaRng1SwwpmA?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606" Type="http://schemas.openxmlformats.org/officeDocument/2006/relationships/hyperlink" Target="https://www.cdc.gov.tw/Bulletin/Detail/P11AUO_PxvouWnTRZN8g9Q?typeid=9" TargetMode="External"/><Relationship Id="rId727" Type="http://schemas.openxmlformats.org/officeDocument/2006/relationships/hyperlink" Target="https://www.cdc.gov.tw/Bulletin/Detail/E-pqazrsUEysqdZqh9hMbg?typeid=9" TargetMode="External"/><Relationship Id="rId605" Type="http://schemas.openxmlformats.org/officeDocument/2006/relationships/hyperlink" Target="https://www.cdc.gov.tw/Bulletin/Detail/1pNP8jNCR7aaRng1SwwpmA?typeid=9" TargetMode="External"/><Relationship Id="rId726" Type="http://schemas.openxmlformats.org/officeDocument/2006/relationships/hyperlink" Target="https://www.cdc.gov.tw/Bulletin/Detail/E-pqazrsUEysqdZqh9hMbg?typeid=9" TargetMode="External"/><Relationship Id="rId604" Type="http://schemas.openxmlformats.org/officeDocument/2006/relationships/hyperlink" Target="https://www.cdc.gov.tw/Bulletin/Detail/1pNP8jNCR7aaRng1SwwpmA?typeid=9" TargetMode="External"/><Relationship Id="rId725" Type="http://schemas.openxmlformats.org/officeDocument/2006/relationships/hyperlink" Target="https://www.cdc.gov.tw/Bulletin/Detail/E-pqazrsUEysqdZqh9hMbg?typeid=9" TargetMode="External"/><Relationship Id="rId603" Type="http://schemas.openxmlformats.org/officeDocument/2006/relationships/hyperlink" Target="https://www.cdc.gov.tw/Bulletin/Detail/1pNP8jNCR7aaRng1SwwpmA?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 t="s">
        <v>73</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 t="s">
        <v>73</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7">
        <v>44317.0</v>
      </c>
      <c r="C1131" s="8" t="s">
        <v>40</v>
      </c>
      <c r="D1131" s="8" t="s">
        <v>62</v>
      </c>
      <c r="E1131" s="8" t="s">
        <v>209</v>
      </c>
      <c r="F1131" s="37"/>
      <c r="G1131" s="8" t="s">
        <v>28</v>
      </c>
      <c r="H1131" s="9" t="s">
        <v>4028</v>
      </c>
      <c r="I1131" s="10">
        <v>44302.0</v>
      </c>
      <c r="J1131" s="13" t="s">
        <v>1439</v>
      </c>
      <c r="K1131" s="14" t="s">
        <v>4044</v>
      </c>
      <c r="L1131" s="13" t="s">
        <v>434</v>
      </c>
      <c r="M1131" s="14" t="s">
        <v>1439</v>
      </c>
      <c r="N1131" s="28"/>
      <c r="O1131" s="9" t="s">
        <v>89</v>
      </c>
      <c r="P1131" s="9" t="s">
        <v>2736</v>
      </c>
      <c r="Q1131" s="22"/>
      <c r="R1131" s="22"/>
      <c r="S1131" s="83">
        <v>34.0</v>
      </c>
      <c r="T1131" s="85"/>
      <c r="U1131" s="85"/>
      <c r="V1131" s="63" t="s">
        <v>4045</v>
      </c>
      <c r="W1131" s="23"/>
      <c r="X1131" s="21" t="str">
        <f t="shared" si="1"/>
        <v>#1130</v>
      </c>
    </row>
    <row r="1132">
      <c r="A1132" s="6" t="s">
        <v>4046</v>
      </c>
      <c r="B1132" s="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3">
        <v>36.0</v>
      </c>
      <c r="T1132" s="85"/>
      <c r="U1132" s="85"/>
      <c r="V1132" s="63" t="s">
        <v>4045</v>
      </c>
      <c r="W1132" s="23"/>
      <c r="X1132" s="21" t="str">
        <f t="shared" si="1"/>
        <v>#1131</v>
      </c>
    </row>
    <row r="1133">
      <c r="A1133" s="6" t="s">
        <v>4050</v>
      </c>
      <c r="B1133" s="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3">
        <v>33.0</v>
      </c>
      <c r="T1133" s="85"/>
      <c r="U1133" s="85"/>
      <c r="V1133" s="63" t="s">
        <v>4045</v>
      </c>
      <c r="W1133" s="23"/>
      <c r="X1133" s="21" t="str">
        <f t="shared" si="1"/>
        <v>#1132</v>
      </c>
    </row>
    <row r="1134">
      <c r="A1134" s="6" t="s">
        <v>4054</v>
      </c>
      <c r="B1134" s="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3">
        <v>18.0</v>
      </c>
      <c r="T1134" s="85"/>
      <c r="U1134" s="85"/>
      <c r="V1134" s="63" t="s">
        <v>4057</v>
      </c>
      <c r="W1134" s="23"/>
      <c r="X1134" s="21" t="str">
        <f t="shared" si="1"/>
        <v>#1133</v>
      </c>
    </row>
    <row r="1135">
      <c r="A1135" s="6" t="s">
        <v>4058</v>
      </c>
      <c r="B1135" s="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3">
        <v>29.0</v>
      </c>
      <c r="T1135" s="85"/>
      <c r="U1135" s="85"/>
      <c r="V1135" s="63" t="s">
        <v>4062</v>
      </c>
      <c r="W1135" s="23"/>
      <c r="X1135" s="21" t="str">
        <f t="shared" si="1"/>
        <v>#1134</v>
      </c>
    </row>
    <row r="1136">
      <c r="A1136" s="6" t="s">
        <v>4063</v>
      </c>
      <c r="B1136" s="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4061</v>
      </c>
      <c r="Q1136" s="22"/>
      <c r="R1136" s="22"/>
      <c r="S1136" s="83">
        <v>18.0</v>
      </c>
      <c r="T1136" s="85"/>
      <c r="U1136" s="85"/>
      <c r="V1136" s="63" t="s">
        <v>4062</v>
      </c>
      <c r="W1136" s="23"/>
      <c r="X1136" s="21" t="str">
        <f t="shared" si="1"/>
        <v>#1135</v>
      </c>
    </row>
    <row r="1137">
      <c r="A1137" s="6" t="s">
        <v>4065</v>
      </c>
      <c r="B1137" s="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4066</v>
      </c>
      <c r="Q1137" s="22"/>
      <c r="R1137" s="22"/>
      <c r="S1137" s="83">
        <v>19.0</v>
      </c>
      <c r="T1137" s="85"/>
      <c r="U1137" s="85"/>
      <c r="V1137" s="63" t="s">
        <v>4062</v>
      </c>
      <c r="W1137" s="23"/>
      <c r="X1137" s="21" t="str">
        <f t="shared" si="1"/>
        <v>#1136</v>
      </c>
    </row>
    <row r="1138">
      <c r="A1138" s="6" t="s">
        <v>4067</v>
      </c>
      <c r="B1138" s="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4068</v>
      </c>
      <c r="Q1138" s="22"/>
      <c r="R1138" s="22"/>
      <c r="S1138" s="83">
        <v>26.0</v>
      </c>
      <c r="T1138" s="85"/>
      <c r="U1138" s="85"/>
      <c r="V1138" s="63" t="s">
        <v>4062</v>
      </c>
      <c r="W1138" s="23"/>
      <c r="X1138" s="21" t="str">
        <f t="shared" si="1"/>
        <v>#1137</v>
      </c>
    </row>
    <row r="1139">
      <c r="A1139" s="6" t="s">
        <v>4069</v>
      </c>
      <c r="B1139" s="7">
        <v>44318.0</v>
      </c>
      <c r="C1139" s="8" t="s">
        <v>40</v>
      </c>
      <c r="D1139" s="8" t="s">
        <v>80</v>
      </c>
      <c r="E1139" s="8" t="s">
        <v>162</v>
      </c>
      <c r="F1139" s="37"/>
      <c r="G1139" s="8" t="s">
        <v>28</v>
      </c>
      <c r="H1139" s="9" t="s">
        <v>4070</v>
      </c>
      <c r="I1139" s="10">
        <v>44301.0</v>
      </c>
      <c r="J1139" s="13" t="s">
        <v>1439</v>
      </c>
      <c r="K1139" s="14" t="s">
        <v>4071</v>
      </c>
      <c r="L1139" s="13" t="s">
        <v>1671</v>
      </c>
      <c r="M1139" s="14" t="s">
        <v>1439</v>
      </c>
      <c r="N1139" s="28"/>
      <c r="O1139" s="9" t="s">
        <v>89</v>
      </c>
      <c r="P1139" s="9" t="s">
        <v>4072</v>
      </c>
      <c r="Q1139" s="22"/>
      <c r="R1139" s="22"/>
      <c r="S1139" s="83">
        <v>28.0</v>
      </c>
      <c r="T1139" s="85"/>
      <c r="U1139" s="85"/>
      <c r="V1139" s="63" t="s">
        <v>3361</v>
      </c>
      <c r="W1139" s="23"/>
      <c r="X1139" s="21" t="str">
        <f t="shared" si="1"/>
        <v>#1138</v>
      </c>
    </row>
    <row r="1140">
      <c r="A1140" s="6" t="s">
        <v>4073</v>
      </c>
      <c r="B1140" s="7">
        <v>44319.0</v>
      </c>
      <c r="C1140" s="8" t="s">
        <v>40</v>
      </c>
      <c r="D1140" s="8" t="s">
        <v>62</v>
      </c>
      <c r="E1140" s="8" t="s">
        <v>221</v>
      </c>
      <c r="F1140" s="37"/>
      <c r="G1140" s="8" t="s">
        <v>28</v>
      </c>
      <c r="H1140" s="9" t="s">
        <v>4074</v>
      </c>
      <c r="I1140" s="10">
        <v>44296.0</v>
      </c>
      <c r="J1140" s="13" t="s">
        <v>1439</v>
      </c>
      <c r="K1140" s="14" t="s">
        <v>4075</v>
      </c>
      <c r="L1140" s="13" t="s">
        <v>1671</v>
      </c>
      <c r="M1140" s="14" t="s">
        <v>1439</v>
      </c>
      <c r="N1140" s="28"/>
      <c r="O1140" s="9" t="s">
        <v>89</v>
      </c>
      <c r="P1140" s="9" t="s">
        <v>4076</v>
      </c>
      <c r="Q1140" s="22"/>
      <c r="R1140" s="22"/>
      <c r="S1140" s="83" t="s">
        <v>3855</v>
      </c>
      <c r="T1140" s="86" t="s">
        <v>1674</v>
      </c>
      <c r="U1140" s="86" t="s">
        <v>1674</v>
      </c>
      <c r="V1140" s="63" t="s">
        <v>4077</v>
      </c>
      <c r="W1140" s="23"/>
      <c r="X1140" s="21" t="str">
        <f t="shared" si="1"/>
        <v>#1139</v>
      </c>
    </row>
    <row r="1141">
      <c r="A1141" s="6" t="s">
        <v>4078</v>
      </c>
      <c r="B1141" s="7">
        <v>44319.0</v>
      </c>
      <c r="C1141" s="8" t="s">
        <v>40</v>
      </c>
      <c r="D1141" s="8" t="s">
        <v>120</v>
      </c>
      <c r="E1141" s="8" t="s">
        <v>221</v>
      </c>
      <c r="F1141" s="37"/>
      <c r="G1141" s="8" t="s">
        <v>28</v>
      </c>
      <c r="H1141" s="9" t="s">
        <v>4079</v>
      </c>
      <c r="I1141" s="10">
        <v>44294.0</v>
      </c>
      <c r="J1141" s="13" t="s">
        <v>1439</v>
      </c>
      <c r="K1141" s="14" t="s">
        <v>4075</v>
      </c>
      <c r="L1141" s="13" t="s">
        <v>1671</v>
      </c>
      <c r="M1141" s="14" t="s">
        <v>1439</v>
      </c>
      <c r="N1141" s="28"/>
      <c r="O1141" s="9" t="s">
        <v>89</v>
      </c>
      <c r="P1141" s="9" t="s">
        <v>4076</v>
      </c>
      <c r="Q1141" s="22"/>
      <c r="R1141" s="22"/>
      <c r="S1141" s="83">
        <v>33.0</v>
      </c>
      <c r="T1141" s="85"/>
      <c r="U1141" s="85"/>
      <c r="V1141" s="63" t="s">
        <v>4077</v>
      </c>
      <c r="W1141" s="23"/>
      <c r="X1141" s="21" t="str">
        <f t="shared" si="1"/>
        <v>#1140</v>
      </c>
    </row>
    <row r="1142">
      <c r="A1142" s="6" t="s">
        <v>4080</v>
      </c>
      <c r="B1142" s="7">
        <v>44319.0</v>
      </c>
      <c r="C1142" s="8" t="s">
        <v>40</v>
      </c>
      <c r="D1142" s="8" t="s">
        <v>4081</v>
      </c>
      <c r="E1142" s="8" t="s">
        <v>162</v>
      </c>
      <c r="F1142" s="37"/>
      <c r="G1142" s="8" t="s">
        <v>28</v>
      </c>
      <c r="H1142" s="9" t="s">
        <v>4082</v>
      </c>
      <c r="I1142" s="10">
        <v>44305.0</v>
      </c>
      <c r="J1142" s="13" t="s">
        <v>1439</v>
      </c>
      <c r="K1142" s="14" t="s">
        <v>4083</v>
      </c>
      <c r="L1142" s="13" t="s">
        <v>434</v>
      </c>
      <c r="M1142" s="14" t="s">
        <v>1439</v>
      </c>
      <c r="N1142" s="28"/>
      <c r="O1142" s="9" t="s">
        <v>89</v>
      </c>
      <c r="P1142" s="9" t="s">
        <v>2736</v>
      </c>
      <c r="Q1142" s="22"/>
      <c r="R1142" s="22"/>
      <c r="S1142" s="84"/>
      <c r="T1142" s="85"/>
      <c r="U1142" s="85"/>
      <c r="V1142" s="63" t="s">
        <v>4077</v>
      </c>
      <c r="W1142" s="23"/>
      <c r="X1142" s="21" t="str">
        <f t="shared" si="1"/>
        <v>#1141</v>
      </c>
    </row>
    <row r="1143">
      <c r="A1143" s="6" t="s">
        <v>4084</v>
      </c>
      <c r="B1143" s="7">
        <v>44319.0</v>
      </c>
      <c r="C1143" s="8" t="s">
        <v>40</v>
      </c>
      <c r="D1143" s="8" t="s">
        <v>4081</v>
      </c>
      <c r="E1143" s="8" t="s">
        <v>162</v>
      </c>
      <c r="F1143" s="37"/>
      <c r="G1143" s="8" t="s">
        <v>28</v>
      </c>
      <c r="H1143" s="9" t="s">
        <v>4082</v>
      </c>
      <c r="I1143" s="10">
        <v>44305.0</v>
      </c>
      <c r="J1143" s="13" t="s">
        <v>1439</v>
      </c>
      <c r="K1143" s="14" t="s">
        <v>4083</v>
      </c>
      <c r="L1143" s="13" t="s">
        <v>434</v>
      </c>
      <c r="M1143" s="14" t="s">
        <v>1439</v>
      </c>
      <c r="N1143" s="28"/>
      <c r="O1143" s="9" t="s">
        <v>89</v>
      </c>
      <c r="P1143" s="9" t="s">
        <v>2736</v>
      </c>
      <c r="Q1143" s="22"/>
      <c r="R1143" s="22"/>
      <c r="S1143" s="84"/>
      <c r="T1143" s="85"/>
      <c r="U1143" s="85"/>
      <c r="V1143" s="63" t="s">
        <v>4077</v>
      </c>
      <c r="W1143" s="23"/>
      <c r="X1143" s="21" t="str">
        <f t="shared" si="1"/>
        <v>#1142</v>
      </c>
    </row>
    <row r="1144">
      <c r="A1144" s="6" t="s">
        <v>4085</v>
      </c>
      <c r="B1144" s="7">
        <v>44319.0</v>
      </c>
      <c r="C1144" s="8" t="s">
        <v>40</v>
      </c>
      <c r="D1144" s="8" t="s">
        <v>4081</v>
      </c>
      <c r="E1144" s="8" t="s">
        <v>162</v>
      </c>
      <c r="F1144" s="37"/>
      <c r="G1144" s="8" t="s">
        <v>28</v>
      </c>
      <c r="H1144" s="9" t="s">
        <v>4082</v>
      </c>
      <c r="I1144" s="10">
        <v>44305.0</v>
      </c>
      <c r="J1144" s="13" t="s">
        <v>1439</v>
      </c>
      <c r="K1144" s="14" t="s">
        <v>4083</v>
      </c>
      <c r="L1144" s="13" t="s">
        <v>434</v>
      </c>
      <c r="M1144" s="14" t="s">
        <v>1439</v>
      </c>
      <c r="N1144" s="28"/>
      <c r="O1144" s="9" t="s">
        <v>89</v>
      </c>
      <c r="P1144" s="9" t="s">
        <v>2736</v>
      </c>
      <c r="Q1144" s="22"/>
      <c r="R1144" s="22"/>
      <c r="S1144" s="84"/>
      <c r="T1144" s="85"/>
      <c r="U1144" s="85"/>
      <c r="V1144" s="63" t="s">
        <v>4077</v>
      </c>
      <c r="W1144" s="23"/>
      <c r="X1144" s="21" t="str">
        <f t="shared" si="1"/>
        <v>#1143</v>
      </c>
    </row>
    <row r="1145">
      <c r="A1145" s="6" t="s">
        <v>4086</v>
      </c>
      <c r="B1145" s="7">
        <v>44319.0</v>
      </c>
      <c r="C1145" s="8" t="s">
        <v>24</v>
      </c>
      <c r="D1145" s="8" t="s">
        <v>80</v>
      </c>
      <c r="E1145" s="8" t="s">
        <v>26</v>
      </c>
      <c r="F1145" s="37"/>
      <c r="G1145" s="8" t="s">
        <v>28</v>
      </c>
      <c r="H1145" s="9" t="s">
        <v>4087</v>
      </c>
      <c r="I1145" s="10">
        <v>44313.0</v>
      </c>
      <c r="J1145" s="11">
        <v>44314.0</v>
      </c>
      <c r="K1145" s="14" t="s">
        <v>4088</v>
      </c>
      <c r="L1145" s="13" t="s">
        <v>434</v>
      </c>
      <c r="M1145" s="14" t="s">
        <v>4089</v>
      </c>
      <c r="N1145" s="28"/>
      <c r="O1145" s="9" t="s">
        <v>89</v>
      </c>
      <c r="P1145" s="9" t="s">
        <v>4090</v>
      </c>
      <c r="Q1145" s="22"/>
      <c r="R1145" s="22"/>
      <c r="S1145" s="83">
        <v>28.0</v>
      </c>
      <c r="T1145" s="85"/>
      <c r="U1145" s="85"/>
      <c r="V1145" s="63" t="s">
        <v>4077</v>
      </c>
      <c r="W1145" s="23"/>
      <c r="X1145" s="21" t="str">
        <f t="shared" si="1"/>
        <v>#1144</v>
      </c>
    </row>
    <row r="1146">
      <c r="A1146" s="6" t="s">
        <v>4091</v>
      </c>
      <c r="B1146" s="7">
        <v>44319.0</v>
      </c>
      <c r="C1146" s="8" t="s">
        <v>40</v>
      </c>
      <c r="D1146" s="8" t="s">
        <v>62</v>
      </c>
      <c r="E1146" s="8" t="s">
        <v>26</v>
      </c>
      <c r="F1146" s="8" t="s">
        <v>128</v>
      </c>
      <c r="G1146" s="8" t="s">
        <v>58</v>
      </c>
      <c r="H1146" s="24"/>
      <c r="I1146" s="22"/>
      <c r="J1146" s="11">
        <v>44314.0</v>
      </c>
      <c r="K1146" s="14" t="s">
        <v>4092</v>
      </c>
      <c r="L1146" s="13" t="s">
        <v>441</v>
      </c>
      <c r="M1146" s="14" t="s">
        <v>45</v>
      </c>
      <c r="N1146" s="28"/>
      <c r="O1146" s="9" t="s">
        <v>4007</v>
      </c>
      <c r="P1146" s="9" t="s">
        <v>4093</v>
      </c>
      <c r="Q1146" s="22"/>
      <c r="R1146" s="22"/>
      <c r="S1146" s="83">
        <v>13.0</v>
      </c>
      <c r="T1146" s="85"/>
      <c r="U1146" s="85"/>
      <c r="V1146" s="63" t="s">
        <v>4094</v>
      </c>
      <c r="W1146" s="23"/>
      <c r="X1146" s="21" t="str">
        <f t="shared" si="1"/>
        <v>#1145</v>
      </c>
    </row>
    <row r="1147">
      <c r="A1147" s="6" t="s">
        <v>4095</v>
      </c>
      <c r="B1147" s="7">
        <v>44319.0</v>
      </c>
      <c r="C1147" s="8" t="s">
        <v>24</v>
      </c>
      <c r="D1147" s="8" t="s">
        <v>271</v>
      </c>
      <c r="E1147" s="8" t="s">
        <v>162</v>
      </c>
      <c r="F1147" s="8" t="s">
        <v>73</v>
      </c>
      <c r="G1147" s="8" t="s">
        <v>58</v>
      </c>
      <c r="H1147" s="9" t="s">
        <v>1439</v>
      </c>
      <c r="I1147" s="17" t="s">
        <v>1439</v>
      </c>
      <c r="J1147" s="11">
        <v>44316.0</v>
      </c>
      <c r="K1147" s="14" t="s">
        <v>4096</v>
      </c>
      <c r="L1147" s="13" t="s">
        <v>449</v>
      </c>
      <c r="M1147" s="14" t="s">
        <v>4097</v>
      </c>
      <c r="N1147" s="28"/>
      <c r="O1147" s="9" t="s">
        <v>4098</v>
      </c>
      <c r="P1147" s="9" t="s">
        <v>4099</v>
      </c>
      <c r="Q1147" s="22"/>
      <c r="R1147" s="22"/>
      <c r="S1147" s="83">
        <v>19.0</v>
      </c>
      <c r="T1147" s="85"/>
      <c r="U1147" s="85"/>
      <c r="V1147" s="63" t="s">
        <v>4094</v>
      </c>
      <c r="W1147" s="23"/>
      <c r="X1147" s="21" t="str">
        <f t="shared" si="1"/>
        <v>#1146</v>
      </c>
    </row>
    <row r="1148">
      <c r="A1148" s="6" t="s">
        <v>4100</v>
      </c>
      <c r="B1148" s="7">
        <v>44320.0</v>
      </c>
      <c r="C1148" s="8" t="s">
        <v>40</v>
      </c>
      <c r="D1148" s="8" t="s">
        <v>80</v>
      </c>
      <c r="E1148" s="8" t="s">
        <v>162</v>
      </c>
      <c r="F1148" s="37"/>
      <c r="G1148" s="8" t="s">
        <v>28</v>
      </c>
      <c r="H1148" s="9" t="s">
        <v>4101</v>
      </c>
      <c r="I1148" s="10">
        <v>44302.0</v>
      </c>
      <c r="J1148" s="13" t="s">
        <v>1439</v>
      </c>
      <c r="K1148" s="14" t="s">
        <v>4102</v>
      </c>
      <c r="L1148" s="13" t="s">
        <v>1671</v>
      </c>
      <c r="M1148" s="14" t="s">
        <v>1439</v>
      </c>
      <c r="N1148" s="28"/>
      <c r="O1148" s="9" t="s">
        <v>89</v>
      </c>
      <c r="P1148" s="9" t="s">
        <v>4103</v>
      </c>
      <c r="Q1148" s="22"/>
      <c r="R1148" s="22"/>
      <c r="S1148" s="83">
        <v>32.0</v>
      </c>
      <c r="T1148" s="85"/>
      <c r="U1148" s="85"/>
      <c r="V1148" s="63" t="s">
        <v>4104</v>
      </c>
      <c r="W1148" s="23"/>
      <c r="X1148" s="21" t="str">
        <f t="shared" si="1"/>
        <v>#1147</v>
      </c>
    </row>
    <row r="1149">
      <c r="A1149" s="6" t="s">
        <v>4105</v>
      </c>
      <c r="B1149" s="7">
        <v>44320.0</v>
      </c>
      <c r="C1149" s="8" t="s">
        <v>40</v>
      </c>
      <c r="D1149" s="8" t="s">
        <v>104</v>
      </c>
      <c r="E1149" s="8" t="s">
        <v>26</v>
      </c>
      <c r="F1149" s="37"/>
      <c r="G1149" s="8" t="s">
        <v>28</v>
      </c>
      <c r="H1149" s="9" t="s">
        <v>4106</v>
      </c>
      <c r="I1149" s="10">
        <v>44317.0</v>
      </c>
      <c r="J1149" s="11">
        <v>44310.0</v>
      </c>
      <c r="K1149" s="14" t="s">
        <v>4107</v>
      </c>
      <c r="L1149" s="13" t="s">
        <v>434</v>
      </c>
      <c r="M1149" s="14" t="s">
        <v>4108</v>
      </c>
      <c r="N1149" s="28"/>
      <c r="O1149" s="9" t="s">
        <v>89</v>
      </c>
      <c r="P1149" s="9" t="s">
        <v>4109</v>
      </c>
      <c r="Q1149" s="22"/>
      <c r="R1149" s="22"/>
      <c r="S1149" s="83">
        <v>25.0</v>
      </c>
      <c r="T1149" s="85"/>
      <c r="U1149" s="85"/>
      <c r="V1149" s="63" t="s">
        <v>4104</v>
      </c>
      <c r="W1149" s="23"/>
      <c r="X1149" s="21" t="str">
        <f t="shared" si="1"/>
        <v>#1148</v>
      </c>
    </row>
    <row r="1150">
      <c r="A1150" s="6" t="s">
        <v>4110</v>
      </c>
      <c r="B1150" s="7">
        <v>44320.0</v>
      </c>
      <c r="C1150" s="8" t="s">
        <v>40</v>
      </c>
      <c r="D1150" s="8" t="s">
        <v>25</v>
      </c>
      <c r="E1150" s="8" t="s">
        <v>26</v>
      </c>
      <c r="F1150" s="37"/>
      <c r="G1150" s="8" t="s">
        <v>28</v>
      </c>
      <c r="H1150" s="9" t="s">
        <v>4111</v>
      </c>
      <c r="I1150" s="10">
        <v>44318.0</v>
      </c>
      <c r="J1150" s="11"/>
      <c r="K1150" s="14" t="s">
        <v>4107</v>
      </c>
      <c r="L1150" s="13" t="s">
        <v>366</v>
      </c>
      <c r="M1150" s="14" t="s">
        <v>37</v>
      </c>
      <c r="N1150" s="28"/>
      <c r="O1150" s="9" t="s">
        <v>89</v>
      </c>
      <c r="P1150" s="9" t="s">
        <v>4112</v>
      </c>
      <c r="Q1150" s="22"/>
      <c r="R1150" s="22"/>
      <c r="S1150" s="83">
        <v>25.0</v>
      </c>
      <c r="T1150" s="85"/>
      <c r="U1150" s="85"/>
      <c r="V1150" s="63" t="s">
        <v>4104</v>
      </c>
      <c r="W1150" s="23"/>
      <c r="X1150" s="21" t="str">
        <f t="shared" si="1"/>
        <v>#1149</v>
      </c>
    </row>
    <row r="1151">
      <c r="A1151" s="6" t="s">
        <v>4113</v>
      </c>
      <c r="B1151" s="7">
        <v>44320.0</v>
      </c>
      <c r="C1151" s="8" t="s">
        <v>40</v>
      </c>
      <c r="D1151" s="8" t="s">
        <v>120</v>
      </c>
      <c r="E1151" s="8" t="s">
        <v>162</v>
      </c>
      <c r="F1151" s="37"/>
      <c r="G1151" s="8" t="s">
        <v>28</v>
      </c>
      <c r="H1151" s="9" t="s">
        <v>4114</v>
      </c>
      <c r="I1151" s="10">
        <v>44306.0</v>
      </c>
      <c r="J1151" s="13" t="s">
        <v>1439</v>
      </c>
      <c r="K1151" s="14" t="s">
        <v>4115</v>
      </c>
      <c r="L1151" s="13" t="s">
        <v>434</v>
      </c>
      <c r="M1151" s="14" t="s">
        <v>1439</v>
      </c>
      <c r="N1151" s="28"/>
      <c r="O1151" s="9" t="s">
        <v>89</v>
      </c>
      <c r="P1151" s="9" t="s">
        <v>2736</v>
      </c>
      <c r="Q1151" s="22"/>
      <c r="R1151" s="22"/>
      <c r="S1151" s="83">
        <v>34.0</v>
      </c>
      <c r="T1151" s="85"/>
      <c r="U1151" s="85"/>
      <c r="V1151" s="63" t="s">
        <v>4104</v>
      </c>
      <c r="W1151" s="23"/>
      <c r="X1151" s="21" t="str">
        <f t="shared" si="1"/>
        <v>#1150</v>
      </c>
    </row>
    <row r="1152">
      <c r="A1152" s="6" t="s">
        <v>4116</v>
      </c>
      <c r="B1152" s="7">
        <v>44320.0</v>
      </c>
      <c r="C1152" s="8" t="s">
        <v>40</v>
      </c>
      <c r="D1152" s="8" t="s">
        <v>80</v>
      </c>
      <c r="E1152" s="8" t="s">
        <v>1930</v>
      </c>
      <c r="F1152" s="37"/>
      <c r="G1152" s="8" t="s">
        <v>28</v>
      </c>
      <c r="H1152" s="9" t="s">
        <v>4117</v>
      </c>
      <c r="I1152" s="10">
        <v>44302.0</v>
      </c>
      <c r="J1152" s="13" t="s">
        <v>1439</v>
      </c>
      <c r="K1152" s="14" t="s">
        <v>4115</v>
      </c>
      <c r="L1152" s="13" t="s">
        <v>434</v>
      </c>
      <c r="M1152" s="14" t="s">
        <v>1439</v>
      </c>
      <c r="N1152" s="28"/>
      <c r="O1152" s="9" t="s">
        <v>89</v>
      </c>
      <c r="P1152" s="9" t="s">
        <v>3562</v>
      </c>
      <c r="Q1152" s="22"/>
      <c r="R1152" s="22"/>
      <c r="S1152" s="83">
        <v>37.0</v>
      </c>
      <c r="T1152" s="85"/>
      <c r="U1152" s="85"/>
      <c r="V1152" s="63" t="s">
        <v>4104</v>
      </c>
      <c r="W1152" s="23"/>
      <c r="X1152" s="21" t="str">
        <f t="shared" si="1"/>
        <v>#1151</v>
      </c>
    </row>
    <row r="1153">
      <c r="A1153" s="6" t="s">
        <v>4118</v>
      </c>
      <c r="B1153" s="7">
        <v>44320.0</v>
      </c>
      <c r="C1153" s="8" t="s">
        <v>40</v>
      </c>
      <c r="D1153" s="8" t="s">
        <v>80</v>
      </c>
      <c r="E1153" s="8" t="s">
        <v>209</v>
      </c>
      <c r="F1153" s="37"/>
      <c r="G1153" s="8" t="s">
        <v>28</v>
      </c>
      <c r="H1153" s="9" t="s">
        <v>4119</v>
      </c>
      <c r="I1153" s="10">
        <v>44306.0</v>
      </c>
      <c r="J1153" s="13" t="s">
        <v>1439</v>
      </c>
      <c r="K1153" s="14" t="s">
        <v>4115</v>
      </c>
      <c r="L1153" s="13" t="s">
        <v>434</v>
      </c>
      <c r="M1153" s="14" t="s">
        <v>1439</v>
      </c>
      <c r="N1153" s="28"/>
      <c r="O1153" s="9" t="s">
        <v>89</v>
      </c>
      <c r="P1153" s="9" t="s">
        <v>1776</v>
      </c>
      <c r="Q1153" s="22"/>
      <c r="R1153" s="22"/>
      <c r="S1153" s="84"/>
      <c r="T1153" s="85"/>
      <c r="U1153" s="85"/>
      <c r="V1153" s="63" t="s">
        <v>4104</v>
      </c>
      <c r="W1153" s="23"/>
      <c r="X1153" s="21" t="str">
        <f t="shared" si="1"/>
        <v>#1152</v>
      </c>
    </row>
    <row r="1154">
      <c r="A1154" s="6" t="s">
        <v>4120</v>
      </c>
      <c r="B1154" s="7">
        <v>44320.0</v>
      </c>
      <c r="C1154" s="8" t="s">
        <v>40</v>
      </c>
      <c r="D1154" s="8" t="s">
        <v>120</v>
      </c>
      <c r="E1154" s="8" t="s">
        <v>26</v>
      </c>
      <c r="F1154" s="37"/>
      <c r="G1154" s="8" t="s">
        <v>1667</v>
      </c>
      <c r="H1154" s="9" t="s">
        <v>4121</v>
      </c>
      <c r="I1154" s="10">
        <v>44304.0</v>
      </c>
      <c r="J1154" s="11">
        <v>44317.0</v>
      </c>
      <c r="K1154" s="14" t="s">
        <v>4122</v>
      </c>
      <c r="L1154" s="13" t="s">
        <v>4123</v>
      </c>
      <c r="M1154" s="14" t="s">
        <v>4124</v>
      </c>
      <c r="N1154" s="28"/>
      <c r="O1154" s="9" t="s">
        <v>3844</v>
      </c>
      <c r="P1154" s="9" t="s">
        <v>4125</v>
      </c>
      <c r="Q1154" s="22"/>
      <c r="R1154" s="22"/>
      <c r="S1154" s="83">
        <v>13.0</v>
      </c>
      <c r="T1154" s="85"/>
      <c r="U1154" s="85"/>
      <c r="V1154" s="63" t="s">
        <v>4126</v>
      </c>
      <c r="W1154" s="23"/>
      <c r="X1154" s="21" t="str">
        <f t="shared" si="1"/>
        <v>#1153</v>
      </c>
    </row>
    <row r="1155">
      <c r="A1155" s="6" t="s">
        <v>4127</v>
      </c>
      <c r="B1155" s="7">
        <v>44320.0</v>
      </c>
      <c r="C1155" s="8" t="s">
        <v>24</v>
      </c>
      <c r="D1155" s="8" t="s">
        <v>80</v>
      </c>
      <c r="E1155" s="8" t="s">
        <v>26</v>
      </c>
      <c r="F1155" s="37"/>
      <c r="G1155" s="8" t="s">
        <v>1667</v>
      </c>
      <c r="H1155" s="9" t="s">
        <v>4128</v>
      </c>
      <c r="I1155" s="10">
        <v>44311.0</v>
      </c>
      <c r="J1155" s="11">
        <v>44318.0</v>
      </c>
      <c r="K1155" s="14" t="s">
        <v>4129</v>
      </c>
      <c r="L1155" s="13" t="s">
        <v>449</v>
      </c>
      <c r="M1155" s="14" t="s">
        <v>4130</v>
      </c>
      <c r="N1155" s="28"/>
      <c r="O1155" s="9" t="s">
        <v>3844</v>
      </c>
      <c r="P1155" s="9" t="s">
        <v>4131</v>
      </c>
      <c r="Q1155" s="22"/>
      <c r="R1155" s="22"/>
      <c r="S1155" s="83">
        <v>14.0</v>
      </c>
      <c r="T1155" s="85"/>
      <c r="U1155" s="85"/>
      <c r="V1155" s="63" t="s">
        <v>4126</v>
      </c>
      <c r="W1155" s="23"/>
      <c r="X1155" s="21" t="str">
        <f t="shared" si="1"/>
        <v>#1154</v>
      </c>
    </row>
    <row r="1156">
      <c r="A1156" s="6" t="s">
        <v>4132</v>
      </c>
      <c r="B1156" s="7">
        <v>44321.0</v>
      </c>
      <c r="C1156" s="8" t="s">
        <v>24</v>
      </c>
      <c r="D1156" s="8" t="s">
        <v>80</v>
      </c>
      <c r="E1156" s="8" t="s">
        <v>209</v>
      </c>
      <c r="F1156" s="37"/>
      <c r="G1156" s="8" t="s">
        <v>28</v>
      </c>
      <c r="H1156" s="9" t="s">
        <v>4119</v>
      </c>
      <c r="I1156" s="10">
        <v>44306.0</v>
      </c>
      <c r="J1156" s="13" t="s">
        <v>1439</v>
      </c>
      <c r="K1156" s="14" t="s">
        <v>4133</v>
      </c>
      <c r="L1156" s="13" t="s">
        <v>434</v>
      </c>
      <c r="M1156" s="14" t="s">
        <v>1439</v>
      </c>
      <c r="N1156" s="28"/>
      <c r="O1156" s="9" t="s">
        <v>89</v>
      </c>
      <c r="P1156" s="9" t="s">
        <v>1776</v>
      </c>
      <c r="Q1156" s="22"/>
      <c r="R1156" s="22"/>
      <c r="S1156" s="84"/>
      <c r="T1156" s="85"/>
      <c r="U1156" s="85"/>
      <c r="V1156" s="63" t="s">
        <v>4134</v>
      </c>
      <c r="W1156" s="23"/>
      <c r="X1156" s="21" t="str">
        <f t="shared" si="1"/>
        <v>#1155</v>
      </c>
    </row>
    <row r="1157">
      <c r="A1157" s="6" t="s">
        <v>4135</v>
      </c>
      <c r="B1157" s="7">
        <v>44321.0</v>
      </c>
      <c r="C1157" s="8" t="s">
        <v>40</v>
      </c>
      <c r="D1157" s="8" t="s">
        <v>120</v>
      </c>
      <c r="E1157" s="8" t="s">
        <v>162</v>
      </c>
      <c r="F1157" s="37"/>
      <c r="G1157" s="8" t="s">
        <v>28</v>
      </c>
      <c r="H1157" s="9" t="s">
        <v>4114</v>
      </c>
      <c r="I1157" s="10">
        <v>44306.0</v>
      </c>
      <c r="J1157" s="13" t="s">
        <v>1439</v>
      </c>
      <c r="K1157" s="14" t="s">
        <v>4133</v>
      </c>
      <c r="L1157" s="13" t="s">
        <v>434</v>
      </c>
      <c r="M1157" s="14" t="s">
        <v>1439</v>
      </c>
      <c r="N1157" s="28"/>
      <c r="O1157" s="9" t="s">
        <v>89</v>
      </c>
      <c r="P1157" s="9" t="s">
        <v>2736</v>
      </c>
      <c r="Q1157" s="22"/>
      <c r="R1157" s="22"/>
      <c r="S1157" s="83">
        <v>31.0</v>
      </c>
      <c r="T1157" s="85"/>
      <c r="U1157" s="85"/>
      <c r="V1157" s="63" t="s">
        <v>4134</v>
      </c>
      <c r="W1157" s="23"/>
      <c r="X1157" s="21" t="str">
        <f t="shared" si="1"/>
        <v>#1156</v>
      </c>
    </row>
    <row r="1158">
      <c r="A1158" s="6" t="s">
        <v>4136</v>
      </c>
      <c r="B1158" s="7">
        <v>44321.0</v>
      </c>
      <c r="C1158" s="8" t="s">
        <v>40</v>
      </c>
      <c r="D1158" s="8" t="s">
        <v>62</v>
      </c>
      <c r="E1158" s="8" t="s">
        <v>2702</v>
      </c>
      <c r="F1158" s="37"/>
      <c r="G1158" s="8" t="s">
        <v>28</v>
      </c>
      <c r="H1158" s="9" t="s">
        <v>4137</v>
      </c>
      <c r="I1158" s="10">
        <v>44314.0</v>
      </c>
      <c r="J1158" s="11">
        <v>44318.0</v>
      </c>
      <c r="K1158" s="14" t="s">
        <v>4138</v>
      </c>
      <c r="L1158" s="13" t="s">
        <v>434</v>
      </c>
      <c r="M1158" s="14" t="s">
        <v>4139</v>
      </c>
      <c r="N1158" s="28"/>
      <c r="O1158" s="9" t="s">
        <v>89</v>
      </c>
      <c r="P1158" s="9" t="s">
        <v>4140</v>
      </c>
      <c r="Q1158" s="22"/>
      <c r="R1158" s="22"/>
      <c r="S1158" s="83">
        <v>21.0</v>
      </c>
      <c r="T1158" s="85"/>
      <c r="U1158" s="85"/>
      <c r="V1158" s="63" t="s">
        <v>4134</v>
      </c>
      <c r="W1158" s="23"/>
      <c r="X1158" s="21" t="str">
        <f t="shared" si="1"/>
        <v>#1157</v>
      </c>
    </row>
    <row r="1159">
      <c r="A1159" s="6" t="s">
        <v>4141</v>
      </c>
      <c r="B1159" s="7">
        <v>44321.0</v>
      </c>
      <c r="C1159" s="8" t="s">
        <v>40</v>
      </c>
      <c r="D1159" s="8" t="s">
        <v>80</v>
      </c>
      <c r="E1159" s="8" t="s">
        <v>26</v>
      </c>
      <c r="F1159" s="37"/>
      <c r="G1159" s="8" t="s">
        <v>28</v>
      </c>
      <c r="H1159" s="9" t="s">
        <v>4142</v>
      </c>
      <c r="I1159" s="10">
        <v>44297.0</v>
      </c>
      <c r="J1159" s="11"/>
      <c r="K1159" s="14" t="s">
        <v>4143</v>
      </c>
      <c r="L1159" s="13" t="s">
        <v>1671</v>
      </c>
      <c r="M1159" s="25"/>
      <c r="N1159" s="28"/>
      <c r="O1159" s="9" t="s">
        <v>89</v>
      </c>
      <c r="P1159" s="9" t="s">
        <v>2659</v>
      </c>
      <c r="Q1159" s="22"/>
      <c r="R1159" s="22"/>
      <c r="S1159" s="83" t="s">
        <v>4144</v>
      </c>
      <c r="T1159" s="86" t="s">
        <v>1674</v>
      </c>
      <c r="U1159" s="86" t="s">
        <v>1674</v>
      </c>
      <c r="V1159" s="63" t="s">
        <v>4134</v>
      </c>
      <c r="W1159" s="23"/>
      <c r="X1159" s="21" t="str">
        <f t="shared" si="1"/>
        <v>#1158</v>
      </c>
    </row>
    <row r="1160">
      <c r="A1160" s="6" t="s">
        <v>4145</v>
      </c>
      <c r="B1160" s="7">
        <v>44321.0</v>
      </c>
      <c r="C1160" s="8" t="s">
        <v>24</v>
      </c>
      <c r="D1160" s="8" t="s">
        <v>80</v>
      </c>
      <c r="E1160" s="8" t="s">
        <v>162</v>
      </c>
      <c r="F1160" s="37"/>
      <c r="G1160" s="8" t="s">
        <v>28</v>
      </c>
      <c r="H1160" s="9" t="s">
        <v>4146</v>
      </c>
      <c r="I1160" s="10">
        <v>44307.0</v>
      </c>
      <c r="J1160" s="13" t="s">
        <v>1439</v>
      </c>
      <c r="K1160" s="14" t="s">
        <v>4147</v>
      </c>
      <c r="L1160" s="13" t="s">
        <v>434</v>
      </c>
      <c r="M1160" s="14" t="s">
        <v>1439</v>
      </c>
      <c r="N1160" s="28"/>
      <c r="O1160" s="9" t="s">
        <v>89</v>
      </c>
      <c r="P1160" s="9" t="s">
        <v>3562</v>
      </c>
      <c r="Q1160" s="22"/>
      <c r="R1160" s="22"/>
      <c r="S1160" s="83">
        <v>33.0</v>
      </c>
      <c r="T1160" s="85"/>
      <c r="U1160" s="85"/>
      <c r="V1160" s="63" t="s">
        <v>4134</v>
      </c>
      <c r="W1160" s="23"/>
      <c r="X1160" s="21" t="str">
        <f t="shared" si="1"/>
        <v>#1159</v>
      </c>
    </row>
    <row r="1161">
      <c r="A1161" s="6" t="s">
        <v>4148</v>
      </c>
      <c r="B1161" s="7">
        <v>44321.0</v>
      </c>
      <c r="C1161" s="8" t="s">
        <v>40</v>
      </c>
      <c r="D1161" s="8" t="s">
        <v>271</v>
      </c>
      <c r="E1161" s="8" t="s">
        <v>162</v>
      </c>
      <c r="F1161" s="37"/>
      <c r="G1161" s="8" t="s">
        <v>28</v>
      </c>
      <c r="H1161" s="9" t="s">
        <v>4146</v>
      </c>
      <c r="I1161" s="10">
        <v>44307.0</v>
      </c>
      <c r="J1161" s="13" t="s">
        <v>1439</v>
      </c>
      <c r="K1161" s="14" t="s">
        <v>4147</v>
      </c>
      <c r="L1161" s="13" t="s">
        <v>434</v>
      </c>
      <c r="M1161" s="14" t="s">
        <v>1439</v>
      </c>
      <c r="N1161" s="28"/>
      <c r="O1161" s="9" t="s">
        <v>89</v>
      </c>
      <c r="P1161" s="9" t="s">
        <v>3562</v>
      </c>
      <c r="Q1161" s="22"/>
      <c r="R1161" s="22"/>
      <c r="S1161" s="83">
        <v>34.0</v>
      </c>
      <c r="T1161" s="85"/>
      <c r="U1161" s="85"/>
      <c r="V1161" s="63" t="s">
        <v>4134</v>
      </c>
      <c r="W1161" s="23"/>
      <c r="X1161" s="21" t="str">
        <f t="shared" si="1"/>
        <v>#1160</v>
      </c>
    </row>
    <row r="1162">
      <c r="A1162" s="6" t="s">
        <v>4149</v>
      </c>
      <c r="B1162" s="7">
        <v>44321.0</v>
      </c>
      <c r="C1162" s="8" t="s">
        <v>40</v>
      </c>
      <c r="D1162" s="8" t="s">
        <v>271</v>
      </c>
      <c r="E1162" s="8" t="s">
        <v>162</v>
      </c>
      <c r="F1162" s="37"/>
      <c r="G1162" s="8" t="s">
        <v>28</v>
      </c>
      <c r="H1162" s="9" t="s">
        <v>4146</v>
      </c>
      <c r="I1162" s="10">
        <v>44307.0</v>
      </c>
      <c r="J1162" s="13" t="s">
        <v>1439</v>
      </c>
      <c r="K1162" s="14" t="s">
        <v>4147</v>
      </c>
      <c r="L1162" s="13" t="s">
        <v>434</v>
      </c>
      <c r="M1162" s="14" t="s">
        <v>1439</v>
      </c>
      <c r="N1162" s="28"/>
      <c r="O1162" s="9" t="s">
        <v>89</v>
      </c>
      <c r="P1162" s="9" t="s">
        <v>2736</v>
      </c>
      <c r="Q1162" s="22"/>
      <c r="R1162" s="22"/>
      <c r="S1162" s="84"/>
      <c r="T1162" s="85"/>
      <c r="U1162" s="85"/>
      <c r="V1162" s="63" t="s">
        <v>4134</v>
      </c>
      <c r="W1162" s="23"/>
      <c r="X1162" s="21" t="str">
        <f t="shared" si="1"/>
        <v>#1161</v>
      </c>
    </row>
    <row r="1163">
      <c r="A1163" s="6" t="s">
        <v>4150</v>
      </c>
      <c r="B1163" s="7">
        <v>44322.0</v>
      </c>
      <c r="C1163" s="37"/>
      <c r="D1163" s="8" t="s">
        <v>2150</v>
      </c>
      <c r="E1163" s="8" t="s">
        <v>209</v>
      </c>
      <c r="F1163" s="37"/>
      <c r="G1163" s="8" t="s">
        <v>28</v>
      </c>
      <c r="H1163" s="9" t="s">
        <v>4151</v>
      </c>
      <c r="I1163" s="10">
        <v>44307.0</v>
      </c>
      <c r="J1163" s="13" t="s">
        <v>1439</v>
      </c>
      <c r="K1163" s="14" t="s">
        <v>4152</v>
      </c>
      <c r="L1163" s="13" t="s">
        <v>434</v>
      </c>
      <c r="M1163" s="14" t="s">
        <v>1439</v>
      </c>
      <c r="N1163" s="28"/>
      <c r="O1163" s="9" t="s">
        <v>89</v>
      </c>
      <c r="P1163" s="9" t="s">
        <v>4153</v>
      </c>
      <c r="Q1163" s="22"/>
      <c r="R1163" s="22"/>
      <c r="S1163" s="83" t="s">
        <v>4154</v>
      </c>
      <c r="T1163" s="85"/>
      <c r="U1163" s="85"/>
      <c r="V1163" s="63" t="s">
        <v>4155</v>
      </c>
      <c r="W1163" s="23"/>
      <c r="X1163" s="21" t="str">
        <f t="shared" si="1"/>
        <v>#1162</v>
      </c>
    </row>
    <row r="1164">
      <c r="A1164" s="6" t="s">
        <v>4156</v>
      </c>
      <c r="B1164" s="7">
        <v>44322.0</v>
      </c>
      <c r="C1164" s="37"/>
      <c r="D1164" s="8" t="s">
        <v>2150</v>
      </c>
      <c r="E1164" s="8" t="s">
        <v>209</v>
      </c>
      <c r="F1164" s="37"/>
      <c r="G1164" s="8" t="s">
        <v>28</v>
      </c>
      <c r="H1164" s="9" t="s">
        <v>4151</v>
      </c>
      <c r="I1164" s="10">
        <v>44307.0</v>
      </c>
      <c r="J1164" s="13" t="s">
        <v>1439</v>
      </c>
      <c r="K1164" s="14" t="s">
        <v>4152</v>
      </c>
      <c r="L1164" s="13" t="s">
        <v>434</v>
      </c>
      <c r="M1164" s="14" t="s">
        <v>1439</v>
      </c>
      <c r="N1164" s="28"/>
      <c r="O1164" s="9" t="s">
        <v>89</v>
      </c>
      <c r="P1164" s="9" t="s">
        <v>4153</v>
      </c>
      <c r="Q1164" s="22"/>
      <c r="R1164" s="22"/>
      <c r="S1164" s="83" t="s">
        <v>4154</v>
      </c>
      <c r="T1164" s="85"/>
      <c r="U1164" s="85"/>
      <c r="V1164" s="63" t="s">
        <v>4155</v>
      </c>
      <c r="W1164" s="23"/>
      <c r="X1164" s="21" t="str">
        <f t="shared" si="1"/>
        <v>#1163</v>
      </c>
    </row>
    <row r="1165">
      <c r="A1165" s="6" t="s">
        <v>4157</v>
      </c>
      <c r="B1165" s="7">
        <v>44322.0</v>
      </c>
      <c r="C1165" s="37"/>
      <c r="D1165" s="8" t="s">
        <v>2150</v>
      </c>
      <c r="E1165" s="8" t="s">
        <v>209</v>
      </c>
      <c r="F1165" s="37"/>
      <c r="G1165" s="8" t="s">
        <v>28</v>
      </c>
      <c r="H1165" s="9" t="s">
        <v>4151</v>
      </c>
      <c r="I1165" s="10">
        <v>44307.0</v>
      </c>
      <c r="J1165" s="13" t="s">
        <v>1439</v>
      </c>
      <c r="K1165" s="14" t="s">
        <v>4152</v>
      </c>
      <c r="L1165" s="13" t="s">
        <v>434</v>
      </c>
      <c r="M1165" s="14" t="s">
        <v>1439</v>
      </c>
      <c r="N1165" s="28"/>
      <c r="O1165" s="9" t="s">
        <v>89</v>
      </c>
      <c r="P1165" s="9" t="s">
        <v>4153</v>
      </c>
      <c r="Q1165" s="22"/>
      <c r="R1165" s="22"/>
      <c r="S1165" s="83" t="s">
        <v>4154</v>
      </c>
      <c r="T1165" s="85"/>
      <c r="U1165" s="85"/>
      <c r="V1165" s="63" t="s">
        <v>4155</v>
      </c>
      <c r="W1165" s="23"/>
      <c r="X1165" s="21" t="str">
        <f t="shared" si="1"/>
        <v>#1164</v>
      </c>
    </row>
    <row r="1166">
      <c r="A1166" s="6" t="s">
        <v>4158</v>
      </c>
      <c r="B1166" s="7">
        <v>44322.0</v>
      </c>
      <c r="C1166" s="37"/>
      <c r="D1166" s="8" t="s">
        <v>2150</v>
      </c>
      <c r="E1166" s="8" t="s">
        <v>209</v>
      </c>
      <c r="F1166" s="37"/>
      <c r="G1166" s="8" t="s">
        <v>28</v>
      </c>
      <c r="H1166" s="9" t="s">
        <v>4151</v>
      </c>
      <c r="I1166" s="10">
        <v>44307.0</v>
      </c>
      <c r="J1166" s="13" t="s">
        <v>1439</v>
      </c>
      <c r="K1166" s="14" t="s">
        <v>4152</v>
      </c>
      <c r="L1166" s="13" t="s">
        <v>434</v>
      </c>
      <c r="M1166" s="14" t="s">
        <v>1439</v>
      </c>
      <c r="N1166" s="28"/>
      <c r="O1166" s="9" t="s">
        <v>89</v>
      </c>
      <c r="P1166" s="9" t="s">
        <v>4153</v>
      </c>
      <c r="Q1166" s="22"/>
      <c r="R1166" s="22"/>
      <c r="S1166" s="83" t="s">
        <v>4154</v>
      </c>
      <c r="T1166" s="85"/>
      <c r="U1166" s="85"/>
      <c r="V1166" s="63" t="s">
        <v>4155</v>
      </c>
      <c r="W1166" s="23"/>
      <c r="X1166" s="21" t="str">
        <f t="shared" si="1"/>
        <v>#1165</v>
      </c>
    </row>
    <row r="1167">
      <c r="A1167" s="6" t="s">
        <v>4159</v>
      </c>
      <c r="B1167" s="7">
        <v>44322.0</v>
      </c>
      <c r="C1167" s="37"/>
      <c r="D1167" s="8" t="s">
        <v>2150</v>
      </c>
      <c r="E1167" s="8" t="s">
        <v>209</v>
      </c>
      <c r="F1167" s="37"/>
      <c r="G1167" s="8" t="s">
        <v>28</v>
      </c>
      <c r="H1167" s="9" t="s">
        <v>4151</v>
      </c>
      <c r="I1167" s="10">
        <v>44307.0</v>
      </c>
      <c r="J1167" s="13" t="s">
        <v>1439</v>
      </c>
      <c r="K1167" s="14" t="s">
        <v>4152</v>
      </c>
      <c r="L1167" s="13" t="s">
        <v>434</v>
      </c>
      <c r="M1167" s="14" t="s">
        <v>1439</v>
      </c>
      <c r="N1167" s="28"/>
      <c r="O1167" s="9" t="s">
        <v>89</v>
      </c>
      <c r="P1167" s="9" t="s">
        <v>4153</v>
      </c>
      <c r="Q1167" s="22"/>
      <c r="R1167" s="22"/>
      <c r="S1167" s="83" t="s">
        <v>4154</v>
      </c>
      <c r="T1167" s="85"/>
      <c r="U1167" s="85"/>
      <c r="V1167" s="63" t="s">
        <v>4155</v>
      </c>
      <c r="W1167" s="23"/>
      <c r="X1167" s="21" t="str">
        <f t="shared" si="1"/>
        <v>#1166</v>
      </c>
    </row>
    <row r="1168">
      <c r="A1168" s="6" t="s">
        <v>4160</v>
      </c>
      <c r="B1168" s="7">
        <v>44322.0</v>
      </c>
      <c r="C1168" s="8" t="s">
        <v>40</v>
      </c>
      <c r="D1168" s="8" t="s">
        <v>120</v>
      </c>
      <c r="E1168" s="8" t="s">
        <v>209</v>
      </c>
      <c r="F1168" s="37"/>
      <c r="G1168" s="8" t="s">
        <v>28</v>
      </c>
      <c r="H1168" s="9" t="s">
        <v>4161</v>
      </c>
      <c r="I1168" s="10">
        <v>44308.0</v>
      </c>
      <c r="J1168" s="13" t="s">
        <v>1439</v>
      </c>
      <c r="K1168" s="14" t="s">
        <v>4162</v>
      </c>
      <c r="L1168" s="13" t="s">
        <v>434</v>
      </c>
      <c r="M1168" s="14" t="s">
        <v>1439</v>
      </c>
      <c r="N1168" s="28"/>
      <c r="O1168" s="9" t="s">
        <v>89</v>
      </c>
      <c r="P1168" s="9" t="s">
        <v>2736</v>
      </c>
      <c r="Q1168" s="22"/>
      <c r="R1168" s="22"/>
      <c r="S1168" s="84"/>
      <c r="T1168" s="85"/>
      <c r="U1168" s="85"/>
      <c r="V1168" s="63" t="s">
        <v>4155</v>
      </c>
      <c r="W1168" s="23"/>
      <c r="X1168" s="21" t="str">
        <f t="shared" si="1"/>
        <v>#1167</v>
      </c>
    </row>
    <row r="1169">
      <c r="A1169" s="6" t="s">
        <v>4163</v>
      </c>
      <c r="B1169" s="7">
        <v>44322.0</v>
      </c>
      <c r="C1169" s="8" t="s">
        <v>24</v>
      </c>
      <c r="D1169" s="8" t="s">
        <v>80</v>
      </c>
      <c r="E1169" s="8" t="s">
        <v>3070</v>
      </c>
      <c r="F1169" s="37"/>
      <c r="G1169" s="8" t="s">
        <v>28</v>
      </c>
      <c r="H1169" s="9" t="s">
        <v>4164</v>
      </c>
      <c r="I1169" s="10">
        <v>44305.0</v>
      </c>
      <c r="J1169" s="11"/>
      <c r="K1169" s="14" t="s">
        <v>4152</v>
      </c>
      <c r="L1169" s="87" t="s">
        <v>434</v>
      </c>
      <c r="M1169" s="25"/>
      <c r="N1169" s="28"/>
      <c r="O1169" s="9" t="s">
        <v>89</v>
      </c>
      <c r="P1169" s="88" t="s">
        <v>1776</v>
      </c>
      <c r="Q1169" s="22"/>
      <c r="R1169" s="22"/>
      <c r="S1169" s="89">
        <v>23.0</v>
      </c>
      <c r="T1169" s="85"/>
      <c r="U1169" s="85"/>
      <c r="V1169" s="63" t="s">
        <v>4155</v>
      </c>
      <c r="W1169" s="23"/>
      <c r="X1169" s="21" t="str">
        <f t="shared" si="1"/>
        <v>#1168</v>
      </c>
    </row>
    <row r="1170">
      <c r="A1170" s="6" t="s">
        <v>4165</v>
      </c>
      <c r="B1170" s="7">
        <v>44322.0</v>
      </c>
      <c r="C1170" s="8" t="s">
        <v>24</v>
      </c>
      <c r="D1170" s="8" t="s">
        <v>80</v>
      </c>
      <c r="E1170" s="8" t="s">
        <v>3070</v>
      </c>
      <c r="F1170" s="37"/>
      <c r="G1170" s="8" t="s">
        <v>28</v>
      </c>
      <c r="H1170" s="9" t="s">
        <v>4164</v>
      </c>
      <c r="I1170" s="10">
        <v>44305.0</v>
      </c>
      <c r="J1170" s="11"/>
      <c r="K1170" s="14" t="s">
        <v>4152</v>
      </c>
      <c r="L1170" s="87" t="s">
        <v>434</v>
      </c>
      <c r="M1170" s="25"/>
      <c r="N1170" s="28"/>
      <c r="O1170" s="9" t="s">
        <v>89</v>
      </c>
      <c r="P1170" s="88" t="s">
        <v>1776</v>
      </c>
      <c r="Q1170" s="22"/>
      <c r="R1170" s="22"/>
      <c r="S1170" s="89">
        <v>23.0</v>
      </c>
      <c r="T1170" s="85"/>
      <c r="U1170" s="85"/>
      <c r="V1170" s="63" t="s">
        <v>4155</v>
      </c>
      <c r="W1170" s="23"/>
      <c r="X1170" s="21" t="str">
        <f t="shared" si="1"/>
        <v>#1169</v>
      </c>
    </row>
    <row r="1171">
      <c r="A1171" s="6" t="s">
        <v>4166</v>
      </c>
      <c r="B1171" s="7">
        <v>44322.0</v>
      </c>
      <c r="C1171" s="8" t="s">
        <v>40</v>
      </c>
      <c r="D1171" s="90" t="s">
        <v>80</v>
      </c>
      <c r="E1171" s="8" t="s">
        <v>162</v>
      </c>
      <c r="F1171" s="37"/>
      <c r="G1171" s="8" t="s">
        <v>28</v>
      </c>
      <c r="H1171" s="88" t="s">
        <v>3921</v>
      </c>
      <c r="I1171" s="91">
        <v>44308.0</v>
      </c>
      <c r="J1171" s="87" t="s">
        <v>1439</v>
      </c>
      <c r="K1171" s="14" t="s">
        <v>4162</v>
      </c>
      <c r="L1171" s="87" t="s">
        <v>434</v>
      </c>
      <c r="M1171" s="92" t="s">
        <v>1439</v>
      </c>
      <c r="N1171" s="28"/>
      <c r="O1171" s="9" t="s">
        <v>89</v>
      </c>
      <c r="P1171" s="88" t="s">
        <v>2736</v>
      </c>
      <c r="Q1171" s="22"/>
      <c r="R1171" s="22"/>
      <c r="S1171" s="84"/>
      <c r="T1171" s="85"/>
      <c r="U1171" s="85"/>
      <c r="V1171" s="63" t="s">
        <v>4155</v>
      </c>
      <c r="W1171" s="23"/>
      <c r="X1171" s="21" t="str">
        <f t="shared" si="1"/>
        <v>#1170</v>
      </c>
    </row>
    <row r="1172">
      <c r="A1172" s="6" t="s">
        <v>4167</v>
      </c>
      <c r="B1172" s="7">
        <v>44322.0</v>
      </c>
      <c r="C1172" s="8" t="s">
        <v>40</v>
      </c>
      <c r="D1172" s="90" t="s">
        <v>80</v>
      </c>
      <c r="E1172" s="8" t="s">
        <v>209</v>
      </c>
      <c r="F1172" s="37"/>
      <c r="G1172" s="8" t="s">
        <v>28</v>
      </c>
      <c r="H1172" s="88" t="s">
        <v>4168</v>
      </c>
      <c r="I1172" s="91">
        <v>44300.0</v>
      </c>
      <c r="J1172" s="11"/>
      <c r="K1172" s="14" t="s">
        <v>4169</v>
      </c>
      <c r="L1172" s="13" t="s">
        <v>1671</v>
      </c>
      <c r="M1172" s="25"/>
      <c r="N1172" s="28"/>
      <c r="O1172" s="9" t="s">
        <v>89</v>
      </c>
      <c r="P1172" s="88" t="s">
        <v>4170</v>
      </c>
      <c r="Q1172" s="22"/>
      <c r="R1172" s="22"/>
      <c r="S1172" s="89">
        <v>32.0</v>
      </c>
      <c r="T1172" s="85"/>
      <c r="U1172" s="85"/>
      <c r="V1172" s="63" t="s">
        <v>4155</v>
      </c>
      <c r="W1172" s="23"/>
      <c r="X1172" s="21" t="str">
        <f t="shared" si="1"/>
        <v>#1171</v>
      </c>
    </row>
    <row r="1173">
      <c r="A1173" s="6" t="s">
        <v>4171</v>
      </c>
      <c r="B1173" s="7">
        <v>44322.0</v>
      </c>
      <c r="C1173" s="8" t="s">
        <v>24</v>
      </c>
      <c r="D1173" s="90" t="s">
        <v>271</v>
      </c>
      <c r="E1173" s="8" t="s">
        <v>209</v>
      </c>
      <c r="F1173" s="37"/>
      <c r="G1173" s="8" t="s">
        <v>28</v>
      </c>
      <c r="H1173" s="88" t="s">
        <v>4161</v>
      </c>
      <c r="I1173" s="91">
        <v>44308.0</v>
      </c>
      <c r="J1173" s="87" t="s">
        <v>1439</v>
      </c>
      <c r="K1173" s="14" t="s">
        <v>4162</v>
      </c>
      <c r="L1173" s="87" t="s">
        <v>434</v>
      </c>
      <c r="M1173" s="92" t="s">
        <v>1439</v>
      </c>
      <c r="N1173" s="28"/>
      <c r="O1173" s="9" t="s">
        <v>89</v>
      </c>
      <c r="P1173" s="88" t="s">
        <v>3562</v>
      </c>
      <c r="Q1173" s="22"/>
      <c r="R1173" s="22"/>
      <c r="S1173" s="89">
        <v>33.0</v>
      </c>
      <c r="T1173" s="85"/>
      <c r="U1173" s="85"/>
      <c r="V1173" s="63" t="s">
        <v>4155</v>
      </c>
      <c r="W1173" s="23"/>
      <c r="X1173" s="21" t="str">
        <f t="shared" si="1"/>
        <v>#1172</v>
      </c>
    </row>
    <row r="1174">
      <c r="A1174" s="6" t="s">
        <v>4172</v>
      </c>
      <c r="B1174" s="7">
        <v>44322.0</v>
      </c>
      <c r="C1174" s="8" t="s">
        <v>24</v>
      </c>
      <c r="D1174" s="90" t="s">
        <v>80</v>
      </c>
      <c r="E1174" s="8" t="s">
        <v>209</v>
      </c>
      <c r="F1174" s="37"/>
      <c r="G1174" s="8" t="s">
        <v>28</v>
      </c>
      <c r="H1174" s="88" t="s">
        <v>4173</v>
      </c>
      <c r="I1174" s="91">
        <v>44320.0</v>
      </c>
      <c r="J1174" s="11"/>
      <c r="K1174" s="92" t="s">
        <v>4152</v>
      </c>
      <c r="L1174" s="87" t="s">
        <v>366</v>
      </c>
      <c r="M1174" s="92" t="s">
        <v>37</v>
      </c>
      <c r="N1174" s="28"/>
      <c r="O1174" s="9" t="s">
        <v>89</v>
      </c>
      <c r="P1174" s="88" t="s">
        <v>4174</v>
      </c>
      <c r="Q1174" s="22"/>
      <c r="R1174" s="22"/>
      <c r="S1174" s="89">
        <v>18.0</v>
      </c>
      <c r="T1174" s="85"/>
      <c r="U1174" s="85"/>
      <c r="V1174" s="63" t="s">
        <v>4155</v>
      </c>
      <c r="W1174" s="23"/>
      <c r="X1174" s="21" t="str">
        <f t="shared" si="1"/>
        <v>#1173</v>
      </c>
    </row>
    <row r="1175">
      <c r="A1175" s="6" t="s">
        <v>4175</v>
      </c>
      <c r="B1175" s="7">
        <v>44322.0</v>
      </c>
      <c r="C1175" s="8" t="s">
        <v>40</v>
      </c>
      <c r="D1175" s="90" t="s">
        <v>120</v>
      </c>
      <c r="E1175" s="8" t="s">
        <v>26</v>
      </c>
      <c r="F1175" s="37"/>
      <c r="G1175" s="8" t="s">
        <v>58</v>
      </c>
      <c r="H1175" s="88" t="s">
        <v>1439</v>
      </c>
      <c r="I1175" s="93" t="s">
        <v>1439</v>
      </c>
      <c r="J1175" s="11">
        <v>44319.0</v>
      </c>
      <c r="K1175" s="92" t="s">
        <v>4152</v>
      </c>
      <c r="L1175" s="13" t="s">
        <v>1426</v>
      </c>
      <c r="M1175" s="92" t="s">
        <v>4176</v>
      </c>
      <c r="N1175" s="28"/>
      <c r="O1175" s="88" t="s">
        <v>4177</v>
      </c>
      <c r="P1175" s="88" t="s">
        <v>4178</v>
      </c>
      <c r="Q1175" s="22"/>
      <c r="R1175" s="22"/>
      <c r="S1175" s="89">
        <v>17.0</v>
      </c>
      <c r="T1175" s="85"/>
      <c r="U1175" s="85"/>
      <c r="V1175" s="63" t="s">
        <v>4179</v>
      </c>
      <c r="W1175" s="23"/>
      <c r="X1175" s="21" t="str">
        <f t="shared" si="1"/>
        <v>#1174</v>
      </c>
    </row>
    <row r="1176">
      <c r="A1176" s="94"/>
      <c r="B1176" s="95"/>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94"/>
      <c r="B1177" s="95"/>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94"/>
      <c r="B1178" s="95"/>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94"/>
      <c r="B1179" s="95"/>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94"/>
      <c r="B1180" s="95"/>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94"/>
      <c r="B1181" s="95"/>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94"/>
      <c r="B1182" s="95"/>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94"/>
      <c r="B1183" s="95"/>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94"/>
      <c r="B1184" s="95"/>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94"/>
      <c r="B1185" s="95"/>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94"/>
      <c r="B1186" s="95"/>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94"/>
      <c r="B1187" s="95"/>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94"/>
      <c r="B1188" s="95"/>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94"/>
      <c r="B1189" s="95"/>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94"/>
      <c r="B1190" s="95"/>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94"/>
      <c r="B1191" s="95"/>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94"/>
      <c r="B1192" s="95"/>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94"/>
      <c r="B1193" s="95"/>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94"/>
      <c r="B1194" s="95"/>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94"/>
      <c r="B1195" s="95"/>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94"/>
      <c r="B1196" s="95"/>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94"/>
      <c r="B1197" s="95"/>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94"/>
      <c r="B1198" s="95"/>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94"/>
      <c r="B1199" s="95"/>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94"/>
      <c r="B1200" s="95"/>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94"/>
      <c r="B1201" s="95"/>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94"/>
      <c r="B1202" s="95"/>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94"/>
      <c r="B1203" s="95"/>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94"/>
      <c r="B1204" s="95"/>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94"/>
      <c r="B1205" s="95"/>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94"/>
      <c r="B1206" s="95"/>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94"/>
      <c r="B1207" s="95"/>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94"/>
      <c r="B1208" s="95"/>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94"/>
      <c r="B1209" s="95"/>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94"/>
      <c r="B1210" s="95"/>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94"/>
      <c r="B1211" s="95"/>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94"/>
      <c r="B1212" s="95"/>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94"/>
      <c r="B1213" s="95"/>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94"/>
      <c r="B1214" s="95"/>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94"/>
      <c r="B1215" s="95"/>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94"/>
      <c r="B1216" s="95"/>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94"/>
      <c r="B1217" s="95"/>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94"/>
      <c r="B1218" s="95"/>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94"/>
      <c r="B1219" s="95"/>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94"/>
      <c r="B1220" s="95"/>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94"/>
      <c r="B1221" s="95"/>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94"/>
      <c r="B1222" s="95"/>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94"/>
      <c r="B1223" s="95"/>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94"/>
      <c r="B1224" s="95"/>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94"/>
      <c r="B1225" s="95"/>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94"/>
      <c r="B1226" s="95"/>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94"/>
      <c r="B1227" s="95"/>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94"/>
      <c r="B1228" s="95"/>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94"/>
      <c r="B1229" s="95"/>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94"/>
      <c r="B1230" s="95"/>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94"/>
      <c r="B1231" s="95"/>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94"/>
      <c r="B1232" s="95"/>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94"/>
      <c r="B1233" s="95"/>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94"/>
      <c r="B1234" s="95"/>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4"/>
      <c r="B1235" s="95"/>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4"/>
      <c r="B1236" s="95"/>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4"/>
      <c r="B1237" s="95"/>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4"/>
      <c r="B1238" s="95"/>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4"/>
      <c r="B1239" s="95"/>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4"/>
      <c r="B1240" s="95"/>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4"/>
      <c r="B1241" s="95"/>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4"/>
      <c r="B1242" s="95"/>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4"/>
      <c r="B1243" s="95"/>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4"/>
      <c r="B1244" s="95"/>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4"/>
      <c r="B1245" s="95"/>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4"/>
      <c r="B1246" s="95"/>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4"/>
      <c r="B1247" s="95"/>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4"/>
      <c r="B1248" s="95"/>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4"/>
      <c r="B1249" s="95"/>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4"/>
      <c r="B1250" s="95"/>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4"/>
      <c r="B1251" s="95"/>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4"/>
      <c r="B1252" s="95"/>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4"/>
      <c r="B1253" s="95"/>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4"/>
      <c r="B1254" s="95"/>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4"/>
      <c r="B1255" s="95"/>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4"/>
      <c r="B1256" s="95"/>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4"/>
      <c r="B1257" s="95"/>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4"/>
      <c r="B1258" s="95"/>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4"/>
      <c r="B1259" s="95"/>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4"/>
      <c r="B1260" s="95"/>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4"/>
      <c r="B1261" s="95"/>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4"/>
      <c r="B1262" s="95"/>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4"/>
      <c r="B1263" s="95"/>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4"/>
      <c r="B1264" s="95"/>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4"/>
      <c r="B1265" s="95"/>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4"/>
      <c r="B1266" s="95"/>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4"/>
      <c r="B1267" s="95"/>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4"/>
      <c r="B1268" s="95"/>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4"/>
      <c r="B1269" s="95"/>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4"/>
      <c r="B1270" s="95"/>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4"/>
      <c r="B1271" s="95"/>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4"/>
      <c r="B1272" s="95"/>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4"/>
      <c r="B1273" s="95"/>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4"/>
      <c r="B1274" s="95"/>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4"/>
      <c r="B1275" s="95"/>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4"/>
      <c r="B1276" s="95"/>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4"/>
      <c r="B1277" s="95"/>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4"/>
      <c r="B1278" s="95"/>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4"/>
      <c r="B1279" s="95"/>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4"/>
      <c r="B1280" s="95"/>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4"/>
      <c r="B1281" s="95"/>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4"/>
      <c r="B1282" s="95"/>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4"/>
      <c r="B1283" s="95"/>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4"/>
      <c r="B1284" s="95"/>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4"/>
      <c r="B1285" s="95"/>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4"/>
      <c r="B1286" s="95"/>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4"/>
      <c r="B1287" s="95"/>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4"/>
      <c r="B1288" s="95"/>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4"/>
      <c r="B1289" s="95"/>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4"/>
      <c r="B1290" s="95"/>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4"/>
      <c r="B1291" s="95"/>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4"/>
      <c r="B1292" s="95"/>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4"/>
      <c r="B1293" s="95"/>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4"/>
      <c r="B1294" s="95"/>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4"/>
      <c r="B1295" s="95"/>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4"/>
      <c r="B1296" s="95"/>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4"/>
      <c r="B1297" s="95"/>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4"/>
      <c r="B1298" s="95"/>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4"/>
      <c r="B1299" s="95"/>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4"/>
      <c r="B1300" s="95"/>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4"/>
      <c r="B1301" s="95"/>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4"/>
      <c r="B1302" s="95"/>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4"/>
      <c r="B1303" s="95"/>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4"/>
      <c r="B1304" s="95"/>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4"/>
      <c r="B1305" s="95"/>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4"/>
      <c r="B1306" s="95"/>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4"/>
      <c r="B1307" s="95"/>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4"/>
      <c r="B1308" s="95"/>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4"/>
      <c r="B1309" s="95"/>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4"/>
      <c r="B1310" s="95"/>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4"/>
      <c r="B1311" s="95"/>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4"/>
      <c r="B1312" s="95"/>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4"/>
      <c r="B1313" s="95"/>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4"/>
      <c r="B1314" s="95"/>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4"/>
      <c r="B1315" s="95"/>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4"/>
      <c r="B1316" s="95"/>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4"/>
      <c r="B1317" s="95"/>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4"/>
      <c r="B1318" s="95"/>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4"/>
      <c r="B1319" s="95"/>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4"/>
      <c r="B1320" s="95"/>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4"/>
      <c r="B1321" s="95"/>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4"/>
      <c r="B1322" s="95"/>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4"/>
      <c r="B1323" s="95"/>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4"/>
      <c r="B1324" s="95"/>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4"/>
      <c r="B1325" s="95"/>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4"/>
      <c r="B1326" s="95"/>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4"/>
      <c r="B1327" s="95"/>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4"/>
      <c r="B1328" s="95"/>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4"/>
      <c r="B1329" s="95"/>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4"/>
      <c r="B1330" s="95"/>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4"/>
      <c r="B1331" s="95"/>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4"/>
      <c r="B1332" s="95"/>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4"/>
      <c r="B1333" s="95"/>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4"/>
      <c r="B1334" s="95"/>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4"/>
      <c r="B1335" s="95"/>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4"/>
      <c r="B1336" s="95"/>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4"/>
      <c r="B1337" s="95"/>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4"/>
      <c r="B1338" s="95"/>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4"/>
      <c r="B1339" s="95"/>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4"/>
      <c r="B1340" s="95"/>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4"/>
      <c r="B1341" s="95"/>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4"/>
      <c r="B1342" s="95"/>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4"/>
      <c r="B1343" s="95"/>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4"/>
      <c r="B1344" s="95"/>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4"/>
      <c r="B1345" s="95"/>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4"/>
      <c r="B1346" s="95"/>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4"/>
      <c r="B1347" s="95"/>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4"/>
      <c r="B1348" s="95"/>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4"/>
      <c r="B1349" s="95"/>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4"/>
      <c r="B1350" s="95"/>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4"/>
      <c r="B1351" s="95"/>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4"/>
      <c r="B1352" s="95"/>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4"/>
      <c r="B1353" s="95"/>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4"/>
      <c r="B1354" s="95"/>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4"/>
      <c r="B1355" s="95"/>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4"/>
      <c r="B1356" s="95"/>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4"/>
      <c r="B1357" s="95"/>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4"/>
      <c r="B1358" s="95"/>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4"/>
      <c r="B1359" s="95"/>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4"/>
      <c r="B1360" s="95"/>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4"/>
      <c r="B1361" s="95"/>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4"/>
      <c r="B1362" s="95"/>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4"/>
      <c r="B1363" s="95"/>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4"/>
      <c r="B1364" s="95"/>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4"/>
      <c r="B1365" s="95"/>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4"/>
      <c r="B1366" s="95"/>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4"/>
      <c r="B1367" s="95"/>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4"/>
      <c r="B1368" s="95"/>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4"/>
      <c r="B1369" s="95"/>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4"/>
      <c r="B1370" s="95"/>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4"/>
      <c r="B1371" s="95"/>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4"/>
      <c r="B1372" s="95"/>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4"/>
      <c r="B1373" s="95"/>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4"/>
      <c r="B1374" s="95"/>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4"/>
      <c r="B1375" s="95"/>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4"/>
      <c r="B1376" s="95"/>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4"/>
      <c r="B1377" s="95"/>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4"/>
      <c r="B1378" s="95"/>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4"/>
      <c r="B1379" s="95"/>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4"/>
      <c r="B1380" s="95"/>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4"/>
      <c r="B1381" s="95"/>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4"/>
      <c r="B1382" s="95"/>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4"/>
      <c r="B1383" s="95"/>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4"/>
      <c r="B1384" s="95"/>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4"/>
      <c r="B1385" s="95"/>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4"/>
      <c r="B1386" s="95"/>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4"/>
      <c r="B1387" s="95"/>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4"/>
      <c r="B1388" s="95"/>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4"/>
      <c r="B1389" s="95"/>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4"/>
      <c r="B1390" s="95"/>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4"/>
      <c r="B1391" s="95"/>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4"/>
      <c r="B1392" s="95"/>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4"/>
      <c r="B1393" s="95"/>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4"/>
      <c r="B1394" s="95"/>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4"/>
      <c r="B1395" s="95"/>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4"/>
      <c r="B1396" s="95"/>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4"/>
      <c r="B1397" s="95"/>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4"/>
      <c r="B1398" s="95"/>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4"/>
      <c r="B1399" s="95"/>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4"/>
      <c r="B1400" s="95"/>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4"/>
      <c r="B1401" s="95"/>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4"/>
      <c r="B1402" s="95"/>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4"/>
      <c r="B1403" s="95"/>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4"/>
      <c r="B1404" s="95"/>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4"/>
      <c r="B1405" s="95"/>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4"/>
      <c r="B1406" s="95"/>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4"/>
      <c r="B1407" s="95"/>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4"/>
      <c r="B1408" s="95"/>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4"/>
      <c r="B1409" s="95"/>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4"/>
      <c r="B1410" s="95"/>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4"/>
      <c r="B1411" s="95"/>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4"/>
      <c r="B1412" s="95"/>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4"/>
      <c r="B1413" s="95"/>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4"/>
      <c r="B1414" s="95"/>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4"/>
      <c r="B1415" s="95"/>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4"/>
      <c r="B1416" s="95"/>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4"/>
      <c r="B1417" s="95"/>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4"/>
      <c r="B1418" s="95"/>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4"/>
      <c r="B1419" s="95"/>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4"/>
      <c r="B1420" s="95"/>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4"/>
      <c r="B1421" s="95"/>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4"/>
      <c r="B1422" s="95"/>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4"/>
      <c r="B1423" s="95"/>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4"/>
      <c r="B1424" s="95"/>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4"/>
      <c r="B1425" s="95"/>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4"/>
      <c r="B1426" s="95"/>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4"/>
      <c r="B1427" s="95"/>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4"/>
      <c r="B1428" s="95"/>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4"/>
      <c r="B1429" s="95"/>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4"/>
      <c r="B1430" s="95"/>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4"/>
      <c r="B1431" s="95"/>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4"/>
      <c r="B1432" s="95"/>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4"/>
      <c r="B1433" s="95"/>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4"/>
      <c r="B1434" s="95"/>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4"/>
      <c r="B1435" s="95"/>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4"/>
      <c r="B1436" s="95"/>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4"/>
      <c r="B1437" s="95"/>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4"/>
      <c r="B1438" s="95"/>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4"/>
      <c r="B1439" s="95"/>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4"/>
      <c r="B1440" s="95"/>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4"/>
      <c r="B1441" s="95"/>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4"/>
      <c r="B1442" s="95"/>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4"/>
      <c r="B1443" s="95"/>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4"/>
      <c r="B1444" s="95"/>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4"/>
      <c r="B1445" s="95"/>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4"/>
      <c r="B1446" s="95"/>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4"/>
      <c r="B1447" s="95"/>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4"/>
      <c r="B1448" s="95"/>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4"/>
      <c r="B1449" s="95"/>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4"/>
      <c r="B1450" s="95"/>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4"/>
      <c r="B1451" s="95"/>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4"/>
      <c r="B1452" s="95"/>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4"/>
      <c r="B1453" s="95"/>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4"/>
      <c r="B1454" s="95"/>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4"/>
      <c r="B1455" s="95"/>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4"/>
      <c r="B1456" s="95"/>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4"/>
      <c r="B1457" s="95"/>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4"/>
      <c r="B1458" s="95"/>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4"/>
      <c r="B1459" s="95"/>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4"/>
      <c r="B1460" s="95"/>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4"/>
      <c r="B1461" s="95"/>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4"/>
      <c r="B1462" s="95"/>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4"/>
      <c r="B1463" s="95"/>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4"/>
      <c r="B1464" s="95"/>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4"/>
      <c r="B1465" s="95"/>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4"/>
      <c r="B1466" s="95"/>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4"/>
      <c r="B1467" s="95"/>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4"/>
      <c r="B1468" s="95"/>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4"/>
      <c r="B1469" s="95"/>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4"/>
      <c r="B1470" s="95"/>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4"/>
      <c r="B1471" s="95"/>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4"/>
      <c r="B1472" s="95"/>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4"/>
      <c r="B1473" s="95"/>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4"/>
      <c r="B1474" s="95"/>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4"/>
      <c r="B1475" s="95"/>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4"/>
      <c r="B1476" s="95"/>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4"/>
      <c r="B1477" s="95"/>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4"/>
      <c r="B1478" s="95"/>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4"/>
      <c r="B1479" s="95"/>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4"/>
      <c r="B1480" s="95"/>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4"/>
      <c r="B1481" s="95"/>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4"/>
      <c r="B1482" s="95"/>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4"/>
      <c r="B1483" s="95"/>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4"/>
      <c r="B1484" s="95"/>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4"/>
      <c r="B1485" s="95"/>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4"/>
      <c r="B1486" s="95"/>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4"/>
      <c r="B1487" s="95"/>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4"/>
      <c r="B1488" s="95"/>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4"/>
      <c r="B1489" s="95"/>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4"/>
      <c r="B1490" s="95"/>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4"/>
      <c r="B1491" s="95"/>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4"/>
      <c r="B1492" s="95"/>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4"/>
      <c r="B1493" s="95"/>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4"/>
      <c r="B1494" s="95"/>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4"/>
      <c r="B1495" s="95"/>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4"/>
      <c r="B1496" s="95"/>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4"/>
      <c r="B1497" s="95"/>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4"/>
      <c r="B1498" s="95"/>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4"/>
      <c r="B1499" s="95"/>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4"/>
      <c r="B1500" s="95"/>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4"/>
      <c r="B1501" s="95"/>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4"/>
      <c r="B1502" s="95"/>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4"/>
      <c r="B1503" s="95"/>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4"/>
      <c r="B1504" s="95"/>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4"/>
      <c r="B1505" s="95"/>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4"/>
      <c r="B1506" s="95"/>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4"/>
      <c r="B1507" s="95"/>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4"/>
      <c r="B1508" s="95"/>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4"/>
      <c r="B1509" s="95"/>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4"/>
      <c r="B1510" s="95"/>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4"/>
      <c r="B1511" s="95"/>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4"/>
      <c r="B1512" s="95"/>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4"/>
      <c r="B1513" s="95"/>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4"/>
      <c r="B1514" s="95"/>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4"/>
      <c r="B1515" s="95"/>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4"/>
      <c r="B1516" s="95"/>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4"/>
      <c r="B1517" s="95"/>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4"/>
      <c r="B1518" s="95"/>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4"/>
      <c r="B1519" s="95"/>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4"/>
      <c r="B1520" s="95"/>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4"/>
      <c r="B1521" s="95"/>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4"/>
      <c r="B1522" s="95"/>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4"/>
      <c r="B1523" s="95"/>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4"/>
      <c r="B1524" s="95"/>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4"/>
      <c r="B1525" s="95"/>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4"/>
      <c r="B1526" s="95"/>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4"/>
      <c r="B1527" s="95"/>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4"/>
      <c r="B1528" s="95"/>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4"/>
      <c r="B1529" s="95"/>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4"/>
      <c r="B1530" s="95"/>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4"/>
      <c r="B1531" s="95"/>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4"/>
      <c r="B1532" s="95"/>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4"/>
      <c r="B1533" s="95"/>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4"/>
      <c r="B1534" s="95"/>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4"/>
      <c r="B1535" s="95"/>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4"/>
      <c r="B1536" s="95"/>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4"/>
      <c r="B1537" s="95"/>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4"/>
      <c r="B1538" s="95"/>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4"/>
      <c r="B1539" s="95"/>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4"/>
      <c r="B1540" s="95"/>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4"/>
      <c r="B1541" s="95"/>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4"/>
      <c r="B1542" s="95"/>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4"/>
      <c r="B1543" s="95"/>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4"/>
      <c r="B1544" s="95"/>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4"/>
      <c r="B1545" s="95"/>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4"/>
      <c r="B1546" s="95"/>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4"/>
      <c r="B1547" s="95"/>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4"/>
      <c r="B1548" s="95"/>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4"/>
      <c r="B1549" s="95"/>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4"/>
      <c r="B1550" s="95"/>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4"/>
      <c r="B1551" s="95"/>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4"/>
      <c r="B1552" s="95"/>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4"/>
      <c r="B1553" s="95"/>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4"/>
      <c r="B1554" s="95"/>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4"/>
      <c r="B1555" s="95"/>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4"/>
      <c r="B1556" s="95"/>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4"/>
      <c r="B1557" s="95"/>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4"/>
      <c r="B1558" s="95"/>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4"/>
      <c r="B1559" s="95"/>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4"/>
      <c r="B1560" s="95"/>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4"/>
      <c r="B1561" s="95"/>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4"/>
      <c r="B1562" s="95"/>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4"/>
      <c r="B1563" s="95"/>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4"/>
      <c r="B1564" s="95"/>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4"/>
      <c r="B1565" s="95"/>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4"/>
      <c r="B1566" s="95"/>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4"/>
      <c r="B1567" s="95"/>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4"/>
      <c r="B1568" s="95"/>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4"/>
      <c r="B1569" s="95"/>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4"/>
      <c r="B1570" s="95"/>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4"/>
      <c r="B1571" s="95"/>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4"/>
      <c r="B1572" s="95"/>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4"/>
      <c r="B1573" s="95"/>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4"/>
      <c r="B1574" s="95"/>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4"/>
      <c r="B1575" s="95"/>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4"/>
      <c r="B1576" s="95"/>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4"/>
      <c r="B1577" s="95"/>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4"/>
      <c r="B1578" s="95"/>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4"/>
      <c r="B1579" s="95"/>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4"/>
      <c r="B1580" s="95"/>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4"/>
      <c r="B1581" s="95"/>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4"/>
      <c r="B1582" s="95"/>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4"/>
      <c r="B1583" s="95"/>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4"/>
      <c r="B1584" s="95"/>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4"/>
      <c r="B1585" s="95"/>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4"/>
      <c r="B1586" s="95"/>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4"/>
      <c r="B1587" s="95"/>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4"/>
      <c r="B1588" s="95"/>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4"/>
      <c r="B1589" s="95"/>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4"/>
      <c r="B1590" s="95"/>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4"/>
      <c r="B1591" s="95"/>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4"/>
      <c r="B1592" s="95"/>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4"/>
      <c r="B1593" s="95"/>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4"/>
      <c r="B1594" s="95"/>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4"/>
      <c r="B1595" s="95"/>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4"/>
      <c r="B1596" s="95"/>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4"/>
      <c r="B1597" s="95"/>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4"/>
      <c r="B1598" s="95"/>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4"/>
      <c r="B1599" s="95"/>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4"/>
      <c r="B1600" s="95"/>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4"/>
      <c r="B1601" s="95"/>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4"/>
      <c r="B1602" s="95"/>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4"/>
      <c r="B1603" s="95"/>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4"/>
      <c r="B1604" s="95"/>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4"/>
      <c r="B1605" s="95"/>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4"/>
      <c r="B1606" s="95"/>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4"/>
      <c r="B1607" s="95"/>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4"/>
      <c r="B1608" s="95"/>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4"/>
      <c r="B1609" s="95"/>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4"/>
      <c r="B1610" s="95"/>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4"/>
      <c r="B1611" s="95"/>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4"/>
      <c r="B1612" s="95"/>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4"/>
      <c r="B1613" s="95"/>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4"/>
      <c r="B1614" s="95"/>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4"/>
      <c r="B1615" s="95"/>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4"/>
      <c r="B1616" s="95"/>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4"/>
      <c r="B1617" s="95"/>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4"/>
      <c r="B1618" s="95"/>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4"/>
      <c r="B1619" s="95"/>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4"/>
      <c r="B1620" s="95"/>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4"/>
      <c r="B1621" s="95"/>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4"/>
      <c r="B1622" s="95"/>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4"/>
      <c r="B1623" s="95"/>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4"/>
      <c r="B1624" s="95"/>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4"/>
      <c r="B1625" s="95"/>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4"/>
      <c r="B1626" s="95"/>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4"/>
      <c r="B1627" s="95"/>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4"/>
      <c r="B1628" s="95"/>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4"/>
      <c r="B1629" s="95"/>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4"/>
      <c r="B1630" s="95"/>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4"/>
      <c r="B1631" s="95"/>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4"/>
      <c r="B1632" s="95"/>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4"/>
      <c r="B1633" s="95"/>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4"/>
      <c r="B1634" s="95"/>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4"/>
      <c r="B1635" s="95"/>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4"/>
      <c r="B1636" s="95"/>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4"/>
      <c r="B1637" s="95"/>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4"/>
      <c r="B1638" s="95"/>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4"/>
      <c r="B1639" s="95"/>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4"/>
      <c r="B1640" s="95"/>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4"/>
      <c r="B1641" s="95"/>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4"/>
      <c r="B1642" s="95"/>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4"/>
      <c r="B1643" s="95"/>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4"/>
      <c r="B1644" s="95"/>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4"/>
      <c r="B1645" s="95"/>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4"/>
      <c r="B1646" s="95"/>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4"/>
      <c r="B1647" s="95"/>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4"/>
      <c r="B1648" s="95"/>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4"/>
      <c r="B1649" s="95"/>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4"/>
      <c r="B1650" s="95"/>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4"/>
      <c r="B1651" s="95"/>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4"/>
      <c r="B1652" s="95"/>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4"/>
      <c r="B1653" s="95"/>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4"/>
      <c r="B1654" s="95"/>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4"/>
      <c r="B1655" s="95"/>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4"/>
      <c r="B1656" s="95"/>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4"/>
      <c r="B1657" s="95"/>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4"/>
      <c r="B1658" s="95"/>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4"/>
      <c r="B1659" s="95"/>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4"/>
      <c r="B1660" s="95"/>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4"/>
      <c r="B1661" s="95"/>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4"/>
      <c r="B1662" s="95"/>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4"/>
      <c r="B1663" s="95"/>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4"/>
      <c r="B1664" s="95"/>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4"/>
      <c r="B1665" s="95"/>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4"/>
      <c r="B1666" s="95"/>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4"/>
      <c r="B1667" s="95"/>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4"/>
      <c r="B1668" s="95"/>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4"/>
      <c r="B1669" s="95"/>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4"/>
      <c r="B1670" s="95"/>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4"/>
      <c r="B1671" s="95"/>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4"/>
      <c r="B1672" s="95"/>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4"/>
      <c r="B1673" s="95"/>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4"/>
      <c r="B1674" s="95"/>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4"/>
      <c r="B1675" s="95"/>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4"/>
      <c r="B1676" s="95"/>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4"/>
      <c r="B1677" s="95"/>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4"/>
      <c r="B1678" s="95"/>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4"/>
      <c r="B1679" s="95"/>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4"/>
      <c r="B1680" s="95"/>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4"/>
      <c r="B1681" s="95"/>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4"/>
      <c r="B1682" s="95"/>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4"/>
      <c r="B1683" s="95"/>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4"/>
      <c r="B1684" s="95"/>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4"/>
      <c r="B1685" s="95"/>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4"/>
      <c r="B1686" s="95"/>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4"/>
      <c r="B1687" s="95"/>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4"/>
      <c r="B1688" s="95"/>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4"/>
      <c r="B1689" s="95"/>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4"/>
      <c r="B1690" s="95"/>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4"/>
      <c r="B1691" s="95"/>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4"/>
      <c r="B1692" s="95"/>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4"/>
      <c r="B1693" s="95"/>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4"/>
      <c r="B1694" s="95"/>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4"/>
      <c r="B1695" s="95"/>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4"/>
      <c r="B1696" s="95"/>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4"/>
      <c r="B1697" s="95"/>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4"/>
      <c r="B1698" s="95"/>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4"/>
      <c r="B1699" s="95"/>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4"/>
      <c r="B1700" s="95"/>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4"/>
      <c r="B1701" s="95"/>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4"/>
      <c r="B1702" s="95"/>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4"/>
      <c r="B1703" s="95"/>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4"/>
      <c r="B1704" s="95"/>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4"/>
      <c r="B1705" s="95"/>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4"/>
      <c r="B1706" s="95"/>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4"/>
      <c r="B1707" s="95"/>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4"/>
      <c r="B1708" s="95"/>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4"/>
      <c r="B1709" s="95"/>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4"/>
      <c r="B1710" s="95"/>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4"/>
      <c r="B1711" s="95"/>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4"/>
      <c r="B1712" s="95"/>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4"/>
      <c r="B1713" s="95"/>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4"/>
      <c r="B1714" s="95"/>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4"/>
      <c r="B1715" s="95"/>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4"/>
      <c r="B1716" s="95"/>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4"/>
      <c r="B1717" s="95"/>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4"/>
      <c r="B1718" s="95"/>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4"/>
      <c r="B1719" s="95"/>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4"/>
      <c r="B1720" s="95"/>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4"/>
      <c r="B1721" s="95"/>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4"/>
      <c r="B1722" s="95"/>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4"/>
      <c r="B1723" s="95"/>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4"/>
      <c r="B1724" s="95"/>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4"/>
      <c r="B1725" s="95"/>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4"/>
      <c r="B1726" s="95"/>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4"/>
      <c r="B1727" s="95"/>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4"/>
      <c r="B1728" s="95"/>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4"/>
      <c r="B1729" s="95"/>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4"/>
      <c r="B1730" s="95"/>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4"/>
      <c r="B1731" s="95"/>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4"/>
      <c r="B1732" s="95"/>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4"/>
      <c r="B1733" s="95"/>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4"/>
      <c r="B1734" s="95"/>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4"/>
      <c r="B1735" s="95"/>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4"/>
      <c r="B1736" s="95"/>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4"/>
      <c r="B1737" s="95"/>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4"/>
      <c r="B1738" s="95"/>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4"/>
      <c r="B1739" s="95"/>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4"/>
      <c r="B1740" s="95"/>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4"/>
      <c r="B1741" s="95"/>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4"/>
      <c r="B1742" s="95"/>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4"/>
      <c r="B1743" s="95"/>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4"/>
      <c r="B1744" s="95"/>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4"/>
      <c r="B1745" s="95"/>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4"/>
      <c r="B1746" s="95"/>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4"/>
      <c r="B1747" s="95"/>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4"/>
      <c r="B1748" s="95"/>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4"/>
      <c r="B1749" s="95"/>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4"/>
      <c r="B1750" s="95"/>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4"/>
      <c r="B1751" s="95"/>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4"/>
      <c r="B1752" s="95"/>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4"/>
      <c r="B1753" s="95"/>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4"/>
      <c r="B1754" s="95"/>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4"/>
      <c r="B1755" s="95"/>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4"/>
      <c r="B1756" s="95"/>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4"/>
      <c r="B1757" s="95"/>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4"/>
      <c r="B1758" s="95"/>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4"/>
      <c r="B1759" s="95"/>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4"/>
      <c r="B1760" s="95"/>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4"/>
      <c r="B1761" s="95"/>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4"/>
      <c r="B1762" s="95"/>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4"/>
      <c r="B1763" s="95"/>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4"/>
      <c r="B1764" s="95"/>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4"/>
      <c r="B1765" s="95"/>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4"/>
      <c r="B1766" s="95"/>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4"/>
      <c r="B1767" s="95"/>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4"/>
      <c r="B1768" s="95"/>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4"/>
      <c r="B1769" s="95"/>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4"/>
      <c r="B1770" s="95"/>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4"/>
      <c r="B1771" s="95"/>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4"/>
      <c r="B1772" s="95"/>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4"/>
      <c r="B1773" s="95"/>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4"/>
      <c r="B1774" s="95"/>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4"/>
      <c r="B1775" s="95"/>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4"/>
      <c r="B1776" s="95"/>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4"/>
      <c r="B1777" s="95"/>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4"/>
      <c r="B1778" s="95"/>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4"/>
      <c r="B1779" s="95"/>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4"/>
      <c r="B1780" s="95"/>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4"/>
      <c r="B1781" s="95"/>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4"/>
      <c r="B1782" s="95"/>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4"/>
      <c r="B1783" s="95"/>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4"/>
      <c r="B1784" s="95"/>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4"/>
      <c r="B1785" s="95"/>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4"/>
      <c r="B1786" s="95"/>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4"/>
      <c r="B1787" s="95"/>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4"/>
      <c r="B1788" s="95"/>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4"/>
      <c r="B1789" s="95"/>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4"/>
      <c r="B1790" s="95"/>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4"/>
      <c r="B1791" s="95"/>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4"/>
      <c r="B1792" s="95"/>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4"/>
      <c r="B1793" s="95"/>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4"/>
      <c r="B1794" s="95"/>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4"/>
      <c r="B1795" s="95"/>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4"/>
      <c r="B1796" s="95"/>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4"/>
      <c r="B1797" s="95"/>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4"/>
      <c r="B1798" s="95"/>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4"/>
      <c r="B1799" s="95"/>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4"/>
      <c r="B1800" s="95"/>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4"/>
      <c r="B1801" s="95"/>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4"/>
      <c r="B1802" s="95"/>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4"/>
      <c r="B1803" s="95"/>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4"/>
      <c r="B1804" s="95"/>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4"/>
      <c r="B1805" s="95"/>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4"/>
      <c r="B1806" s="95"/>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4"/>
      <c r="B1807" s="95"/>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4"/>
      <c r="B1808" s="95"/>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4"/>
      <c r="B1809" s="95"/>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4"/>
      <c r="B1810" s="95"/>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4"/>
      <c r="B1811" s="95"/>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4"/>
      <c r="B1812" s="95"/>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4"/>
      <c r="B1813" s="95"/>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4"/>
      <c r="B1814" s="95"/>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4"/>
      <c r="B1815" s="95"/>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4"/>
      <c r="B1816" s="95"/>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4"/>
      <c r="B1817" s="95"/>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4"/>
      <c r="B1818" s="95"/>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4"/>
      <c r="B1819" s="95"/>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4"/>
      <c r="B1820" s="95"/>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4"/>
      <c r="B1821" s="95"/>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4"/>
      <c r="B1822" s="95"/>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4"/>
      <c r="B1823" s="95"/>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4"/>
      <c r="B1824" s="95"/>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4"/>
      <c r="B1825" s="95"/>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4"/>
      <c r="B1826" s="95"/>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4"/>
      <c r="B1827" s="95"/>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4"/>
      <c r="B1828" s="95"/>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4"/>
      <c r="B1829" s="95"/>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4"/>
      <c r="B1830" s="95"/>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4"/>
      <c r="B1831" s="95"/>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4"/>
      <c r="B1832" s="95"/>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4"/>
      <c r="B1833" s="95"/>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4"/>
      <c r="B1834" s="95"/>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4"/>
      <c r="B1835" s="95"/>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4"/>
      <c r="B1836" s="95"/>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4"/>
      <c r="B1837" s="95"/>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4"/>
      <c r="B1838" s="95"/>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4"/>
      <c r="B1839" s="95"/>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4"/>
      <c r="B1840" s="95"/>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4"/>
      <c r="B1841" s="95"/>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4"/>
      <c r="B1842" s="95"/>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4"/>
      <c r="B1843" s="95"/>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4"/>
      <c r="B1844" s="95"/>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4"/>
      <c r="B1845" s="95"/>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4"/>
      <c r="B1846" s="95"/>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4"/>
      <c r="B1847" s="95"/>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4"/>
      <c r="B1848" s="95"/>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4"/>
      <c r="B1849" s="95"/>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4"/>
      <c r="B1850" s="95"/>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4"/>
      <c r="B1851" s="95"/>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4"/>
      <c r="B1852" s="95"/>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4"/>
      <c r="B1853" s="95"/>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4"/>
      <c r="B1854" s="95"/>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4"/>
      <c r="B1855" s="95"/>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4"/>
      <c r="B1856" s="95"/>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4"/>
      <c r="B1857" s="95"/>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4"/>
      <c r="B1858" s="95"/>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4"/>
      <c r="B1859" s="95"/>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4"/>
      <c r="B1860" s="95"/>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4"/>
      <c r="B1861" s="95"/>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4"/>
      <c r="B1862" s="95"/>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4"/>
      <c r="B1863" s="95"/>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4"/>
      <c r="B1864" s="95"/>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4"/>
      <c r="B1865" s="95"/>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4"/>
      <c r="B1866" s="95"/>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4"/>
      <c r="B1867" s="95"/>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4"/>
      <c r="B1868" s="95"/>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4"/>
      <c r="B1869" s="95"/>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4"/>
      <c r="B1870" s="95"/>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4"/>
      <c r="B1871" s="95"/>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4"/>
      <c r="B1872" s="95"/>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4"/>
      <c r="B1873" s="95"/>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4"/>
      <c r="B1874" s="95"/>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4"/>
      <c r="B1875" s="95"/>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4"/>
      <c r="B1876" s="95"/>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4"/>
      <c r="B1877" s="95"/>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4"/>
      <c r="B1878" s="95"/>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4"/>
      <c r="B1879" s="95"/>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4"/>
      <c r="B1880" s="95"/>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4"/>
      <c r="B1881" s="95"/>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4"/>
      <c r="B1882" s="95"/>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4"/>
      <c r="B1883" s="95"/>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4"/>
      <c r="B1884" s="95"/>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4"/>
      <c r="B1885" s="95"/>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4"/>
      <c r="B1886" s="95"/>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4"/>
      <c r="B1887" s="95"/>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4"/>
      <c r="B1888" s="95"/>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4"/>
      <c r="B1889" s="95"/>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4"/>
      <c r="B1890" s="95"/>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4"/>
      <c r="B1891" s="95"/>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4"/>
      <c r="B1892" s="95"/>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4"/>
      <c r="B1893" s="95"/>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4"/>
      <c r="B1894" s="95"/>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4"/>
      <c r="B1895" s="95"/>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4"/>
      <c r="B1896" s="95"/>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4"/>
      <c r="B1897" s="95"/>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4"/>
      <c r="B1898" s="95"/>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4"/>
      <c r="B1899" s="95"/>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4"/>
      <c r="B1900" s="95"/>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4"/>
      <c r="B1901" s="95"/>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4"/>
      <c r="B1902" s="95"/>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4"/>
      <c r="B1903" s="95"/>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4"/>
      <c r="B1904" s="95"/>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4"/>
      <c r="B1905" s="95"/>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4"/>
      <c r="B1906" s="95"/>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4"/>
      <c r="B1907" s="95"/>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4"/>
      <c r="B1908" s="95"/>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4"/>
      <c r="B1909" s="95"/>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4"/>
      <c r="B1910" s="95"/>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4"/>
      <c r="B1911" s="95"/>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4"/>
      <c r="B1912" s="95"/>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4"/>
      <c r="B1913" s="95"/>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4"/>
      <c r="B1914" s="95"/>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4"/>
      <c r="B1915" s="95"/>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4"/>
      <c r="B1916" s="95"/>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4"/>
      <c r="B1917" s="95"/>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4"/>
      <c r="B1918" s="95"/>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4"/>
      <c r="B1919" s="95"/>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4"/>
      <c r="B1920" s="95"/>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4"/>
      <c r="B1921" s="95"/>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4"/>
      <c r="B1922" s="95"/>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4"/>
      <c r="B1923" s="95"/>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4"/>
      <c r="B1924" s="95"/>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4"/>
      <c r="B1925" s="95"/>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4"/>
      <c r="B1926" s="95"/>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4"/>
      <c r="B1927" s="95"/>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4"/>
      <c r="B1928" s="95"/>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4"/>
      <c r="B1929" s="95"/>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4"/>
      <c r="B1930" s="95"/>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4"/>
      <c r="B1931" s="95"/>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4"/>
      <c r="B1932" s="95"/>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4"/>
      <c r="B1933" s="95"/>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4"/>
      <c r="B1934" s="95"/>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4"/>
      <c r="B1935" s="95"/>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4"/>
      <c r="B1936" s="95"/>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4"/>
      <c r="B1937" s="95"/>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4"/>
      <c r="B1938" s="95"/>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4"/>
      <c r="B1939" s="95"/>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4"/>
      <c r="B1940" s="95"/>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4"/>
      <c r="B1941" s="95"/>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4"/>
      <c r="B1942" s="95"/>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4"/>
      <c r="B1943" s="95"/>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4"/>
      <c r="B1944" s="95"/>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4"/>
      <c r="B1945" s="95"/>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4"/>
      <c r="B1946" s="95"/>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4"/>
      <c r="B1947" s="95"/>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4"/>
      <c r="B1948" s="95"/>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4"/>
      <c r="B1949" s="95"/>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4"/>
      <c r="B1950" s="95"/>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4"/>
      <c r="B1951" s="95"/>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4"/>
      <c r="B1952" s="95"/>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4"/>
      <c r="B1953" s="95"/>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4"/>
      <c r="B1954" s="95"/>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4"/>
      <c r="B1955" s="95"/>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4"/>
      <c r="B1956" s="95"/>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4"/>
      <c r="B1957" s="95"/>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4"/>
      <c r="B1958" s="95"/>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4"/>
      <c r="B1959" s="95"/>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4"/>
      <c r="B1960" s="95"/>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4"/>
      <c r="B1961" s="95"/>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4"/>
      <c r="B1962" s="95"/>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4"/>
      <c r="B1963" s="95"/>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4"/>
      <c r="B1964" s="95"/>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4"/>
      <c r="B1965" s="95"/>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4"/>
      <c r="B1966" s="95"/>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4"/>
      <c r="B1967" s="95"/>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4"/>
      <c r="B1968" s="95"/>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4"/>
      <c r="B1969" s="95"/>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4"/>
      <c r="B1970" s="95"/>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4"/>
      <c r="B1971" s="95"/>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4"/>
      <c r="B1972" s="95"/>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4"/>
      <c r="B1973" s="95"/>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4"/>
      <c r="B1974" s="95"/>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4"/>
      <c r="B1975" s="95"/>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4"/>
      <c r="B1976" s="95"/>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4"/>
      <c r="B1977" s="95"/>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4"/>
      <c r="B1978" s="95"/>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4"/>
      <c r="B1979" s="95"/>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4"/>
      <c r="B1980" s="95"/>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4"/>
      <c r="B1981" s="95"/>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4"/>
      <c r="B1982" s="95"/>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4"/>
      <c r="B1983" s="95"/>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4"/>
      <c r="B1984" s="95"/>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4"/>
      <c r="B1985" s="95"/>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4"/>
      <c r="B1986" s="95"/>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4"/>
      <c r="B1987" s="95"/>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4"/>
      <c r="B1988" s="95"/>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4"/>
      <c r="B1989" s="95"/>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4"/>
      <c r="B1990" s="95"/>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4"/>
      <c r="B1991" s="95"/>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4"/>
      <c r="B1992" s="95"/>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4"/>
      <c r="B1993" s="95"/>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4"/>
      <c r="B1994" s="95"/>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4"/>
      <c r="B1995" s="95"/>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4"/>
      <c r="B1996" s="95"/>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4"/>
      <c r="B1997" s="95"/>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4"/>
      <c r="B1998" s="95"/>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4"/>
      <c r="B1999" s="95"/>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4"/>
      <c r="B2000" s="95"/>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4"/>
      <c r="B2001" s="95"/>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s>
  <printOptions gridLines="1" horizontalCentered="1"/>
  <pageMargins bottom="0.75" footer="0.0" header="0.0" left="0.7" right="0.7" top="0.75"/>
  <pageSetup fitToHeight="0" paperSize="9" cellComments="atEnd" orientation="landscape" pageOrder="overThenDown"/>
  <drawing r:id="rId743"/>
  <legacyDrawing r:id="rId744"/>
  <tableParts count="2">
    <tablePart r:id="rId747"/>
    <tablePart r:id="rId748"/>
  </tableParts>
</worksheet>
</file>