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<sst xmlns="http://schemas.openxmlformats.org/spreadsheetml/2006/main" count="5830" uniqueCount="1952">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</sst>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5"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8">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5" type="headerRow"/>
      <tableStyleElement dxfId="66" type="firstRowStripe"/>
      <tableStyleElement dxfId="67" type="secondRowStripe"/>
    </tableStyle>
    <tableStyle count="3" pivot="0" name="臺灣武漢肺炎病例-style 2">
      <tableStyleElement dxfId="65" type="headerRow"/>
      <tableStyleElement dxfId="66" type="firstRowStripe"/>
      <tableStyleElement dxfId="6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55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55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42" Type="http://schemas.openxmlformats.org/officeDocument/2006/relationships/hyperlink" Target="https://www.cdc.gov.tw/Bulletin/Detail/svqZ5jZd0zfkRUxs7PogqA?typeid=9" TargetMode="External"/><Relationship Id="rId86" Type="http://schemas.openxmlformats.org/officeDocument/2006/relationships/hyperlink" Target="http://at.cdc.tw/1143mt" TargetMode="External"/><Relationship Id="rId41" Type="http://schemas.openxmlformats.org/officeDocument/2006/relationships/hyperlink" Target="https://www.cdc.gov.tw/Bulletin/Detail/svqZ5jZd0zfkRUxs7PogqA?typeid=9" TargetMode="External"/><Relationship Id="rId85" Type="http://schemas.openxmlformats.org/officeDocument/2006/relationships/hyperlink" Target="http://at.cdc.tw/1143mt" TargetMode="External"/><Relationship Id="rId44" Type="http://schemas.openxmlformats.org/officeDocument/2006/relationships/hyperlink" Target="https://www.cdc.gov.tw/Bulletin/Detail/mN5VxLPFQmfsjAPBM8T-2A?typeid=9" TargetMode="External"/><Relationship Id="rId88" Type="http://schemas.openxmlformats.org/officeDocument/2006/relationships/hyperlink" Target="http://at.cdc.tw/2V1I5c" TargetMode="External"/><Relationship Id="rId43" Type="http://schemas.openxmlformats.org/officeDocument/2006/relationships/hyperlink" Target="http://at.cdc.tw/iPh256" TargetMode="External"/><Relationship Id="rId87" Type="http://schemas.openxmlformats.org/officeDocument/2006/relationships/hyperlink" Target="http://at.cdc.tw/C5w832"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31" Type="http://schemas.openxmlformats.org/officeDocument/2006/relationships/hyperlink" Target="https://www.cdc.gov.tw/Bulletin/Detail/dyAdK_RTDinjr_9tlZNP5A?typeid=9" TargetMode="External"/><Relationship Id="rId75" Type="http://schemas.openxmlformats.org/officeDocument/2006/relationships/hyperlink" Target="http://at.cdc.tw/Ue0482" TargetMode="External"/><Relationship Id="rId30" Type="http://schemas.openxmlformats.org/officeDocument/2006/relationships/hyperlink" Target="https://www.cdc.gov.tw/Bulletin/Detail/JYY5Gh21Xcyu-fudre6AEQ?typeid=9" TargetMode="External"/><Relationship Id="rId74" Type="http://schemas.openxmlformats.org/officeDocument/2006/relationships/hyperlink" Target="http://at.cdc.tw/Ue0482" TargetMode="External"/><Relationship Id="rId33" Type="http://schemas.openxmlformats.org/officeDocument/2006/relationships/hyperlink" Target="https://www.cdc.gov.tw/Bulletin/Detail/dyAdK_RTDinjr_9tlZNP5A?typeid=9" TargetMode="External"/><Relationship Id="rId77" Type="http://schemas.openxmlformats.org/officeDocument/2006/relationships/hyperlink" Target="http://at.cdc.tw/u8oJV4" TargetMode="External"/><Relationship Id="rId32" Type="http://schemas.openxmlformats.org/officeDocument/2006/relationships/hyperlink" Target="https://www.cdc.gov.tw/Bulletin/Detail/dyAdK_RTDinjr_9tlZNP5A?typeid=9" TargetMode="External"/><Relationship Id="rId76" Type="http://schemas.openxmlformats.org/officeDocument/2006/relationships/hyperlink" Target="http://at.cdc.tw/Ue0482" TargetMode="External"/><Relationship Id="rId35" Type="http://schemas.openxmlformats.org/officeDocument/2006/relationships/hyperlink" Target="https://www.cdc.gov.tw/Bulletin/Detail/dyAdK_RTDinjr_9tlZNP5A?typeid=9" TargetMode="External"/><Relationship Id="rId79" Type="http://schemas.openxmlformats.org/officeDocument/2006/relationships/hyperlink" Target="http://at.cdc.tw/06ST60" TargetMode="External"/><Relationship Id="rId34" Type="http://schemas.openxmlformats.org/officeDocument/2006/relationships/hyperlink" Target="https://www.cdc.gov.tw/Bulletin/Detail/dyAdK_RTDinjr_9tlZNP5A?typeid=9"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22" Type="http://schemas.openxmlformats.org/officeDocument/2006/relationships/hyperlink" Target="https://www.cdc.gov.tw/Bulletin/Detail/G9r29zmlAZ7jDXyEdwm7Lw?typeid=9" TargetMode="External"/><Relationship Id="rId66" Type="http://schemas.openxmlformats.org/officeDocument/2006/relationships/hyperlink" Target="https://www.cdc.gov.tw/Bulletin/Detail/XXajHB0fogoneRDS5JJ0bg?typeid=9" TargetMode="External"/><Relationship Id="rId21" Type="http://schemas.openxmlformats.org/officeDocument/2006/relationships/hyperlink" Target="https://www.cdc.gov.tw/Bulletin/Detail/7LuC62qI8-C5bqdFpXSEHg?typeid=9" TargetMode="External"/><Relationship Id="rId65" Type="http://schemas.openxmlformats.org/officeDocument/2006/relationships/hyperlink" Target="https://www.cdc.gov.tw/Bulletin/Detail/XXajHB0fogoneRDS5JJ0bg?typeid=9" TargetMode="External"/><Relationship Id="rId24" Type="http://schemas.openxmlformats.org/officeDocument/2006/relationships/hyperlink" Target="https://www.cdc.gov.tw/Bulletin/Detail/G9r29zmlAZ7jDXyEdwm7Lw?typeid=9" TargetMode="External"/><Relationship Id="rId68" Type="http://schemas.openxmlformats.org/officeDocument/2006/relationships/hyperlink" Target="https://www.cdc.gov.tw/Bulletin/Detail/inKGXY7OZGsgBnEBIvpNzA?typeid=9" TargetMode="External"/><Relationship Id="rId23" Type="http://schemas.openxmlformats.org/officeDocument/2006/relationships/hyperlink" Target="https://www.cdc.gov.tw/Bulletin/Detail/G9r29zmlAZ7jDXyEdwm7Lw?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69" Type="http://schemas.openxmlformats.org/officeDocument/2006/relationships/hyperlink" Target="https://www.cdc.gov.tw/Bulletin/Detail/inKGXY7OZGsgBnEBIvpNzA?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95" Type="http://schemas.openxmlformats.org/officeDocument/2006/relationships/table" Target="../tables/table1.xm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96" Type="http://schemas.openxmlformats.org/officeDocument/2006/relationships/table" Target="../tables/table2.xm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91" Type="http://schemas.openxmlformats.org/officeDocument/2006/relationships/drawing" Target="../drawings/drawing1.xml"/><Relationship Id="rId90" Type="http://schemas.openxmlformats.org/officeDocument/2006/relationships/hyperlink" Target="http://at.cdc.tw/2V1I5c" TargetMode="External"/><Relationship Id="rId92" Type="http://schemas.openxmlformats.org/officeDocument/2006/relationships/vmlDrawing" Target="../drawings/vmlDrawing1.vm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63" t="s">
        <v>76</v>
      </c>
      <c r="E526" s="7" t="s">
        <v>205</v>
      </c>
      <c r="F526" s="34"/>
      <c r="G526" s="7" t="s">
        <v>25</v>
      </c>
      <c r="H526" s="64" t="s">
        <v>1941</v>
      </c>
      <c r="I526" s="65">
        <v>44098.0</v>
      </c>
      <c r="J526" s="66" t="s">
        <v>1442</v>
      </c>
      <c r="K526" s="13" t="s">
        <v>1942</v>
      </c>
      <c r="L526" s="66" t="s">
        <v>426</v>
      </c>
      <c r="M526" s="67" t="s">
        <v>1442</v>
      </c>
      <c r="N526" s="25"/>
      <c r="O526" s="64" t="s">
        <v>85</v>
      </c>
      <c r="P526" s="64" t="s">
        <v>1943</v>
      </c>
      <c r="Q526" s="19"/>
      <c r="R526" s="19"/>
      <c r="S526" s="61" t="s">
        <v>1944</v>
      </c>
      <c r="T526" s="20"/>
      <c r="U526" s="18" t="str">
        <f t="shared" si="1"/>
        <v>#525</v>
      </c>
    </row>
    <row r="527">
      <c r="A527" s="16" t="s">
        <v>1945</v>
      </c>
      <c r="B527" s="6">
        <v>44113.0</v>
      </c>
      <c r="C527" s="7" t="s">
        <v>21</v>
      </c>
      <c r="D527" s="63" t="s">
        <v>116</v>
      </c>
      <c r="E527" s="7" t="s">
        <v>205</v>
      </c>
      <c r="F527" s="34"/>
      <c r="G527" s="7" t="s">
        <v>25</v>
      </c>
      <c r="H527" s="64" t="s">
        <v>1941</v>
      </c>
      <c r="I527" s="65">
        <v>44098.0</v>
      </c>
      <c r="J527" s="66" t="s">
        <v>1442</v>
      </c>
      <c r="K527" s="13" t="s">
        <v>1946</v>
      </c>
      <c r="L527" s="66" t="s">
        <v>426</v>
      </c>
      <c r="M527" s="67" t="s">
        <v>1442</v>
      </c>
      <c r="N527" s="25"/>
      <c r="O527" s="64" t="s">
        <v>85</v>
      </c>
      <c r="P527" s="64" t="s">
        <v>1947</v>
      </c>
      <c r="Q527" s="19"/>
      <c r="R527" s="19"/>
      <c r="S527" s="61" t="s">
        <v>1944</v>
      </c>
      <c r="T527" s="20"/>
      <c r="U527" s="18" t="str">
        <f t="shared" si="1"/>
        <v>#526</v>
      </c>
    </row>
    <row r="528">
      <c r="A528" s="16" t="s">
        <v>1948</v>
      </c>
      <c r="B528" s="6">
        <v>44113.0</v>
      </c>
      <c r="C528" s="7" t="s">
        <v>37</v>
      </c>
      <c r="D528" s="63" t="s">
        <v>116</v>
      </c>
      <c r="E528" s="7" t="s">
        <v>1949</v>
      </c>
      <c r="F528" s="34"/>
      <c r="G528" s="7" t="s">
        <v>25</v>
      </c>
      <c r="H528" s="64" t="s">
        <v>1950</v>
      </c>
      <c r="I528" s="65">
        <v>44096.0</v>
      </c>
      <c r="J528" s="12"/>
      <c r="K528" s="13" t="s">
        <v>1942</v>
      </c>
      <c r="L528" s="12" t="s">
        <v>1674</v>
      </c>
      <c r="M528" s="67"/>
      <c r="N528" s="25"/>
      <c r="O528" s="64" t="s">
        <v>85</v>
      </c>
      <c r="P528" s="64" t="s">
        <v>1951</v>
      </c>
      <c r="Q528" s="19"/>
      <c r="R528" s="19"/>
      <c r="S528" s="61" t="s">
        <v>1944</v>
      </c>
      <c r="T528" s="20"/>
      <c r="U528" s="18" t="str">
        <f t="shared" si="1"/>
        <v>#527</v>
      </c>
    </row>
    <row r="529">
      <c r="A529" s="68"/>
      <c r="B529" s="69"/>
      <c r="C529" s="34"/>
      <c r="D529" s="34"/>
      <c r="E529" s="34"/>
      <c r="F529" s="34"/>
      <c r="G529" s="34"/>
      <c r="H529" s="21"/>
      <c r="I529" s="19"/>
      <c r="J529" s="10"/>
      <c r="K529" s="22"/>
      <c r="L529" s="23"/>
      <c r="M529" s="22"/>
      <c r="N529" s="25"/>
      <c r="O529" s="21"/>
      <c r="P529" s="21"/>
      <c r="Q529" s="19"/>
      <c r="R529" s="19"/>
      <c r="S529" s="20"/>
      <c r="T529" s="20"/>
      <c r="U529" s="18" t="str">
        <f t="shared" si="1"/>
        <v/>
      </c>
    </row>
    <row r="530">
      <c r="A530" s="68"/>
      <c r="B530" s="69"/>
      <c r="C530" s="34"/>
      <c r="D530" s="34"/>
      <c r="E530" s="34"/>
      <c r="F530" s="34"/>
      <c r="G530" s="34"/>
      <c r="H530" s="21"/>
      <c r="I530" s="19"/>
      <c r="J530" s="10"/>
      <c r="K530" s="22"/>
      <c r="L530" s="23"/>
      <c r="M530" s="22"/>
      <c r="N530" s="25"/>
      <c r="O530" s="21"/>
      <c r="P530" s="21"/>
      <c r="Q530" s="19"/>
      <c r="R530" s="19"/>
      <c r="S530" s="20"/>
      <c r="T530" s="20"/>
      <c r="U530" s="18" t="str">
        <f t="shared" si="1"/>
        <v/>
      </c>
    </row>
    <row r="531">
      <c r="A531" s="68"/>
      <c r="B531" s="69"/>
      <c r="C531" s="34"/>
      <c r="D531" s="34"/>
      <c r="E531" s="34"/>
      <c r="F531" s="34"/>
      <c r="G531" s="34"/>
      <c r="H531" s="21"/>
      <c r="I531" s="19"/>
      <c r="J531" s="10"/>
      <c r="K531" s="22"/>
      <c r="L531" s="23"/>
      <c r="M531" s="22"/>
      <c r="N531" s="25"/>
      <c r="O531" s="21"/>
      <c r="P531" s="21"/>
      <c r="Q531" s="19"/>
      <c r="R531" s="19"/>
      <c r="S531" s="20"/>
      <c r="T531" s="20"/>
      <c r="U531" s="18" t="str">
        <f t="shared" si="1"/>
        <v/>
      </c>
    </row>
    <row r="532">
      <c r="A532" s="68"/>
      <c r="B532" s="69"/>
      <c r="C532" s="34"/>
      <c r="D532" s="34"/>
      <c r="E532" s="34"/>
      <c r="F532" s="34"/>
      <c r="G532" s="34"/>
      <c r="H532" s="21"/>
      <c r="I532" s="19"/>
      <c r="J532" s="10"/>
      <c r="K532" s="22"/>
      <c r="L532" s="23"/>
      <c r="M532" s="22"/>
      <c r="N532" s="25"/>
      <c r="O532" s="21"/>
      <c r="P532" s="21"/>
      <c r="Q532" s="19"/>
      <c r="R532" s="19"/>
      <c r="S532" s="20"/>
      <c r="T532" s="20"/>
      <c r="U532" s="18" t="str">
        <f t="shared" si="1"/>
        <v/>
      </c>
    </row>
    <row r="533">
      <c r="A533" s="68"/>
      <c r="B533" s="69"/>
      <c r="C533" s="34"/>
      <c r="D533" s="34"/>
      <c r="E533" s="34"/>
      <c r="F533" s="34"/>
      <c r="G533" s="34"/>
      <c r="H533" s="21"/>
      <c r="I533" s="19"/>
      <c r="J533" s="10"/>
      <c r="K533" s="22"/>
      <c r="L533" s="23"/>
      <c r="M533" s="22"/>
      <c r="N533" s="25"/>
      <c r="O533" s="21"/>
      <c r="P533" s="21"/>
      <c r="Q533" s="19"/>
      <c r="R533" s="19"/>
      <c r="S533" s="20"/>
      <c r="T533" s="20"/>
      <c r="U533" s="18" t="str">
        <f t="shared" si="1"/>
        <v/>
      </c>
    </row>
    <row r="534">
      <c r="A534" s="68"/>
      <c r="B534" s="69"/>
      <c r="C534" s="34"/>
      <c r="D534" s="34"/>
      <c r="E534" s="34"/>
      <c r="F534" s="34"/>
      <c r="G534" s="34"/>
      <c r="H534" s="21"/>
      <c r="I534" s="19"/>
      <c r="J534" s="10"/>
      <c r="K534" s="22"/>
      <c r="L534" s="23"/>
      <c r="M534" s="22"/>
      <c r="N534" s="25"/>
      <c r="O534" s="21"/>
      <c r="P534" s="21"/>
      <c r="Q534" s="19"/>
      <c r="R534" s="19"/>
      <c r="S534" s="20"/>
      <c r="T534" s="20"/>
      <c r="U534" s="18" t="str">
        <f t="shared" si="1"/>
        <v/>
      </c>
    </row>
    <row r="535">
      <c r="A535" s="68"/>
      <c r="B535" s="69"/>
      <c r="C535" s="34"/>
      <c r="D535" s="34"/>
      <c r="E535" s="34"/>
      <c r="F535" s="34"/>
      <c r="G535" s="34"/>
      <c r="H535" s="21"/>
      <c r="I535" s="19"/>
      <c r="J535" s="10"/>
      <c r="K535" s="22"/>
      <c r="L535" s="23"/>
      <c r="M535" s="22"/>
      <c r="N535" s="25"/>
      <c r="O535" s="21"/>
      <c r="P535" s="21"/>
      <c r="Q535" s="19"/>
      <c r="R535" s="19"/>
      <c r="S535" s="20"/>
      <c r="T535" s="20"/>
      <c r="U535" s="18" t="str">
        <f t="shared" si="1"/>
        <v/>
      </c>
    </row>
    <row r="536">
      <c r="A536" s="68"/>
      <c r="B536" s="69"/>
      <c r="C536" s="34"/>
      <c r="D536" s="34"/>
      <c r="E536" s="34"/>
      <c r="F536" s="34"/>
      <c r="G536" s="34"/>
      <c r="H536" s="21"/>
      <c r="I536" s="19"/>
      <c r="J536" s="10"/>
      <c r="K536" s="22"/>
      <c r="L536" s="23"/>
      <c r="M536" s="22"/>
      <c r="N536" s="25"/>
      <c r="O536" s="21"/>
      <c r="P536" s="21"/>
      <c r="Q536" s="19"/>
      <c r="R536" s="19"/>
      <c r="S536" s="20"/>
      <c r="T536" s="20"/>
      <c r="U536" s="18" t="str">
        <f t="shared" si="1"/>
        <v/>
      </c>
    </row>
    <row r="537">
      <c r="A537" s="68"/>
      <c r="B537" s="69"/>
      <c r="C537" s="34"/>
      <c r="D537" s="34"/>
      <c r="E537" s="34"/>
      <c r="F537" s="34"/>
      <c r="G537" s="34"/>
      <c r="H537" s="21"/>
      <c r="I537" s="19"/>
      <c r="J537" s="10"/>
      <c r="K537" s="22"/>
      <c r="L537" s="23"/>
      <c r="M537" s="22"/>
      <c r="N537" s="25"/>
      <c r="O537" s="21"/>
      <c r="P537" s="21"/>
      <c r="Q537" s="19"/>
      <c r="R537" s="19"/>
      <c r="S537" s="20"/>
      <c r="T537" s="20"/>
      <c r="U537" s="18" t="str">
        <f t="shared" si="1"/>
        <v/>
      </c>
    </row>
    <row r="538">
      <c r="A538" s="68"/>
      <c r="B538" s="69"/>
      <c r="C538" s="34"/>
      <c r="D538" s="34"/>
      <c r="E538" s="34"/>
      <c r="F538" s="34"/>
      <c r="G538" s="34"/>
      <c r="H538" s="21"/>
      <c r="I538" s="19"/>
      <c r="J538" s="10"/>
      <c r="K538" s="22"/>
      <c r="L538" s="23"/>
      <c r="M538" s="22"/>
      <c r="N538" s="25"/>
      <c r="O538" s="21"/>
      <c r="P538" s="21"/>
      <c r="Q538" s="19"/>
      <c r="R538" s="19"/>
      <c r="S538" s="20"/>
      <c r="T538" s="20"/>
      <c r="U538" s="18" t="str">
        <f t="shared" si="1"/>
        <v/>
      </c>
    </row>
    <row r="539">
      <c r="A539" s="68"/>
      <c r="B539" s="69"/>
      <c r="C539" s="34"/>
      <c r="D539" s="34"/>
      <c r="E539" s="34"/>
      <c r="F539" s="34"/>
      <c r="G539" s="34"/>
      <c r="H539" s="21"/>
      <c r="I539" s="19"/>
      <c r="J539" s="10"/>
      <c r="K539" s="22"/>
      <c r="L539" s="23"/>
      <c r="M539" s="22"/>
      <c r="N539" s="25"/>
      <c r="O539" s="21"/>
      <c r="P539" s="21"/>
      <c r="Q539" s="19"/>
      <c r="R539" s="19"/>
      <c r="S539" s="20"/>
      <c r="T539" s="20"/>
      <c r="U539" s="18" t="str">
        <f t="shared" si="1"/>
        <v/>
      </c>
    </row>
    <row r="540">
      <c r="A540" s="68"/>
      <c r="B540" s="69"/>
      <c r="C540" s="34"/>
      <c r="D540" s="34"/>
      <c r="E540" s="34"/>
      <c r="F540" s="34"/>
      <c r="G540" s="34"/>
      <c r="H540" s="21"/>
      <c r="I540" s="19"/>
      <c r="J540" s="10"/>
      <c r="K540" s="22"/>
      <c r="L540" s="23"/>
      <c r="M540" s="22"/>
      <c r="N540" s="25"/>
      <c r="O540" s="21"/>
      <c r="P540" s="21"/>
      <c r="Q540" s="19"/>
      <c r="R540" s="19"/>
      <c r="S540" s="20"/>
      <c r="T540" s="20"/>
      <c r="U540" s="18" t="str">
        <f t="shared" si="1"/>
        <v/>
      </c>
    </row>
    <row r="541">
      <c r="A541" s="68"/>
      <c r="B541" s="69"/>
      <c r="C541" s="34"/>
      <c r="D541" s="34"/>
      <c r="E541" s="34"/>
      <c r="F541" s="34"/>
      <c r="G541" s="34"/>
      <c r="H541" s="21"/>
      <c r="I541" s="19"/>
      <c r="J541" s="10"/>
      <c r="K541" s="22"/>
      <c r="L541" s="23"/>
      <c r="M541" s="22"/>
      <c r="N541" s="25"/>
      <c r="O541" s="21"/>
      <c r="P541" s="21"/>
      <c r="Q541" s="19"/>
      <c r="R541" s="19"/>
      <c r="S541" s="20"/>
      <c r="T541" s="20"/>
      <c r="U541" s="18" t="str">
        <f t="shared" si="1"/>
        <v/>
      </c>
    </row>
    <row r="542">
      <c r="A542" s="68"/>
      <c r="B542" s="69"/>
      <c r="C542" s="34"/>
      <c r="D542" s="34"/>
      <c r="E542" s="34"/>
      <c r="F542" s="34"/>
      <c r="G542" s="34"/>
      <c r="H542" s="21"/>
      <c r="I542" s="19"/>
      <c r="J542" s="10"/>
      <c r="K542" s="22"/>
      <c r="L542" s="23"/>
      <c r="M542" s="22"/>
      <c r="N542" s="25"/>
      <c r="O542" s="21"/>
      <c r="P542" s="21"/>
      <c r="Q542" s="19"/>
      <c r="R542" s="19"/>
      <c r="S542" s="20"/>
      <c r="T542" s="20"/>
      <c r="U542" s="18" t="str">
        <f t="shared" si="1"/>
        <v/>
      </c>
    </row>
    <row r="543">
      <c r="A543" s="68"/>
      <c r="B543" s="69"/>
      <c r="C543" s="34"/>
      <c r="D543" s="34"/>
      <c r="E543" s="34"/>
      <c r="F543" s="34"/>
      <c r="G543" s="34"/>
      <c r="H543" s="21"/>
      <c r="I543" s="19"/>
      <c r="J543" s="10"/>
      <c r="K543" s="22"/>
      <c r="L543" s="23"/>
      <c r="M543" s="22"/>
      <c r="N543" s="25"/>
      <c r="O543" s="21"/>
      <c r="P543" s="21"/>
      <c r="Q543" s="19"/>
      <c r="R543" s="19"/>
      <c r="S543" s="20"/>
      <c r="T543" s="20"/>
      <c r="U543" s="18" t="str">
        <f t="shared" si="1"/>
        <v/>
      </c>
    </row>
    <row r="544">
      <c r="A544" s="68"/>
      <c r="B544" s="69"/>
      <c r="C544" s="34"/>
      <c r="D544" s="34"/>
      <c r="E544" s="34"/>
      <c r="F544" s="34"/>
      <c r="G544" s="34"/>
      <c r="H544" s="21"/>
      <c r="I544" s="19"/>
      <c r="J544" s="10"/>
      <c r="K544" s="22"/>
      <c r="L544" s="23"/>
      <c r="M544" s="22"/>
      <c r="N544" s="25"/>
      <c r="O544" s="21"/>
      <c r="P544" s="21"/>
      <c r="Q544" s="19"/>
      <c r="R544" s="19"/>
      <c r="S544" s="20"/>
      <c r="T544" s="20"/>
      <c r="U544" s="18" t="str">
        <f t="shared" si="1"/>
        <v/>
      </c>
    </row>
    <row r="545">
      <c r="A545" s="68"/>
      <c r="B545" s="69"/>
      <c r="C545" s="34"/>
      <c r="D545" s="34"/>
      <c r="E545" s="34"/>
      <c r="F545" s="34"/>
      <c r="G545" s="34"/>
      <c r="H545" s="21"/>
      <c r="I545" s="19"/>
      <c r="J545" s="10"/>
      <c r="K545" s="22"/>
      <c r="L545" s="23"/>
      <c r="M545" s="22"/>
      <c r="N545" s="25"/>
      <c r="O545" s="21"/>
      <c r="P545" s="21"/>
      <c r="Q545" s="19"/>
      <c r="R545" s="19"/>
      <c r="S545" s="20"/>
      <c r="T545" s="20"/>
      <c r="U545" s="18" t="str">
        <f t="shared" si="1"/>
        <v/>
      </c>
    </row>
    <row r="546">
      <c r="A546" s="68"/>
      <c r="B546" s="69"/>
      <c r="C546" s="34"/>
      <c r="D546" s="34"/>
      <c r="E546" s="34"/>
      <c r="F546" s="34"/>
      <c r="G546" s="34"/>
      <c r="H546" s="21"/>
      <c r="I546" s="19"/>
      <c r="J546" s="10"/>
      <c r="K546" s="22"/>
      <c r="L546" s="23"/>
      <c r="M546" s="22"/>
      <c r="N546" s="25"/>
      <c r="O546" s="21"/>
      <c r="P546" s="21"/>
      <c r="Q546" s="19"/>
      <c r="R546" s="19"/>
      <c r="S546" s="20"/>
      <c r="T546" s="20"/>
      <c r="U546" s="18" t="str">
        <f t="shared" si="1"/>
        <v/>
      </c>
    </row>
    <row r="547">
      <c r="A547" s="68"/>
      <c r="B547" s="69"/>
      <c r="C547" s="34"/>
      <c r="D547" s="34"/>
      <c r="E547" s="34"/>
      <c r="F547" s="34"/>
      <c r="G547" s="34"/>
      <c r="H547" s="21"/>
      <c r="I547" s="19"/>
      <c r="J547" s="10"/>
      <c r="K547" s="22"/>
      <c r="L547" s="23"/>
      <c r="M547" s="22"/>
      <c r="N547" s="25"/>
      <c r="O547" s="21"/>
      <c r="P547" s="21"/>
      <c r="Q547" s="19"/>
      <c r="R547" s="19"/>
      <c r="S547" s="20"/>
      <c r="T547" s="20"/>
      <c r="U547" s="18" t="str">
        <f t="shared" si="1"/>
        <v/>
      </c>
    </row>
    <row r="548">
      <c r="A548" s="68"/>
      <c r="B548" s="69"/>
      <c r="C548" s="34"/>
      <c r="D548" s="34"/>
      <c r="E548" s="34"/>
      <c r="F548" s="34"/>
      <c r="G548" s="34"/>
      <c r="H548" s="21"/>
      <c r="I548" s="19"/>
      <c r="J548" s="10"/>
      <c r="K548" s="22"/>
      <c r="L548" s="23"/>
      <c r="M548" s="22"/>
      <c r="N548" s="25"/>
      <c r="O548" s="21"/>
      <c r="P548" s="21"/>
      <c r="Q548" s="19"/>
      <c r="R548" s="19"/>
      <c r="S548" s="20"/>
      <c r="T548" s="20"/>
      <c r="U548" s="18" t="str">
        <f t="shared" si="1"/>
        <v/>
      </c>
    </row>
    <row r="549">
      <c r="A549" s="68"/>
      <c r="B549" s="69"/>
      <c r="C549" s="34"/>
      <c r="D549" s="34"/>
      <c r="E549" s="34"/>
      <c r="F549" s="34"/>
      <c r="G549" s="34"/>
      <c r="H549" s="21"/>
      <c r="I549" s="19"/>
      <c r="J549" s="10"/>
      <c r="K549" s="22"/>
      <c r="L549" s="23"/>
      <c r="M549" s="22"/>
      <c r="N549" s="25"/>
      <c r="O549" s="21"/>
      <c r="P549" s="21"/>
      <c r="Q549" s="19"/>
      <c r="R549" s="19"/>
      <c r="S549" s="20"/>
      <c r="T549" s="20"/>
      <c r="U549" s="18" t="str">
        <f t="shared" si="1"/>
        <v/>
      </c>
    </row>
    <row r="550">
      <c r="A550" s="68"/>
      <c r="B550" s="69"/>
      <c r="C550" s="34"/>
      <c r="D550" s="34"/>
      <c r="E550" s="34"/>
      <c r="F550" s="34"/>
      <c r="G550" s="34"/>
      <c r="H550" s="21"/>
      <c r="I550" s="19"/>
      <c r="J550" s="10"/>
      <c r="K550" s="22"/>
      <c r="L550" s="23"/>
      <c r="M550" s="22"/>
      <c r="N550" s="25"/>
      <c r="O550" s="21"/>
      <c r="P550" s="21"/>
      <c r="Q550" s="19"/>
      <c r="R550" s="19"/>
      <c r="S550" s="20"/>
      <c r="T550" s="20"/>
      <c r="U550" s="18" t="str">
        <f t="shared" si="1"/>
        <v/>
      </c>
    </row>
    <row r="551">
      <c r="A551" s="68"/>
      <c r="B551" s="69"/>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conditionalFormatting sqref="B357:B551">
    <cfRule type="expression" dxfId="59" priority="66">
      <formula>B357&lt;44115.0</formula>
    </cfRule>
  </conditionalFormatting>
  <conditionalFormatting sqref="B357:B551">
    <cfRule type="expression" dxfId="60" priority="67">
      <formula>B357&lt;44122.0</formula>
    </cfRule>
  </conditionalFormatting>
  <conditionalFormatting sqref="B357:B551">
    <cfRule type="expression" dxfId="61" priority="68">
      <formula>B357&lt;44129.0</formula>
    </cfRule>
  </conditionalFormatting>
  <conditionalFormatting sqref="B357:B551">
    <cfRule type="expression" dxfId="62" priority="69">
      <formula>B357&lt;44136.0</formula>
    </cfRule>
  </conditionalFormatting>
  <conditionalFormatting sqref="B357:B551">
    <cfRule type="expression" dxfId="63" priority="70">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s>
  <printOptions gridLines="1" horizontalCentered="1"/>
  <pageMargins bottom="0.75" footer="0.0" header="0.0" left="0.7" right="0.7" top="0.75"/>
  <pageSetup fitToHeight="0" paperSize="9" cellComments="atEnd" orientation="landscape" pageOrder="overThenDown"/>
  <drawing r:id="rId91"/>
  <legacyDrawing r:id="rId92"/>
  <tableParts count="2">
    <tablePart r:id="rId95"/>
    <tablePart r:id="rId96"/>
  </tableParts>
</worksheet>
</file>