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<sst xmlns="http://schemas.openxmlformats.org/spreadsheetml/2006/main" count="13634" uniqueCount="4042">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</sst>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8" numFmtId="164" xfId="0" applyAlignment="1" applyFont="1" applyNumberForma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0" fillId="0" fontId="18" numFmtId="0" xfId="0" applyAlignment="1" applyFont="1">
      <alignment horizontal="left" readingOrder="0" shrinkToFit="0" vertical="center" wrapText="1"/>
    </xf>
    <xf borderId="0" fillId="0" fontId="18" numFmtId="166" xfId="0" applyAlignment="1" applyFont="1" applyNumberForma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0" xfId="0" applyAlignment="1" applyFont="1">
      <alignment horizontal="center" shrinkToFit="0" vertical="center" wrapText="1"/>
    </xf>
    <xf borderId="0" fillId="0" fontId="18" numFmtId="0" xfId="0" applyAlignment="1" applyFont="1">
      <alignment horizontal="left" vertical="center"/>
    </xf>
    <xf borderId="0" fillId="0" fontId="20" numFmtId="0" xfId="0" applyAlignment="1" applyFont="1">
      <alignment horizontal="center" readingOrder="0" shrinkToFit="0" vertical="center" wrapText="0"/>
    </xf>
    <xf borderId="0" fillId="0" fontId="20" numFmtId="0" xfId="0" applyAlignment="1" applyFont="1">
      <alignment horizontal="left" shrinkToFit="0" vertical="center" wrapText="0"/>
    </xf>
    <xf borderId="0" fillId="0" fontId="18" numFmtId="0" xfId="0" applyAlignment="1" applyFont="1">
      <alignment horizontal="left" shrinkToFit="0" vertical="center" wrapText="0"/>
    </xf>
    <xf borderId="0" fillId="0" fontId="19" numFmtId="0" xfId="0" applyAlignment="1" applyFont="1">
      <alignment readingOrder="0"/>
    </xf>
    <xf borderId="0" fillId="0" fontId="19" numFmtId="0" xfId="0" applyAlignment="1" applyFont="1">
      <alignment horizontal="left" shrinkToFit="0" vertical="center" wrapText="1"/>
    </xf>
    <xf borderId="0" fillId="0" fontId="18" numFmtId="0" xfId="0" applyAlignment="1" applyFont="1">
      <alignment horizontal="left" readingOrder="0" vertical="center"/>
    </xf>
    <xf borderId="0" fillId="0" fontId="19" numFmtId="166" xfId="0" applyAlignment="1" applyFont="1" applyNumberFormat="1">
      <alignment horizontal="left" readingOrder="0" vertical="center"/>
    </xf>
    <xf borderId="0" fillId="0" fontId="20" numFmtId="0" xfId="0" applyAlignment="1" applyFont="1">
      <alignment horizontal="center"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3" Type="http://schemas.openxmlformats.org/officeDocument/2006/relationships/table" Target="../tables/table2.xml"/><Relationship Id="rId702" Type="http://schemas.openxmlformats.org/officeDocument/2006/relationships/table" Target="../tables/table1.xm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vmlDrawing" Target="../drawings/vmlDrawing1.vm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drawing" Target="../drawings/drawing1.xm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87"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87"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8" t="s">
        <v>73</v>
      </c>
      <c r="G1091" s="8" t="s">
        <v>58</v>
      </c>
      <c r="H1091" s="9" t="s">
        <v>1439</v>
      </c>
      <c r="I1091" s="17" t="s">
        <v>1439</v>
      </c>
      <c r="J1091" s="11">
        <v>44308.0</v>
      </c>
      <c r="K1091" s="14" t="s">
        <v>3888</v>
      </c>
      <c r="L1091" s="13" t="s">
        <v>449</v>
      </c>
      <c r="M1091" s="14" t="s">
        <v>3889</v>
      </c>
      <c r="N1091" s="28"/>
      <c r="O1091" s="9" t="s">
        <v>3890</v>
      </c>
      <c r="P1091" s="87"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87" t="s">
        <v>3896</v>
      </c>
      <c r="Q1092" s="22"/>
      <c r="R1092" s="22"/>
      <c r="S1092" s="83">
        <v>27.0</v>
      </c>
      <c r="T1092" s="85"/>
      <c r="U1092" s="85"/>
      <c r="V1092" s="63" t="s">
        <v>3892</v>
      </c>
      <c r="W1092" s="23"/>
      <c r="X1092" s="21" t="str">
        <f t="shared" si="1"/>
        <v>#1091</v>
      </c>
    </row>
    <row r="1093">
      <c r="A1093" s="6" t="s">
        <v>3897</v>
      </c>
      <c r="B1093" s="7">
        <v>44310.0</v>
      </c>
      <c r="C1093" s="8" t="s">
        <v>40</v>
      </c>
      <c r="D1093" s="8" t="s">
        <v>62</v>
      </c>
      <c r="E1093" s="8" t="s">
        <v>26</v>
      </c>
      <c r="F1093" s="37"/>
      <c r="G1093" s="8" t="s">
        <v>1667</v>
      </c>
      <c r="H1093" s="9" t="s">
        <v>3898</v>
      </c>
      <c r="I1093" s="10">
        <v>44308.0</v>
      </c>
      <c r="J1093" s="13" t="s">
        <v>1439</v>
      </c>
      <c r="K1093" s="14" t="s">
        <v>3899</v>
      </c>
      <c r="L1093" s="13" t="s">
        <v>64</v>
      </c>
      <c r="M1093" s="14" t="s">
        <v>1439</v>
      </c>
      <c r="N1093" s="28"/>
      <c r="O1093" s="9" t="s">
        <v>130</v>
      </c>
      <c r="P1093" s="87" t="s">
        <v>3900</v>
      </c>
      <c r="Q1093" s="22"/>
      <c r="R1093" s="22"/>
      <c r="S1093" s="83" t="s">
        <v>3901</v>
      </c>
      <c r="T1093" s="85"/>
      <c r="U1093" s="85"/>
      <c r="V1093" s="20" t="s">
        <v>3902</v>
      </c>
      <c r="W1093" s="23"/>
      <c r="X1093" s="21" t="str">
        <f t="shared" si="1"/>
        <v>#1092</v>
      </c>
    </row>
    <row r="1094">
      <c r="A1094" s="6" t="s">
        <v>3903</v>
      </c>
      <c r="B1094" s="7">
        <v>44310.0</v>
      </c>
      <c r="C1094" s="8" t="s">
        <v>40</v>
      </c>
      <c r="D1094" s="8" t="s">
        <v>80</v>
      </c>
      <c r="E1094" s="8" t="s">
        <v>209</v>
      </c>
      <c r="F1094" s="37"/>
      <c r="G1094" s="8" t="s">
        <v>28</v>
      </c>
      <c r="H1094" s="9" t="s">
        <v>3676</v>
      </c>
      <c r="I1094" s="10">
        <v>44272.0</v>
      </c>
      <c r="J1094" s="13" t="s">
        <v>1439</v>
      </c>
      <c r="K1094" s="14" t="s">
        <v>3904</v>
      </c>
      <c r="L1094" s="13" t="s">
        <v>1671</v>
      </c>
      <c r="M1094" s="14" t="s">
        <v>1439</v>
      </c>
      <c r="N1094" s="28"/>
      <c r="O1094" s="9" t="s">
        <v>89</v>
      </c>
      <c r="P1094" s="9" t="s">
        <v>3905</v>
      </c>
      <c r="Q1094" s="22"/>
      <c r="R1094" s="22"/>
      <c r="S1094" s="83">
        <v>30.0</v>
      </c>
      <c r="T1094" s="86" t="s">
        <v>1673</v>
      </c>
      <c r="U1094" s="86" t="s">
        <v>1674</v>
      </c>
      <c r="V1094" s="63" t="s">
        <v>3906</v>
      </c>
      <c r="W1094" s="23"/>
      <c r="X1094" s="21" t="str">
        <f t="shared" si="1"/>
        <v>#1093</v>
      </c>
    </row>
    <row r="1095">
      <c r="A1095" s="6" t="s">
        <v>3907</v>
      </c>
      <c r="B1095" s="7">
        <v>44310.0</v>
      </c>
      <c r="C1095" s="8" t="s">
        <v>40</v>
      </c>
      <c r="D1095" s="8" t="s">
        <v>52</v>
      </c>
      <c r="E1095" s="8" t="s">
        <v>26</v>
      </c>
      <c r="F1095" s="37"/>
      <c r="G1095" s="8" t="s">
        <v>28</v>
      </c>
      <c r="H1095" s="9" t="s">
        <v>3908</v>
      </c>
      <c r="I1095" s="10">
        <v>44294.0</v>
      </c>
      <c r="J1095" s="11">
        <v>44305.0</v>
      </c>
      <c r="K1095" s="14" t="s">
        <v>3909</v>
      </c>
      <c r="L1095" s="13" t="s">
        <v>3910</v>
      </c>
      <c r="M1095" s="14" t="s">
        <v>3911</v>
      </c>
      <c r="N1095" s="28"/>
      <c r="O1095" s="9" t="s">
        <v>89</v>
      </c>
      <c r="P1095" s="9" t="s">
        <v>3912</v>
      </c>
      <c r="Q1095" s="17" t="s">
        <v>110</v>
      </c>
      <c r="R1095" s="10">
        <v>44307.0</v>
      </c>
      <c r="S1095" s="83">
        <v>27.0</v>
      </c>
      <c r="T1095" s="85"/>
      <c r="U1095" s="85"/>
      <c r="V1095" s="63" t="s">
        <v>3906</v>
      </c>
      <c r="W1095" s="23"/>
      <c r="X1095" s="21" t="str">
        <f t="shared" si="1"/>
        <v>#1094</v>
      </c>
    </row>
    <row r="1096">
      <c r="A1096" s="6" t="s">
        <v>3913</v>
      </c>
      <c r="B1096" s="7">
        <v>44310.0</v>
      </c>
      <c r="C1096" s="8" t="s">
        <v>40</v>
      </c>
      <c r="D1096" s="8" t="s">
        <v>80</v>
      </c>
      <c r="E1096" s="8" t="s">
        <v>1930</v>
      </c>
      <c r="F1096" s="37"/>
      <c r="G1096" s="8" t="s">
        <v>28</v>
      </c>
      <c r="H1096" s="9" t="s">
        <v>3914</v>
      </c>
      <c r="I1096" s="10">
        <v>44294.0</v>
      </c>
      <c r="J1096" s="11"/>
      <c r="K1096" s="14" t="s">
        <v>3904</v>
      </c>
      <c r="L1096" s="13" t="s">
        <v>1671</v>
      </c>
      <c r="M1096" s="25"/>
      <c r="N1096" s="28"/>
      <c r="O1096" s="9" t="s">
        <v>89</v>
      </c>
      <c r="P1096" s="9" t="s">
        <v>3915</v>
      </c>
      <c r="Q1096" s="22"/>
      <c r="R1096" s="22"/>
      <c r="S1096" s="83">
        <v>20.0</v>
      </c>
      <c r="T1096" s="85"/>
      <c r="U1096" s="85"/>
      <c r="V1096" s="63" t="s">
        <v>3906</v>
      </c>
      <c r="W1096" s="23"/>
      <c r="X1096" s="21" t="str">
        <f t="shared" si="1"/>
        <v>#1095</v>
      </c>
    </row>
    <row r="1097">
      <c r="A1097" s="6" t="s">
        <v>3916</v>
      </c>
      <c r="B1097" s="7">
        <v>44310.0</v>
      </c>
      <c r="C1097" s="8" t="s">
        <v>40</v>
      </c>
      <c r="D1097" s="8" t="s">
        <v>80</v>
      </c>
      <c r="E1097" s="8" t="s">
        <v>162</v>
      </c>
      <c r="F1097" s="37"/>
      <c r="G1097" s="8" t="s">
        <v>28</v>
      </c>
      <c r="H1097" s="9" t="s">
        <v>3917</v>
      </c>
      <c r="I1097" s="10">
        <v>44294.0</v>
      </c>
      <c r="J1097" s="11"/>
      <c r="K1097" s="14" t="s">
        <v>3904</v>
      </c>
      <c r="L1097" s="13" t="s">
        <v>1671</v>
      </c>
      <c r="M1097" s="25"/>
      <c r="N1097" s="28"/>
      <c r="O1097" s="9" t="s">
        <v>89</v>
      </c>
      <c r="P1097" s="9" t="s">
        <v>3915</v>
      </c>
      <c r="Q1097" s="22"/>
      <c r="R1097" s="22"/>
      <c r="S1097" s="83" t="s">
        <v>3918</v>
      </c>
      <c r="T1097" s="86" t="s">
        <v>1673</v>
      </c>
      <c r="U1097" s="86" t="s">
        <v>1674</v>
      </c>
      <c r="V1097" s="63" t="s">
        <v>3906</v>
      </c>
      <c r="W1097" s="23"/>
      <c r="X1097" s="21" t="str">
        <f t="shared" si="1"/>
        <v>#1096</v>
      </c>
    </row>
    <row r="1098">
      <c r="A1098" s="6" t="s">
        <v>3919</v>
      </c>
      <c r="B1098" s="7">
        <v>44310.0</v>
      </c>
      <c r="C1098" s="8" t="s">
        <v>40</v>
      </c>
      <c r="D1098" s="8" t="s">
        <v>120</v>
      </c>
      <c r="E1098" s="8" t="s">
        <v>162</v>
      </c>
      <c r="F1098" s="37"/>
      <c r="G1098" s="8" t="s">
        <v>28</v>
      </c>
      <c r="H1098" s="9" t="s">
        <v>3920</v>
      </c>
      <c r="I1098" s="10">
        <v>44308.0</v>
      </c>
      <c r="J1098" s="11">
        <v>44309.0</v>
      </c>
      <c r="K1098" s="14" t="s">
        <v>3921</v>
      </c>
      <c r="L1098" s="13" t="s">
        <v>434</v>
      </c>
      <c r="M1098" s="14" t="s">
        <v>45</v>
      </c>
      <c r="N1098" s="28"/>
      <c r="O1098" s="9" t="s">
        <v>89</v>
      </c>
      <c r="P1098" s="9" t="s">
        <v>2736</v>
      </c>
      <c r="Q1098" s="22"/>
      <c r="R1098" s="22"/>
      <c r="S1098" s="84"/>
      <c r="T1098" s="85"/>
      <c r="U1098" s="85"/>
      <c r="V1098" s="63" t="s">
        <v>3906</v>
      </c>
      <c r="W1098" s="23"/>
      <c r="X1098" s="21" t="str">
        <f t="shared" si="1"/>
        <v>#1097</v>
      </c>
    </row>
    <row r="1099">
      <c r="A1099" s="6" t="s">
        <v>3922</v>
      </c>
      <c r="B1099" s="7">
        <v>44310.0</v>
      </c>
      <c r="C1099" s="8" t="s">
        <v>24</v>
      </c>
      <c r="D1099" s="8" t="s">
        <v>80</v>
      </c>
      <c r="E1099" s="8" t="s">
        <v>209</v>
      </c>
      <c r="F1099" s="37"/>
      <c r="G1099" s="8" t="s">
        <v>28</v>
      </c>
      <c r="H1099" s="9" t="s">
        <v>3756</v>
      </c>
      <c r="I1099" s="10">
        <v>44281.0</v>
      </c>
      <c r="J1099" s="11"/>
      <c r="K1099" s="14" t="s">
        <v>3923</v>
      </c>
      <c r="L1099" s="13" t="s">
        <v>1671</v>
      </c>
      <c r="M1099" s="25"/>
      <c r="N1099" s="28"/>
      <c r="O1099" s="9" t="s">
        <v>89</v>
      </c>
      <c r="P1099" s="9" t="s">
        <v>3924</v>
      </c>
      <c r="Q1099" s="22"/>
      <c r="R1099" s="22"/>
      <c r="S1099" s="83" t="s">
        <v>3833</v>
      </c>
      <c r="T1099" s="86" t="s">
        <v>1673</v>
      </c>
      <c r="U1099" s="86" t="s">
        <v>1674</v>
      </c>
      <c r="V1099" s="63" t="s">
        <v>3906</v>
      </c>
      <c r="W1099" s="23"/>
      <c r="X1099" s="21" t="str">
        <f t="shared" si="1"/>
        <v>#1098</v>
      </c>
    </row>
    <row r="1100">
      <c r="A1100" s="6" t="s">
        <v>3925</v>
      </c>
      <c r="B1100" s="7">
        <v>44311.0</v>
      </c>
      <c r="C1100" s="8" t="s">
        <v>40</v>
      </c>
      <c r="D1100" s="8" t="s">
        <v>62</v>
      </c>
      <c r="E1100" s="8" t="s">
        <v>26</v>
      </c>
      <c r="F1100" s="37"/>
      <c r="G1100" s="8" t="s">
        <v>28</v>
      </c>
      <c r="H1100" s="9" t="s">
        <v>3926</v>
      </c>
      <c r="I1100" s="10">
        <v>44304.0</v>
      </c>
      <c r="J1100" s="11">
        <v>44308.0</v>
      </c>
      <c r="K1100" s="14" t="s">
        <v>3927</v>
      </c>
      <c r="L1100" s="13" t="s">
        <v>434</v>
      </c>
      <c r="M1100" s="14" t="s">
        <v>121</v>
      </c>
      <c r="N1100" s="28"/>
      <c r="O1100" s="9" t="s">
        <v>89</v>
      </c>
      <c r="P1100" s="9" t="s">
        <v>3928</v>
      </c>
      <c r="Q1100" s="22"/>
      <c r="R1100" s="22"/>
      <c r="S1100" s="83">
        <v>18.0</v>
      </c>
      <c r="T1100" s="85"/>
      <c r="U1100" s="85"/>
      <c r="V1100" s="63" t="s">
        <v>3153</v>
      </c>
      <c r="W1100" s="23"/>
      <c r="X1100" s="21" t="str">
        <f t="shared" si="1"/>
        <v>#1099</v>
      </c>
    </row>
    <row r="1101">
      <c r="A1101" s="6" t="s">
        <v>3929</v>
      </c>
      <c r="B1101" s="7">
        <v>44311.0</v>
      </c>
      <c r="C1101" s="8" t="s">
        <v>40</v>
      </c>
      <c r="D1101" s="8" t="s">
        <v>25</v>
      </c>
      <c r="E1101" s="8" t="s">
        <v>26</v>
      </c>
      <c r="F1101" s="37"/>
      <c r="G1101" s="8" t="s">
        <v>1667</v>
      </c>
      <c r="H1101" s="9" t="s">
        <v>3930</v>
      </c>
      <c r="I1101" s="10">
        <v>44304.0</v>
      </c>
      <c r="J1101" s="11"/>
      <c r="K1101" s="14" t="s">
        <v>3931</v>
      </c>
      <c r="L1101" s="13" t="s">
        <v>64</v>
      </c>
      <c r="M1101" s="25"/>
      <c r="N1101" s="28"/>
      <c r="O1101" s="9" t="s">
        <v>130</v>
      </c>
      <c r="P1101" s="9" t="s">
        <v>3932</v>
      </c>
      <c r="Q1101" s="22"/>
      <c r="R1101" s="22"/>
      <c r="S1101" s="83">
        <v>36.0</v>
      </c>
      <c r="T1101" s="85"/>
      <c r="U1101" s="85"/>
      <c r="V1101" s="63" t="s">
        <v>3933</v>
      </c>
      <c r="W1101" s="23"/>
      <c r="X1101" s="21" t="str">
        <f t="shared" si="1"/>
        <v>#1100</v>
      </c>
    </row>
    <row r="1102">
      <c r="A1102" s="6" t="s">
        <v>3934</v>
      </c>
      <c r="B1102" s="7">
        <v>44311.0</v>
      </c>
      <c r="C1102" s="8" t="s">
        <v>40</v>
      </c>
      <c r="D1102" s="8" t="s">
        <v>120</v>
      </c>
      <c r="E1102" s="8" t="s">
        <v>26</v>
      </c>
      <c r="F1102" s="37"/>
      <c r="G1102" s="8" t="s">
        <v>1667</v>
      </c>
      <c r="H1102" s="9" t="s">
        <v>3935</v>
      </c>
      <c r="I1102" s="10">
        <v>44308.0</v>
      </c>
      <c r="J1102" s="11"/>
      <c r="K1102" s="14" t="s">
        <v>3936</v>
      </c>
      <c r="L1102" s="13" t="s">
        <v>64</v>
      </c>
      <c r="M1102" s="25"/>
      <c r="N1102" s="28"/>
      <c r="O1102" s="9" t="s">
        <v>130</v>
      </c>
      <c r="P1102" s="9" t="s">
        <v>3937</v>
      </c>
      <c r="Q1102" s="22"/>
      <c r="R1102" s="22"/>
      <c r="S1102" s="83" t="s">
        <v>3938</v>
      </c>
      <c r="T1102" s="85"/>
      <c r="U1102" s="85"/>
      <c r="V1102" s="63" t="s">
        <v>3933</v>
      </c>
      <c r="W1102" s="23"/>
      <c r="X1102" s="21" t="str">
        <f t="shared" si="1"/>
        <v>#1101</v>
      </c>
    </row>
    <row r="1103">
      <c r="A1103" s="6" t="s">
        <v>3939</v>
      </c>
      <c r="B1103" s="7">
        <v>44312.0</v>
      </c>
      <c r="C1103" s="8" t="s">
        <v>40</v>
      </c>
      <c r="D1103" s="8" t="s">
        <v>120</v>
      </c>
      <c r="E1103" s="8" t="s">
        <v>26</v>
      </c>
      <c r="F1103" s="37"/>
      <c r="G1103" s="8" t="s">
        <v>1667</v>
      </c>
      <c r="H1103" s="9" t="s">
        <v>3940</v>
      </c>
      <c r="I1103" s="10">
        <v>44308.0</v>
      </c>
      <c r="J1103" s="11">
        <v>44310.0</v>
      </c>
      <c r="K1103" s="14" t="s">
        <v>3941</v>
      </c>
      <c r="L1103" s="13" t="s">
        <v>434</v>
      </c>
      <c r="M1103" s="14" t="s">
        <v>134</v>
      </c>
      <c r="N1103" s="28"/>
      <c r="O1103" s="9" t="s">
        <v>130</v>
      </c>
      <c r="P1103" s="9" t="s">
        <v>3942</v>
      </c>
      <c r="Q1103" s="22"/>
      <c r="R1103" s="22"/>
      <c r="S1103" s="83">
        <v>18.0</v>
      </c>
      <c r="T1103" s="85"/>
      <c r="U1103" s="85"/>
      <c r="V1103" s="63" t="s">
        <v>3943</v>
      </c>
      <c r="W1103" s="23"/>
      <c r="X1103" s="21" t="str">
        <f t="shared" si="1"/>
        <v>#1102</v>
      </c>
    </row>
    <row r="1104">
      <c r="A1104" s="6" t="s">
        <v>3944</v>
      </c>
      <c r="B1104" s="7">
        <v>44312.0</v>
      </c>
      <c r="C1104" s="8" t="s">
        <v>40</v>
      </c>
      <c r="D1104" s="8" t="s">
        <v>62</v>
      </c>
      <c r="E1104" s="8" t="s">
        <v>2547</v>
      </c>
      <c r="F1104" s="37"/>
      <c r="G1104" s="8" t="s">
        <v>28</v>
      </c>
      <c r="H1104" s="9" t="s">
        <v>3945</v>
      </c>
      <c r="I1104" s="10">
        <v>44310.0</v>
      </c>
      <c r="J1104" s="11">
        <v>44308.0</v>
      </c>
      <c r="K1104" s="14" t="s">
        <v>3946</v>
      </c>
      <c r="L1104" s="13" t="s">
        <v>366</v>
      </c>
      <c r="M1104" s="14" t="s">
        <v>3947</v>
      </c>
      <c r="N1104" s="28"/>
      <c r="O1104" s="9" t="s">
        <v>89</v>
      </c>
      <c r="P1104" s="9" t="s">
        <v>3948</v>
      </c>
      <c r="Q1104" s="22"/>
      <c r="R1104" s="22"/>
      <c r="S1104" s="83">
        <v>25.0</v>
      </c>
      <c r="T1104" s="85"/>
      <c r="U1104" s="85"/>
      <c r="V1104" s="63" t="s">
        <v>3223</v>
      </c>
      <c r="W1104" s="23"/>
      <c r="X1104" s="21" t="str">
        <f t="shared" si="1"/>
        <v>#1103</v>
      </c>
    </row>
    <row r="1105">
      <c r="A1105" s="6" t="s">
        <v>3949</v>
      </c>
      <c r="B1105" s="7">
        <v>44312.0</v>
      </c>
      <c r="C1105" s="8" t="s">
        <v>40</v>
      </c>
      <c r="D1105" s="8" t="s">
        <v>62</v>
      </c>
      <c r="E1105" s="8" t="s">
        <v>35</v>
      </c>
      <c r="F1105" s="37"/>
      <c r="G1105" s="8" t="s">
        <v>28</v>
      </c>
      <c r="H1105" s="9" t="s">
        <v>3950</v>
      </c>
      <c r="I1105" s="10">
        <v>44310.0</v>
      </c>
      <c r="J1105" s="11">
        <v>44309.0</v>
      </c>
      <c r="K1105" s="14" t="s">
        <v>3946</v>
      </c>
      <c r="L1105" s="13" t="s">
        <v>366</v>
      </c>
      <c r="M1105" s="14" t="s">
        <v>121</v>
      </c>
      <c r="N1105" s="28"/>
      <c r="O1105" s="9" t="s">
        <v>89</v>
      </c>
      <c r="P1105" s="9" t="s">
        <v>3948</v>
      </c>
      <c r="Q1105" s="22"/>
      <c r="R1105" s="22"/>
      <c r="S1105" s="83">
        <v>18.0</v>
      </c>
      <c r="T1105" s="85"/>
      <c r="U1105" s="85"/>
      <c r="V1105" s="63" t="s">
        <v>3223</v>
      </c>
      <c r="W1105" s="23"/>
      <c r="X1105" s="21" t="str">
        <f t="shared" si="1"/>
        <v>#1104</v>
      </c>
    </row>
    <row r="1106">
      <c r="A1106" s="6" t="s">
        <v>3951</v>
      </c>
      <c r="B1106" s="7">
        <v>44312.0</v>
      </c>
      <c r="C1106" s="8" t="s">
        <v>40</v>
      </c>
      <c r="D1106" s="8" t="s">
        <v>62</v>
      </c>
      <c r="E1106" s="8" t="s">
        <v>26</v>
      </c>
      <c r="F1106" s="37"/>
      <c r="G1106" s="8" t="s">
        <v>1667</v>
      </c>
      <c r="H1106" s="9" t="s">
        <v>3952</v>
      </c>
      <c r="I1106" s="10">
        <v>44296.0</v>
      </c>
      <c r="J1106" s="13" t="s">
        <v>1439</v>
      </c>
      <c r="K1106" s="14" t="s">
        <v>3953</v>
      </c>
      <c r="L1106" s="13" t="s">
        <v>64</v>
      </c>
      <c r="M1106" s="14" t="s">
        <v>1439</v>
      </c>
      <c r="N1106" s="28"/>
      <c r="O1106" s="9" t="s">
        <v>130</v>
      </c>
      <c r="P1106" s="9" t="s">
        <v>3942</v>
      </c>
      <c r="Q1106" s="22"/>
      <c r="R1106" s="22"/>
      <c r="S1106" s="83">
        <v>32.0</v>
      </c>
      <c r="T1106" s="85"/>
      <c r="U1106" s="85"/>
      <c r="V1106" s="63" t="s">
        <v>3943</v>
      </c>
      <c r="W1106" s="23"/>
      <c r="X1106" s="21" t="str">
        <f t="shared" si="1"/>
        <v>#1105</v>
      </c>
    </row>
    <row r="1107">
      <c r="A1107" s="6" t="s">
        <v>3954</v>
      </c>
      <c r="B1107" s="7">
        <v>44313.0</v>
      </c>
      <c r="C1107" s="8" t="s">
        <v>24</v>
      </c>
      <c r="D1107" s="8" t="s">
        <v>52</v>
      </c>
      <c r="E1107" s="8" t="s">
        <v>26</v>
      </c>
      <c r="F1107" s="37"/>
      <c r="G1107" s="8" t="s">
        <v>28</v>
      </c>
      <c r="H1107" s="9" t="s">
        <v>3955</v>
      </c>
      <c r="I1107" s="10">
        <v>44294.0</v>
      </c>
      <c r="J1107" s="13" t="s">
        <v>1439</v>
      </c>
      <c r="K1107" s="14" t="s">
        <v>3956</v>
      </c>
      <c r="L1107" s="13" t="s">
        <v>449</v>
      </c>
      <c r="M1107" s="14" t="s">
        <v>1439</v>
      </c>
      <c r="N1107" s="28"/>
      <c r="O1107" s="9" t="s">
        <v>89</v>
      </c>
      <c r="P1107" s="9" t="s">
        <v>3957</v>
      </c>
      <c r="Q1107" s="22"/>
      <c r="R1107" s="22"/>
      <c r="S1107" s="83">
        <v>29.0</v>
      </c>
      <c r="T1107" s="85"/>
      <c r="U1107" s="85"/>
      <c r="V1107" s="63" t="s">
        <v>3958</v>
      </c>
      <c r="W1107" s="23"/>
      <c r="X1107" s="21" t="str">
        <f t="shared" si="1"/>
        <v>#1106</v>
      </c>
    </row>
    <row r="1108">
      <c r="A1108" s="6" t="s">
        <v>3959</v>
      </c>
      <c r="B1108" s="7">
        <v>44313.0</v>
      </c>
      <c r="C1108" s="8" t="s">
        <v>40</v>
      </c>
      <c r="D1108" s="8" t="s">
        <v>120</v>
      </c>
      <c r="E1108" s="8" t="s">
        <v>2547</v>
      </c>
      <c r="F1108" s="37"/>
      <c r="G1108" s="8" t="s">
        <v>28</v>
      </c>
      <c r="H1108" s="79" t="s">
        <v>3960</v>
      </c>
      <c r="I1108" s="10">
        <v>44310.0</v>
      </c>
      <c r="J1108" s="11">
        <v>44310.0</v>
      </c>
      <c r="K1108" s="14" t="s">
        <v>3961</v>
      </c>
      <c r="L1108" s="13" t="s">
        <v>449</v>
      </c>
      <c r="M1108" s="14" t="s">
        <v>121</v>
      </c>
      <c r="N1108" s="28"/>
      <c r="O1108" s="9" t="s">
        <v>89</v>
      </c>
      <c r="P1108" s="9" t="s">
        <v>3962</v>
      </c>
      <c r="Q1108" s="22"/>
      <c r="R1108" s="22"/>
      <c r="S1108" s="83">
        <v>26.0</v>
      </c>
      <c r="T1108" s="85"/>
      <c r="U1108" s="85"/>
      <c r="V1108" s="63" t="s">
        <v>3958</v>
      </c>
      <c r="W1108" s="23"/>
      <c r="X1108" s="21" t="str">
        <f t="shared" si="1"/>
        <v>#1107</v>
      </c>
    </row>
    <row r="1109">
      <c r="A1109" s="88" t="s">
        <v>3963</v>
      </c>
      <c r="B1109" s="7">
        <v>44313.0</v>
      </c>
      <c r="C1109" s="8" t="s">
        <v>24</v>
      </c>
      <c r="D1109" s="89" t="s">
        <v>80</v>
      </c>
      <c r="E1109" s="8" t="s">
        <v>209</v>
      </c>
      <c r="F1109" s="90"/>
      <c r="G1109" s="8" t="s">
        <v>28</v>
      </c>
      <c r="H1109" s="91" t="s">
        <v>3964</v>
      </c>
      <c r="I1109" s="92">
        <v>44311.0</v>
      </c>
      <c r="J1109" s="93" t="s">
        <v>1439</v>
      </c>
      <c r="K1109" s="94" t="s">
        <v>3965</v>
      </c>
      <c r="L1109" s="93" t="s">
        <v>366</v>
      </c>
      <c r="M1109" s="94" t="s">
        <v>1439</v>
      </c>
      <c r="N1109" s="95"/>
      <c r="O1109" s="91" t="s">
        <v>89</v>
      </c>
      <c r="P1109" s="91" t="s">
        <v>3966</v>
      </c>
      <c r="Q1109" s="96"/>
      <c r="R1109" s="96"/>
      <c r="S1109" s="97">
        <v>27.0</v>
      </c>
      <c r="T1109" s="98"/>
      <c r="U1109" s="98"/>
      <c r="V1109" s="63" t="s">
        <v>3958</v>
      </c>
      <c r="W1109" s="99"/>
      <c r="X1109" s="21" t="str">
        <f t="shared" si="1"/>
        <v>#1108</v>
      </c>
    </row>
    <row r="1110">
      <c r="A1110" s="88" t="s">
        <v>3967</v>
      </c>
      <c r="B1110" s="7">
        <v>44313.0</v>
      </c>
      <c r="C1110" s="8" t="s">
        <v>40</v>
      </c>
      <c r="D1110" s="89" t="s">
        <v>62</v>
      </c>
      <c r="E1110" s="8" t="s">
        <v>35</v>
      </c>
      <c r="F1110" s="90"/>
      <c r="G1110" s="8" t="s">
        <v>28</v>
      </c>
      <c r="H1110" s="100" t="s">
        <v>3960</v>
      </c>
      <c r="I1110" s="92">
        <v>44310.0</v>
      </c>
      <c r="J1110" s="11"/>
      <c r="K1110" s="94" t="s">
        <v>3968</v>
      </c>
      <c r="L1110" s="13" t="s">
        <v>64</v>
      </c>
      <c r="M1110" s="101"/>
      <c r="N1110" s="95"/>
      <c r="O1110" s="91" t="s">
        <v>89</v>
      </c>
      <c r="P1110" s="91" t="s">
        <v>3962</v>
      </c>
      <c r="Q1110" s="96"/>
      <c r="R1110" s="96"/>
      <c r="S1110" s="97">
        <v>20.0</v>
      </c>
      <c r="T1110" s="98"/>
      <c r="U1110" s="98"/>
      <c r="V1110" s="63" t="s">
        <v>3958</v>
      </c>
      <c r="W1110" s="99"/>
      <c r="X1110" s="21" t="str">
        <f t="shared" si="1"/>
        <v>#1109</v>
      </c>
    </row>
    <row r="1111">
      <c r="A1111" s="88" t="s">
        <v>3969</v>
      </c>
      <c r="B1111" s="7">
        <v>44313.0</v>
      </c>
      <c r="C1111" s="8" t="s">
        <v>40</v>
      </c>
      <c r="D1111" s="89" t="s">
        <v>80</v>
      </c>
      <c r="E1111" s="8" t="s">
        <v>2547</v>
      </c>
      <c r="F1111" s="90"/>
      <c r="G1111" s="8" t="s">
        <v>28</v>
      </c>
      <c r="H1111" s="100" t="s">
        <v>3960</v>
      </c>
      <c r="I1111" s="92">
        <v>44310.0</v>
      </c>
      <c r="J1111" s="11"/>
      <c r="K1111" s="94" t="s">
        <v>3968</v>
      </c>
      <c r="L1111" s="13" t="s">
        <v>64</v>
      </c>
      <c r="M1111" s="101"/>
      <c r="N1111" s="95"/>
      <c r="O1111" s="91" t="s">
        <v>89</v>
      </c>
      <c r="P1111" s="91" t="s">
        <v>3962</v>
      </c>
      <c r="Q1111" s="96"/>
      <c r="R1111" s="96"/>
      <c r="S1111" s="97">
        <v>28.0</v>
      </c>
      <c r="T1111" s="98"/>
      <c r="U1111" s="98"/>
      <c r="V1111" s="63" t="s">
        <v>3958</v>
      </c>
      <c r="W1111" s="99"/>
      <c r="X1111" s="21" t="str">
        <f t="shared" si="1"/>
        <v>#1110</v>
      </c>
    </row>
    <row r="1112">
      <c r="A1112" s="88" t="s">
        <v>3970</v>
      </c>
      <c r="B1112" s="7">
        <v>44313.0</v>
      </c>
      <c r="C1112" s="8" t="s">
        <v>24</v>
      </c>
      <c r="D1112" s="89" t="s">
        <v>62</v>
      </c>
      <c r="E1112" s="8" t="s">
        <v>162</v>
      </c>
      <c r="F1112" s="8" t="s">
        <v>73</v>
      </c>
      <c r="G1112" s="8" t="s">
        <v>58</v>
      </c>
      <c r="H1112" s="91" t="s">
        <v>1439</v>
      </c>
      <c r="I1112" s="102" t="s">
        <v>1439</v>
      </c>
      <c r="J1112" s="11">
        <v>44312.0</v>
      </c>
      <c r="K1112" s="94" t="s">
        <v>3968</v>
      </c>
      <c r="L1112" s="93" t="s">
        <v>449</v>
      </c>
      <c r="M1112" s="94" t="s">
        <v>3971</v>
      </c>
      <c r="N1112" s="95"/>
      <c r="O1112" s="91" t="s">
        <v>3972</v>
      </c>
      <c r="P1112" s="91" t="s">
        <v>3973</v>
      </c>
      <c r="Q1112" s="96"/>
      <c r="R1112" s="96"/>
      <c r="S1112" s="97">
        <v>22.0</v>
      </c>
      <c r="T1112" s="98"/>
      <c r="U1112" s="98"/>
      <c r="V1112" s="63" t="s">
        <v>3974</v>
      </c>
      <c r="W1112" s="99"/>
      <c r="X1112" s="21" t="str">
        <f t="shared" si="1"/>
        <v>#1111</v>
      </c>
    </row>
    <row r="1113">
      <c r="A1113" s="88" t="s">
        <v>3975</v>
      </c>
      <c r="B1113" s="7">
        <v>44314.0</v>
      </c>
      <c r="C1113" s="8" t="s">
        <v>40</v>
      </c>
      <c r="D1113" s="89" t="s">
        <v>52</v>
      </c>
      <c r="E1113" s="8" t="s">
        <v>26</v>
      </c>
      <c r="F1113" s="8" t="s">
        <v>73</v>
      </c>
      <c r="G1113" s="8" t="s">
        <v>58</v>
      </c>
      <c r="H1113" s="91" t="s">
        <v>1439</v>
      </c>
      <c r="I1113" s="102" t="s">
        <v>1439</v>
      </c>
      <c r="J1113" s="103" t="s">
        <v>1439</v>
      </c>
      <c r="K1113" s="94" t="s">
        <v>3976</v>
      </c>
      <c r="L1113" s="13" t="s">
        <v>64</v>
      </c>
      <c r="M1113" s="94" t="s">
        <v>1439</v>
      </c>
      <c r="N1113" s="95"/>
      <c r="O1113" s="91" t="s">
        <v>3977</v>
      </c>
      <c r="P1113" s="91" t="s">
        <v>3978</v>
      </c>
      <c r="Q1113" s="96"/>
      <c r="R1113" s="96"/>
      <c r="S1113" s="97">
        <v>26.0</v>
      </c>
      <c r="T1113" s="98"/>
      <c r="U1113" s="98"/>
      <c r="V1113" s="63" t="s">
        <v>3979</v>
      </c>
      <c r="W1113" s="99"/>
      <c r="X1113" s="21" t="str">
        <f t="shared" si="1"/>
        <v>#1112</v>
      </c>
    </row>
    <row r="1114">
      <c r="A1114" s="88" t="s">
        <v>3980</v>
      </c>
      <c r="B1114" s="7">
        <v>44314.0</v>
      </c>
      <c r="C1114" s="8" t="s">
        <v>40</v>
      </c>
      <c r="D1114" s="89" t="s">
        <v>271</v>
      </c>
      <c r="E1114" s="8" t="s">
        <v>26</v>
      </c>
      <c r="F1114" s="8" t="s">
        <v>73</v>
      </c>
      <c r="G1114" s="8" t="s">
        <v>58</v>
      </c>
      <c r="H1114" s="91" t="s">
        <v>1439</v>
      </c>
      <c r="I1114" s="102" t="s">
        <v>1439</v>
      </c>
      <c r="J1114" s="103" t="s">
        <v>1439</v>
      </c>
      <c r="K1114" s="94" t="s">
        <v>3976</v>
      </c>
      <c r="L1114" s="13" t="s">
        <v>64</v>
      </c>
      <c r="M1114" s="94" t="s">
        <v>1439</v>
      </c>
      <c r="N1114" s="95"/>
      <c r="O1114" s="91" t="s">
        <v>3890</v>
      </c>
      <c r="P1114" s="91" t="s">
        <v>3981</v>
      </c>
      <c r="Q1114" s="96"/>
      <c r="R1114" s="96"/>
      <c r="S1114" s="97" t="s">
        <v>3982</v>
      </c>
      <c r="T1114" s="85" t="s">
        <v>1673</v>
      </c>
      <c r="U1114" s="85" t="s">
        <v>1674</v>
      </c>
      <c r="V1114" s="63" t="s">
        <v>3979</v>
      </c>
      <c r="W1114" s="99"/>
      <c r="X1114" s="21" t="str">
        <f t="shared" si="1"/>
        <v>#1113</v>
      </c>
    </row>
    <row r="1115">
      <c r="A1115" s="88" t="s">
        <v>3983</v>
      </c>
      <c r="B1115" s="7">
        <v>44314.0</v>
      </c>
      <c r="C1115" s="8" t="s">
        <v>24</v>
      </c>
      <c r="D1115" s="89" t="s">
        <v>62</v>
      </c>
      <c r="E1115" s="8" t="s">
        <v>26</v>
      </c>
      <c r="F1115" s="8" t="s">
        <v>73</v>
      </c>
      <c r="G1115" s="8" t="s">
        <v>58</v>
      </c>
      <c r="H1115" s="91" t="s">
        <v>1439</v>
      </c>
      <c r="I1115" s="102" t="s">
        <v>1439</v>
      </c>
      <c r="J1115" s="13" t="s">
        <v>1439</v>
      </c>
      <c r="K1115" s="94" t="s">
        <v>3976</v>
      </c>
      <c r="L1115" s="13" t="s">
        <v>64</v>
      </c>
      <c r="M1115" s="94" t="s">
        <v>1439</v>
      </c>
      <c r="N1115" s="95"/>
      <c r="O1115" s="91" t="s">
        <v>3890</v>
      </c>
      <c r="P1115" s="91" t="s">
        <v>3984</v>
      </c>
      <c r="Q1115" s="96"/>
      <c r="R1115" s="96"/>
      <c r="S1115" s="97">
        <v>34.0</v>
      </c>
      <c r="T1115" s="85" t="s">
        <v>1673</v>
      </c>
      <c r="U1115" s="85" t="s">
        <v>1674</v>
      </c>
      <c r="V1115" s="63" t="s">
        <v>3979</v>
      </c>
      <c r="W1115" s="99"/>
      <c r="X1115" s="21" t="str">
        <f t="shared" si="1"/>
        <v>#1114</v>
      </c>
    </row>
    <row r="1116">
      <c r="A1116" s="88" t="s">
        <v>3985</v>
      </c>
      <c r="B1116" s="7">
        <v>44314.0</v>
      </c>
      <c r="C1116" s="8" t="s">
        <v>24</v>
      </c>
      <c r="D1116" s="89" t="s">
        <v>80</v>
      </c>
      <c r="E1116" s="8" t="s">
        <v>162</v>
      </c>
      <c r="F1116" s="90"/>
      <c r="G1116" s="8" t="s">
        <v>28</v>
      </c>
      <c r="H1116" s="91" t="s">
        <v>3986</v>
      </c>
      <c r="I1116" s="92">
        <v>44297.0</v>
      </c>
      <c r="J1116" s="93" t="s">
        <v>1439</v>
      </c>
      <c r="K1116" s="14" t="s">
        <v>3976</v>
      </c>
      <c r="L1116" s="13" t="s">
        <v>1671</v>
      </c>
      <c r="M1116" s="94" t="s">
        <v>1439</v>
      </c>
      <c r="N1116" s="95"/>
      <c r="O1116" s="91" t="s">
        <v>89</v>
      </c>
      <c r="P1116" s="91" t="s">
        <v>3987</v>
      </c>
      <c r="Q1116" s="96"/>
      <c r="R1116" s="96"/>
      <c r="S1116" s="97">
        <v>32.0</v>
      </c>
      <c r="T1116" s="98"/>
      <c r="U1116" s="98"/>
      <c r="V1116" s="63" t="s">
        <v>3988</v>
      </c>
      <c r="W1116" s="99"/>
      <c r="X1116" s="21" t="str">
        <f t="shared" si="1"/>
        <v>#1115</v>
      </c>
    </row>
    <row r="1117">
      <c r="A1117" s="88" t="s">
        <v>3989</v>
      </c>
      <c r="B1117" s="7">
        <v>44314.0</v>
      </c>
      <c r="C1117" s="8" t="s">
        <v>40</v>
      </c>
      <c r="D1117" s="89" t="s">
        <v>80</v>
      </c>
      <c r="E1117" s="8" t="s">
        <v>162</v>
      </c>
      <c r="F1117" s="90"/>
      <c r="G1117" s="8" t="s">
        <v>28</v>
      </c>
      <c r="H1117" s="91" t="s">
        <v>3986</v>
      </c>
      <c r="I1117" s="92">
        <v>44297.0</v>
      </c>
      <c r="J1117" s="93" t="s">
        <v>1439</v>
      </c>
      <c r="K1117" s="14" t="s">
        <v>3976</v>
      </c>
      <c r="L1117" s="13" t="s">
        <v>1671</v>
      </c>
      <c r="M1117" s="94" t="s">
        <v>1439</v>
      </c>
      <c r="N1117" s="95"/>
      <c r="O1117" s="91" t="s">
        <v>89</v>
      </c>
      <c r="P1117" s="91" t="s">
        <v>3987</v>
      </c>
      <c r="Q1117" s="96"/>
      <c r="R1117" s="96"/>
      <c r="S1117" s="97">
        <v>30.0</v>
      </c>
      <c r="T1117" s="98"/>
      <c r="U1117" s="98"/>
      <c r="V1117" s="63" t="s">
        <v>3988</v>
      </c>
      <c r="W1117" s="99"/>
      <c r="X1117" s="21" t="str">
        <f t="shared" si="1"/>
        <v>#1116</v>
      </c>
    </row>
    <row r="1118">
      <c r="A1118" s="88" t="s">
        <v>3990</v>
      </c>
      <c r="B1118" s="7">
        <v>44314.0</v>
      </c>
      <c r="C1118" s="8" t="s">
        <v>40</v>
      </c>
      <c r="D1118" s="89" t="s">
        <v>80</v>
      </c>
      <c r="E1118" s="8" t="s">
        <v>26</v>
      </c>
      <c r="F1118" s="90"/>
      <c r="G1118" s="8" t="s">
        <v>28</v>
      </c>
      <c r="H1118" s="91" t="s">
        <v>3991</v>
      </c>
      <c r="I1118" s="92">
        <v>44299.0</v>
      </c>
      <c r="J1118" s="103">
        <v>44310.0</v>
      </c>
      <c r="K1118" s="14" t="s">
        <v>3992</v>
      </c>
      <c r="L1118" s="93" t="s">
        <v>434</v>
      </c>
      <c r="M1118" s="94" t="s">
        <v>3993</v>
      </c>
      <c r="N1118" s="95"/>
      <c r="O1118" s="91" t="s">
        <v>89</v>
      </c>
      <c r="P1118" s="91" t="s">
        <v>3994</v>
      </c>
      <c r="Q1118" s="96"/>
      <c r="R1118" s="96"/>
      <c r="S1118" s="97">
        <v>21.0</v>
      </c>
      <c r="T1118" s="98"/>
      <c r="U1118" s="98"/>
      <c r="V1118" s="63" t="s">
        <v>3988</v>
      </c>
      <c r="W1118" s="99"/>
      <c r="X1118" s="21" t="str">
        <f t="shared" si="1"/>
        <v>#1117</v>
      </c>
    </row>
    <row r="1119">
      <c r="A1119" s="88" t="s">
        <v>3995</v>
      </c>
      <c r="B1119" s="7">
        <v>44315.0</v>
      </c>
      <c r="C1119" s="8" t="s">
        <v>24</v>
      </c>
      <c r="D1119" s="89" t="s">
        <v>80</v>
      </c>
      <c r="E1119" s="8" t="s">
        <v>209</v>
      </c>
      <c r="F1119" s="90"/>
      <c r="G1119" s="8" t="s">
        <v>28</v>
      </c>
      <c r="H1119" s="91" t="s">
        <v>3870</v>
      </c>
      <c r="I1119" s="92">
        <v>44293.0</v>
      </c>
      <c r="J1119" s="93" t="s">
        <v>1439</v>
      </c>
      <c r="K1119" s="14" t="s">
        <v>3996</v>
      </c>
      <c r="L1119" s="13" t="s">
        <v>1671</v>
      </c>
      <c r="M1119" s="94" t="s">
        <v>1439</v>
      </c>
      <c r="N1119" s="95"/>
      <c r="O1119" s="91" t="s">
        <v>89</v>
      </c>
      <c r="P1119" s="91" t="s">
        <v>3997</v>
      </c>
      <c r="Q1119" s="96"/>
      <c r="R1119" s="96"/>
      <c r="S1119" s="97">
        <v>36.0</v>
      </c>
      <c r="T1119" s="98"/>
      <c r="U1119" s="98"/>
      <c r="V1119" s="63" t="s">
        <v>3998</v>
      </c>
      <c r="W1119" s="99"/>
      <c r="X1119" s="21" t="str">
        <f t="shared" si="1"/>
        <v>#1118</v>
      </c>
    </row>
    <row r="1120">
      <c r="A1120" s="88" t="s">
        <v>3999</v>
      </c>
      <c r="B1120" s="7">
        <v>44315.0</v>
      </c>
      <c r="C1120" s="8" t="s">
        <v>40</v>
      </c>
      <c r="D1120" s="89" t="s">
        <v>62</v>
      </c>
      <c r="E1120" s="8" t="s">
        <v>26</v>
      </c>
      <c r="F1120" s="90"/>
      <c r="G1120" s="8" t="s">
        <v>28</v>
      </c>
      <c r="H1120" s="91" t="s">
        <v>4000</v>
      </c>
      <c r="I1120" s="92">
        <v>44304.0</v>
      </c>
      <c r="J1120" s="103">
        <v>44310.0</v>
      </c>
      <c r="K1120" s="14" t="s">
        <v>4001</v>
      </c>
      <c r="L1120" s="93" t="s">
        <v>434</v>
      </c>
      <c r="M1120" s="94" t="s">
        <v>134</v>
      </c>
      <c r="N1120" s="95"/>
      <c r="O1120" s="91" t="s">
        <v>89</v>
      </c>
      <c r="P1120" s="91" t="s">
        <v>4002</v>
      </c>
      <c r="Q1120" s="96"/>
      <c r="R1120" s="96"/>
      <c r="S1120" s="97">
        <v>23.0</v>
      </c>
      <c r="T1120" s="98"/>
      <c r="U1120" s="98"/>
      <c r="V1120" s="63" t="s">
        <v>3998</v>
      </c>
      <c r="W1120" s="99"/>
      <c r="X1120" s="21" t="str">
        <f t="shared" si="1"/>
        <v>#1119</v>
      </c>
    </row>
    <row r="1121">
      <c r="A1121" s="88" t="s">
        <v>4003</v>
      </c>
      <c r="B1121" s="7">
        <v>44315.0</v>
      </c>
      <c r="C1121" s="8" t="s">
        <v>40</v>
      </c>
      <c r="D1121" s="89" t="s">
        <v>62</v>
      </c>
      <c r="E1121" s="8" t="s">
        <v>26</v>
      </c>
      <c r="F1121" s="90"/>
      <c r="G1121" s="8" t="s">
        <v>58</v>
      </c>
      <c r="H1121" s="91" t="s">
        <v>1439</v>
      </c>
      <c r="I1121" s="102" t="s">
        <v>1439</v>
      </c>
      <c r="J1121" s="11">
        <v>44303.0</v>
      </c>
      <c r="K1121" s="94" t="s">
        <v>4004</v>
      </c>
      <c r="L1121" s="13" t="s">
        <v>441</v>
      </c>
      <c r="M1121" s="94" t="s">
        <v>4005</v>
      </c>
      <c r="N1121" s="95"/>
      <c r="O1121" s="91" t="s">
        <v>4006</v>
      </c>
      <c r="P1121" s="91" t="s">
        <v>4007</v>
      </c>
      <c r="Q1121" s="96"/>
      <c r="R1121" s="96"/>
      <c r="S1121" s="97">
        <v>21.0</v>
      </c>
      <c r="T1121" s="86" t="s">
        <v>1674</v>
      </c>
      <c r="U1121" s="86" t="s">
        <v>1674</v>
      </c>
      <c r="V1121" s="63" t="s">
        <v>4008</v>
      </c>
      <c r="W1121" s="99"/>
      <c r="X1121" s="21" t="str">
        <f t="shared" si="1"/>
        <v>#1120</v>
      </c>
    </row>
    <row r="1122">
      <c r="A1122" s="88" t="s">
        <v>4009</v>
      </c>
      <c r="B1122" s="7">
        <v>44315.0</v>
      </c>
      <c r="C1122" s="8" t="s">
        <v>24</v>
      </c>
      <c r="D1122" s="89" t="s">
        <v>62</v>
      </c>
      <c r="E1122" s="8" t="s">
        <v>26</v>
      </c>
      <c r="F1122" s="90"/>
      <c r="G1122" s="8" t="s">
        <v>58</v>
      </c>
      <c r="H1122" s="91" t="s">
        <v>1439</v>
      </c>
      <c r="I1122" s="102" t="s">
        <v>1439</v>
      </c>
      <c r="J1122" s="11">
        <v>44313.0</v>
      </c>
      <c r="K1122" s="94" t="s">
        <v>4004</v>
      </c>
      <c r="L1122" s="93" t="s">
        <v>449</v>
      </c>
      <c r="M1122" s="94" t="s">
        <v>4010</v>
      </c>
      <c r="N1122" s="95"/>
      <c r="O1122" s="91" t="s">
        <v>4011</v>
      </c>
      <c r="P1122" s="91" t="s">
        <v>4012</v>
      </c>
      <c r="Q1122" s="96"/>
      <c r="R1122" s="96"/>
      <c r="S1122" s="97">
        <v>18.0</v>
      </c>
      <c r="T1122" s="98"/>
      <c r="U1122" s="98"/>
      <c r="V1122" s="63" t="s">
        <v>4008</v>
      </c>
      <c r="W1122" s="99"/>
      <c r="X1122" s="21" t="str">
        <f t="shared" si="1"/>
        <v>#1121</v>
      </c>
    </row>
    <row r="1123">
      <c r="A1123" s="88" t="s">
        <v>4013</v>
      </c>
      <c r="B1123" s="7">
        <v>44315.0</v>
      </c>
      <c r="C1123" s="8" t="s">
        <v>40</v>
      </c>
      <c r="D1123" s="89" t="s">
        <v>25</v>
      </c>
      <c r="E1123" s="8" t="s">
        <v>26</v>
      </c>
      <c r="F1123" s="90"/>
      <c r="G1123" s="8" t="s">
        <v>1667</v>
      </c>
      <c r="H1123" s="91" t="s">
        <v>4014</v>
      </c>
      <c r="I1123" s="92">
        <v>44311.0</v>
      </c>
      <c r="J1123" s="103">
        <v>44313.0</v>
      </c>
      <c r="K1123" s="94" t="s">
        <v>4004</v>
      </c>
      <c r="L1123" s="93" t="s">
        <v>434</v>
      </c>
      <c r="M1123" s="94" t="s">
        <v>450</v>
      </c>
      <c r="N1123" s="95"/>
      <c r="O1123" s="9" t="s">
        <v>130</v>
      </c>
      <c r="P1123" s="91" t="s">
        <v>4015</v>
      </c>
      <c r="Q1123" s="96"/>
      <c r="R1123" s="96"/>
      <c r="S1123" s="97">
        <v>21.0</v>
      </c>
      <c r="T1123" s="98"/>
      <c r="U1123" s="98"/>
      <c r="V1123" s="63" t="s">
        <v>4008</v>
      </c>
      <c r="W1123" s="99"/>
      <c r="X1123" s="21" t="str">
        <f t="shared" si="1"/>
        <v>#1122</v>
      </c>
    </row>
    <row r="1124">
      <c r="A1124" s="88" t="s">
        <v>4016</v>
      </c>
      <c r="B1124" s="7">
        <v>44316.0</v>
      </c>
      <c r="C1124" s="8" t="s">
        <v>40</v>
      </c>
      <c r="D1124" s="89" t="s">
        <v>25</v>
      </c>
      <c r="E1124" s="8" t="s">
        <v>26</v>
      </c>
      <c r="F1124" s="90"/>
      <c r="G1124" s="8" t="s">
        <v>28</v>
      </c>
      <c r="H1124" s="91" t="s">
        <v>4017</v>
      </c>
      <c r="I1124" s="92">
        <v>44285.0</v>
      </c>
      <c r="J1124" s="93" t="s">
        <v>1439</v>
      </c>
      <c r="K1124" s="14" t="s">
        <v>4018</v>
      </c>
      <c r="L1124" s="13" t="s">
        <v>1671</v>
      </c>
      <c r="M1124" s="94" t="s">
        <v>1439</v>
      </c>
      <c r="N1124" s="95"/>
      <c r="O1124" s="91" t="s">
        <v>89</v>
      </c>
      <c r="P1124" s="91" t="s">
        <v>4019</v>
      </c>
      <c r="Q1124" s="96"/>
      <c r="R1124" s="96"/>
      <c r="S1124" s="97">
        <v>33.0</v>
      </c>
      <c r="T1124" s="86" t="s">
        <v>1674</v>
      </c>
      <c r="U1124" s="86" t="s">
        <v>1674</v>
      </c>
      <c r="V1124" s="63" t="s">
        <v>4020</v>
      </c>
      <c r="W1124" s="99"/>
      <c r="X1124" s="21" t="str">
        <f t="shared" si="1"/>
        <v>#1123</v>
      </c>
    </row>
    <row r="1125">
      <c r="A1125" s="88" t="s">
        <v>4021</v>
      </c>
      <c r="B1125" s="7">
        <v>44316.0</v>
      </c>
      <c r="C1125" s="8" t="s">
        <v>40</v>
      </c>
      <c r="D1125" s="89" t="s">
        <v>80</v>
      </c>
      <c r="E1125" s="8" t="s">
        <v>209</v>
      </c>
      <c r="F1125" s="90"/>
      <c r="G1125" s="8" t="s">
        <v>28</v>
      </c>
      <c r="H1125" s="91" t="s">
        <v>4022</v>
      </c>
      <c r="I1125" s="92">
        <v>44296.0</v>
      </c>
      <c r="J1125" s="11">
        <v>44295.0</v>
      </c>
      <c r="K1125" s="94" t="s">
        <v>4023</v>
      </c>
      <c r="L1125" s="13" t="s">
        <v>1671</v>
      </c>
      <c r="M1125" s="94" t="s">
        <v>4024</v>
      </c>
      <c r="N1125" s="95"/>
      <c r="O1125" s="91" t="s">
        <v>89</v>
      </c>
      <c r="P1125" s="91" t="s">
        <v>4025</v>
      </c>
      <c r="Q1125" s="96"/>
      <c r="R1125" s="96"/>
      <c r="S1125" s="97">
        <v>30.0</v>
      </c>
      <c r="T1125" s="98"/>
      <c r="U1125" s="98"/>
      <c r="V1125" s="63" t="s">
        <v>4020</v>
      </c>
      <c r="W1125" s="99"/>
      <c r="X1125" s="21" t="str">
        <f t="shared" si="1"/>
        <v>#1124</v>
      </c>
    </row>
    <row r="1126">
      <c r="A1126" s="88" t="s">
        <v>4026</v>
      </c>
      <c r="B1126" s="7">
        <v>44316.0</v>
      </c>
      <c r="C1126" s="8" t="s">
        <v>40</v>
      </c>
      <c r="D1126" s="89" t="s">
        <v>120</v>
      </c>
      <c r="E1126" s="8" t="s">
        <v>209</v>
      </c>
      <c r="F1126" s="90"/>
      <c r="G1126" s="8" t="s">
        <v>28</v>
      </c>
      <c r="H1126" s="91" t="s">
        <v>4027</v>
      </c>
      <c r="I1126" s="92">
        <v>44302.0</v>
      </c>
      <c r="J1126" s="93" t="s">
        <v>1439</v>
      </c>
      <c r="K1126" s="14" t="s">
        <v>4028</v>
      </c>
      <c r="L1126" s="93" t="s">
        <v>434</v>
      </c>
      <c r="M1126" s="94" t="s">
        <v>1439</v>
      </c>
      <c r="N1126" s="95"/>
      <c r="O1126" s="91" t="s">
        <v>89</v>
      </c>
      <c r="P1126" s="91" t="s">
        <v>1776</v>
      </c>
      <c r="Q1126" s="96"/>
      <c r="R1126" s="96"/>
      <c r="S1126" s="104"/>
      <c r="T1126" s="98"/>
      <c r="U1126" s="98"/>
      <c r="V1126" s="63" t="s">
        <v>4020</v>
      </c>
      <c r="W1126" s="99"/>
      <c r="X1126" s="21" t="str">
        <f t="shared" si="1"/>
        <v>#1125</v>
      </c>
    </row>
    <row r="1127">
      <c r="A1127" s="88" t="s">
        <v>4029</v>
      </c>
      <c r="B1127" s="7">
        <v>44316.0</v>
      </c>
      <c r="C1127" s="8" t="s">
        <v>40</v>
      </c>
      <c r="D1127" s="89" t="s">
        <v>120</v>
      </c>
      <c r="E1127" s="8" t="s">
        <v>1930</v>
      </c>
      <c r="F1127" s="90"/>
      <c r="G1127" s="8" t="s">
        <v>28</v>
      </c>
      <c r="H1127" s="91" t="s">
        <v>4030</v>
      </c>
      <c r="I1127" s="92">
        <v>44248.0</v>
      </c>
      <c r="J1127" s="93" t="s">
        <v>1439</v>
      </c>
      <c r="K1127" s="14" t="s">
        <v>4031</v>
      </c>
      <c r="L1127" s="13" t="s">
        <v>1671</v>
      </c>
      <c r="M1127" s="94" t="s">
        <v>1439</v>
      </c>
      <c r="N1127" s="95"/>
      <c r="O1127" s="91" t="s">
        <v>89</v>
      </c>
      <c r="P1127" s="91" t="s">
        <v>4032</v>
      </c>
      <c r="Q1127" s="96"/>
      <c r="R1127" s="96"/>
      <c r="S1127" s="97" t="s">
        <v>4033</v>
      </c>
      <c r="T1127" s="86" t="s">
        <v>1673</v>
      </c>
      <c r="U1127" s="86" t="s">
        <v>1674</v>
      </c>
      <c r="V1127" s="63" t="s">
        <v>4020</v>
      </c>
      <c r="W1127" s="99"/>
      <c r="X1127" s="21" t="str">
        <f t="shared" si="1"/>
        <v>#1126</v>
      </c>
    </row>
    <row r="1128">
      <c r="A1128" s="88" t="s">
        <v>4034</v>
      </c>
      <c r="B1128" s="7">
        <v>44316.0</v>
      </c>
      <c r="C1128" s="8" t="s">
        <v>24</v>
      </c>
      <c r="D1128" s="89" t="s">
        <v>80</v>
      </c>
      <c r="E1128" s="8" t="s">
        <v>26</v>
      </c>
      <c r="F1128" s="90"/>
      <c r="G1128" s="8" t="s">
        <v>58</v>
      </c>
      <c r="H1128" s="91" t="s">
        <v>1439</v>
      </c>
      <c r="I1128" s="102" t="s">
        <v>1439</v>
      </c>
      <c r="J1128" s="11">
        <v>44315.0</v>
      </c>
      <c r="K1128" s="94" t="s">
        <v>4028</v>
      </c>
      <c r="L1128" s="13" t="s">
        <v>1426</v>
      </c>
      <c r="M1128" s="94" t="s">
        <v>431</v>
      </c>
      <c r="N1128" s="95"/>
      <c r="O1128" s="91" t="s">
        <v>4006</v>
      </c>
      <c r="P1128" s="91" t="s">
        <v>4035</v>
      </c>
      <c r="Q1128" s="96"/>
      <c r="R1128" s="96"/>
      <c r="S1128" s="97">
        <v>26.0</v>
      </c>
      <c r="T1128" s="98"/>
      <c r="U1128" s="98"/>
      <c r="V1128" s="63" t="s">
        <v>4036</v>
      </c>
      <c r="W1128" s="99"/>
      <c r="X1128" s="21" t="str">
        <f t="shared" si="1"/>
        <v>#1127</v>
      </c>
    </row>
    <row r="1129">
      <c r="A1129" s="88" t="s">
        <v>4037</v>
      </c>
      <c r="B1129" s="7">
        <v>44316.0</v>
      </c>
      <c r="C1129" s="8" t="s">
        <v>40</v>
      </c>
      <c r="D1129" s="89" t="s">
        <v>80</v>
      </c>
      <c r="E1129" s="8" t="s">
        <v>26</v>
      </c>
      <c r="F1129" s="90"/>
      <c r="G1129" s="8" t="s">
        <v>58</v>
      </c>
      <c r="H1129" s="91" t="s">
        <v>1439</v>
      </c>
      <c r="I1129" s="102" t="s">
        <v>1439</v>
      </c>
      <c r="J1129" s="11">
        <v>44315.0</v>
      </c>
      <c r="K1129" s="94" t="s">
        <v>4028</v>
      </c>
      <c r="L1129" s="13" t="s">
        <v>1426</v>
      </c>
      <c r="M1129" s="94" t="s">
        <v>37</v>
      </c>
      <c r="N1129" s="95"/>
      <c r="O1129" s="91" t="s">
        <v>4006</v>
      </c>
      <c r="P1129" s="91" t="s">
        <v>4038</v>
      </c>
      <c r="Q1129" s="96"/>
      <c r="R1129" s="96"/>
      <c r="S1129" s="97">
        <v>16.0</v>
      </c>
      <c r="T1129" s="98"/>
      <c r="U1129" s="98"/>
      <c r="V1129" s="63" t="s">
        <v>4036</v>
      </c>
      <c r="W1129" s="99"/>
      <c r="X1129" s="21" t="str">
        <f t="shared" si="1"/>
        <v>#1128</v>
      </c>
    </row>
    <row r="1130">
      <c r="A1130" s="88" t="s">
        <v>4039</v>
      </c>
      <c r="B1130" s="7">
        <v>44316.0</v>
      </c>
      <c r="C1130" s="8" t="s">
        <v>24</v>
      </c>
      <c r="D1130" s="89" t="s">
        <v>104</v>
      </c>
      <c r="E1130" s="8" t="s">
        <v>26</v>
      </c>
      <c r="F1130" s="90"/>
      <c r="G1130" s="8" t="s">
        <v>58</v>
      </c>
      <c r="H1130" s="91" t="s">
        <v>1439</v>
      </c>
      <c r="I1130" s="102" t="s">
        <v>1439</v>
      </c>
      <c r="J1130" s="11">
        <v>44312.0</v>
      </c>
      <c r="K1130" s="94" t="s">
        <v>4028</v>
      </c>
      <c r="L1130" s="13" t="s">
        <v>1426</v>
      </c>
      <c r="M1130" s="94" t="s">
        <v>4040</v>
      </c>
      <c r="N1130" s="95"/>
      <c r="O1130" s="91" t="s">
        <v>4006</v>
      </c>
      <c r="P1130" s="91" t="s">
        <v>4041</v>
      </c>
      <c r="Q1130" s="96"/>
      <c r="R1130" s="96"/>
      <c r="S1130" s="97">
        <v>20.0</v>
      </c>
      <c r="T1130" s="98"/>
      <c r="U1130" s="98"/>
      <c r="V1130" s="63" t="s">
        <v>4036</v>
      </c>
      <c r="W1130" s="99"/>
      <c r="X1130" s="21" t="str">
        <f t="shared" si="1"/>
        <v>#1129</v>
      </c>
    </row>
    <row r="1131">
      <c r="A1131" s="105"/>
      <c r="B1131" s="106"/>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105"/>
      <c r="B1132" s="106"/>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105"/>
      <c r="B1133" s="106"/>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105"/>
      <c r="B1134" s="106"/>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105"/>
      <c r="B1135" s="106"/>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105"/>
      <c r="B1136" s="106"/>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105"/>
      <c r="B1137" s="106"/>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105"/>
      <c r="B1138" s="106"/>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105"/>
      <c r="B1139" s="106"/>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105"/>
      <c r="B1140" s="106"/>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105"/>
      <c r="B1141" s="106"/>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105"/>
      <c r="B1142" s="106"/>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105"/>
      <c r="B1143" s="106"/>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105"/>
      <c r="B1144" s="106"/>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105"/>
      <c r="B1145" s="106"/>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105"/>
      <c r="B1146" s="106"/>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105"/>
      <c r="B1147" s="106"/>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105"/>
      <c r="B1148" s="106"/>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105"/>
      <c r="B1149" s="106"/>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105"/>
      <c r="B1150" s="106"/>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105"/>
      <c r="B1151" s="106"/>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105"/>
      <c r="B1152" s="106"/>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105"/>
      <c r="B1153" s="106"/>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105"/>
      <c r="B1154" s="106"/>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105"/>
      <c r="B1155" s="106"/>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105"/>
      <c r="B1156" s="106"/>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105"/>
      <c r="B1157" s="106"/>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105"/>
      <c r="B1158" s="106"/>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105"/>
      <c r="B1159" s="106"/>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105"/>
      <c r="B1160" s="106"/>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105"/>
      <c r="B1161" s="106"/>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105"/>
      <c r="B1162" s="106"/>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105"/>
      <c r="B1163" s="106"/>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105"/>
      <c r="B1164" s="106"/>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105"/>
      <c r="B1165" s="106"/>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105"/>
      <c r="B1166" s="106"/>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105"/>
      <c r="B1167" s="106"/>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105"/>
      <c r="B1168" s="106"/>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105"/>
      <c r="B1169" s="106"/>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105"/>
      <c r="B1170" s="106"/>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105"/>
      <c r="B1171" s="106"/>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105"/>
      <c r="B1172" s="106"/>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105"/>
      <c r="B1173" s="106"/>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105"/>
      <c r="B1174" s="106"/>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105"/>
      <c r="B1175" s="106"/>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105"/>
      <c r="B1176" s="106"/>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105"/>
      <c r="B1177" s="106"/>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105"/>
      <c r="B1178" s="106"/>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105"/>
      <c r="B1179" s="106"/>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105"/>
      <c r="B1180" s="106"/>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105"/>
      <c r="B1181" s="106"/>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105"/>
      <c r="B1182" s="106"/>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105"/>
      <c r="B1183" s="106"/>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105"/>
      <c r="B1184" s="106"/>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105"/>
      <c r="B1185" s="106"/>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105"/>
      <c r="B1186" s="106"/>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105"/>
      <c r="B1187" s="106"/>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105"/>
      <c r="B1188" s="106"/>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105"/>
      <c r="B1189" s="106"/>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105"/>
      <c r="B1190" s="106"/>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105"/>
      <c r="B1191" s="106"/>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105"/>
      <c r="B1192" s="106"/>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105"/>
      <c r="B1193" s="106"/>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105"/>
      <c r="B1194" s="106"/>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105"/>
      <c r="B1195" s="106"/>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105"/>
      <c r="B1196" s="106"/>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105"/>
      <c r="B1197" s="106"/>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105"/>
      <c r="B1198" s="106"/>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105"/>
      <c r="B1199" s="106"/>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105"/>
      <c r="B1200" s="106"/>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105"/>
      <c r="B1201" s="106"/>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105"/>
      <c r="B1202" s="106"/>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105"/>
      <c r="B1203" s="106"/>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105"/>
      <c r="B1204" s="106"/>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105"/>
      <c r="B1205" s="106"/>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105"/>
      <c r="B1206" s="106"/>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105"/>
      <c r="B1207" s="106"/>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105"/>
      <c r="B1208" s="106"/>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105"/>
      <c r="B1209" s="106"/>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105"/>
      <c r="B1210" s="106"/>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105"/>
      <c r="B1211" s="106"/>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105"/>
      <c r="B1212" s="106"/>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105"/>
      <c r="B1213" s="106"/>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105"/>
      <c r="B1214" s="106"/>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105"/>
      <c r="B1215" s="106"/>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105"/>
      <c r="B1216" s="106"/>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105"/>
      <c r="B1217" s="106"/>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105"/>
      <c r="B1218" s="106"/>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105"/>
      <c r="B1219" s="106"/>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105"/>
      <c r="B1220" s="106"/>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105"/>
      <c r="B1221" s="106"/>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105"/>
      <c r="B1222" s="106"/>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105"/>
      <c r="B1223" s="106"/>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105"/>
      <c r="B1224" s="106"/>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105"/>
      <c r="B1225" s="106"/>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105"/>
      <c r="B1226" s="106"/>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105"/>
      <c r="B1227" s="106"/>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105"/>
      <c r="B1228" s="106"/>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105"/>
      <c r="B1229" s="106"/>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105"/>
      <c r="B1230" s="106"/>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105"/>
      <c r="B1231" s="106"/>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105"/>
      <c r="B1232" s="106"/>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105"/>
      <c r="B1233" s="106"/>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105"/>
      <c r="B1234" s="106"/>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105"/>
      <c r="B1235" s="106"/>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105"/>
      <c r="B1236" s="106"/>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105"/>
      <c r="B1237" s="106"/>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105"/>
      <c r="B1238" s="106"/>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105"/>
      <c r="B1239" s="106"/>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105"/>
      <c r="B1240" s="106"/>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105"/>
      <c r="B1241" s="106"/>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105"/>
      <c r="B1242" s="106"/>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105"/>
      <c r="B1243" s="106"/>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105"/>
      <c r="B1244" s="106"/>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105"/>
      <c r="B1245" s="106"/>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105"/>
      <c r="B1246" s="106"/>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105"/>
      <c r="B1247" s="106"/>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105"/>
      <c r="B1248" s="106"/>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105"/>
      <c r="B1249" s="106"/>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105"/>
      <c r="B1250" s="106"/>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105"/>
      <c r="B1251" s="106"/>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105"/>
      <c r="B1252" s="106"/>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105"/>
      <c r="B1253" s="106"/>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105"/>
      <c r="B1254" s="106"/>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105"/>
      <c r="B1255" s="106"/>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105"/>
      <c r="B1256" s="106"/>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105"/>
      <c r="B1257" s="106"/>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105"/>
      <c r="B1258" s="106"/>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105"/>
      <c r="B1259" s="106"/>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105"/>
      <c r="B1260" s="106"/>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105"/>
      <c r="B1261" s="106"/>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105"/>
      <c r="B1262" s="106"/>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105"/>
      <c r="B1263" s="106"/>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105"/>
      <c r="B1264" s="106"/>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105"/>
      <c r="B1265" s="106"/>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105"/>
      <c r="B1266" s="106"/>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105"/>
      <c r="B1267" s="106"/>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105"/>
      <c r="B1268" s="106"/>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105"/>
      <c r="B1269" s="106"/>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105"/>
      <c r="B1270" s="106"/>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105"/>
      <c r="B1271" s="106"/>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105"/>
      <c r="B1272" s="106"/>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105"/>
      <c r="B1273" s="106"/>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105"/>
      <c r="B1274" s="106"/>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105"/>
      <c r="B1275" s="106"/>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105"/>
      <c r="B1276" s="106"/>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105"/>
      <c r="B1277" s="106"/>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105"/>
      <c r="B1278" s="106"/>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105"/>
      <c r="B1279" s="106"/>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105"/>
      <c r="B1280" s="106"/>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105"/>
      <c r="B1281" s="106"/>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105"/>
      <c r="B1282" s="106"/>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105"/>
      <c r="B1283" s="106"/>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105"/>
      <c r="B1284" s="106"/>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105"/>
      <c r="B1285" s="106"/>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105"/>
      <c r="B1286" s="106"/>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105"/>
      <c r="B1287" s="106"/>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105"/>
      <c r="B1288" s="106"/>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105"/>
      <c r="B1289" s="106"/>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105"/>
      <c r="B1290" s="106"/>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105"/>
      <c r="B1291" s="106"/>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105"/>
      <c r="B1292" s="106"/>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105"/>
      <c r="B1293" s="106"/>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105"/>
      <c r="B1294" s="106"/>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105"/>
      <c r="B1295" s="106"/>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105"/>
      <c r="B1296" s="106"/>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105"/>
      <c r="B1297" s="106"/>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105"/>
      <c r="B1298" s="106"/>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105"/>
      <c r="B1299" s="106"/>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105"/>
      <c r="B1300" s="106"/>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105"/>
      <c r="B1301" s="106"/>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105"/>
      <c r="B1302" s="106"/>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105"/>
      <c r="B1303" s="106"/>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105"/>
      <c r="B1304" s="106"/>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105"/>
      <c r="B1305" s="106"/>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105"/>
      <c r="B1306" s="106"/>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105"/>
      <c r="B1307" s="106"/>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105"/>
      <c r="B1308" s="106"/>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105"/>
      <c r="B1309" s="106"/>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105"/>
      <c r="B1310" s="106"/>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105"/>
      <c r="B1311" s="106"/>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105"/>
      <c r="B1312" s="106"/>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105"/>
      <c r="B1313" s="106"/>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105"/>
      <c r="B1314" s="106"/>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105"/>
      <c r="B1315" s="106"/>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105"/>
      <c r="B1316" s="106"/>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105"/>
      <c r="B1317" s="106"/>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105"/>
      <c r="B1318" s="106"/>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105"/>
      <c r="B1319" s="106"/>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105"/>
      <c r="B1320" s="106"/>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105"/>
      <c r="B1321" s="106"/>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105"/>
      <c r="B1322" s="106"/>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105"/>
      <c r="B1323" s="106"/>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105"/>
      <c r="B1324" s="106"/>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105"/>
      <c r="B1325" s="106"/>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105"/>
      <c r="B1326" s="106"/>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105"/>
      <c r="B1327" s="106"/>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105"/>
      <c r="B1328" s="106"/>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105"/>
      <c r="B1329" s="106"/>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105"/>
      <c r="B1330" s="106"/>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105"/>
      <c r="B1331" s="106"/>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105"/>
      <c r="B1332" s="106"/>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105"/>
      <c r="B1333" s="106"/>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105"/>
      <c r="B1334" s="106"/>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105"/>
      <c r="B1335" s="106"/>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105"/>
      <c r="B1336" s="106"/>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105"/>
      <c r="B1337" s="106"/>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105"/>
      <c r="B1338" s="106"/>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105"/>
      <c r="B1339" s="106"/>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105"/>
      <c r="B1340" s="106"/>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105"/>
      <c r="B1341" s="106"/>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105"/>
      <c r="B1342" s="106"/>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105"/>
      <c r="B1343" s="106"/>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105"/>
      <c r="B1344" s="106"/>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105"/>
      <c r="B1345" s="106"/>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105"/>
      <c r="B1346" s="106"/>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105"/>
      <c r="B1347" s="106"/>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105"/>
      <c r="B1348" s="106"/>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105"/>
      <c r="B1349" s="106"/>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105"/>
      <c r="B1350" s="106"/>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105"/>
      <c r="B1351" s="106"/>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105"/>
      <c r="B1352" s="106"/>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105"/>
      <c r="B1353" s="106"/>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105"/>
      <c r="B1354" s="106"/>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105"/>
      <c r="B1355" s="106"/>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105"/>
      <c r="B1356" s="106"/>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105"/>
      <c r="B1357" s="106"/>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105"/>
      <c r="B1358" s="106"/>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105"/>
      <c r="B1359" s="106"/>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105"/>
      <c r="B1360" s="106"/>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105"/>
      <c r="B1361" s="106"/>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105"/>
      <c r="B1362" s="106"/>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105"/>
      <c r="B1363" s="106"/>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105"/>
      <c r="B1364" s="106"/>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105"/>
      <c r="B1365" s="106"/>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105"/>
      <c r="B1366" s="106"/>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105"/>
      <c r="B1367" s="106"/>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105"/>
      <c r="B1368" s="106"/>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105"/>
      <c r="B1369" s="106"/>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105"/>
      <c r="B1370" s="106"/>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105"/>
      <c r="B1371" s="106"/>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105"/>
      <c r="B1372" s="106"/>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105"/>
      <c r="B1373" s="106"/>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105"/>
      <c r="B1374" s="106"/>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105"/>
      <c r="B1375" s="106"/>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105"/>
      <c r="B1376" s="106"/>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105"/>
      <c r="B1377" s="106"/>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105"/>
      <c r="B1378" s="106"/>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105"/>
      <c r="B1379" s="106"/>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105"/>
      <c r="B1380" s="106"/>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105"/>
      <c r="B1381" s="106"/>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105"/>
      <c r="B1382" s="106"/>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105"/>
      <c r="B1383" s="106"/>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105"/>
      <c r="B1384" s="106"/>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105"/>
      <c r="B1385" s="106"/>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105"/>
      <c r="B1386" s="106"/>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105"/>
      <c r="B1387" s="106"/>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105"/>
      <c r="B1388" s="106"/>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105"/>
      <c r="B1389" s="106"/>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105"/>
      <c r="B1390" s="106"/>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105"/>
      <c r="B1391" s="106"/>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105"/>
      <c r="B1392" s="106"/>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105"/>
      <c r="B1393" s="106"/>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105"/>
      <c r="B1394" s="106"/>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105"/>
      <c r="B1395" s="106"/>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105"/>
      <c r="B1396" s="106"/>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105"/>
      <c r="B1397" s="106"/>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105"/>
      <c r="B1398" s="106"/>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105"/>
      <c r="B1399" s="106"/>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105"/>
      <c r="B1400" s="106"/>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105"/>
      <c r="B1401" s="106"/>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105"/>
      <c r="B1402" s="106"/>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105"/>
      <c r="B1403" s="106"/>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105"/>
      <c r="B1404" s="106"/>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105"/>
      <c r="B1405" s="106"/>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105"/>
      <c r="B1406" s="106"/>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105"/>
      <c r="B1407" s="106"/>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105"/>
      <c r="B1408" s="106"/>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105"/>
      <c r="B1409" s="106"/>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105"/>
      <c r="B1410" s="106"/>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105"/>
      <c r="B1411" s="106"/>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105"/>
      <c r="B1412" s="106"/>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105"/>
      <c r="B1413" s="106"/>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105"/>
      <c r="B1414" s="106"/>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105"/>
      <c r="B1415" s="106"/>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105"/>
      <c r="B1416" s="106"/>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105"/>
      <c r="B1417" s="106"/>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105"/>
      <c r="B1418" s="106"/>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105"/>
      <c r="B1419" s="106"/>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105"/>
      <c r="B1420" s="106"/>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105"/>
      <c r="B1421" s="106"/>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105"/>
      <c r="B1422" s="106"/>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105"/>
      <c r="B1423" s="106"/>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105"/>
      <c r="B1424" s="106"/>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105"/>
      <c r="B1425" s="106"/>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105"/>
      <c r="B1426" s="106"/>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105"/>
      <c r="B1427" s="106"/>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105"/>
      <c r="B1428" s="106"/>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105"/>
      <c r="B1429" s="106"/>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105"/>
      <c r="B1430" s="106"/>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105"/>
      <c r="B1431" s="106"/>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105"/>
      <c r="B1432" s="106"/>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105"/>
      <c r="B1433" s="106"/>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105"/>
      <c r="B1434" s="106"/>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105"/>
      <c r="B1435" s="106"/>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105"/>
      <c r="B1436" s="106"/>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105"/>
      <c r="B1437" s="106"/>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105"/>
      <c r="B1438" s="106"/>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105"/>
      <c r="B1439" s="106"/>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105"/>
      <c r="B1440" s="106"/>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105"/>
      <c r="B1441" s="106"/>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105"/>
      <c r="B1442" s="106"/>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105"/>
      <c r="B1443" s="106"/>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105"/>
      <c r="B1444" s="106"/>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105"/>
      <c r="B1445" s="106"/>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105"/>
      <c r="B1446" s="106"/>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105"/>
      <c r="B1447" s="106"/>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105"/>
      <c r="B1448" s="106"/>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105"/>
      <c r="B1449" s="106"/>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105"/>
      <c r="B1450" s="106"/>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105"/>
      <c r="B1451" s="106"/>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105"/>
      <c r="B1452" s="106"/>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105"/>
      <c r="B1453" s="106"/>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105"/>
      <c r="B1454" s="106"/>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105"/>
      <c r="B1455" s="106"/>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105"/>
      <c r="B1456" s="106"/>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105"/>
      <c r="B1457" s="106"/>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105"/>
      <c r="B1458" s="106"/>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105"/>
      <c r="B1459" s="106"/>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105"/>
      <c r="B1460" s="106"/>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105"/>
      <c r="B1461" s="106"/>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105"/>
      <c r="B1462" s="106"/>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105"/>
      <c r="B1463" s="106"/>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105"/>
      <c r="B1464" s="106"/>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105"/>
      <c r="B1465" s="106"/>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105"/>
      <c r="B1466" s="106"/>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105"/>
      <c r="B1467" s="106"/>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105"/>
      <c r="B1468" s="106"/>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105"/>
      <c r="B1469" s="106"/>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105"/>
      <c r="B1470" s="106"/>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105"/>
      <c r="B1471" s="106"/>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105"/>
      <c r="B1472" s="106"/>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105"/>
      <c r="B1473" s="106"/>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105"/>
      <c r="B1474" s="106"/>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105"/>
      <c r="B1475" s="106"/>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105"/>
      <c r="B1476" s="106"/>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105"/>
      <c r="B1477" s="106"/>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105"/>
      <c r="B1478" s="106"/>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105"/>
      <c r="B1479" s="106"/>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105"/>
      <c r="B1480" s="106"/>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105"/>
      <c r="B1481" s="106"/>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105"/>
      <c r="B1482" s="106"/>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105"/>
      <c r="B1483" s="106"/>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105"/>
      <c r="B1484" s="106"/>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105"/>
      <c r="B1485" s="106"/>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105"/>
      <c r="B1486" s="106"/>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105"/>
      <c r="B1487" s="106"/>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105"/>
      <c r="B1488" s="106"/>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105"/>
      <c r="B1489" s="106"/>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105"/>
      <c r="B1490" s="106"/>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105"/>
      <c r="B1491" s="106"/>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105"/>
      <c r="B1492" s="106"/>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105"/>
      <c r="B1493" s="106"/>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105"/>
      <c r="B1494" s="106"/>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105"/>
      <c r="B1495" s="106"/>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105"/>
      <c r="B1496" s="106"/>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105"/>
      <c r="B1497" s="106"/>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105"/>
      <c r="B1498" s="106"/>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105"/>
      <c r="B1499" s="106"/>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105"/>
      <c r="B1500" s="106"/>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105"/>
      <c r="B1501" s="106"/>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105"/>
      <c r="B1502" s="106"/>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105"/>
      <c r="B1503" s="106"/>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105"/>
      <c r="B1504" s="106"/>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105"/>
      <c r="B1505" s="106"/>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105"/>
      <c r="B1506" s="106"/>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105"/>
      <c r="B1507" s="106"/>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105"/>
      <c r="B1508" s="106"/>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105"/>
      <c r="B1509" s="106"/>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105"/>
      <c r="B1510" s="106"/>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105"/>
      <c r="B1511" s="106"/>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105"/>
      <c r="B1512" s="106"/>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105"/>
      <c r="B1513" s="106"/>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105"/>
      <c r="B1514" s="106"/>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105"/>
      <c r="B1515" s="106"/>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105"/>
      <c r="B1516" s="106"/>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105"/>
      <c r="B1517" s="106"/>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105"/>
      <c r="B1518" s="106"/>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105"/>
      <c r="B1519" s="106"/>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105"/>
      <c r="B1520" s="106"/>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105"/>
      <c r="B1521" s="106"/>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105"/>
      <c r="B1522" s="106"/>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105"/>
      <c r="B1523" s="106"/>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105"/>
      <c r="B1524" s="106"/>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105"/>
      <c r="B1525" s="106"/>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105"/>
      <c r="B1526" s="106"/>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105"/>
      <c r="B1527" s="106"/>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105"/>
      <c r="B1528" s="106"/>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105"/>
      <c r="B1529" s="106"/>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105"/>
      <c r="B1530" s="106"/>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105"/>
      <c r="B1531" s="106"/>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105"/>
      <c r="B1532" s="106"/>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105"/>
      <c r="B1533" s="106"/>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105"/>
      <c r="B1534" s="106"/>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105"/>
      <c r="B1535" s="106"/>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105"/>
      <c r="B1536" s="106"/>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105"/>
      <c r="B1537" s="106"/>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105"/>
      <c r="B1538" s="106"/>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105"/>
      <c r="B1539" s="106"/>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105"/>
      <c r="B1540" s="106"/>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105"/>
      <c r="B1541" s="106"/>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105"/>
      <c r="B1542" s="106"/>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105"/>
      <c r="B1543" s="106"/>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105"/>
      <c r="B1544" s="106"/>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105"/>
      <c r="B1545" s="106"/>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105"/>
      <c r="B1546" s="106"/>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105"/>
      <c r="B1547" s="106"/>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105"/>
      <c r="B1548" s="106"/>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105"/>
      <c r="B1549" s="106"/>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105"/>
      <c r="B1550" s="106"/>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105"/>
      <c r="B1551" s="106"/>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105"/>
      <c r="B1552" s="106"/>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105"/>
      <c r="B1553" s="106"/>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105"/>
      <c r="B1554" s="106"/>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105"/>
      <c r="B1555" s="106"/>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105"/>
      <c r="B1556" s="106"/>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105"/>
      <c r="B1557" s="106"/>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105"/>
      <c r="B1558" s="106"/>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105"/>
      <c r="B1559" s="106"/>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105"/>
      <c r="B1560" s="106"/>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105"/>
      <c r="B1561" s="106"/>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105"/>
      <c r="B1562" s="106"/>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105"/>
      <c r="B1563" s="106"/>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105"/>
      <c r="B1564" s="106"/>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105"/>
      <c r="B1565" s="106"/>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105"/>
      <c r="B1566" s="106"/>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105"/>
      <c r="B1567" s="106"/>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105"/>
      <c r="B1568" s="106"/>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105"/>
      <c r="B1569" s="106"/>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105"/>
      <c r="B1570" s="106"/>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105"/>
      <c r="B1571" s="106"/>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105"/>
      <c r="B1572" s="106"/>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105"/>
      <c r="B1573" s="106"/>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105"/>
      <c r="B1574" s="106"/>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105"/>
      <c r="B1575" s="106"/>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105"/>
      <c r="B1576" s="106"/>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105"/>
      <c r="B1577" s="106"/>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105"/>
      <c r="B1578" s="106"/>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105"/>
      <c r="B1579" s="106"/>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105"/>
      <c r="B1580" s="106"/>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105"/>
      <c r="B1581" s="106"/>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105"/>
      <c r="B1582" s="106"/>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105"/>
      <c r="B1583" s="106"/>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105"/>
      <c r="B1584" s="106"/>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105"/>
      <c r="B1585" s="106"/>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105"/>
      <c r="B1586" s="106"/>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105"/>
      <c r="B1587" s="106"/>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105"/>
      <c r="B1588" s="106"/>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105"/>
      <c r="B1589" s="106"/>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105"/>
      <c r="B1590" s="106"/>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105"/>
      <c r="B1591" s="106"/>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105"/>
      <c r="B1592" s="106"/>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105"/>
      <c r="B1593" s="106"/>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105"/>
      <c r="B1594" s="106"/>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105"/>
      <c r="B1595" s="106"/>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105"/>
      <c r="B1596" s="106"/>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105"/>
      <c r="B1597" s="106"/>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105"/>
      <c r="B1598" s="106"/>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105"/>
      <c r="B1599" s="106"/>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105"/>
      <c r="B1600" s="106"/>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105"/>
      <c r="B1601" s="106"/>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105"/>
      <c r="B1602" s="106"/>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105"/>
      <c r="B1603" s="106"/>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105"/>
      <c r="B1604" s="106"/>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105"/>
      <c r="B1605" s="106"/>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105"/>
      <c r="B1606" s="106"/>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105"/>
      <c r="B1607" s="106"/>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105"/>
      <c r="B1608" s="106"/>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105"/>
      <c r="B1609" s="106"/>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105"/>
      <c r="B1610" s="106"/>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105"/>
      <c r="B1611" s="106"/>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105"/>
      <c r="B1612" s="106"/>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105"/>
      <c r="B1613" s="106"/>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105"/>
      <c r="B1614" s="106"/>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105"/>
      <c r="B1615" s="106"/>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105"/>
      <c r="B1616" s="106"/>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105"/>
      <c r="B1617" s="106"/>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105"/>
      <c r="B1618" s="106"/>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105"/>
      <c r="B1619" s="106"/>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105"/>
      <c r="B1620" s="106"/>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105"/>
      <c r="B1621" s="106"/>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105"/>
      <c r="B1622" s="106"/>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105"/>
      <c r="B1623" s="106"/>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105"/>
      <c r="B1624" s="106"/>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105"/>
      <c r="B1625" s="106"/>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105"/>
      <c r="B1626" s="106"/>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105"/>
      <c r="B1627" s="106"/>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105"/>
      <c r="B1628" s="106"/>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105"/>
      <c r="B1629" s="106"/>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105"/>
      <c r="B1630" s="106"/>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105"/>
      <c r="B1631" s="106"/>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105"/>
      <c r="B1632" s="106"/>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105"/>
      <c r="B1633" s="106"/>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105"/>
      <c r="B1634" s="106"/>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105"/>
      <c r="B1635" s="106"/>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105"/>
      <c r="B1636" s="106"/>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105"/>
      <c r="B1637" s="106"/>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105"/>
      <c r="B1638" s="106"/>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105"/>
      <c r="B1639" s="106"/>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105"/>
      <c r="B1640" s="106"/>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105"/>
      <c r="B1641" s="106"/>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105"/>
      <c r="B1642" s="106"/>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105"/>
      <c r="B1643" s="106"/>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105"/>
      <c r="B1644" s="106"/>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105"/>
      <c r="B1645" s="106"/>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105"/>
      <c r="B1646" s="106"/>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105"/>
      <c r="B1647" s="106"/>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105"/>
      <c r="B1648" s="106"/>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105"/>
      <c r="B1649" s="106"/>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105"/>
      <c r="B1650" s="106"/>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105"/>
      <c r="B1651" s="106"/>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105"/>
      <c r="B1652" s="106"/>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105"/>
      <c r="B1653" s="106"/>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105"/>
      <c r="B1654" s="106"/>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105"/>
      <c r="B1655" s="106"/>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105"/>
      <c r="B1656" s="106"/>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105"/>
      <c r="B1657" s="106"/>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105"/>
      <c r="B1658" s="106"/>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105"/>
      <c r="B1659" s="106"/>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105"/>
      <c r="B1660" s="106"/>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105"/>
      <c r="B1661" s="106"/>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105"/>
      <c r="B1662" s="106"/>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105"/>
      <c r="B1663" s="106"/>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105"/>
      <c r="B1664" s="106"/>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105"/>
      <c r="B1665" s="106"/>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105"/>
      <c r="B1666" s="106"/>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105"/>
      <c r="B1667" s="106"/>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105"/>
      <c r="B1668" s="106"/>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105"/>
      <c r="B1669" s="106"/>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105"/>
      <c r="B1670" s="106"/>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105"/>
      <c r="B1671" s="106"/>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105"/>
      <c r="B1672" s="106"/>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105"/>
      <c r="B1673" s="106"/>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105"/>
      <c r="B1674" s="106"/>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105"/>
      <c r="B1675" s="106"/>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105"/>
      <c r="B1676" s="106"/>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105"/>
      <c r="B1677" s="106"/>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105"/>
      <c r="B1678" s="106"/>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105"/>
      <c r="B1679" s="106"/>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105"/>
      <c r="B1680" s="106"/>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105"/>
      <c r="B1681" s="106"/>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105"/>
      <c r="B1682" s="106"/>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105"/>
      <c r="B1683" s="106"/>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105"/>
      <c r="B1684" s="106"/>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105"/>
      <c r="B1685" s="106"/>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105"/>
      <c r="B1686" s="106"/>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105"/>
      <c r="B1687" s="106"/>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105"/>
      <c r="B1688" s="106"/>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105"/>
      <c r="B1689" s="106"/>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105"/>
      <c r="B1690" s="106"/>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105"/>
      <c r="B1691" s="106"/>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105"/>
      <c r="B1692" s="106"/>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105"/>
      <c r="B1693" s="106"/>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105"/>
      <c r="B1694" s="106"/>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105"/>
      <c r="B1695" s="106"/>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105"/>
      <c r="B1696" s="106"/>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105"/>
      <c r="B1697" s="106"/>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105"/>
      <c r="B1698" s="106"/>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105"/>
      <c r="B1699" s="106"/>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105"/>
      <c r="B1700" s="106"/>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105"/>
      <c r="B1701" s="106"/>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105"/>
      <c r="B1702" s="106"/>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105"/>
      <c r="B1703" s="106"/>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105"/>
      <c r="B1704" s="106"/>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105"/>
      <c r="B1705" s="106"/>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105"/>
      <c r="B1706" s="106"/>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105"/>
      <c r="B1707" s="106"/>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105"/>
      <c r="B1708" s="106"/>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105"/>
      <c r="B1709" s="106"/>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105"/>
      <c r="B1710" s="106"/>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105"/>
      <c r="B1711" s="106"/>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105"/>
      <c r="B1712" s="106"/>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105"/>
      <c r="B1713" s="106"/>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105"/>
      <c r="B1714" s="106"/>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105"/>
      <c r="B1715" s="106"/>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105"/>
      <c r="B1716" s="106"/>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105"/>
      <c r="B1717" s="106"/>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105"/>
      <c r="B1718" s="106"/>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105"/>
      <c r="B1719" s="106"/>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105"/>
      <c r="B1720" s="106"/>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105"/>
      <c r="B1721" s="106"/>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105"/>
      <c r="B1722" s="106"/>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105"/>
      <c r="B1723" s="106"/>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105"/>
      <c r="B1724" s="106"/>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105"/>
      <c r="B1725" s="106"/>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105"/>
      <c r="B1726" s="106"/>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105"/>
      <c r="B1727" s="106"/>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105"/>
      <c r="B1728" s="106"/>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105"/>
      <c r="B1729" s="106"/>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105"/>
      <c r="B1730" s="106"/>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105"/>
      <c r="B1731" s="106"/>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105"/>
      <c r="B1732" s="106"/>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105"/>
      <c r="B1733" s="106"/>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105"/>
      <c r="B1734" s="106"/>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105"/>
      <c r="B1735" s="106"/>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105"/>
      <c r="B1736" s="106"/>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105"/>
      <c r="B1737" s="106"/>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105"/>
      <c r="B1738" s="106"/>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105"/>
      <c r="B1739" s="106"/>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105"/>
      <c r="B1740" s="106"/>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105"/>
      <c r="B1741" s="106"/>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105"/>
      <c r="B1742" s="106"/>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105"/>
      <c r="B1743" s="106"/>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105"/>
      <c r="B1744" s="106"/>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105"/>
      <c r="B1745" s="106"/>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105"/>
      <c r="B1746" s="106"/>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105"/>
      <c r="B1747" s="106"/>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105"/>
      <c r="B1748" s="106"/>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105"/>
      <c r="B1749" s="106"/>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105"/>
      <c r="B1750" s="106"/>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105"/>
      <c r="B1751" s="106"/>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105"/>
      <c r="B1752" s="106"/>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105"/>
      <c r="B1753" s="106"/>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105"/>
      <c r="B1754" s="106"/>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105"/>
      <c r="B1755" s="106"/>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105"/>
      <c r="B1756" s="106"/>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105"/>
      <c r="B1757" s="106"/>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105"/>
      <c r="B1758" s="106"/>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105"/>
      <c r="B1759" s="106"/>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105"/>
      <c r="B1760" s="106"/>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105"/>
      <c r="B1761" s="106"/>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105"/>
      <c r="B1762" s="106"/>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105"/>
      <c r="B1763" s="106"/>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105"/>
      <c r="B1764" s="106"/>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105"/>
      <c r="B1765" s="106"/>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105"/>
      <c r="B1766" s="106"/>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105"/>
      <c r="B1767" s="106"/>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105"/>
      <c r="B1768" s="106"/>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105"/>
      <c r="B1769" s="106"/>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105"/>
      <c r="B1770" s="106"/>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105"/>
      <c r="B1771" s="106"/>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105"/>
      <c r="B1772" s="106"/>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105"/>
      <c r="B1773" s="106"/>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105"/>
      <c r="B1774" s="106"/>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105"/>
      <c r="B1775" s="106"/>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105"/>
      <c r="B1776" s="106"/>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105"/>
      <c r="B1777" s="106"/>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105"/>
      <c r="B1778" s="106"/>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105"/>
      <c r="B1779" s="106"/>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105"/>
      <c r="B1780" s="106"/>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105"/>
      <c r="B1781" s="106"/>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105"/>
      <c r="B1782" s="106"/>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105"/>
      <c r="B1783" s="106"/>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105"/>
      <c r="B1784" s="106"/>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105"/>
      <c r="B1785" s="106"/>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105"/>
      <c r="B1786" s="106"/>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105"/>
      <c r="B1787" s="106"/>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105"/>
      <c r="B1788" s="106"/>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105"/>
      <c r="B1789" s="106"/>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105"/>
      <c r="B1790" s="106"/>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105"/>
      <c r="B1791" s="106"/>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105"/>
      <c r="B1792" s="106"/>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105"/>
      <c r="B1793" s="106"/>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105"/>
      <c r="B1794" s="106"/>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105"/>
      <c r="B1795" s="106"/>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105"/>
      <c r="B1796" s="106"/>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105"/>
      <c r="B1797" s="106"/>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105"/>
      <c r="B1798" s="106"/>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105"/>
      <c r="B1799" s="106"/>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105"/>
      <c r="B1800" s="106"/>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105"/>
      <c r="B1801" s="106"/>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105"/>
      <c r="B1802" s="106"/>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105"/>
      <c r="B1803" s="106"/>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105"/>
      <c r="B1804" s="106"/>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105"/>
      <c r="B1805" s="106"/>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105"/>
      <c r="B1806" s="106"/>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105"/>
      <c r="B1807" s="106"/>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105"/>
      <c r="B1808" s="106"/>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105"/>
      <c r="B1809" s="106"/>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105"/>
      <c r="B1810" s="106"/>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105"/>
      <c r="B1811" s="106"/>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105"/>
      <c r="B1812" s="106"/>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105"/>
      <c r="B1813" s="106"/>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105"/>
      <c r="B1814" s="106"/>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105"/>
      <c r="B1815" s="106"/>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105"/>
      <c r="B1816" s="106"/>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105"/>
      <c r="B1817" s="106"/>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105"/>
      <c r="B1818" s="106"/>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105"/>
      <c r="B1819" s="106"/>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105"/>
      <c r="B1820" s="106"/>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105"/>
      <c r="B1821" s="106"/>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105"/>
      <c r="B1822" s="106"/>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105"/>
      <c r="B1823" s="106"/>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105"/>
      <c r="B1824" s="106"/>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105"/>
      <c r="B1825" s="106"/>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105"/>
      <c r="B1826" s="106"/>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105"/>
      <c r="B1827" s="106"/>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105"/>
      <c r="B1828" s="106"/>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105"/>
      <c r="B1829" s="106"/>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105"/>
      <c r="B1830" s="106"/>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105"/>
      <c r="B1831" s="106"/>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105"/>
      <c r="B1832" s="106"/>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105"/>
      <c r="B1833" s="106"/>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105"/>
      <c r="B1834" s="106"/>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105"/>
      <c r="B1835" s="106"/>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105"/>
      <c r="B1836" s="106"/>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105"/>
      <c r="B1837" s="106"/>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105"/>
      <c r="B1838" s="106"/>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105"/>
      <c r="B1839" s="106"/>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105"/>
      <c r="B1840" s="106"/>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105"/>
      <c r="B1841" s="106"/>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105"/>
      <c r="B1842" s="106"/>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105"/>
      <c r="B1843" s="106"/>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105"/>
      <c r="B1844" s="106"/>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105"/>
      <c r="B1845" s="106"/>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105"/>
      <c r="B1846" s="106"/>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105"/>
      <c r="B1847" s="106"/>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105"/>
      <c r="B1848" s="106"/>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105"/>
      <c r="B1849" s="106"/>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105"/>
      <c r="B1850" s="106"/>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105"/>
      <c r="B1851" s="106"/>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105"/>
      <c r="B1852" s="106"/>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105"/>
      <c r="B1853" s="106"/>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105"/>
      <c r="B1854" s="106"/>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105"/>
      <c r="B1855" s="106"/>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105"/>
      <c r="B1856" s="106"/>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105"/>
      <c r="B1857" s="106"/>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105"/>
      <c r="B1858" s="106"/>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105"/>
      <c r="B1859" s="106"/>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105"/>
      <c r="B1860" s="106"/>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105"/>
      <c r="B1861" s="106"/>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105"/>
      <c r="B1862" s="106"/>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105"/>
      <c r="B1863" s="106"/>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105"/>
      <c r="B1864" s="106"/>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105"/>
      <c r="B1865" s="106"/>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105"/>
      <c r="B1866" s="106"/>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105"/>
      <c r="B1867" s="106"/>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105"/>
      <c r="B1868" s="106"/>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105"/>
      <c r="B1869" s="106"/>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105"/>
      <c r="B1870" s="106"/>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105"/>
      <c r="B1871" s="106"/>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105"/>
      <c r="B1872" s="106"/>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105"/>
      <c r="B1873" s="106"/>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105"/>
      <c r="B1874" s="106"/>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105"/>
      <c r="B1875" s="106"/>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105"/>
      <c r="B1876" s="106"/>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105"/>
      <c r="B1877" s="106"/>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105"/>
      <c r="B1878" s="106"/>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105"/>
      <c r="B1879" s="106"/>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105"/>
      <c r="B1880" s="106"/>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105"/>
      <c r="B1881" s="106"/>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105"/>
      <c r="B1882" s="106"/>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105"/>
      <c r="B1883" s="106"/>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105"/>
      <c r="B1884" s="106"/>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105"/>
      <c r="B1885" s="106"/>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105"/>
      <c r="B1886" s="106"/>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105"/>
      <c r="B1887" s="106"/>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105"/>
      <c r="B1888" s="106"/>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105"/>
      <c r="B1889" s="106"/>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105"/>
      <c r="B1890" s="106"/>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105"/>
      <c r="B1891" s="106"/>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105"/>
      <c r="B1892" s="106"/>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105"/>
      <c r="B1893" s="106"/>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105"/>
      <c r="B1894" s="106"/>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105"/>
      <c r="B1895" s="106"/>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105"/>
      <c r="B1896" s="106"/>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105"/>
      <c r="B1897" s="106"/>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105"/>
      <c r="B1898" s="106"/>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105"/>
      <c r="B1899" s="106"/>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105"/>
      <c r="B1900" s="106"/>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105"/>
      <c r="B1901" s="106"/>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105"/>
      <c r="B1902" s="106"/>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105"/>
      <c r="B1903" s="106"/>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105"/>
      <c r="B1904" s="106"/>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105"/>
      <c r="B1905" s="106"/>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105"/>
      <c r="B1906" s="106"/>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105"/>
      <c r="B1907" s="106"/>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105"/>
      <c r="B1908" s="106"/>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105"/>
      <c r="B1909" s="106"/>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105"/>
      <c r="B1910" s="106"/>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105"/>
      <c r="B1911" s="106"/>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105"/>
      <c r="B1912" s="106"/>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105"/>
      <c r="B1913" s="106"/>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105"/>
      <c r="B1914" s="106"/>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105"/>
      <c r="B1915" s="106"/>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105"/>
      <c r="B1916" s="106"/>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105"/>
      <c r="B1917" s="106"/>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105"/>
      <c r="B1918" s="106"/>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105"/>
      <c r="B1919" s="106"/>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105"/>
      <c r="B1920" s="106"/>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105"/>
      <c r="B1921" s="106"/>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105"/>
      <c r="B1922" s="106"/>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105"/>
      <c r="B1923" s="106"/>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105"/>
      <c r="B1924" s="106"/>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105"/>
      <c r="B1925" s="106"/>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105"/>
      <c r="B1926" s="106"/>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105"/>
      <c r="B1927" s="106"/>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105"/>
      <c r="B1928" s="106"/>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105"/>
      <c r="B1929" s="106"/>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105"/>
      <c r="B1930" s="106"/>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105"/>
      <c r="B1931" s="106"/>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105"/>
      <c r="B1932" s="106"/>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105"/>
      <c r="B1933" s="106"/>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105"/>
      <c r="B1934" s="106"/>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105"/>
      <c r="B1935" s="106"/>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105"/>
      <c r="B1936" s="106"/>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105"/>
      <c r="B1937" s="106"/>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105"/>
      <c r="B1938" s="106"/>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105"/>
      <c r="B1939" s="106"/>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105"/>
      <c r="B1940" s="106"/>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105"/>
      <c r="B1941" s="106"/>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105"/>
      <c r="B1942" s="106"/>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105"/>
      <c r="B1943" s="106"/>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105"/>
      <c r="B1944" s="106"/>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105"/>
      <c r="B1945" s="106"/>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105"/>
      <c r="B1946" s="106"/>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105"/>
      <c r="B1947" s="106"/>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105"/>
      <c r="B1948" s="106"/>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105"/>
      <c r="B1949" s="106"/>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105"/>
      <c r="B1950" s="106"/>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105"/>
      <c r="B1951" s="106"/>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105"/>
      <c r="B1952" s="106"/>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105"/>
      <c r="B1953" s="106"/>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105"/>
      <c r="B1954" s="106"/>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105"/>
      <c r="B1955" s="106"/>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105"/>
      <c r="B1956" s="106"/>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105"/>
      <c r="B1957" s="106"/>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105"/>
      <c r="B1958" s="106"/>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105"/>
      <c r="B1959" s="106"/>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105"/>
      <c r="B1960" s="106"/>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105"/>
      <c r="B1961" s="106"/>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105"/>
      <c r="B1962" s="106"/>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105"/>
      <c r="B1963" s="106"/>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105"/>
      <c r="B1964" s="106"/>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105"/>
      <c r="B1965" s="106"/>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105"/>
      <c r="B1966" s="106"/>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105"/>
      <c r="B1967" s="106"/>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105"/>
      <c r="B1968" s="106"/>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105"/>
      <c r="B1969" s="106"/>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105"/>
      <c r="B1970" s="106"/>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105"/>
      <c r="B1971" s="106"/>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105"/>
      <c r="B1972" s="106"/>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105"/>
      <c r="B1973" s="106"/>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105"/>
      <c r="B1974" s="106"/>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105"/>
      <c r="B1975" s="106"/>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105"/>
      <c r="B1976" s="106"/>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105"/>
      <c r="B1977" s="106"/>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105"/>
      <c r="B1978" s="106"/>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105"/>
      <c r="B1979" s="106"/>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105"/>
      <c r="B1980" s="106"/>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105"/>
      <c r="B1981" s="106"/>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105"/>
      <c r="B1982" s="106"/>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105"/>
      <c r="B1983" s="106"/>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105"/>
      <c r="B1984" s="106"/>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105"/>
      <c r="B1985" s="106"/>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105"/>
      <c r="B1986" s="106"/>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105"/>
      <c r="B1987" s="106"/>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105"/>
      <c r="B1988" s="106"/>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105"/>
      <c r="B1989" s="106"/>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105"/>
      <c r="B1990" s="106"/>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105"/>
      <c r="B1991" s="106"/>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105"/>
      <c r="B1992" s="106"/>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105"/>
      <c r="B1993" s="106"/>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105"/>
      <c r="B1994" s="106"/>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105"/>
      <c r="B1995" s="106"/>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105"/>
      <c r="B1996" s="106"/>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105"/>
      <c r="B1997" s="106"/>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105"/>
      <c r="B1998" s="106"/>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105"/>
      <c r="B1999" s="106"/>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105"/>
      <c r="B2000" s="106"/>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105"/>
      <c r="B2001" s="106"/>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s>
  <printOptions gridLines="1" horizontalCentered="1"/>
  <pageMargins bottom="0.75" footer="0.0" header="0.0" left="0.7" right="0.7" top="0.75"/>
  <pageSetup fitToHeight="0" paperSize="9" cellComments="atEnd" orientation="landscape" pageOrder="overThenDown"/>
  <drawing r:id="rId698"/>
  <legacyDrawing r:id="rId699"/>
  <tableParts count="2">
    <tablePart r:id="rId702"/>
    <tablePart r:id="rId703"/>
  </tableParts>
</worksheet>
</file>