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<sst xmlns="http://schemas.openxmlformats.org/spreadsheetml/2006/main" count="11027" uniqueCount="3350">
  <si>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</si>
  <si>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</si>
  <si>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</si>
  <si>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</si>
  <si>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</si>
  <si>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</si>
  <si>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</si>
  <si>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</si>
  <si>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</si>
  <si>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</si>
  <si>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</si>
  <si>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</si>
  <si>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</si>
  <si>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</si>
  <si>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</si>
  <si>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</si>
  <si>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</si>
  <si>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</si>
  <si>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</si>
  <si>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</si>
  <si>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</si>
  <si>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</si>
  <si>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</si>
  <si>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</si>
  <si>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</si>
  <si>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</si>
  <si>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</si>
  <si>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</si>
  <si>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</si>
  <si>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</si>
  <si>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</si>
  <si>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</si>
  <si>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</si>
  <si>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</si>
  <si>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</si>
  <si>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</si>
  <si>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</si>
  <si>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</si>
  <si>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</si>
  <si>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</si>
  <si>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</si>
  <si>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</si>
  <si>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</si>
  <si>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</si>
  <si>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</si>
  <si>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</si>
  <si>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</si>
  <si>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</si>
  <si>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</si>
  <si>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</si>
  <si>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</si>
  <si>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</si>
  <si>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</si>
  <si>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</si>
  <si>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</si>
  <si>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</si>
  <si>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</si>
  <si>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</si>
  <si>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</si>
  <si>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</si>
  <si>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</si>
  <si>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</si>
  <si>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</si>
  <si>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</si>
  <si>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</si>
  <si>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</si>
  <si>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</si>
  <si>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</si>
  <si>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</si>
  <si>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</si>
  <si>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</si>
  <si>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</si>
  <si>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</si>
  <si>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</si>
  <si>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</si>
  <si>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</si>
  <si>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</si>
  <si>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</si>
  <si>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</si>
  <si>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</si>
  <si>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</si>
  <si>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</si>
  <si>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</si>
  <si>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</si>
  <si>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</si>
  <si>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</si>
  <si>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</si>
  <si>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</si>
  <si>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</si>
  <si>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</si>
  <si>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</si>
  <si>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</si>
  <si>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</si>
  <si>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</si>
  <si>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</si>
  <si>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</si>
  <si>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</si>
  <si>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</si>
  <si>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</si>
  <si>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</si>
  <si>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</si>
  <si>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</si>
  <si>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</si>
  <si>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</si>
  <si>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</si>
  <si>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</si>
  <si>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</si>
  <si>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</si>
  <si>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</si>
  <si>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</si>
  <si>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</si>
  <si>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</si>
  <si>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</si>
  <si>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</si>
  <si>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</si>
  <si>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</si>
  <si>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</si>
  <si>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</si>
  <si>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</si>
  <si>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</si>
  <si>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</si>
  <si>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</si>
  <si>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</si>
  <si>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</si>
  <si>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</si>
  <si>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</si>
  <si>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</si>
  <si>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</si>
  <si>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</si>
  <si>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</si>
  <si>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</si>
  <si>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</si>
  <si>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</si>
  <si>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</si>
  <si>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</si>
  <si>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</si>
  <si>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</si>
  <si>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</si>
  <si>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</si>
  <si>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</si>
  <si>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</si>
  <si>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</si>
  <si>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</si>
  <si>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</si>
  <si>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</si>
  <si>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</si>
  <si>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</si>
  <si>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</si>
  <si>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</si>
  <si>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</si>
  <si>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</si>
  <si>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</si>
  <si>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</si>
  <si>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</si>
  <si>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</si>
  <si>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</si>
  <si>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</si>
  <si>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</si>
  <si>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</si>
  <si>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</si>
  <si>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</si>
  <si>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</si>
  <si>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</si>
  <si>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</si>
  <si>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</si>
  <si>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</si>
  <si>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</si>
  <si>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</si>
  <si>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</si>
  <si>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</si>
  <si>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</si>
  <si>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</si>
  <si>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</si>
  <si>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</si>
  <si>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</si>
  <si>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</si>
  <si>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</si>
  <si>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</si>
  <si>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</si>
  <si>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</si>
  <si>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</si>
  <si>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</si>
  <si>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</si>
  <si>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</si>
  <si>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</si>
  <si>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</si>
  <si>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</si>
  <si>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</si>
  <si>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</si>
  <si>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</si>
  <si>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</si>
  <si>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</si>
  <si>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</si>
  <si>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</si>
  <si>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</si>
  <si>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</si>
  <si>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</si>
  <si>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</si>
  <si>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</si>
  <si>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</si>
  <si>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</si>
  <si>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</si>
  <si>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</si>
  <si>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</si>
  <si>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</si>
  <si>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</si>
  <si>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</si>
  <si>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</si>
  <si>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</si>
  <si>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</si>
  <si>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</si>
  <si>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</si>
  <si>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</si>
  <si>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</si>
  <si>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</si>
  <si>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</si>
  <si>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</si>
  <si>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</si>
  <si>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</si>
  <si>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</si>
  <si>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</si>
  <si>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</si>
  <si>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</si>
  <si>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</si>
  <si>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</si>
  <si>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</si>
  <si>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</si>
  <si>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</si>
  <si>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</si>
  <si>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</si>
  <si>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</si>
  <si>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</si>
  <si>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</si>
  <si>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</si>
  <si>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</si>
  <si>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</si>
  <si>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</si>
  <si>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</si>
  <si>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</si>
  <si>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</si>
  <si>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</si>
  <si>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</si>
  <si>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</si>
  <si>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</si>
  <si>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</si>
  <si>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</si>
  <si>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</si>
  <si>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</si>
  <si>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</si>
  <si>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</si>
  <si>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</si>
  <si>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</si>
  <si>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</si>
  <si>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</si>
  <si>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</si>
  <si>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</si>
  <si>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</si>
  <si>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</si>
  <si>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</si>
  <si>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</si>
  <si>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</si>
  <si>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</si>
  <si>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</si>
  <si>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</si>
  <si>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</si>
  <si>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</si>
  <si>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</si>
  <si>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</si>
  <si>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</si>
  <si>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</si>
  <si>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</si>
  <si>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</si>
  <si>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</si>
  <si>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</si>
  <si>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</si>
  <si>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</si>
  <si>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</si>
  <si>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</si>
  <si>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</si>
  <si>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</si>
  <si>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</si>
  <si>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</si>
  <si>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</si>
  <si>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</si>
  <si>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</si>
  <si>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</si>
  <si>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</si>
  <si>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</si>
  <si>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</si>
  <si>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</si>
  <si>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</si>
  <si>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</si>
  <si>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</si>
  <si>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</si>
  <si>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</si>
  <si>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</si>
  <si>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</si>
  <si>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</si>
  <si>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</si>
  <si>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</si>
  <si>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</si>
  <si>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</si>
  <si>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</si>
  <si>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</si>
  <si>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</si>
  <si>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</si>
  <si>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</si>
  <si>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</si>
  <si>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</si>
  <si>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</si>
  <si>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</si>
  <si>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</si>
  <si>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</si>
  <si>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</si>
  <si>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</si>
  <si>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</si>
  <si>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</si>
  <si>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</si>
  <si>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</si>
  <si>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</si>
  <si>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</si>
  <si>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</si>
  <si>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</si>
  <si>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</si>
  <si>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</si>
  <si>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</si>
  <si>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</si>
  <si>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</si>
  <si>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</si>
  <si>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</si>
  <si>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</si>
  <si>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</si>
  <si>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</si>
  <si>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</si>
  <si>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</si>
  <si>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</si>
  <si>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</si>
  <si>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</si>
  <si>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</si>
  <si>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</si>
  <si>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</si>
  <si>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</si>
  <si>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</si>
  <si>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</si>
  <si>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</si>
  <si>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</si>
  <si>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</si>
  <si>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</si>
  <si>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</si>
  <si>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</si>
  <si>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</si>
  <si>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</si>
  <si>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</si>
  <si>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</si>
  <si>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</si>
  <si>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</si>
  <si>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</si>
  <si>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</si>
  <si>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</si>
  <si>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</si>
  <si>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</si>
  <si>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</si>
  <si>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</si>
  <si>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</si>
  <si>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</si>
  <si>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</si>
  <si>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</si>
  <si>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</si>
  <si>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</si>
  <si>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</si>
  <si>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</si>
  <si>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</si>
  <si>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</si>
  <si>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</si>
  <si>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</si>
  <si>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</si>
  <si>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</si>
  <si>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</si>
  <si>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</si>
  <si>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</si>
  <si>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</si>
  <si>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</si>
  <si>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</si>
  <si>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</si>
  <si>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</si>
  <si>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</si>
  <si>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</si>
  <si>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</si>
  <si>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</si>
  <si>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</si>
  <si>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</si>
  <si>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</si>
  <si>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</si>
  <si>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</si>
  <si>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</si>
  <si>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</si>
  <si>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</si>
  <si>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</si>
  <si>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</si>
  <si>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</si>
  <si>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</si>
  <si>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</si>
  <si>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</si>
  <si>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</si>
  <si>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</si>
  <si>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</si>
  <si>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</si>
  <si>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</si>
  <si>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</si>
  <si>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</si>
  <si>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</si>
  <si>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</si>
  <si>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</si>
  <si>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</si>
  <si>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</si>
  <si>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</si>
  <si>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</si>
  <si>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</si>
  <si>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</si>
  <si>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</si>
  <si>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</si>
  <si>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</si>
  <si>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</si>
  <si>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</si>
  <si>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</si>
  <si>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</si>
  <si>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</si>
  <si>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</si>
  <si>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</si>
  <si>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</si>
  <si>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</si>
  <si>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</si>
  <si>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</si>
  <si>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</si>
  <si>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</si>
  <si>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</si>
  <si>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</si>
  <si>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</si>
  <si>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</si>
  <si>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</si>
  <si>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</si>
  <si>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</si>
  <si>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</si>
  <si>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</si>
  <si>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</si>
  <si>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</si>
  <si>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</si>
  <si>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</si>
  <si>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</si>
  <si>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</si>
  <si>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</si>
  <si>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</si>
  <si>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</si>
  <si>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</si>
  <si>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</si>
  <si>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</si>
  <si>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</si>
  <si>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</si>
  <si>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</si>
  <si>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</si>
  <si>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</si>
  <si>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</si>
  <si>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</si>
  <si>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</si>
  <si>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</si>
  <si>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</si>
  <si>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</si>
  <si>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</si>
  <si>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</si>
  <si>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</si>
  <si>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</si>
  <si>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</si>
  <si>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</si>
  <si>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</si>
  <si>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</si>
  <si>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</si>
  <si>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</si>
  <si>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</si>
  <si>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</si>
  <si>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</si>
  <si>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</si>
  <si>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</si>
  <si>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</si>
  <si>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</si>
  <si>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</si>
  <si>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</si>
  <si>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</si>
  <si>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</si>
  <si>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</si>
  <si>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</si>
  <si>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</si>
  <si>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</si>
  <si>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</si>
  <si>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</si>
  <si>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</si>
  <si>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</si>
  <si>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</si>
  <si>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</si>
  <si>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</si>
  <si>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</si>
  <si>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</si>
  <si>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</si>
  <si>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</si>
  <si>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</si>
  <si>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</si>
  <si>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</si>
  <si>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</si>
  <si>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</si>
  <si>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</si>
  <si>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</si>
  <si>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</si>
  <si>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</si>
  <si>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</si>
  <si>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</si>
  <si>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</si>
  <si>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</si>
  <si>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</si>
  <si>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</si>
  <si>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</si>
  <si>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</si>
  <si>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</si>
  <si>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</si>
  <si>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</si>
  <si>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</si>
  <si>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</si>
  <si>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</si>
  <si>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</si>
  <si>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</si>
  <si>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</si>
  <si>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</si>
  <si>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</si>
  <si>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</si>
  <si>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</si>
  <si>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</si>
  <si>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</si>
  <si>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</si>
  <si>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</si>
  <si>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</si>
  <si>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</si>
  <si>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</si>
  <si>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</si>
  <si>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</si>
  <si>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</si>
  <si>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</si>
  <si>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</si>
  <si>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</si>
  <si>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</si>
  <si>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</si>
  <si>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</si>
  <si>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</si>
  <si>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</si>
  <si>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</si>
  <si>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</si>
  <si>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</si>
  <si>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</si>
  <si>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</si>
  <si>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</si>
  <si>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</si>
  <si>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</si>
  <si>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</si>
  <si>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</si>
  <si>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</si>
  <si>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</si>
  <si>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</si>
  <si>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</si>
  <si>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</si>
  <si>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</si>
  <si>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</si>
  <si>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</si>
  <si>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</si>
  <si>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</si>
  <si>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</si>
  <si>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</si>
  <si>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</si>
  <si>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</si>
  <si>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</si>
  <si>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</si>
  <si>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</si>
  <si>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</si>
  <si>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</si>
  <si>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</si>
  <si>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</si>
  <si>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</si>
  <si>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</si>
  <si>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</si>
  <si>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</si>
  <si>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</si>
  <si>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</si>
  <si>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</si>
  <si>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</si>
  <si>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</si>
  <si>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</si>
  <si>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</si>
  <si>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</si>
  <si>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</si>
  <si>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</si>
  <si>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</si>
  <si>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</si>
  <si>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</si>
  <si>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</si>
  <si>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</si>
  <si>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</si>
  <si>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</si>
  <si>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</si>
  <si>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</si>
  <si>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</si>
  <si>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</si>
  <si>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</si>
  <si>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</si>
  <si>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</si>
  <si>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</si>
  <si>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</si>
  <si>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</si>
  <si>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</si>
  <si>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</si>
  <si>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</si>
  <si>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</si>
  <si>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</si>
  <si>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</si>
  <si>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</si>
  <si>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</si>
  <si>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</si>
  <si>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</si>
  <si>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</si>
  <si>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</si>
  <si>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</si>
  <si>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</si>
  <si>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</si>
  <si>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</si>
  <si>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</si>
  <si>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</si>
  <si>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</si>
  <si>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</si>
  <si>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</si>
  <si>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</si>
  <si>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</si>
  <si>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</si>
  <si>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</si>
  <si>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</si>
  <si>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</si>
  <si>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</si>
  <si>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</si>
  <si>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</si>
  <si>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</si>
  <si>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</si>
  <si>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</si>
  <si>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</si>
  <si>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</si>
  <si>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</si>
  <si>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</si>
  <si>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</si>
  <si>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</si>
  <si>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</si>
  <si>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</si>
  <si>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</si>
  <si>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</si>
  <si>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</si>
  <si>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</si>
  <si>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</si>
  <si>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</si>
  <si>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</si>
  <si>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</si>
  <si>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</si>
  <si>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</si>
  <si>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</si>
  <si>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</si>
  <si>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</si>
  <si>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</si>
  <si>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</si>
  <si>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</si>
  <si>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</si>
  <si>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</si>
  <si>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</si>
  <si>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</si>
  <si>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</si>
  <si>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</si>
  <si>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</si>
  <si>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</si>
  <si>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</si>
  <si>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</si>
  <si>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</si>
  <si>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</si>
  <si>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</si>
  <si>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</si>
  <si>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</si>
  <si>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</si>
  <si>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</si>
  <si>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</si>
  <si>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</si>
  <si>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</si>
  <si>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</si>
  <si>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</si>
  <si>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</si>
  <si>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</si>
  <si>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</si>
  <si>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</si>
  <si>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</si>
  <si>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</si>
  <si>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</si>
  <si>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</si>
  <si>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</si>
  <si>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</si>
  <si>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</si>
  <si>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</si>
  <si>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</si>
  <si>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</si>
  <si>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</si>
  <si>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</si>
  <si>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</si>
  <si>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</si>
  <si>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</si>
  <si>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</si>
  <si>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</si>
  <si>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</si>
  <si>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</si>
  <si>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</si>
  <si>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</si>
  <si>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</si>
  <si>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</si>
  <si>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</si>
  <si>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</si>
  <si>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</si>
  <si>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</si>
  <si>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</si>
  <si>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</si>
  <si>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</si>
  <si>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</si>
  <si>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</si>
  <si>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</si>
  <si>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</si>
  <si>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</si>
  <si>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</si>
  <si>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</si>
  <si>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</si>
  <si>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</si>
  <si>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</si>
  <si>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</si>
  <si>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</si>
  <si>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</si>
  <si>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</si>
  <si>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</si>
  <si>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</si>
  <si>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</si>
  <si>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</si>
  <si>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</si>
  <si>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</si>
  <si>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</si>
  <si>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</si>
  <si>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</si>
  <si>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</si>
  <si>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</si>
  <si>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</si>
  <si>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</si>
  <si>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</si>
  <si>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</si>
  <si>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</si>
  <si>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</si>
  <si>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</si>
  <si>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</si>
  <si>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</si>
  <si>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</si>
  <si>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</si>
  <si>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</si>
  <si>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</si>
  <si>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</si>
  <si>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</si>
  <si>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</si>
  <si>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</si>
  <si>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</si>
  <si>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</si>
  <si>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</si>
  <si>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</si>
  <si>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</si>
  <si>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</si>
  <si>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</si>
  <si>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</si>
  <si>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</si>
  <si>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</si>
  <si>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</si>
  <si>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</si>
  <si>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</si>
  <si>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</si>
  <si>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</si>
  <si>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</si>
  <si>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</si>
  <si>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</si>
  <si>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</si>
  <si>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</si>
  <si>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</si>
  <si>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</si>
  <si>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</si>
  <si>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</si>
  <si>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</si>
  <si>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</si>
  <si>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</si>
  <si>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</si>
  <si>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</si>
  <si>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</si>
  <si>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</si>
  <si>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</si>
  <si>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</si>
  <si>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</si>
  <si>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</si>
  <si>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</si>
  <si>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</si>
  <si>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</si>
  <si>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</si>
  <si>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</si>
  <si>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</si>
  <si>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</si>
  <si>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</si>
  <si>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</si>
  <si>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</si>
  <si>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</si>
  <si>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</si>
  <si>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</si>
  <si>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</si>
  <si>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</si>
  <si>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</si>
  <si>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</si>
  <si>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</si>
  <si>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</si>
  <si>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</si>
  <si>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</si>
  <si>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</si>
  <si>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</si>
  <si>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</si>
  <si>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</si>
  <si>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</si>
  <si>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</si>
  <si>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</si>
  <si>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</si>
  <si>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</si>
  <si>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</si>
  <si>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</si>
  <si>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</si>
  <si>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</si>
  <si>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</si>
  <si>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</si>
  <si>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</si>
  <si>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</si>
  <si>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</si>
  <si>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</si>
  <si>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</si>
  <si>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</si>
  <si>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</si>
  <si>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</si>
  <si>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</si>
  <si>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</si>
  <si>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</si>
  <si>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</si>
  <si>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</si>
  <si>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</si>
  <si>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</si>
  <si>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</si>
  <si>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</si>
  <si>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</si>
  <si>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</si>
  <si>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</si>
  <si>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</si>
  <si>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</si>
  <si>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</si>
  <si>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</si>
  <si>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</si>
  <si>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</si>
  <si>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</si>
  <si>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</si>
  <si>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</si>
  <si>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</si>
  <si>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</si>
  <si>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</si>
  <si>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</si>
  <si>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</si>
  <si>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</si>
  <si>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</si>
  <si>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</si>
  <si>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</si>
  <si>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</si>
  <si>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</si>
  <si>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</si>
  <si>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</si>
  <si>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</si>
  <si>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</si>
  <si>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</si>
  <si>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</si>
  <si>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</si>
  <si>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</si>
  <si>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</si>
  <si>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</si>
  <si>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</si>
  <si>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</si>
  <si>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</si>
  <si>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</si>
  <si>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</si>
  <si>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</si>
  <si>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</si>
  <si>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</si>
  <si>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</si>
  <si>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</si>
  <si>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</si>
  <si>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</si>
  <si>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</si>
  <si>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</si>
  <si>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</si>
  <si>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</si>
  <si>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</si>
  <si>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</si>
  <si>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</si>
  <si>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</si>
  <si>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</si>
  <si>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</si>
  <si>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</si>
  <si>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</si>
  <si>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</si>
  <si>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</si>
  <si>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</si>
  <si>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</si>
  <si>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</si>
  <si>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</si>
  <si>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</si>
  <si>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</si>
  <si>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</si>
  <si>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</si>
  <si>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</si>
  <si>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</si>
  <si>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</si>
  <si>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</si>
  <si>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</si>
  <si>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</si>
  <si>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</si>
  <si>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</si>
  <si>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</si>
  <si>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</si>
  <si>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</si>
  <si>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</si>
  <si>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</si>
  <si>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</si>
  <si>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</si>
  <si>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</si>
  <si>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</si>
  <si>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</si>
  <si>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</si>
  <si>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</si>
  <si>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</si>
  <si>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</si>
  <si>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</si>
  <si>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</si>
  <si>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</si>
  <si>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</si>
  <si>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</si>
  <si>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</si>
  <si>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</si>
  <si>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</si>
  <si>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</si>
  <si>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</si>
  <si>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</si>
  <si>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</si>
  <si>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</si>
  <si>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</si>
  <si>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</si>
  <si>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</si>
  <si>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</si>
  <si>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</si>
  <si>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</si>
  <si>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</si>
  <si>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</si>
  <si>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</si>
  <si>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</si>
  <si>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</si>
  <si>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</si>
  <si>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</si>
  <si>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</si>
  <si>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</si>
  <si>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</si>
  <si>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</si>
  <si>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</si>
  <si>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</si>
  <si>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</si>
  <si>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</si>
  <si>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</si>
  <si>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</si>
  <si>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</si>
  <si>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</si>
  <si>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</si>
  <si>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</si>
  <si>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</si>
  <si>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</si>
  <si>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</si>
  <si>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</si>
  <si>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</si>
  <si>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</si>
  <si>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</si>
  <si>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</si>
  <si>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</si>
  <si>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</si>
  <si>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</si>
  <si>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</si>
  <si>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</si>
  <si>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</si>
  <si>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</si>
  <si>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</si>
  <si>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</si>
  <si>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</si>
  <si>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</si>
  <si>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</si>
  <si>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</si>
  <si>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</si>
  <si>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</si>
  <si>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</si>
  <si>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</si>
  <si>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</si>
  <si>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</si>
  <si>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</si>
  <si>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</si>
  <si>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</si>
  <si>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</si>
  <si>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</si>
  <si>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</si>
  <si>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</si>
  <si>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</si>
  <si>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</si>
  <si>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</si>
  <si>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</si>
  <si>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</si>
  <si>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</si>
  <si>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</si>
  <si>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</si>
  <si>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</si>
  <si>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</si>
  <si>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</si>
  <si>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</si>
  <si>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</si>
  <si>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</si>
  <si>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</si>
  <si>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</si>
  <si>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</si>
  <si>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</si>
  <si>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</si>
  <si>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</si>
  <si>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</si>
  <si>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</si>
  <si>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</si>
  <si>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</si>
  <si>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</si>
  <si>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</si>
  <si>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</si>
  <si>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</si>
  <si>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</si>
  <si>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</si>
  <si>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</si>
  <si>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</si>
  <si>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</si>
  <si>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</si>
  <si>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</si>
  <si>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</si>
  <si>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</si>
  <si>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</si>
  <si>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</si>
  <si>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</si>
  <si>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</si>
  <si>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</si>
  <si>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</si>
  <si>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</si>
  <si>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</si>
  <si>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</si>
  <si>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</si>
  <si>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</si>
  <si>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</si>
  <si>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</si>
  <si>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</si>
  <si>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</si>
  <si>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</si>
  <si>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</si>
  <si>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</si>
  <si>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</si>
  <si>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</si>
  <si>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</si>
  <si>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</si>
  <si>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</si>
  <si>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</si>
  <si>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</si>
  <si>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</si>
  <si>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</si>
  <si>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</si>
  <si>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</si>
  <si>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</si>
  <si>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</si>
  <si>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</si>
  <si>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</si>
  <si>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</si>
  <si>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</si>
  <si>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</si>
  <si>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</si>
  <si>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</si>
  <si>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</si>
  <si>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</si>
  <si>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</si>
  <si>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</si>
  <si>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</si>
  <si>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</si>
  <si>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</si>
  <si>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</si>
  <si>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</si>
  <si>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</si>
  <si>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</si>
  <si>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</si>
  <si>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</si>
  <si>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</si>
  <si>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</si>
  <si>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</si>
  <si>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</si>
  <si>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</si>
  <si>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</si>
  <si>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</si>
  <si>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</si>
  <si>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</si>
  <si>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</si>
  <si>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</si>
  <si>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</si>
  <si>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</si>
  <si>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</si>
  <si>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</si>
  <si>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</si>
  <si>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</si>
  <si>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</si>
  <si>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</si>
  <si>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</si>
  <si>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</si>
  <si>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</si>
  <si>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</si>
  <si>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</si>
  <si>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</si>
  <si>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</si>
  <si>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</si>
  <si>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</si>
  <si>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</si>
  <si>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</si>
  <si>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</si>
  <si>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</si>
  <si>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</si>
  <si>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</si>
  <si>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</si>
  <si>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</si>
  <si>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</si>
  <si>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</si>
  <si>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</si>
  <si>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</si>
  <si>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</si>
  <si>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</si>
  <si>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</si>
  <si>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</si>
  <si>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</si>
  <si>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</si>
  <si>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</si>
  <si>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</si>
  <si>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</si>
  <si>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</si>
  <si>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</si>
  <si>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</si>
  <si>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</si>
  <si>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</si>
  <si>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</si>
  <si>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</si>
  <si>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</si>
  <si>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</si>
  <si>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</si>
  <si>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</si>
  <si>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</si>
  <si>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</si>
  <si>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</si>
  <si>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</si>
  <si>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</si>
  <si>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</si>
  <si>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</si>
  <si>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</si>
  <si>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</si>
  <si>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</si>
  <si>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</si>
  <si>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</si>
  <si>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</si>
  <si>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</si>
  <si>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</si>
  <si>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</si>
  <si>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</si>
  <si>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</si>
  <si>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</si>
  <si>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</si>
  <si>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</si>
  <si>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</si>
  <si>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</si>
  <si>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</si>
  <si>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</si>
  <si>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</si>
  <si>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</si>
  <si>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</si>
  <si>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</si>
  <si>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</si>
  <si>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</si>
  <si>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</si>
  <si>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</si>
  <si>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</si>
  <si>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</si>
  <si>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</si>
  <si>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</si>
  <si>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</si>
  <si>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</si>
  <si>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</si>
  <si>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</si>
  <si>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</si>
  <si>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</si>
  <si>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</si>
  <si>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</si>
  <si>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</si>
  <si>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</si>
  <si>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</si>
  <si>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</si>
  <si>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</si>
  <si>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</si>
  <si>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</si>
  <si>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</si>
  <si>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</si>
  <si>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</si>
  <si>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</si>
  <si>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</si>
  <si>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</si>
  <si>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</si>
  <si>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</si>
  <si>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</si>
  <si>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</si>
  <si>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</si>
  <si>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</si>
  <si>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</si>
  <si>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</si>
  <si>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</si>
  <si>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</si>
  <si>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</si>
  <si>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</si>
  <si>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</si>
  <si>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</si>
  <si>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</si>
  <si>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</si>
  <si>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</si>
  <si>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</si>
  <si>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</si>
  <si>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</si>
  <si>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</si>
  <si>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</si>
  <si>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</si>
  <si>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</si>
  <si>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</si>
  <si>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</si>
  <si>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</si>
  <si>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</si>
  <si>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</si>
  <si>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</si>
  <si>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</si>
  <si>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</si>
  <si>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</si>
  <si>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</si>
  <si>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</si>
  <si>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</si>
  <si>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</si>
  <si>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</si>
  <si>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</si>
  <si>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</si>
  <si>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</si>
  <si>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</si>
  <si>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</si>
  <si>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</si>
  <si>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</si>
  <si>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</si>
  <si>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</si>
  <si>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</si>
  <si>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</si>
  <si>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</si>
  <si>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</si>
  <si>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</si>
  <si>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</si>
  <si>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</si>
  <si>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</si>
  <si>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</si>
  <si>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</si>
  <si>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</si>
  <si>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</si>
  <si>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</si>
  <si>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</si>
  <si>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</si>
  <si>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</si>
  <si>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</si>
  <si>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</si>
  <si>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</si>
  <si>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</si>
  <si>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</si>
  <si>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</si>
  <si>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</si>
  <si>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</si>
  <si>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</si>
  <si>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</si>
  <si>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</si>
  <si>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</si>
  <si>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</si>
  <si>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</si>
  <si>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</si>
  <si>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</si>
  <si>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</si>
  <si>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</si>
  <si>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</si>
  <si>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</si>
  <si>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</si>
  <si>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</si>
  <si>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</si>
  <si>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</si>
  <si>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</si>
  <si>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</si>
  <si>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</si>
  <si>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</si>
  <si>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</si>
  <si>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</si>
  <si>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</si>
  <si>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</si>
  <si>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</si>
  <si>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</si>
  <si>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</si>
  <si>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</si>
  <si>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</si>
  <si>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</si>
  <si>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</si>
  <si>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</si>
  <si>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</si>
  <si>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</si>
  <si>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</si>
  <si>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</si>
  <si>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</si>
  <si>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</si>
  <si>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</si>
  <si>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</si>
  <si>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</si>
  <si>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</si>
  <si>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</si>
  <si>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</si>
  <si>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</si>
  <si>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</si>
  <si>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</si>
  <si>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</si>
  <si>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</si>
  <si>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</si>
  <si>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</si>
  <si>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</si>
  <si>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</si>
  <si>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</si>
  <si>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</si>
  <si>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</si>
  <si>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</si>
  <si>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</si>
  <si>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</si>
  <si>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</si>
  <si>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</si>
  <si>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</si>
  <si>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</si>
  <si>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</si>
  <si>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</si>
  <si>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</si>
  <si>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</si>
  <si>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</si>
  <si>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</si>
  <si>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</si>
  <si>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</si>
  <si>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</si>
  <si>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</si>
  <si>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</si>
  <si>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</si>
  <si>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</si>
  <si>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</si>
  <si>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</si>
  <si>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</si>
  <si>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</si>
  <si>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</si>
  <si>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</si>
  <si>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</si>
  <si>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</si>
  <si>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</si>
  <si>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</si>
  <si>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</si>
  <si>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</si>
  <si>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</si>
  <si>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</si>
  <si>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</si>
  <si>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</si>
  <si>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</si>
  <si>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</si>
  <si>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</si>
  <si>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</si>
  <si>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</si>
  <si>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</si>
  <si>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</si>
  <si>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</si>
  <si>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</si>
  <si>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</si>
  <si>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</si>
  <si>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</si>
  <si>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</si>
  <si>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</si>
  <si>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</si>
  <si>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</si>
  <si>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</si>
  <si>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</si>
  <si>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</si>
  <si>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</si>
  <si>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</si>
  <si>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</si>
  <si>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</si>
  <si>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</si>
  <si>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</si>
  <si>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</si>
  <si>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</si>
  <si>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</si>
  <si>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</si>
  <si>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</si>
  <si>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</si>
  <si>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</si>
  <si>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</si>
  <si>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</si>
  <si>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</si>
  <si>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</si>
  <si>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</si>
  <si>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</si>
  <si>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</si>
  <si>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</si>
  <si>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</si>
  <si>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</si>
  <si>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</si>
  <si>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</si>
  <si>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</si>
  <si>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</si>
  <si>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</si>
  <si>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</si>
  <si>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</si>
  <si>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</si>
  <si>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</si>
  <si>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</si>
  <si>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</si>
  <si>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</si>
  <si>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</si>
  <si>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</si>
  <si>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</si>
  <si>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</si>
  <si>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</si>
  <si>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</si>
  <si>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</si>
  <si>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</si>
  <si>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</si>
  <si>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</si>
  <si>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</si>
  <si>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</si>
  <si>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</si>
  <si>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</si>
  <si>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</si>
  <si>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</si>
  <si>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</si>
  <si>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</si>
  <si>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</si>
  <si>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</si>
  <si>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</si>
  <si>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</si>
  <si>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</si>
  <si>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</si>
  <si>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</si>
  <si>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</si>
  <si>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</si>
  <si>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</si>
  <si>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</si>
  <si>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</si>
  <si>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</si>
  <si>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</si>
  <si>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</si>
  <si>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</si>
  <si>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</si>
  <si>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</si>
  <si>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</si>
  <si>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</si>
  <si>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</si>
  <si>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</si>
  <si>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</si>
  <si>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</si>
  <si>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</si>
  <si>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</si>
  <si>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</si>
  <si>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</si>
  <si>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</si>
  <si>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</si>
  <si>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</si>
  <si>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</si>
  <si>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</si>
  <si>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</si>
  <si>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</si>
  <si>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</si>
  <si>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</si>
  <si>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</si>
  <si>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</si>
  <si>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</si>
  <si>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</si>
  <si>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</si>
  <si>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</si>
  <si>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</si>
  <si>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</si>
  <si>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</si>
  <si>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</si>
  <si>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</si>
  <si>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</si>
  <si>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</si>
  <si>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</si>
  <si>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</si>
  <si>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</si>
  <si>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</si>
  <si>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</si>
  <si>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</si>
  <si>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</si>
  <si>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</si>
  <si>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</si>
  <si>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</si>
  <si>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</si>
  <si>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</si>
  <si>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</si>
  <si>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</si>
  <si>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</si>
  <si>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</si>
  <si>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</si>
  <si>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</si>
  <si>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</si>
  <si>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</si>
  <si>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</si>
  <si>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</si>
  <si>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</si>
  <si>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</si>
  <si>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</si>
  <si>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</si>
  <si>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</si>
  <si>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</si>
  <si>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</si>
  <si>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</si>
  <si>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</si>
  <si>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</si>
  <si>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</si>
  <si>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</si>
  <si>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</si>
  <si>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</si>
  <si>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</si>
  <si>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</si>
  <si>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</si>
  <si>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</si>
  <si>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</si>
  <si>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</si>
  <si>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</si>
  <si>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</si>
  <si>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</si>
  <si>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</si>
  <si>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</si>
  <si>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</si>
  <si>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</si>
  <si>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</si>
  <si>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</si>
  <si>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</si>
  <si>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</si>
  <si>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</si>
  <si>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</si>
  <si>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</si>
  <si>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</si>
  <si>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</si>
  <si>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</si>
  <si>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</si>
  <si>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</si>
  <si>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</si>
  <si>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</si>
  <si>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</si>
  <si>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</si>
  <si>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</si>
  <si>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</si>
  <si>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</si>
  <si>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</si>
  <si>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</si>
  <si>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</si>
  <si>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</si>
  <si>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</si>
  <si>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</si>
  <si>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</si>
  <si>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</si>
  <si>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</si>
  <si>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</si>
  <si>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</si>
  <si>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</si>
  <si>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</si>
  <si>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</si>
  <si>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</si>
  <si>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</si>
  <si>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</si>
  <si>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</si>
  <si>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</si>
  <si>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</si>
  <si>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</si>
  <si>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</si>
  <si>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</si>
  <si>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</si>
  <si>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</si>
  <si>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</si>
  <si>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</si>
  <si>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</si>
  <si>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</si>
  <si>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</si>
  <si>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</si>
  <si>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</si>
  <si>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</si>
  <si>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</si>
  <si>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</si>
  <si>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</si>
  <si>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</si>
  <si>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</si>
  <si>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</si>
  <si>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</si>
  <si>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</si>
  <si>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</si>
  <si>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</si>
  <si>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</si>
  <si>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</si>
  <si>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</si>
  <si>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</si>
  <si>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</si>
  <si>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</si>
  <si>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</si>
  <si>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</si>
  <si>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</si>
  <si>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</si>
  <si>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</si>
  <si>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</si>
  <si>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</si>
  <si>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</si>
  <si>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</si>
  <si>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</si>
  <si>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</si>
  <si>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</si>
  <si>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</si>
  <si>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</si>
  <si>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</si>
  <si>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</si>
  <si>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</si>
  <si>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</si>
  <si>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</si>
  <si>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</si>
  <si>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</si>
  <si>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</si>
  <si>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</si>
  <si>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</si>
  <si>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</si>
  <si>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</si>
  <si>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</si>
  <si>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</si>
  <si>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</si>
  <si>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</si>
  <si>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</si>
  <si>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</si>
  <si>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</si>
  <si>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</si>
  <si>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</si>
  <si>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</si>
  <si>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</si>
  <si>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</si>
  <si>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</si>
  <si>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</si>
  <si>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</si>
  <si>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</si>
  <si>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</si>
  <si>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</si>
  <si>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</si>
  <si>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</si>
  <si>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</si>
  <si>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</si>
  <si>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</si>
  <si>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</si>
  <si>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</si>
  <si>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</si>
  <si>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</si>
  <si>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</si>
  <si>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</si>
  <si>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</si>
  <si>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</si>
  <si>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</si>
  <si>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</si>
  <si>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</si>
  <si>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</si>
  <si>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</si>
  <si>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</si>
  <si>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</si>
  <si>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</si>
  <si>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</si>
  <si>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</si>
  <si>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</si>
  <si>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</si>
  <si>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</si>
  <si>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</si>
  <si>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</si>
  <si>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</si>
  <si>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</si>
  <si>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</si>
  <si>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</si>
  <si>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</si>
  <si>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</si>
  <si>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</si>
  <si>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</si>
  <si>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</si>
  <si>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</si>
  <si>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</si>
  <si>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</si>
  <si>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</si>
  <si>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</si>
  <si>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</si>
  <si>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</si>
  <si>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</si>
  <si>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</si>
  <si>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</si>
  <si>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</si>
  <si>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</si>
  <si>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</si>
  <si>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</si>
  <si>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</si>
  <si>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</si>
  <si>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</si>
  <si>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</si>
  <si>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</si>
  <si>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</si>
  <si>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</si>
  <si>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</si>
  <si>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</si>
  <si>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</si>
  <si>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</si>
  <si>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</si>
  <si>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</si>
  <si>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</si>
  <si>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</si>
  <si>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</si>
  <si>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</si>
  <si>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</si>
  <si>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</si>
  <si>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</si>
  <si>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</si>
  <si>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</si>
  <si>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</si>
  <si>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</si>
  <si>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</si>
  <si>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</si>
  <si>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</si>
  <si>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</si>
  <si>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</si>
  <si>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</si>
  <si>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</si>
  <si>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</si>
  <si>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</si>
  <si>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</si>
  <si>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</si>
  <si>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</si>
  <si>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</si>
  <si>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</si>
  <si>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</si>
  <si>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</si>
  <si>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</si>
  <si>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</si>
  <si>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</si>
  <si>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</si>
  <si>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</si>
  <si>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</si>
  <si>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</si>
  <si>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</si>
  <si>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</si>
  <si>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</si>
  <si>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</si>
  <si>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</si>
  <si>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</si>
  <si>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</si>
  <si>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</si>
  <si>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</si>
  <si>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</si>
  <si>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</si>
  <si>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</si>
  <si>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</si>
  <si>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</si>
  <si>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</si>
  <si>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</si>
  <si>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</si>
  <si>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</si>
  <si>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</si>
  <si>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</si>
  <si>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</si>
  <si>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</si>
  <si>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</si>
  <si>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</si>
  <si>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</si>
  <si>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</si>
  <si>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</si>
  <si>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</si>
  <si>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</si>
  <si>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</si>
  <si>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</si>
  <si>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</si>
  <si>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</si>
  <si>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</si>
  <si>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</si>
  <si>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</si>
  <si>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</si>
  <si>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</si>
  <si>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</si>
  <si>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</si>
  <si>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</si>
  <si>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</si>
  <si>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</si>
  <si>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</si>
  <si>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</si>
  <si>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</si>
  <si>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</si>
  <si>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</si>
  <si>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</si>
  <si>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</si>
  <si>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</si>
  <si>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</si>
  <si>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</si>
  <si>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</si>
  <si>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</si>
  <si>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</si>
  <si>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</si>
  <si>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</si>
  <si>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</si>
  <si>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</si>
  <si>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</si>
  <si>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</si>
  <si>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</si>
  <si>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</si>
  <si>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</si>
  <si>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</si>
  <si>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</si>
  <si>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</si>
  <si>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</si>
  <si>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</si>
  <si>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</si>
  <si>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</si>
  <si>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</si>
  <si>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</si>
  <si>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</si>
  <si>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</si>
  <si>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</si>
  <si>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</si>
  <si>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</si>
  <si>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</si>
  <si>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</si>
  <si>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</si>
  <si>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</si>
  <si>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</si>
  <si>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</si>
  <si>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</si>
  <si>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</si>
  <si>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</si>
  <si>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</si>
  <si>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</si>
  <si>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</si>
  <si>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</si>
  <si>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</si>
  <si>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</si>
  <si>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</si>
  <si>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</si>
  <si>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</si>
  <si>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</si>
  <si>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</si>
  <si>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</si>
  <si>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</si>
  <si>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</si>
  <si>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</si>
  <si>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</si>
  <si>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</si>
  <si>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</si>
  <si>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</si>
  <si>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</si>
  <si>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</si>
  <si>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</si>
  <si>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</si>
  <si>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</si>
  <si>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</si>
  <si>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</si>
  <si>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</si>
  <si>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</si>
  <si>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</si>
  <si>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</si>
  <si>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</si>
  <si>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</si>
  <si>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</si>
  <si>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</si>
  <si>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</si>
  <si>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</si>
  <si>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</si>
  <si>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</si>
  <si>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</si>
  <si>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</si>
  <si>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</si>
  <si>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</si>
  <si>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</si>
  <si>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</si>
  <si>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</si>
  <si>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</si>
  <si>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</si>
  <si>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</si>
  <si>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</si>
  <si>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</si>
  <si>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</si>
  <si>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</si>
  <si>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</si>
  <si>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</si>
  <si>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</si>
  <si>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</si>
  <si>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</si>
  <si>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</si>
  <si>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</si>
  <si>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</si>
  <si>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</si>
  <si>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</si>
  <si>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</si>
  <si>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</si>
  <si>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</si>
  <si>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</si>
  <si>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</si>
  <si>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</si>
  <si>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</si>
  <si>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</si>
  <si>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</si>
  <si>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</si>
  <si>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</si>
  <si>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</si>
  <si>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</si>
  <si>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</si>
  <si>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</si>
  <si>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</si>
  <si>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</si>
  <si>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</si>
  <si>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</si>
  <si>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</si>
  <si>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</si>
  <si>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</si>
  <si>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</si>
  <si>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</si>
  <si>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</si>
  <si>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</si>
  <si>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</si>
  <si>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</si>
  <si>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</si>
  <si>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</si>
  <si>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</si>
  <si>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</si>
  <si>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</si>
  <si>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</si>
  <si>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</si>
  <si>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</si>
  <si>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</si>
  <si>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</si>
  <si>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</si>
  <si>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</si>
  <si>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</si>
  <si>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</si>
  <si>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</si>
  <si>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</si>
  <si>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</si>
  <si>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</si>
  <si>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</si>
  <si>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</si>
  <si>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</si>
  <si>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</si>
  <si>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</si>
  <si>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</si>
  <si>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</si>
  <si>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</si>
  <si>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</si>
  <si>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</si>
  <si>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</si>
  <si>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</si>
  <si>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</si>
  <si>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</si>
  <si>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</si>
  <si>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</si>
  <si>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</si>
  <si>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</si>
  <si>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</si>
  <si>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</si>
  <si>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</si>
  <si>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</si>
  <si>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</si>
  <si>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</si>
  <si>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</si>
  <si>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</si>
  <si>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</si>
  <si>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</si>
  <si>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</si>
  <si>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</si>
  <si>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</si>
  <si>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</si>
  <si>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</si>
  <si>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</si>
  <si>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</si>
  <si>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</si>
  <si>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</si>
  <si>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</si>
  <si>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</si>
  <si>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</si>
  <si>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</si>
  <si>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</si>
  <si>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</si>
  <si>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</si>
  <si>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</si>
  <si>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</si>
  <si>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</si>
  <si>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</si>
  <si>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</si>
  <si>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</si>
  <si>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</si>
  <si>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</si>
  <si>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</si>
  <si>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</si>
  <si>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</si>
  <si>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</si>
  <si>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</si>
  <si>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</si>
  <si>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</si>
  <si>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</si>
  <si>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</si>
  <si>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</si>
  <si>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</si>
  <si>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</si>
  <si>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</si>
  <si>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</si>
  <si>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</si>
  <si>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</si>
  <si>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</si>
  <si>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</si>
  <si>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</si>
  <si>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</si>
  <si>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</si>
  <si>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</si>
  <si>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</si>
  <si>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</si>
  <si>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</si>
  <si>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</si>
  <si>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</si>
  <si>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</si>
  <si>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</si>
  <si>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</si>
  <si>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</si>
  <si>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</si>
  <si>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</si>
  <si>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</si>
  <si>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</si>
  <si>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</si>
  <si>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</si>
  <si>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</si>
  <si>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</si>
  <si>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</si>
  <si>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</si>
  <si>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</si>
  <si>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</si>
  <si>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</si>
  <si>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</si>
  <si>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</si>
  <si>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</si>
  <si>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</si>
  <si>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</si>
  <si>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</si>
  <si>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</si>
  <si>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</si>
  <si>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</si>
  <si>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</si>
  <si>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</si>
  <si>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</si>
  <si>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</si>
  <si>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</si>
  <si>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</si>
  <si>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</si>
  <si>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</si>
  <si>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</si>
  <si>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</si>
  <si>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</si>
  <si>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</si>
  <si>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</si>
  <si>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</si>
  <si>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</si>
  <si>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</si>
  <si>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</si>
  <si>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</si>
  <si>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</si>
  <si>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</si>
  <si>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</si>
  <si>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</si>
  <si>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</si>
  <si>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</si>
  <si>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</si>
  <si>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</si>
  <si>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</si>
  <si>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</si>
  <si>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</si>
  <si>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</si>
  <si>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</si>
  <si>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</si>
  <si>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</si>
  <si>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</si>
  <si>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</si>
  <si>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</si>
  <si>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</si>
  <si>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</si>
  <si>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</si>
  <si>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</si>
  <si>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</si>
  <si>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</si>
  <si>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</si>
  <si>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</si>
  <si>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</si>
  <si>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</si>
  <si>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</si>
  <si>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</si>
  <si>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</si>
  <si>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</si>
  <si>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</si>
  <si>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</si>
  <si>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</si>
  <si>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</si>
  <si>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</si>
  <si>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</si>
  <si>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</si>
  <si>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</si>
  <si>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</si>
  <si>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</si>
  <si>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</si>
  <si>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</si>
  <si>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</si>
  <si>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</si>
  <si>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</si>
  <si>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</si>
  <si>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</si>
  <si>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</si>
  <si>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</si>
  <si>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</si>
  <si>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</si>
  <si>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</si>
  <si>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</si>
  <si>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</si>
  <si>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</si>
  <si>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</si>
  <si>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</si>
  <si>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</si>
  <si>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</si>
  <si>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</si>
  <si>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</si>
  <si>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</si>
  <si>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</si>
  <si>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</si>
  <si>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</si>
  <si>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</si>
  <si>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</si>
  <si>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</si>
  <si>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</si>
  <si>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</si>
  <si>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</si>
  <si>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</si>
  <si>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</si>
  <si>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</si>
  <si>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</si>
  <si>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</si>
  <si>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</si>
  <si>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</si>
  <si>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</si>
  <si>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</si>
  <si>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</si>
  <si>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</si>
  <si>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</si>
  <si>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</si>
  <si>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</si>
  <si>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</si>
  <si>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</si>
  <si>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</si>
  <si>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</si>
  <si>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</si>
  <si>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</si>
  <si>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</si>
  <si>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</si>
  <si>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</si>
  <si>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</si>
  <si>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</si>
  <si>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</si>
  <si>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</si>
  <si>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</si>
  <si>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</si>
  <si>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</si>
  <si>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</si>
  <si>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</si>
  <si>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</si>
  <si>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</si>
  <si>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</si>
  <si>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</si>
  <si>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</si>
  <si>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</si>
  <si>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</si>
  <si>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</si>
  <si>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</si>
  <si>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</si>
  <si>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</si>
  <si>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</si>
  <si>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</si>
  <si>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</si>
  <si>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</si>
  <si>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</si>
  <si>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</si>
  <si>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</si>
  <si>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</si>
  <si>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</si>
  <si>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</si>
  <si>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</si>
  <si>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</si>
  <si>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</si>
  <si>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</si>
  <si>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</si>
  <si>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</si>
  <si>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</si>
  <si>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</si>
  <si>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</si>
  <si>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</si>
  <si>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</si>
  <si>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</si>
  <si>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</si>
  <si>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</si>
  <si>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</si>
  <si>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</si>
  <si>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</si>
  <si>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</si>
  <si>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</si>
  <si>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</si>
  <si>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</si>
  <si>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</si>
  <si>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</si>
  <si>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</si>
  <si>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</si>
  <si>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</si>
  <si>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</si>
  <si>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</si>
  <si>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</si>
  <si>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</si>
  <si>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</si>
  <si>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</si>
  <si>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</si>
  <si>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</si>
  <si>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</si>
  <si>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</si>
  <si>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</si>
  <si>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</si>
  <si>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</si>
  <si>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</si>
  <si>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</si>
  <si>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</si>
  <si>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</si>
  <si>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</si>
  <si>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</si>
  <si>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</si>
  <si>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</si>
  <si>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</si>
  <si>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</si>
  <si>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</si>
  <si>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</si>
  <si>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</si>
  <si>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</si>
  <si>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</si>
  <si>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</si>
  <si>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</si>
  <si>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</si>
  <si>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</si>
  <si>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</si>
  <si>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</si>
  <si>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</si>
  <si>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</si>
  <si>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</si>
  <si>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</si>
  <si>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</si>
  <si>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</si>
  <si>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</si>
  <si>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</si>
  <si>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</si>
  <si>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</si>
  <si>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</si>
  <si>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</si>
  <si>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</si>
  <si>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</si>
  <si>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</si>
  <si>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</si>
  <si>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</si>
  <si>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</si>
  <si>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</si>
  <si>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</si>
  <si>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</si>
  <si>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</si>
  <si>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</si>
  <si>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</si>
  <si>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</si>
  <si>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</si>
  <si>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</si>
  <si>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</si>
  <si>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</si>
  <si>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</si>
  <si>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</si>
  <si>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</si>
  <si>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</si>
  <si>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</si>
  <si>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</si>
  <si>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</si>
  <si>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</si>
  <si>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</si>
  <si>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</si>
  <si>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</si>
  <si>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</si>
  <si>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</si>
  <si>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</si>
  <si>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</si>
  <si>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</si>
  <si>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</si>
  <si>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</si>
  <si>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</si>
  <si>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</si>
  <si>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</si>
  <si>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</si>
  <si>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</si>
  <si>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</si>
  <si>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</si>
  <si>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</si>
  <si>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</si>
  <si>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</si>
  <si>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</si>
  <si>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</si>
  <si>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</si>
  <si>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</si>
  <si>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</si>
  <si>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</si>
  <si>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</si>
  <si>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</si>
  <si>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</si>
  <si>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</si>
  <si>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</si>
  <si>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</si>
  <si>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</si>
  <si>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</si>
  <si>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</si>
  <si>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</si>
  <si>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</si>
  <si>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</si>
  <si>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</si>
  <si>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</si>
  <si>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</si>
  <si>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</si>
  <si>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</si>
  <si>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</si>
  <si>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</si>
  <si>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</si>
  <si>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</si>
  <si>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</si>
  <si>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</si>
  <si>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</si>
  <si>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</si>
  <si>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</si>
  <si>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</si>
  <si>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</si>
  <si>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</si>
  <si>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</si>
  <si>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</si>
  <si>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</si>
  <si>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</si>
  <si>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</si>
  <si>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</si>
  <si>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</si>
  <si>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</si>
  <si>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</si>
  <si>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</si>
  <si>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</si>
  <si>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</si>
  <si>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</si>
  <si>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</si>
  <si>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</si>
  <si>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</si>
  <si>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</si>
  <si>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</si>
  <si>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</si>
  <si>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</si>
  <si>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</si>
  <si>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</si>
  <si>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</si>
  <si>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</si>
  <si>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</si>
  <si>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</si>
  <si>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</si>
  <si>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</si>
  <si>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</si>
  <si>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</si>
  <si>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</si>
  <si>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</si>
  <si>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</si>
  <si>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</si>
  <si>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</si>
  <si>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</si>
  <si>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</si>
  <si>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</si>
  <si>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</si>
  <si>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</si>
  <si>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</si>
  <si>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</si>
  <si>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</si>
  <si>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</si>
  <si>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</si>
  <si>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</si>
  <si>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</si>
  <si>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</si>
  <si>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</si>
  <si>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</si>
  <si>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</si>
  <si>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</si>
  <si>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</si>
  <si>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</si>
  <si>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</si>
  <si>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</si>
  <si>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</si>
  <si>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</si>
  <si>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</si>
  <si>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</si>
  <si>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</si>
  <si>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</si>
  <si>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</si>
  <si>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</si>
  <si>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</si>
  <si>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</si>
  <si>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</si>
  <si>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</si>
  <si>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</si>
  <si>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</si>
  <si>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</si>
  <si>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</si>
  <si>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</si>
  <si>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</si>
  <si>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</si>
  <si>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</si>
  <si>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</si>
  <si>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</si>
  <si>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</si>
  <si>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</si>
  <si>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</si>
  <si>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</si>
  <si>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</si>
  <si>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</si>
  <si>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</si>
  <si>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</si>
  <si>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</si>
  <si>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</si>
  <si>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</si>
  <si>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</si>
  <si>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</si>
  <si>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</si>
  <si>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</si>
  <si>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</si>
  <si>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</si>
  <si>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</si>
  <si>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</si>
  <si>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</si>
  <si>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</si>
  <si>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</si>
  <si>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</si>
  <si>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</si>
  <si>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</si>
  <si>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</si>
  <si>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</si>
  <si>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</si>
  <si>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</si>
  <si>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</si>
  <si>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</si>
  <si>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</si>
  <si>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</si>
  <si>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</si>
  <si>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</si>
  <si>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</si>
  <si>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</si>
  <si>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</si>
  <si>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</si>
  <si>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</si>
  <si>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</si>
  <si>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</si>
  <si>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</si>
  <si>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</si>
  <si>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</si>
  <si>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</si>
  <si>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</si>
  <si>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</si>
  <si>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</si>
  <si>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</si>
  <si>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</si>
  <si>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</si>
  <si>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</si>
  <si>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</si>
  <si>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</si>
  <si>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</si>
  <si>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</si>
  <si>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</si>
  <si>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</si>
  <si>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</si>
  <si>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</si>
  <si>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</si>
  <si>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</si>
  <si>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</si>
  <si>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</si>
  <si>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</si>
  <si>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</si>
  <si>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</si>
  <si>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</si>
  <si>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</si>
  <si>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</si>
  <si>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</si>
  <si>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</si>
  <si>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</si>
  <si>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</si>
  <si>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</si>
  <si>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</si>
  <si>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</si>
  <si>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</si>
  <si>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</si>
  <si>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</si>
  <si>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</si>
  <si>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</si>
  <si>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</si>
  <si>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</si>
  <si>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</si>
  <si>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</si>
  <si>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</si>
  <si>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</si>
  <si>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</si>
  <si>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</si>
  <si>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</si>
  <si>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</si>
  <si>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</si>
  <si>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</si>
  <si>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</si>
  <si>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</si>
  <si>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</si>
  <si>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</si>
  <si>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</si>
  <si>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</si>
  <si>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</si>
  <si>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</si>
  <si>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</si>
  <si>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</si>
  <si>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</si>
  <si>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</si>
  <si>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</si>
  <si>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</si>
  <si>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</si>
  <si>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</si>
  <si>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</si>
  <si>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</si>
  <si>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</si>
  <si>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</si>
  <si>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</si>
  <si>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</si>
  <si>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</si>
  <si>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</si>
  <si>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</si>
  <si>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</si>
  <si>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</si>
  <si>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</si>
  <si>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</si>
  <si>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</si>
  <si>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</si>
  <si>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</si>
  <si>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</si>
  <si>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</si>
  <si>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</si>
  <si>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</si>
  <si>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</si>
  <si>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</si>
  <si>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</si>
  <si>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</si>
  <si>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</si>
  <si>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</si>
  <si>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</si>
  <si>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</si>
  <si>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</si>
  <si>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</si>
  <si>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</si>
  <si>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</si>
  <si>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</si>
  <si>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</si>
  <si>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</si>
  <si>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</si>
  <si>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</si>
  <si>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</si>
  <si>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</si>
  <si>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</si>
  <si>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</si>
  <si>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</si>
  <si>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</si>
  <si>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</si>
  <si>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</si>
  <si>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</si>
  <si>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</si>
  <si>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</si>
  <si>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</si>
  <si>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</si>
  <si>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</si>
  <si>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</si>
  <si>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</si>
  <si>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</si>
  <si>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</si>
  <si>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</si>
  <si>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</si>
  <si>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</si>
  <si>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</si>
  <si>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</si>
  <si>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</si>
  <si>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</si>
  <si>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</si>
  <si>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</si>
  <si>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</si>
  <si>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</si>
  <si>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</si>
  <si>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</si>
  <si>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</si>
  <si>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</si>
  <si>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</si>
  <si>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</si>
  <si>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</si>
  <si>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</si>
  <si>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</si>
  <si>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</si>
  <si>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</si>
  <si>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</si>
  <si>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</si>
  <si>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</si>
  <si>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</si>
  <si>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</si>
  <si>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</si>
  <si>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</si>
  <si>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</si>
  <si>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</si>
  <si>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</si>
  <si>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</si>
  <si>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</si>
  <si>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</si>
  <si>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</si>
  <si>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</si>
  <si>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</si>
  <si>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</si>
  <si>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</si>
  <si>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</si>
  <si>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</si>
  <si>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</si>
  <si>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</si>
  <si>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</si>
  <si>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</si>
  <si>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</si>
  <si>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</si>
  <si>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</si>
  <si>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</si>
  <si>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</si>
  <si>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</si>
  <si>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</si>
  <si>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</si>
  <si>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</si>
  <si>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</si>
  <si>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</si>
  <si>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</si>
  <si>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</si>
  <si>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</si>
  <si>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</si>
  <si>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</si>
  <si>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</si>
  <si>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</si>
  <si>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</si>
  <si>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</si>
  <si>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</si>
  <si>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</si>
  <si>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</si>
  <si>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</si>
  <si>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</si>
  <si>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</si>
  <si>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</si>
  <si>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</si>
  <si>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</si>
  <si>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</si>
  <si>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</si>
  <si>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</si>
  <si>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</si>
  <si>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</si>
  <si>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</si>
  <si>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</si>
  <si>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</si>
  <si>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</si>
  <si>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</si>
  <si>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</si>
  <si>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</si>
  <si>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</si>
  <si>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</si>
  <si>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</si>
  <si>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</si>
  <si>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</si>
  <si>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</si>
  <si>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</si>
  <si>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</si>
  <si>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</si>
  <si>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</si>
  <si>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</si>
  <si>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</si>
  <si>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</si>
  <si>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</si>
  <si>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</si>
  <si>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</si>
  <si>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</si>
  <si>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</si>
  <si>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</si>
  <si>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</si>
  <si>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</si>
  <si>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</si>
  <si>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</si>
  <si>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</si>
  <si>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</si>
  <si>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</si>
  <si>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</si>
  <si>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</si>
  <si>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</si>
  <si>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</si>
  <si>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</si>
  <si>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</si>
  <si>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</si>
  <si>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</si>
  <si>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</si>
  <si>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</si>
  <si>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</si>
  <si>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</si>
  <si>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</si>
  <si>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</si>
  <si>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</si>
  <si>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</si>
  <si>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</si>
  <si>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</si>
  <si>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</si>
  <si>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</si>
  <si>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</si>
  <si>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</si>
  <si>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</si>
  <si>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</si>
  <si>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</si>
  <si>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</si>
  <si>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</si>
  <si>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</si>
  <si>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</si>
  <si>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</si>
  <si>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</si>
  <si>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</si>
  <si>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</si>
  <si>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</si>
  <si>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</si>
  <si>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</si>
  <si>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</si>
  <si>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</si>
  <si>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</si>
  <si>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</si>
  <si>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</si>
  <si>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</si>
  <si>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</si>
  <si>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</si>
  <si>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</si>
  <si>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</si>
  <si>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</si>
  <si>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</si>
  <si>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</si>
  <si>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</si>
  <si>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</si>
  <si>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</si>
  <si>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</si>
  <si>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</si>
  <si>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</si>
  <si>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</si>
  <si>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</si>
  <si>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</si>
  <si>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</si>
  <si>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</si>
  <si>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</si>
  <si>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</si>
  <si>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</si>
  <si>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</si>
  <si>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</si>
  <si>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</si>
  <si>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</si>
  <si>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</si>
  <si>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</si>
  <si>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</si>
  <si>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</si>
  <si>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</si>
  <si>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</si>
  <si>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</si>
  <si>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</si>
  <si>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</si>
  <si>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</si>
  <si>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</si>
  <si>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</si>
  <si>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</si>
  <si>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</si>
  <si>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</si>
  <si>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</si>
  <si>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</si>
  <si>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</si>
  <si>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</si>
  <si>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</si>
  <si>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</si>
  <si>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</si>
  <si>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</si>
  <si>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</si>
  <si>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</si>
  <si>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</si>
  <si>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</si>
  <si>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</si>
  <si>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</si>
  <si>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</si>
  <si>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</si>
  <si>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</si>
  <si>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</si>
  <si>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</si>
  <si>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</si>
  <si>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</si>
  <si>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</si>
  <si>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</si>
  <si>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</si>
  <si>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</si>
  <si>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</si>
  <si>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</si>
  <si>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</si>
  <si>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</si>
  <si>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</si>
  <si>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</si>
  <si>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</si>
  <si>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</si>
  <si>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</si>
  <si>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</si>
  <si>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</si>
  <si>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</si>
  <si>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</si>
  <si>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</si>
  <si>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</si>
  <si>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</si>
  <si>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</si>
  <si>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</si>
  <si>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</si>
  <si>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</si>
  <si>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</si>
  <si>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</si>
  <si>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</si>
  <si>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</si>
  <si>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</si>
  <si>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</si>
  <si>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</si>
  <si>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</si>
  <si>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</si>
  <si>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</si>
  <si>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</si>
  <si>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</si>
  <si>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</si>
  <si>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</si>
  <si>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</si>
  <si>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</si>
  <si>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</si>
  <si>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</si>
  <si>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</si>
  <si>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</si>
  <si>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</si>
  <si>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</si>
  <si>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</si>
  <si>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</si>
  <si>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</si>
  <si>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</si>
  <si>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</si>
  <si>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</si>
  <si>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</si>
  <si>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</si>
  <si>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</si>
  <si>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</si>
  <si>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</si>
  <si>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</si>
  <si>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</si>
  <si>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</si>
  <si>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</si>
  <si>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</si>
  <si>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</si>
  <si>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</si>
  <si>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</si>
  <si>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</si>
  <si>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</si>
  <si>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</si>
  <si>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</si>
  <si>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</si>
  <si>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</si>
  <si>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</si>
  <si>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</si>
  <si>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</si>
  <si>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</si>
  <si>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</si>
  <si>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</si>
  <si>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</si>
  <si>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</si>
  <si>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</si>
  <si>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</si>
  <si>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</si>
  <si>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</si>
  <si>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</si>
  <si>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</si>
  <si>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</si>
  <si>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</si>
  <si>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</si>
  <si>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</si>
  <si>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</si>
  <si>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</si>
  <si>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</si>
  <si>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</si>
  <si>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</si>
  <si>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</si>
  <si>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</si>
  <si>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</si>
  <si>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</si>
  <si>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</si>
  <si>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</si>
  <si>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</si>
  <si>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</si>
  <si>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</si>
  <si>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</si>
  <si>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</si>
  <si>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</si>
  <si>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</si>
  <si>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</si>
  <si>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</si>
  <si>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</si>
  <si>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</si>
  <si>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</si>
  <si>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</si>
  <si>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</si>
  <si>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</si>
  <si>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</si>
  <si>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</si>
  <si>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</si>
  <si>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</si>
  <si>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</si>
  <si>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</si>
  <si>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</si>
  <si>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</si>
  <si>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</si>
  <si>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</si>
  <si>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</si>
  <si>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</si>
  <si>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</si>
  <si>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</si>
  <si>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</si>
  <si>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</si>
  <si>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</si>
  <si>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</si>
  <si>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</si>
  <si>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</si>
  <si>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</si>
  <si>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</si>
  <si>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</si>
  <si>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</si>
  <si>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</si>
  <si>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</si>
  <si>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</si>
  <si>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</si>
  <si>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</si>
  <si>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</si>
  <si>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</si>
  <si>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</si>
  <si>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</si>
  <si>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</si>
  <si>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</si>
  <si>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</si>
  <si>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</si>
  <si>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</si>
  <si>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</si>
  <si>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</si>
  <si>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</si>
  <si>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</si>
  <si>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</si>
  <si>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</si>
  <si>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</si>
  <si>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</si>
  <si>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</si>
  <si>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</si>
  <si>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</si>
  <si>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</si>
  <si>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</si>
  <si>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</si>
  <si>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</si>
  <si>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</si>
  <si>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</si>
  <si>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</si>
  <si>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</si>
  <si>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</si>
  <si>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</si>
  <si>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</si>
  <si>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</si>
  <si>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</si>
  <si>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</si>
  <si>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</si>
  <si>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</si>
  <si>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</si>
  <si>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</si>
  <si>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</si>
  <si>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</si>
  <si>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</si>
  <si>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</si>
  <si>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</si>
  <si>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</si>
  <si>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</si>
  <si>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</si>
  <si>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</si>
  <si>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</si>
  <si>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</si>
  <si>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</si>
  <si>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</si>
  <si>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</si>
  <si>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</si>
  <si>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</si>
  <si>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</si>
  <si>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</si>
  <si>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</si>
  <si>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</si>
  <si>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</si>
  <si>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</si>
  <si>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</si>
  <si>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</si>
  <si>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</si>
  <si>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</si>
  <si>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</si>
  <si>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</si>
  <si>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</si>
  <si>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</si>
  <si>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</si>
  <si>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</si>
  <si>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</si>
  <si>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</si>
  <si>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</si>
  <si>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</si>
  <si>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</si>
  <si>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</si>
  <si>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</si>
  <si>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</si>
  <si>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</si>
  <si>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</si>
  <si>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</si>
  <si>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</si>
  <si>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</si>
  <si>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</si>
  <si>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</si>
  <si>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</si>
  <si>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</si>
  <si>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</si>
  <si>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</si>
  <si>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</si>
  <si>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</si>
  <si>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</si>
  <si>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</si>
  <si>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</si>
  <si>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</si>
  <si>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</si>
  <si>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</si>
  <si>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</si>
  <si>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</si>
  <si>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</si>
  <si>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</si>
  <si>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</si>
  <si>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</si>
  <si>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</si>
  <si>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</si>
  <si>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</si>
  <si>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</si>
  <si>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</si>
  <si>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</si>
  <si>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</si>
  <si>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</si>
  <si>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</si>
  <si>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</si>
  <si>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</si>
  <si>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</si>
  <si>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</si>
  <si>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</si>
  <si>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</si>
  <si>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</si>
  <si>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</si>
  <si>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</si>
  <si>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</si>
  <si>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</si>
  <si>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</si>
  <si>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</si>
  <si>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</si>
  <si>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</si>
  <si>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</si>
  <si>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</si>
  <si>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</si>
  <si>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</si>
  <si>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</si>
  <si>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</si>
  <si>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</si>
  <si>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</si>
  <si>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</si>
  <si>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</si>
  <si>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</si>
  <si>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</si>
  <si>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</si>
  <si>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</si>
  <si>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</si>
  <si>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</si>
  <si>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</si>
  <si>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</si>
  <si>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</si>
  <si>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</si>
  <si>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</si>
  <si>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</si>
  <si>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</si>
  <si>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</si>
  <si>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</si>
  <si>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</si>
  <si>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</si>
  <si>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</si>
  <si>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</si>
  <si>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</si>
  <si>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</si>
  <si>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</si>
  <si>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</si>
  <si>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</si>
  <si>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</si>
  <si>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</si>
  <si>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</si>
  <si>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</si>
  <si>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</si>
  <si>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</si>
  <si>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</si>
  <si>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</si>
  <si>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</si>
  <si>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</si>
  <si>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</si>
  <si>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</si>
  <si>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</si>
  <si>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</si>
  <si>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</si>
  <si>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</si>
  <si>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</si>
  <si>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</si>
  <si>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</si>
  <si>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</si>
  <si>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</si>
  <si>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</si>
  <si>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</si>
  <si>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</si>
  <si>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</si>
  <si>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</si>
  <si>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</si>
  <si>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</si>
  <si>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</si>
  <si>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</si>
  <si>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</si>
  <si>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</si>
  <si>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</si>
  <si>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</si>
  <si>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</si>
  <si>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</si>
  <si>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</si>
  <si>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</si>
  <si>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</si>
  <si>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</si>
  <si>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</si>
  <si>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</si>
  <si>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</si>
  <si>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</si>
  <si>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</si>
  <si>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</si>
  <si>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</si>
  <si>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</si>
  <si>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</si>
  <si>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</si>
  <si>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</si>
  <si>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</si>
  <si>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</si>
  <si>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</si>
  <si>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</si>
  <si>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</si>
  <si>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</si>
  <si>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</si>
  <si>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</si>
  <si>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</si>
  <si>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</si>
  <si>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</si>
  <si>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</si>
  <si>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</si>
  <si>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</si>
  <si>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</si>
  <si>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t>
  </si>
  <si>
    <t>#904</t>
  </si>
  <si>
    <t>#905</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</si>
  <si>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</si>
  <si>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</si>
  <si>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</si>
  <si>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</si>
  <si>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</si>
  <si>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</si>
  <si>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</si>
  <si>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</si>
  <si>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</si>
  <si>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</si>
  <si>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</si>
  <si>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</si>
  <si>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</si>
  <si>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</si>
  <si>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</si>
  <si>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</si>
  <si>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</si>
  <si>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</si>
  <si>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</si>
  <si>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</si>
  <si>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</si>
  <si>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</si>
  <si>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</si>
  <si>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</si>
  <si>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</si>
  <si>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</si>
  <si>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</si>
  <si>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</si>
  <si>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</si>
  <si>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</si>
  <si>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</si>
  <si>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</si>
  <si>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</si>
  <si>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</si>
  <si>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</si>
  <si>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</si>
  <si>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</si>
  <si>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</si>
  <si>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</si>
  <si>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</si>
  <si>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</si>
  <si>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</si>
  <si>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</si>
  <si>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</si>
  <si>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</si>
  <si>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</si>
  <si>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</si>
  <si>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</si>
  <si>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</si>
  <si>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</si>
  <si>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</si>
  <si>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</si>
  <si>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</si>
  <si>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</si>
  <si>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</si>
  <si>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</si>
  <si>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</si>
  <si>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</si>
  <si>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</si>
  <si>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</si>
  <si>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</si>
  <si>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</si>
  <si>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</si>
  <si>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</si>
  <si>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</si>
  <si>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</si>
  <si>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</si>
  <si>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</si>
  <si>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</si>
  <si>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</si>
  <si>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</si>
  <si>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</si>
  <si>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</si>
  <si>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</si>
  <si>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</si>
  <si>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</si>
  <si>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</si>
  <si>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</si>
  <si>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</si>
  <si>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</si>
  <si>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</si>
  <si>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</si>
  <si>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</si>
  <si>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</si>
  <si>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</si>
  <si>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</si>
  <si>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</si>
  <si>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</si>
  <si>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</si>
  <si>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</si>
  <si>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</si>
  <si>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</si>
  <si>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</si>
  <si>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</si>
  <si>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</si>
  <si>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</si>
  <si>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</si>
  <si>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</si>
  <si>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</si>
  <si>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</si>
  <si>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</si>
  <si>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</si>
  <si>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</si>
  <si>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</si>
  <si>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</si>
  <si>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</si>
  <si>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</si>
  <si>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</si>
  <si>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</si>
  <si>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</si>
  <si>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</si>
  <si>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</si>
  <si>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</si>
  <si>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</si>
  <si>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</si>
  <si>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</si>
  <si>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</si>
  <si>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</si>
  <si>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</si>
  <si>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</si>
  <si>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</si>
  <si>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</si>
  <si>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</si>
  <si>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12月24日出現發燒及咳嗽等症狀，12月29日檢出COVID-19陽性，12月30日於當地住院治療，並於今(2021)年1月27日症狀緩解後出院；後續因再度出現呼吸困難，2月3日於當地住院治療，2月7日搭乘醫療專機返台，入境後收治住院隔離</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</si>
  <si>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</si>
  <si>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</si>
  <si>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</si>
  <si>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</si>
  <si>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</si>
  <si>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</si>
  <si>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</si>
  <si>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</si>
  <si>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</si>
  <si>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</si>
  <si>
    <t>#938</t>
  </si>
  <si>
    <t>-1/26 美國→台灣</t>
  </si>
  <si>
    <t>2/10 採檢
2/12 確診</t>
  </si>
  <si>
    <t>#939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</si>
  <si>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</si>
  <si>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</si>
  <si>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</si>
  <si>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新增1例境外移入COVID-19病例，為自美國返臺探親者</t>
  </si>
  <si>
    <t>#940</t>
  </si>
  <si>
    <t>-2/3 菲律賓→台灣</t>
  </si>
  <si>
    <t>2/16 採檢
2/18 確診</t>
  </si>
  <si>
    <t>新增2例境外移入COVID-19病例，自菲律賓及馬來西亞入境</t>
  </si>
  <si>
    <t>#941</t>
  </si>
  <si>
    <t>馬來西亞</t>
  </si>
  <si>
    <t>-1/31 馬來西亞→台灣</t>
  </si>
  <si>
    <t>因公司要求，於2月16日至醫院自費採檢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</si>
</sst>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5">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theme="1"/>
      <name val="Sans-serif"/>
    </font>
    <font>
      <u/>
      <color rgb="FF1155CC"/>
      <name val="Sans-serif"/>
    </font>
    <font>
      <color rgb="FF000000"/>
      <name val="Sans-serif"/>
    </font>
    <font>
      <color theme="1"/>
      <name val="Arial"/>
    </font>
    <font/>
    <font>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19"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19" numFmtId="0" xfId="0" applyAlignment="1" applyFill="1" applyFont="1">
      <alignment horizontal="left" readingOrder="0" shrinkToFit="0" vertical="center" wrapText="1"/>
    </xf>
    <xf borderId="0" fillId="0" fontId="19" numFmtId="0" xfId="0" applyAlignment="1" applyFont="1">
      <alignment horizontal="left" readingOrder="0" vertical="center"/>
    </xf>
    <xf borderId="0" fillId="0" fontId="19" numFmtId="165" xfId="0" applyAlignment="1" applyFont="1" applyNumberFormat="1">
      <alignment horizontal="left" readingOrder="0" vertical="center"/>
    </xf>
    <xf borderId="0" fillId="0" fontId="20"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19" numFmtId="164" xfId="0" applyAlignment="1" applyFont="1" applyNumberFormat="1">
      <alignment horizontal="left" readingOrder="0" vertical="center"/>
    </xf>
    <xf borderId="0" fillId="0" fontId="19" numFmtId="0" xfId="0" applyAlignment="1" applyFont="1">
      <alignment horizontal="center" readingOrder="0" vertical="center"/>
    </xf>
    <xf borderId="0" fillId="0" fontId="21" numFmtId="0" xfId="0" applyAlignment="1" applyFont="1">
      <alignment horizontal="left" readingOrder="0" vertical="center"/>
    </xf>
    <xf borderId="0" fillId="0" fontId="21" numFmtId="0" xfId="0" applyAlignment="1" applyFont="1">
      <alignment horizontal="left" readingOrder="0" shrinkToFit="0" vertical="center" wrapText="1"/>
    </xf>
    <xf borderId="0" fillId="0" fontId="21" numFmtId="165" xfId="0" applyAlignment="1" applyFont="1" applyNumberFormat="1">
      <alignment horizontal="left" readingOrder="0" vertical="center"/>
    </xf>
    <xf borderId="0" fillId="0" fontId="22" numFmtId="0" xfId="0" applyAlignment="1" applyFont="1">
      <alignment horizontal="left" readingOrder="0" shrinkToFit="0" vertical="center" wrapText="1"/>
    </xf>
    <xf borderId="0" fillId="0" fontId="23" numFmtId="0" xfId="0" applyAlignment="1" applyFont="1">
      <alignment horizontal="left" readingOrder="0" vertical="center"/>
    </xf>
    <xf borderId="0" fillId="0" fontId="24" numFmtId="0" xfId="0" applyAlignment="1" applyFont="1">
      <alignment horizontal="center" readingOrder="0" vertical="center"/>
    </xf>
    <xf borderId="0" fillId="0" fontId="24" numFmtId="0" xfId="0" applyAlignment="1" applyFont="1">
      <alignment horizontal="left" readingOrder="0" shrinkToFit="0" vertical="center" wrapText="1"/>
    </xf>
    <xf borderId="0" fillId="0" fontId="24" numFmtId="165" xfId="0" applyAlignment="1" applyFont="1" applyNumberFormat="1">
      <alignment horizontal="left" readingOrder="0" vertical="center"/>
    </xf>
    <xf borderId="0" fillId="0" fontId="23" numFmtId="0" xfId="0" applyAlignment="1" applyFont="1">
      <alignment horizontal="left" shrinkToFit="0" vertical="center" wrapText="0"/>
    </xf>
    <xf borderId="0" fillId="0" fontId="23"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vmlDrawing" Target="../drawings/vmlDrawing1.vml"/><Relationship Id="rId508" Type="http://schemas.openxmlformats.org/officeDocument/2006/relationships/drawing" Target="../drawings/drawing1.xml"/><Relationship Id="rId503" Type="http://schemas.openxmlformats.org/officeDocument/2006/relationships/hyperlink" Target="https://www.cdc.gov.tw/Bulletin/Detail/EHj9pRW0J_6aWS2fuDYn7Q?typeid=9" TargetMode="External"/><Relationship Id="rId502" Type="http://schemas.openxmlformats.org/officeDocument/2006/relationships/hyperlink" Target="https://www.cdc.gov.tw/Bulletin/Detail/Dynwxm99L0D1cZuzbBWSzw?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e38CI0S2oiv_GaD_Lkm0jw?typeid=9" TargetMode="External"/><Relationship Id="rId505" Type="http://schemas.openxmlformats.org/officeDocument/2006/relationships/hyperlink" Target="https://www.cdc.gov.tw/Bulletin/Detail/I7zRt9piUWRUUOudz0drQQ?typeid=9" TargetMode="External"/><Relationship Id="rId504" Type="http://schemas.openxmlformats.org/officeDocument/2006/relationships/hyperlink" Target="https://www.cdc.gov.tw/Bulletin/Detail/jdbhV-qptNxJ9wIqSveETg?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4SCYT1jkjlw-WZRrP4miM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3" Type="http://schemas.openxmlformats.org/officeDocument/2006/relationships/table" Target="../tables/table2.xml"/><Relationship Id="rId512" Type="http://schemas.openxmlformats.org/officeDocument/2006/relationships/table" Target="../tables/table1.xm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420" Type="http://schemas.openxmlformats.org/officeDocument/2006/relationships/hyperlink" Target="https://www.cdc.gov.tw/Bulletin/Detail/x3bhnZ0WiRFHbdTIpGIiQ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75" t="s">
        <v>2673</v>
      </c>
      <c r="P761" s="8" t="s">
        <v>2674</v>
      </c>
      <c r="Q761" s="18"/>
      <c r="R761" s="18"/>
      <c r="S761" s="60" t="s">
        <v>2668</v>
      </c>
      <c r="T761" s="19"/>
      <c r="U761" s="17" t="str">
        <f t="shared" si="1"/>
        <v>#760</v>
      </c>
    </row>
    <row r="762">
      <c r="A762" s="5" t="s">
        <v>2675</v>
      </c>
      <c r="B762" s="6">
        <v>44184.0</v>
      </c>
      <c r="C762" s="7" t="s">
        <v>37</v>
      </c>
      <c r="D762" s="7" t="s">
        <v>77</v>
      </c>
      <c r="E762" s="7" t="s">
        <v>159</v>
      </c>
      <c r="F762" s="33"/>
      <c r="G762" s="7" t="s">
        <v>25</v>
      </c>
      <c r="H762" s="8" t="s">
        <v>2676</v>
      </c>
      <c r="I762" s="9">
        <v>44166.0</v>
      </c>
      <c r="J762" s="12" t="s">
        <v>1436</v>
      </c>
      <c r="K762" s="13" t="s">
        <v>2677</v>
      </c>
      <c r="L762" s="12" t="s">
        <v>1668</v>
      </c>
      <c r="M762" s="13" t="s">
        <v>1436</v>
      </c>
      <c r="N762" s="24"/>
      <c r="O762" s="8" t="s">
        <v>86</v>
      </c>
      <c r="P762" s="8" t="s">
        <v>2545</v>
      </c>
      <c r="Q762" s="18"/>
      <c r="R762" s="18"/>
      <c r="S762" s="60" t="s">
        <v>2678</v>
      </c>
      <c r="T762" s="19"/>
      <c r="U762" s="17" t="str">
        <f t="shared" si="1"/>
        <v>#761</v>
      </c>
    </row>
    <row r="763">
      <c r="A763" s="5" t="s">
        <v>2679</v>
      </c>
      <c r="B763" s="6">
        <v>44184.0</v>
      </c>
      <c r="C763" s="7" t="s">
        <v>37</v>
      </c>
      <c r="D763" s="7" t="s">
        <v>117</v>
      </c>
      <c r="E763" s="7" t="s">
        <v>2542</v>
      </c>
      <c r="F763" s="33"/>
      <c r="G763" s="7" t="s">
        <v>25</v>
      </c>
      <c r="H763" s="8" t="s">
        <v>2680</v>
      </c>
      <c r="I763" s="9">
        <v>44167.0</v>
      </c>
      <c r="J763" s="12" t="s">
        <v>1436</v>
      </c>
      <c r="K763" s="13" t="s">
        <v>2677</v>
      </c>
      <c r="L763" s="12" t="s">
        <v>1668</v>
      </c>
      <c r="M763" s="13" t="s">
        <v>1436</v>
      </c>
      <c r="N763" s="24"/>
      <c r="O763" s="8" t="s">
        <v>86</v>
      </c>
      <c r="P763" s="8" t="s">
        <v>2545</v>
      </c>
      <c r="Q763" s="18"/>
      <c r="R763" s="18"/>
      <c r="S763" s="60" t="s">
        <v>2678</v>
      </c>
      <c r="T763" s="19"/>
      <c r="U763" s="17" t="str">
        <f t="shared" si="1"/>
        <v>#762</v>
      </c>
    </row>
    <row r="764">
      <c r="A764" s="5" t="s">
        <v>2681</v>
      </c>
      <c r="B764" s="6">
        <v>44184.0</v>
      </c>
      <c r="C764" s="7" t="s">
        <v>21</v>
      </c>
      <c r="D764" s="7" t="s">
        <v>77</v>
      </c>
      <c r="E764" s="7" t="s">
        <v>23</v>
      </c>
      <c r="F764" s="33"/>
      <c r="G764" s="7" t="s">
        <v>25</v>
      </c>
      <c r="H764" s="8" t="s">
        <v>2682</v>
      </c>
      <c r="I764" s="9">
        <v>44174.0</v>
      </c>
      <c r="J764" s="10">
        <v>44179.0</v>
      </c>
      <c r="K764" s="13" t="s">
        <v>2683</v>
      </c>
      <c r="L764" s="12" t="s">
        <v>431</v>
      </c>
      <c r="M764" s="13" t="s">
        <v>2684</v>
      </c>
      <c r="N764" s="24"/>
      <c r="O764" s="8" t="s">
        <v>86</v>
      </c>
      <c r="P764" s="8" t="s">
        <v>360</v>
      </c>
      <c r="Q764" s="18"/>
      <c r="R764" s="18"/>
      <c r="S764" s="60" t="s">
        <v>2678</v>
      </c>
      <c r="T764" s="19"/>
      <c r="U764" s="17" t="str">
        <f t="shared" si="1"/>
        <v>#763</v>
      </c>
    </row>
    <row r="765">
      <c r="A765" s="5" t="s">
        <v>2685</v>
      </c>
      <c r="B765" s="6">
        <v>44184.0</v>
      </c>
      <c r="C765" s="7" t="s">
        <v>37</v>
      </c>
      <c r="D765" s="7" t="s">
        <v>117</v>
      </c>
      <c r="E765" s="7" t="s">
        <v>1925</v>
      </c>
      <c r="F765" s="33"/>
      <c r="G765" s="7" t="s">
        <v>25</v>
      </c>
      <c r="H765" s="8" t="s">
        <v>2686</v>
      </c>
      <c r="I765" s="9">
        <v>44125.0</v>
      </c>
      <c r="J765" s="12" t="s">
        <v>1436</v>
      </c>
      <c r="K765" s="13" t="s">
        <v>2687</v>
      </c>
      <c r="L765" s="12" t="s">
        <v>1668</v>
      </c>
      <c r="M765" s="13" t="s">
        <v>1436</v>
      </c>
      <c r="N765" s="24"/>
      <c r="O765" s="8" t="s">
        <v>86</v>
      </c>
      <c r="P765" s="8" t="s">
        <v>2688</v>
      </c>
      <c r="Q765" s="18"/>
      <c r="R765" s="18"/>
      <c r="S765" s="60" t="s">
        <v>2678</v>
      </c>
      <c r="T765" s="19"/>
      <c r="U765" s="17" t="str">
        <f t="shared" si="1"/>
        <v>#764</v>
      </c>
    </row>
    <row r="766">
      <c r="A766" s="5" t="s">
        <v>2689</v>
      </c>
      <c r="B766" s="6">
        <v>44185.0</v>
      </c>
      <c r="C766" s="7" t="s">
        <v>37</v>
      </c>
      <c r="D766" s="7" t="s">
        <v>101</v>
      </c>
      <c r="E766" s="7" t="s">
        <v>2690</v>
      </c>
      <c r="F766" s="33"/>
      <c r="G766" s="7" t="s">
        <v>25</v>
      </c>
      <c r="H766" s="8" t="s">
        <v>2691</v>
      </c>
      <c r="I766" s="5" t="s">
        <v>2692</v>
      </c>
      <c r="J766" s="10"/>
      <c r="K766" s="13" t="s">
        <v>2693</v>
      </c>
      <c r="L766" s="12" t="s">
        <v>61</v>
      </c>
      <c r="M766" s="13" t="s">
        <v>42</v>
      </c>
      <c r="N766" s="24"/>
      <c r="O766" s="8" t="s">
        <v>86</v>
      </c>
      <c r="P766" s="76" t="s">
        <v>2694</v>
      </c>
      <c r="Q766" s="18"/>
      <c r="R766" s="18"/>
      <c r="S766" s="60" t="s">
        <v>2695</v>
      </c>
      <c r="T766" s="19"/>
      <c r="U766" s="17" t="str">
        <f t="shared" si="1"/>
        <v>#765</v>
      </c>
    </row>
    <row r="767">
      <c r="A767" s="5" t="s">
        <v>2696</v>
      </c>
      <c r="B767" s="6">
        <v>44185.0</v>
      </c>
      <c r="C767" s="7" t="s">
        <v>37</v>
      </c>
      <c r="D767" s="7" t="s">
        <v>77</v>
      </c>
      <c r="E767" s="7" t="s">
        <v>2697</v>
      </c>
      <c r="F767" s="33"/>
      <c r="G767" s="7" t="s">
        <v>25</v>
      </c>
      <c r="H767" s="8" t="s">
        <v>2698</v>
      </c>
      <c r="I767" s="5" t="s">
        <v>2699</v>
      </c>
      <c r="J767" s="10">
        <v>44182.0</v>
      </c>
      <c r="K767" s="13" t="s">
        <v>2700</v>
      </c>
      <c r="L767" s="12" t="s">
        <v>61</v>
      </c>
      <c r="M767" s="13" t="s">
        <v>2701</v>
      </c>
      <c r="N767" s="24"/>
      <c r="O767" s="75" t="s">
        <v>2673</v>
      </c>
      <c r="P767" s="8" t="s">
        <v>2702</v>
      </c>
      <c r="Q767" s="18"/>
      <c r="R767" s="18"/>
      <c r="S767" s="60" t="s">
        <v>2695</v>
      </c>
      <c r="T767" s="19"/>
      <c r="U767" s="17" t="str">
        <f t="shared" si="1"/>
        <v>#766</v>
      </c>
    </row>
    <row r="768">
      <c r="A768" s="5" t="s">
        <v>2703</v>
      </c>
      <c r="B768" s="6">
        <v>44185.0</v>
      </c>
      <c r="C768" s="7" t="s">
        <v>37</v>
      </c>
      <c r="D768" s="7" t="s">
        <v>59</v>
      </c>
      <c r="E768" s="7" t="s">
        <v>1925</v>
      </c>
      <c r="F768" s="33"/>
      <c r="G768" s="7" t="s">
        <v>25</v>
      </c>
      <c r="H768" s="8" t="s">
        <v>2704</v>
      </c>
      <c r="I768" s="9">
        <v>44168.0</v>
      </c>
      <c r="J768" s="12" t="s">
        <v>1436</v>
      </c>
      <c r="K768" s="13" t="s">
        <v>2700</v>
      </c>
      <c r="L768" s="12" t="s">
        <v>1668</v>
      </c>
      <c r="M768" s="13" t="s">
        <v>1436</v>
      </c>
      <c r="N768" s="24"/>
      <c r="O768" s="8" t="s">
        <v>86</v>
      </c>
      <c r="P768" s="8" t="s">
        <v>2705</v>
      </c>
      <c r="Q768" s="18"/>
      <c r="R768" s="18"/>
      <c r="S768" s="60" t="s">
        <v>2695</v>
      </c>
      <c r="T768" s="19"/>
      <c r="U768" s="17" t="str">
        <f t="shared" si="1"/>
        <v>#767</v>
      </c>
    </row>
    <row r="769">
      <c r="A769" s="5" t="s">
        <v>2706</v>
      </c>
      <c r="B769" s="6">
        <v>44187.0</v>
      </c>
      <c r="C769" s="7" t="s">
        <v>37</v>
      </c>
      <c r="D769" s="7" t="s">
        <v>59</v>
      </c>
      <c r="E769" s="7" t="s">
        <v>206</v>
      </c>
      <c r="F769" s="33"/>
      <c r="G769" s="7" t="s">
        <v>25</v>
      </c>
      <c r="H769" s="8" t="s">
        <v>2707</v>
      </c>
      <c r="I769" s="9">
        <v>44172.0</v>
      </c>
      <c r="J769" s="12" t="s">
        <v>1436</v>
      </c>
      <c r="K769" s="13" t="s">
        <v>2708</v>
      </c>
      <c r="L769" s="12" t="s">
        <v>431</v>
      </c>
      <c r="M769" s="13" t="s">
        <v>1436</v>
      </c>
      <c r="N769" s="24"/>
      <c r="O769" s="8" t="s">
        <v>86</v>
      </c>
      <c r="P769" s="8" t="s">
        <v>1771</v>
      </c>
      <c r="Q769" s="18"/>
      <c r="R769" s="18"/>
      <c r="S769" s="60" t="s">
        <v>2709</v>
      </c>
      <c r="T769" s="19"/>
      <c r="U769" s="17" t="str">
        <f t="shared" si="1"/>
        <v>#768</v>
      </c>
    </row>
    <row r="770">
      <c r="A770" s="5" t="s">
        <v>2710</v>
      </c>
      <c r="B770" s="6">
        <v>44187.0</v>
      </c>
      <c r="C770" s="7" t="s">
        <v>21</v>
      </c>
      <c r="D770" s="7" t="s">
        <v>117</v>
      </c>
      <c r="E770" s="7" t="s">
        <v>206</v>
      </c>
      <c r="F770" s="33"/>
      <c r="G770" s="7" t="s">
        <v>25</v>
      </c>
      <c r="H770" s="8" t="s">
        <v>2707</v>
      </c>
      <c r="I770" s="9">
        <v>44172.0</v>
      </c>
      <c r="J770" s="12" t="s">
        <v>1436</v>
      </c>
      <c r="K770" s="13" t="s">
        <v>2708</v>
      </c>
      <c r="L770" s="12" t="s">
        <v>431</v>
      </c>
      <c r="M770" s="13" t="s">
        <v>1436</v>
      </c>
      <c r="N770" s="24"/>
      <c r="O770" s="8" t="s">
        <v>86</v>
      </c>
      <c r="P770" s="8" t="s">
        <v>1771</v>
      </c>
      <c r="Q770" s="18"/>
      <c r="R770" s="18"/>
      <c r="S770" s="60" t="s">
        <v>2709</v>
      </c>
      <c r="T770" s="19"/>
      <c r="U770" s="17" t="str">
        <f t="shared" si="1"/>
        <v>#769</v>
      </c>
    </row>
    <row r="771">
      <c r="A771" s="5" t="s">
        <v>2711</v>
      </c>
      <c r="B771" s="6">
        <v>44187.0</v>
      </c>
      <c r="C771" s="7" t="s">
        <v>37</v>
      </c>
      <c r="D771" s="7" t="s">
        <v>117</v>
      </c>
      <c r="E771" s="7" t="s">
        <v>2712</v>
      </c>
      <c r="F771" s="33"/>
      <c r="G771" s="7" t="s">
        <v>25</v>
      </c>
      <c r="H771" s="8" t="s">
        <v>2713</v>
      </c>
      <c r="I771" s="9">
        <v>44143.0</v>
      </c>
      <c r="J771" s="12" t="s">
        <v>1436</v>
      </c>
      <c r="K771" s="13" t="s">
        <v>2714</v>
      </c>
      <c r="L771" s="12" t="s">
        <v>1668</v>
      </c>
      <c r="M771" s="13" t="s">
        <v>1436</v>
      </c>
      <c r="N771" s="24"/>
      <c r="O771" s="8" t="s">
        <v>86</v>
      </c>
      <c r="P771" s="8" t="s">
        <v>2715</v>
      </c>
      <c r="Q771" s="18"/>
      <c r="R771" s="18"/>
      <c r="S771" s="60" t="s">
        <v>2709</v>
      </c>
      <c r="T771" s="19"/>
      <c r="U771" s="17" t="str">
        <f t="shared" si="1"/>
        <v>#770</v>
      </c>
    </row>
    <row r="772">
      <c r="A772" s="5" t="s">
        <v>2716</v>
      </c>
      <c r="B772" s="6">
        <v>44187.0</v>
      </c>
      <c r="C772" s="7" t="s">
        <v>21</v>
      </c>
      <c r="D772" s="7" t="s">
        <v>117</v>
      </c>
      <c r="E772" s="7" t="s">
        <v>23</v>
      </c>
      <c r="F772" s="7" t="s">
        <v>70</v>
      </c>
      <c r="G772" s="7" t="s">
        <v>55</v>
      </c>
      <c r="H772" s="8" t="s">
        <v>51</v>
      </c>
      <c r="I772" s="5" t="s">
        <v>1436</v>
      </c>
      <c r="J772" s="10"/>
      <c r="K772" s="13" t="s">
        <v>2717</v>
      </c>
      <c r="L772" s="12" t="s">
        <v>61</v>
      </c>
      <c r="M772" s="21"/>
      <c r="N772" s="24"/>
      <c r="O772" s="8" t="s">
        <v>2718</v>
      </c>
      <c r="P772" s="8" t="s">
        <v>2719</v>
      </c>
      <c r="Q772" s="18"/>
      <c r="R772" s="18"/>
      <c r="S772" s="60" t="s">
        <v>2720</v>
      </c>
      <c r="T772" s="19"/>
      <c r="U772" s="17" t="str">
        <f t="shared" si="1"/>
        <v>#771</v>
      </c>
    </row>
    <row r="773">
      <c r="A773" s="5" t="s">
        <v>2721</v>
      </c>
      <c r="B773" s="6">
        <v>44188.0</v>
      </c>
      <c r="C773" s="7" t="s">
        <v>21</v>
      </c>
      <c r="D773" s="7" t="s">
        <v>117</v>
      </c>
      <c r="E773" s="7" t="s">
        <v>206</v>
      </c>
      <c r="F773" s="33"/>
      <c r="G773" s="7" t="s">
        <v>25</v>
      </c>
      <c r="H773" s="8" t="s">
        <v>2722</v>
      </c>
      <c r="I773" s="9">
        <v>44173.0</v>
      </c>
      <c r="J773" s="12" t="s">
        <v>1436</v>
      </c>
      <c r="K773" s="13" t="s">
        <v>2723</v>
      </c>
      <c r="L773" s="12" t="s">
        <v>431</v>
      </c>
      <c r="M773" s="13" t="s">
        <v>1436</v>
      </c>
      <c r="N773" s="24"/>
      <c r="O773" s="8" t="s">
        <v>86</v>
      </c>
      <c r="P773" s="8" t="s">
        <v>1771</v>
      </c>
      <c r="Q773" s="18"/>
      <c r="R773" s="18"/>
      <c r="S773" s="60" t="s">
        <v>2724</v>
      </c>
      <c r="T773" s="19"/>
      <c r="U773" s="17" t="str">
        <f t="shared" si="1"/>
        <v>#772</v>
      </c>
    </row>
    <row r="774">
      <c r="A774" s="5" t="s">
        <v>2725</v>
      </c>
      <c r="B774" s="6">
        <v>44188.0</v>
      </c>
      <c r="C774" s="7" t="s">
        <v>37</v>
      </c>
      <c r="D774" s="7" t="s">
        <v>77</v>
      </c>
      <c r="E774" s="7" t="s">
        <v>206</v>
      </c>
      <c r="F774" s="33"/>
      <c r="G774" s="7" t="s">
        <v>25</v>
      </c>
      <c r="H774" s="8" t="s">
        <v>2722</v>
      </c>
      <c r="I774" s="9">
        <v>44173.0</v>
      </c>
      <c r="J774" s="12" t="s">
        <v>1436</v>
      </c>
      <c r="K774" s="13" t="s">
        <v>2723</v>
      </c>
      <c r="L774" s="12" t="s">
        <v>431</v>
      </c>
      <c r="M774" s="13" t="s">
        <v>1436</v>
      </c>
      <c r="N774" s="24"/>
      <c r="O774" s="8" t="s">
        <v>86</v>
      </c>
      <c r="P774" s="8" t="s">
        <v>1771</v>
      </c>
      <c r="Q774" s="18"/>
      <c r="R774" s="18"/>
      <c r="S774" s="60" t="s">
        <v>2724</v>
      </c>
      <c r="T774" s="19"/>
      <c r="U774" s="17" t="str">
        <f t="shared" si="1"/>
        <v>#773</v>
      </c>
    </row>
    <row r="775">
      <c r="A775" s="5" t="s">
        <v>2726</v>
      </c>
      <c r="B775" s="6">
        <v>44188.0</v>
      </c>
      <c r="C775" s="7" t="s">
        <v>37</v>
      </c>
      <c r="D775" s="7" t="s">
        <v>117</v>
      </c>
      <c r="E775" s="7" t="s">
        <v>159</v>
      </c>
      <c r="F775" s="33"/>
      <c r="G775" s="7" t="s">
        <v>25</v>
      </c>
      <c r="H775" s="8" t="s">
        <v>2727</v>
      </c>
      <c r="I775" s="9">
        <v>44168.0</v>
      </c>
      <c r="J775" s="12" t="s">
        <v>1436</v>
      </c>
      <c r="K775" s="13" t="s">
        <v>2723</v>
      </c>
      <c r="L775" s="12" t="s">
        <v>1668</v>
      </c>
      <c r="M775" s="13" t="s">
        <v>1436</v>
      </c>
      <c r="N775" s="24"/>
      <c r="O775" s="8" t="s">
        <v>86</v>
      </c>
      <c r="P775" s="8" t="s">
        <v>2728</v>
      </c>
      <c r="Q775" s="18"/>
      <c r="R775" s="18"/>
      <c r="S775" s="60" t="s">
        <v>2724</v>
      </c>
      <c r="T775" s="19"/>
      <c r="U775" s="17" t="str">
        <f t="shared" si="1"/>
        <v>#774</v>
      </c>
    </row>
    <row r="776">
      <c r="A776" s="5" t="s">
        <v>2729</v>
      </c>
      <c r="B776" s="6">
        <v>44188.0</v>
      </c>
      <c r="C776" s="7" t="s">
        <v>37</v>
      </c>
      <c r="D776" s="7" t="s">
        <v>77</v>
      </c>
      <c r="E776" s="7" t="s">
        <v>159</v>
      </c>
      <c r="F776" s="33"/>
      <c r="G776" s="7" t="s">
        <v>25</v>
      </c>
      <c r="H776" s="8" t="s">
        <v>2730</v>
      </c>
      <c r="I776" s="9">
        <v>44182.0</v>
      </c>
      <c r="J776" s="10">
        <v>44186.0</v>
      </c>
      <c r="K776" s="13" t="s">
        <v>2723</v>
      </c>
      <c r="L776" s="12" t="s">
        <v>431</v>
      </c>
      <c r="M776" s="13" t="s">
        <v>530</v>
      </c>
      <c r="N776" s="24"/>
      <c r="O776" s="8" t="s">
        <v>86</v>
      </c>
      <c r="P776" s="8" t="s">
        <v>2731</v>
      </c>
      <c r="Q776" s="18"/>
      <c r="R776" s="18"/>
      <c r="S776" s="60" t="s">
        <v>2724</v>
      </c>
      <c r="T776" s="19"/>
      <c r="U776" s="17" t="str">
        <f t="shared" si="1"/>
        <v>#775</v>
      </c>
    </row>
    <row r="777">
      <c r="A777" s="5" t="s">
        <v>2732</v>
      </c>
      <c r="B777" s="6">
        <v>44188.0</v>
      </c>
      <c r="C777" s="7" t="s">
        <v>21</v>
      </c>
      <c r="D777" s="7" t="s">
        <v>117</v>
      </c>
      <c r="E777" s="7" t="s">
        <v>159</v>
      </c>
      <c r="F777" s="33"/>
      <c r="G777" s="7" t="s">
        <v>25</v>
      </c>
      <c r="H777" s="8" t="s">
        <v>2567</v>
      </c>
      <c r="I777" s="9">
        <v>44162.0</v>
      </c>
      <c r="J777" s="12" t="s">
        <v>1436</v>
      </c>
      <c r="K777" s="13" t="s">
        <v>2733</v>
      </c>
      <c r="L777" s="12" t="s">
        <v>1668</v>
      </c>
      <c r="M777" s="13" t="s">
        <v>1436</v>
      </c>
      <c r="N777" s="24"/>
      <c r="O777" s="8" t="s">
        <v>86</v>
      </c>
      <c r="P777" s="8" t="s">
        <v>2734</v>
      </c>
      <c r="Q777" s="18"/>
      <c r="R777" s="18"/>
      <c r="S777" s="60" t="s">
        <v>2724</v>
      </c>
      <c r="T777" s="19"/>
      <c r="U777" s="17" t="str">
        <f t="shared" si="1"/>
        <v>#776</v>
      </c>
    </row>
    <row r="778">
      <c r="A778" s="5" t="s">
        <v>2735</v>
      </c>
      <c r="B778" s="6">
        <v>44188.0</v>
      </c>
      <c r="C778" s="7" t="s">
        <v>21</v>
      </c>
      <c r="D778" s="7" t="s">
        <v>77</v>
      </c>
      <c r="E778" s="7" t="s">
        <v>206</v>
      </c>
      <c r="F778" s="33"/>
      <c r="G778" s="7" t="s">
        <v>25</v>
      </c>
      <c r="H778" s="8" t="s">
        <v>2736</v>
      </c>
      <c r="I778" s="9">
        <v>44174.0</v>
      </c>
      <c r="J778" s="12" t="s">
        <v>1436</v>
      </c>
      <c r="K778" s="13" t="s">
        <v>2737</v>
      </c>
      <c r="L778" s="12" t="s">
        <v>431</v>
      </c>
      <c r="M778" s="13" t="s">
        <v>1436</v>
      </c>
      <c r="N778" s="24"/>
      <c r="O778" s="8" t="s">
        <v>86</v>
      </c>
      <c r="P778" s="8" t="s">
        <v>1771</v>
      </c>
      <c r="Q778" s="18"/>
      <c r="R778" s="18"/>
      <c r="S778" s="60" t="s">
        <v>2724</v>
      </c>
      <c r="T778" s="19"/>
      <c r="U778" s="17" t="str">
        <f t="shared" si="1"/>
        <v>#777</v>
      </c>
    </row>
    <row r="779">
      <c r="A779" s="5" t="s">
        <v>2738</v>
      </c>
      <c r="B779" s="6">
        <v>44190.0</v>
      </c>
      <c r="C779" s="7" t="s">
        <v>21</v>
      </c>
      <c r="D779" s="7" t="s">
        <v>117</v>
      </c>
      <c r="E779" s="7" t="s">
        <v>206</v>
      </c>
      <c r="F779" s="33"/>
      <c r="G779" s="7" t="s">
        <v>25</v>
      </c>
      <c r="H779" s="8" t="s">
        <v>2739</v>
      </c>
      <c r="I779" s="9">
        <v>44175.0</v>
      </c>
      <c r="J779" s="12" t="s">
        <v>1436</v>
      </c>
      <c r="K779" s="13" t="s">
        <v>2740</v>
      </c>
      <c r="L779" s="12" t="s">
        <v>431</v>
      </c>
      <c r="M779" s="13" t="s">
        <v>1436</v>
      </c>
      <c r="N779" s="24"/>
      <c r="O779" s="8" t="s">
        <v>86</v>
      </c>
      <c r="P779" s="8" t="s">
        <v>1771</v>
      </c>
      <c r="Q779" s="18"/>
      <c r="R779" s="18"/>
      <c r="S779" s="60" t="s">
        <v>2741</v>
      </c>
      <c r="T779" s="19"/>
      <c r="U779" s="17" t="str">
        <f t="shared" si="1"/>
        <v>#778</v>
      </c>
    </row>
    <row r="780">
      <c r="A780" s="5" t="s">
        <v>2742</v>
      </c>
      <c r="B780" s="6">
        <v>44190.0</v>
      </c>
      <c r="C780" s="7" t="s">
        <v>21</v>
      </c>
      <c r="D780" s="7" t="s">
        <v>59</v>
      </c>
      <c r="E780" s="7" t="s">
        <v>159</v>
      </c>
      <c r="F780" s="33"/>
      <c r="G780" s="7" t="s">
        <v>25</v>
      </c>
      <c r="H780" s="8" t="s">
        <v>2743</v>
      </c>
      <c r="I780" s="9">
        <v>44181.0</v>
      </c>
      <c r="J780" s="10">
        <v>44181.0</v>
      </c>
      <c r="K780" s="13" t="s">
        <v>2740</v>
      </c>
      <c r="L780" s="12" t="s">
        <v>431</v>
      </c>
      <c r="M780" s="13" t="s">
        <v>2744</v>
      </c>
      <c r="N780" s="24"/>
      <c r="O780" s="8" t="s">
        <v>86</v>
      </c>
      <c r="P780" s="8" t="s">
        <v>2745</v>
      </c>
      <c r="Q780" s="18"/>
      <c r="R780" s="18"/>
      <c r="S780" s="60" t="s">
        <v>2741</v>
      </c>
      <c r="T780" s="19"/>
      <c r="U780" s="17" t="str">
        <f t="shared" si="1"/>
        <v>#779</v>
      </c>
    </row>
    <row r="781">
      <c r="A781" s="5" t="s">
        <v>2746</v>
      </c>
      <c r="B781" s="6">
        <v>44190.0</v>
      </c>
      <c r="C781" s="7" t="s">
        <v>37</v>
      </c>
      <c r="D781" s="7" t="s">
        <v>22</v>
      </c>
      <c r="E781" s="7" t="s">
        <v>23</v>
      </c>
      <c r="F781" s="33"/>
      <c r="G781" s="7" t="s">
        <v>25</v>
      </c>
      <c r="H781" s="8" t="s">
        <v>2747</v>
      </c>
      <c r="I781" s="9">
        <v>44188.0</v>
      </c>
      <c r="J781" s="10">
        <v>44179.0</v>
      </c>
      <c r="K781" s="13" t="s">
        <v>2740</v>
      </c>
      <c r="L781" s="12" t="s">
        <v>363</v>
      </c>
      <c r="M781" s="13" t="s">
        <v>42</v>
      </c>
      <c r="N781" s="24"/>
      <c r="O781" s="8" t="s">
        <v>86</v>
      </c>
      <c r="P781" s="8" t="s">
        <v>2748</v>
      </c>
      <c r="Q781" s="18"/>
      <c r="R781" s="18"/>
      <c r="S781" s="60" t="s">
        <v>2741</v>
      </c>
      <c r="T781" s="19"/>
      <c r="U781" s="17" t="str">
        <f t="shared" si="1"/>
        <v>#780</v>
      </c>
    </row>
    <row r="782">
      <c r="A782" s="5" t="s">
        <v>2749</v>
      </c>
      <c r="B782" s="6">
        <v>44190.0</v>
      </c>
      <c r="C782" s="7" t="s">
        <v>37</v>
      </c>
      <c r="D782" s="7" t="s">
        <v>59</v>
      </c>
      <c r="E782" s="7" t="s">
        <v>23</v>
      </c>
      <c r="F782" s="33"/>
      <c r="G782" s="7" t="s">
        <v>25</v>
      </c>
      <c r="H782" s="8" t="s">
        <v>2750</v>
      </c>
      <c r="I782" s="9">
        <v>44185.0</v>
      </c>
      <c r="J782" s="10">
        <v>44187.0</v>
      </c>
      <c r="K782" s="13" t="s">
        <v>2740</v>
      </c>
      <c r="L782" s="12" t="s">
        <v>431</v>
      </c>
      <c r="M782" s="13" t="s">
        <v>2751</v>
      </c>
      <c r="N782" s="24"/>
      <c r="O782" s="8" t="s">
        <v>86</v>
      </c>
      <c r="P782" s="8" t="s">
        <v>1918</v>
      </c>
      <c r="Q782" s="18"/>
      <c r="R782" s="18"/>
      <c r="S782" s="60" t="s">
        <v>2741</v>
      </c>
      <c r="T782" s="19"/>
      <c r="U782" s="17" t="str">
        <f t="shared" si="1"/>
        <v>#781</v>
      </c>
    </row>
    <row r="783">
      <c r="A783" s="5" t="s">
        <v>2752</v>
      </c>
      <c r="B783" s="6">
        <v>44191.0</v>
      </c>
      <c r="C783" s="7" t="s">
        <v>37</v>
      </c>
      <c r="D783" s="7" t="s">
        <v>77</v>
      </c>
      <c r="E783" s="7" t="s">
        <v>206</v>
      </c>
      <c r="F783" s="33"/>
      <c r="G783" s="7" t="s">
        <v>25</v>
      </c>
      <c r="H783" s="8" t="s">
        <v>2736</v>
      </c>
      <c r="I783" s="9">
        <v>44174.0</v>
      </c>
      <c r="J783" s="12" t="s">
        <v>1436</v>
      </c>
      <c r="K783" s="13" t="s">
        <v>2753</v>
      </c>
      <c r="L783" s="12" t="s">
        <v>1668</v>
      </c>
      <c r="M783" s="13" t="s">
        <v>1436</v>
      </c>
      <c r="N783" s="24"/>
      <c r="O783" s="8" t="s">
        <v>86</v>
      </c>
      <c r="P783" s="8" t="s">
        <v>2754</v>
      </c>
      <c r="Q783" s="18"/>
      <c r="R783" s="18"/>
      <c r="S783" s="60" t="s">
        <v>2755</v>
      </c>
      <c r="T783" s="19"/>
      <c r="U783" s="17" t="str">
        <f t="shared" si="1"/>
        <v>#782</v>
      </c>
    </row>
    <row r="784">
      <c r="A784" s="5" t="s">
        <v>2756</v>
      </c>
      <c r="B784" s="6">
        <v>44191.0</v>
      </c>
      <c r="C784" s="7" t="s">
        <v>37</v>
      </c>
      <c r="D784" s="7" t="s">
        <v>77</v>
      </c>
      <c r="E784" s="7" t="s">
        <v>206</v>
      </c>
      <c r="F784" s="33"/>
      <c r="G784" s="7" t="s">
        <v>25</v>
      </c>
      <c r="H784" s="8" t="s">
        <v>2736</v>
      </c>
      <c r="I784" s="9">
        <v>44174.0</v>
      </c>
      <c r="J784" s="12" t="s">
        <v>1436</v>
      </c>
      <c r="K784" s="13" t="s">
        <v>2753</v>
      </c>
      <c r="L784" s="12" t="s">
        <v>1668</v>
      </c>
      <c r="M784" s="13" t="s">
        <v>1436</v>
      </c>
      <c r="N784" s="24"/>
      <c r="O784" s="8" t="s">
        <v>86</v>
      </c>
      <c r="P784" s="8" t="s">
        <v>2754</v>
      </c>
      <c r="Q784" s="18"/>
      <c r="R784" s="18"/>
      <c r="S784" s="60" t="s">
        <v>2755</v>
      </c>
      <c r="T784" s="19"/>
      <c r="U784" s="17" t="str">
        <f t="shared" si="1"/>
        <v>#783</v>
      </c>
    </row>
    <row r="785">
      <c r="A785" s="5" t="s">
        <v>2757</v>
      </c>
      <c r="B785" s="6">
        <v>44191.0</v>
      </c>
      <c r="C785" s="7" t="s">
        <v>37</v>
      </c>
      <c r="D785" s="7" t="s">
        <v>77</v>
      </c>
      <c r="E785" s="7" t="s">
        <v>159</v>
      </c>
      <c r="F785" s="33"/>
      <c r="G785" s="7" t="s">
        <v>25</v>
      </c>
      <c r="H785" s="8" t="s">
        <v>2739</v>
      </c>
      <c r="I785" s="9">
        <v>44175.0</v>
      </c>
      <c r="J785" s="12" t="s">
        <v>1436</v>
      </c>
      <c r="K785" s="13" t="s">
        <v>2758</v>
      </c>
      <c r="L785" s="12" t="s">
        <v>1668</v>
      </c>
      <c r="M785" s="13" t="s">
        <v>1436</v>
      </c>
      <c r="N785" s="24"/>
      <c r="O785" s="8" t="s">
        <v>86</v>
      </c>
      <c r="P785" s="8" t="s">
        <v>2759</v>
      </c>
      <c r="Q785" s="18"/>
      <c r="R785" s="18"/>
      <c r="S785" s="60" t="s">
        <v>2755</v>
      </c>
      <c r="T785" s="19"/>
      <c r="U785" s="17" t="str">
        <f t="shared" si="1"/>
        <v>#784</v>
      </c>
    </row>
    <row r="786">
      <c r="A786" s="5" t="s">
        <v>2760</v>
      </c>
      <c r="B786" s="6">
        <v>44192.0</v>
      </c>
      <c r="C786" s="7" t="s">
        <v>37</v>
      </c>
      <c r="D786" s="7" t="s">
        <v>117</v>
      </c>
      <c r="E786" s="7" t="s">
        <v>159</v>
      </c>
      <c r="F786" s="33"/>
      <c r="G786" s="7" t="s">
        <v>25</v>
      </c>
      <c r="H786" s="8" t="s">
        <v>2761</v>
      </c>
      <c r="I786" s="9">
        <v>44175.0</v>
      </c>
      <c r="J786" s="12" t="s">
        <v>1436</v>
      </c>
      <c r="K786" s="13" t="s">
        <v>2762</v>
      </c>
      <c r="L786" s="12" t="s">
        <v>1668</v>
      </c>
      <c r="M786" s="13" t="s">
        <v>1436</v>
      </c>
      <c r="N786" s="24"/>
      <c r="O786" s="8" t="s">
        <v>86</v>
      </c>
      <c r="P786" s="8" t="s">
        <v>2759</v>
      </c>
      <c r="Q786" s="18"/>
      <c r="R786" s="18"/>
      <c r="S786" s="60" t="s">
        <v>2763</v>
      </c>
      <c r="T786" s="19"/>
      <c r="U786" s="17" t="str">
        <f t="shared" si="1"/>
        <v>#785</v>
      </c>
    </row>
    <row r="787">
      <c r="A787" s="5" t="s">
        <v>2764</v>
      </c>
      <c r="B787" s="6">
        <v>44192.0</v>
      </c>
      <c r="C787" s="7" t="s">
        <v>37</v>
      </c>
      <c r="D787" s="7" t="s">
        <v>77</v>
      </c>
      <c r="E787" s="7" t="s">
        <v>159</v>
      </c>
      <c r="F787" s="33"/>
      <c r="G787" s="7" t="s">
        <v>25</v>
      </c>
      <c r="H787" s="8" t="s">
        <v>2761</v>
      </c>
      <c r="I787" s="9">
        <v>44175.0</v>
      </c>
      <c r="J787" s="12" t="s">
        <v>1436</v>
      </c>
      <c r="K787" s="13" t="s">
        <v>2762</v>
      </c>
      <c r="L787" s="12" t="s">
        <v>1668</v>
      </c>
      <c r="M787" s="13" t="s">
        <v>1436</v>
      </c>
      <c r="N787" s="24"/>
      <c r="O787" s="8" t="s">
        <v>86</v>
      </c>
      <c r="P787" s="8" t="s">
        <v>2759</v>
      </c>
      <c r="Q787" s="18"/>
      <c r="R787" s="18"/>
      <c r="S787" s="60" t="s">
        <v>2763</v>
      </c>
      <c r="T787" s="19"/>
      <c r="U787" s="17" t="str">
        <f t="shared" si="1"/>
        <v>#786</v>
      </c>
    </row>
    <row r="788">
      <c r="A788" s="5" t="s">
        <v>2765</v>
      </c>
      <c r="B788" s="6">
        <v>44193.0</v>
      </c>
      <c r="C788" s="7" t="s">
        <v>37</v>
      </c>
      <c r="D788" s="7" t="s">
        <v>77</v>
      </c>
      <c r="E788" s="7" t="s">
        <v>224</v>
      </c>
      <c r="F788" s="33"/>
      <c r="G788" s="7" t="s">
        <v>25</v>
      </c>
      <c r="H788" s="8" t="s">
        <v>2766</v>
      </c>
      <c r="I788" s="9">
        <v>44185.0</v>
      </c>
      <c r="J788" s="10">
        <v>44190.0</v>
      </c>
      <c r="K788" s="13" t="s">
        <v>2767</v>
      </c>
      <c r="L788" s="12" t="s">
        <v>431</v>
      </c>
      <c r="M788" s="13" t="s">
        <v>2768</v>
      </c>
      <c r="N788" s="24"/>
      <c r="O788" s="8" t="s">
        <v>86</v>
      </c>
      <c r="P788" s="8" t="s">
        <v>2769</v>
      </c>
      <c r="Q788" s="18"/>
      <c r="R788" s="18"/>
      <c r="S788" s="60" t="s">
        <v>2770</v>
      </c>
      <c r="T788" s="19"/>
      <c r="U788" s="17" t="str">
        <f t="shared" si="1"/>
        <v>#787</v>
      </c>
    </row>
    <row r="789">
      <c r="A789" s="5" t="s">
        <v>2771</v>
      </c>
      <c r="B789" s="6">
        <v>44193.0</v>
      </c>
      <c r="C789" s="7" t="s">
        <v>21</v>
      </c>
      <c r="D789" s="7" t="s">
        <v>77</v>
      </c>
      <c r="E789" s="7" t="s">
        <v>206</v>
      </c>
      <c r="F789" s="33"/>
      <c r="G789" s="7" t="s">
        <v>25</v>
      </c>
      <c r="H789" s="8" t="s">
        <v>2772</v>
      </c>
      <c r="I789" s="9">
        <v>44178.0</v>
      </c>
      <c r="J789" s="12" t="s">
        <v>1436</v>
      </c>
      <c r="K789" s="13" t="s">
        <v>2767</v>
      </c>
      <c r="L789" s="12" t="s">
        <v>431</v>
      </c>
      <c r="M789" s="13" t="s">
        <v>1436</v>
      </c>
      <c r="N789" s="24"/>
      <c r="O789" s="8" t="s">
        <v>86</v>
      </c>
      <c r="P789" s="8" t="s">
        <v>1771</v>
      </c>
      <c r="Q789" s="18"/>
      <c r="R789" s="18"/>
      <c r="S789" s="60" t="s">
        <v>2770</v>
      </c>
      <c r="T789" s="19"/>
      <c r="U789" s="17" t="str">
        <f t="shared" si="1"/>
        <v>#788</v>
      </c>
    </row>
    <row r="790">
      <c r="A790" s="5" t="s">
        <v>2773</v>
      </c>
      <c r="B790" s="6">
        <v>44193.0</v>
      </c>
      <c r="C790" s="7" t="s">
        <v>37</v>
      </c>
      <c r="D790" s="7" t="s">
        <v>77</v>
      </c>
      <c r="E790" s="7" t="s">
        <v>159</v>
      </c>
      <c r="F790" s="33"/>
      <c r="G790" s="7" t="s">
        <v>25</v>
      </c>
      <c r="H790" s="8" t="s">
        <v>2774</v>
      </c>
      <c r="I790" s="9">
        <v>44177.0</v>
      </c>
      <c r="J790" s="12" t="s">
        <v>1436</v>
      </c>
      <c r="K790" s="13" t="s">
        <v>2775</v>
      </c>
      <c r="L790" s="12" t="s">
        <v>431</v>
      </c>
      <c r="M790" s="13" t="s">
        <v>1436</v>
      </c>
      <c r="N790" s="24"/>
      <c r="O790" s="8" t="s">
        <v>86</v>
      </c>
      <c r="P790" s="8" t="s">
        <v>2731</v>
      </c>
      <c r="Q790" s="18"/>
      <c r="R790" s="18"/>
      <c r="S790" s="60" t="s">
        <v>2770</v>
      </c>
      <c r="T790" s="19"/>
      <c r="U790" s="17" t="str">
        <f t="shared" si="1"/>
        <v>#789</v>
      </c>
    </row>
    <row r="791">
      <c r="A791" s="5" t="s">
        <v>2776</v>
      </c>
      <c r="B791" s="6">
        <v>44193.0</v>
      </c>
      <c r="C791" s="7" t="s">
        <v>37</v>
      </c>
      <c r="D791" s="7" t="s">
        <v>77</v>
      </c>
      <c r="E791" s="7" t="s">
        <v>224</v>
      </c>
      <c r="F791" s="33"/>
      <c r="G791" s="7" t="s">
        <v>25</v>
      </c>
      <c r="H791" s="8" t="s">
        <v>2777</v>
      </c>
      <c r="I791" s="9">
        <v>44188.0</v>
      </c>
      <c r="J791" s="12" t="s">
        <v>1436</v>
      </c>
      <c r="K791" s="13" t="s">
        <v>2775</v>
      </c>
      <c r="L791" s="12" t="s">
        <v>2778</v>
      </c>
      <c r="M791" s="13" t="s">
        <v>1436</v>
      </c>
      <c r="N791" s="24"/>
      <c r="O791" s="8" t="s">
        <v>86</v>
      </c>
      <c r="P791" s="8" t="s">
        <v>2779</v>
      </c>
      <c r="Q791" s="18"/>
      <c r="R791" s="18"/>
      <c r="S791" s="60" t="s">
        <v>2770</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2767</v>
      </c>
      <c r="L792" s="12" t="s">
        <v>431</v>
      </c>
      <c r="M792" s="13" t="s">
        <v>2782</v>
      </c>
      <c r="N792" s="24"/>
      <c r="O792" s="8" t="s">
        <v>86</v>
      </c>
      <c r="P792" s="8" t="s">
        <v>2783</v>
      </c>
      <c r="Q792" s="18"/>
      <c r="R792" s="18"/>
      <c r="S792" s="60" t="s">
        <v>2770</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2775</v>
      </c>
      <c r="L793" s="12" t="s">
        <v>363</v>
      </c>
      <c r="M793" s="13" t="s">
        <v>34</v>
      </c>
      <c r="N793" s="24"/>
      <c r="O793" s="8" t="s">
        <v>86</v>
      </c>
      <c r="P793" s="8"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1436</v>
      </c>
      <c r="K794" s="13" t="s">
        <v>2775</v>
      </c>
      <c r="L794" s="12" t="s">
        <v>363</v>
      </c>
      <c r="M794" s="13" t="s">
        <v>1436</v>
      </c>
      <c r="N794" s="24"/>
      <c r="O794" s="8" t="s">
        <v>86</v>
      </c>
      <c r="P794" s="8"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1436</v>
      </c>
      <c r="K795" s="13" t="s">
        <v>2775</v>
      </c>
      <c r="L795" s="12" t="s">
        <v>363</v>
      </c>
      <c r="M795" s="13" t="s">
        <v>1436</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1436</v>
      </c>
      <c r="K796" s="13" t="s">
        <v>2795</v>
      </c>
      <c r="L796" s="12" t="s">
        <v>431</v>
      </c>
      <c r="M796" s="13" t="s">
        <v>1436</v>
      </c>
      <c r="N796" s="24"/>
      <c r="O796" s="8" t="s">
        <v>86</v>
      </c>
      <c r="P796" s="8" t="s">
        <v>1771</v>
      </c>
      <c r="Q796" s="18"/>
      <c r="R796" s="18"/>
      <c r="S796" s="60" t="s">
        <v>2796</v>
      </c>
      <c r="T796" s="19"/>
      <c r="U796" s="17" t="str">
        <f t="shared" si="1"/>
        <v>#795</v>
      </c>
    </row>
    <row r="797">
      <c r="A797" s="5" t="s">
        <v>2797</v>
      </c>
      <c r="B797" s="6">
        <v>44194.0</v>
      </c>
      <c r="C797" s="7" t="s">
        <v>37</v>
      </c>
      <c r="D797" s="7" t="s">
        <v>117</v>
      </c>
      <c r="E797" s="7" t="s">
        <v>1925</v>
      </c>
      <c r="F797" s="33"/>
      <c r="G797" s="7" t="s">
        <v>25</v>
      </c>
      <c r="H797" s="8" t="s">
        <v>2798</v>
      </c>
      <c r="I797" s="9">
        <v>44178.0</v>
      </c>
      <c r="J797" s="12" t="s">
        <v>1436</v>
      </c>
      <c r="K797" s="13" t="s">
        <v>2799</v>
      </c>
      <c r="L797" s="12" t="s">
        <v>1668</v>
      </c>
      <c r="M797" s="13" t="s">
        <v>1436</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1436</v>
      </c>
      <c r="K798" s="13" t="s">
        <v>2803</v>
      </c>
      <c r="L798" s="12" t="s">
        <v>431</v>
      </c>
      <c r="M798" s="13" t="s">
        <v>1436</v>
      </c>
      <c r="N798" s="24"/>
      <c r="O798" s="8" t="s">
        <v>86</v>
      </c>
      <c r="P798" s="8" t="s">
        <v>1771</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1436</v>
      </c>
      <c r="K799" s="13" t="s">
        <v>2807</v>
      </c>
      <c r="L799" s="12" t="s">
        <v>431</v>
      </c>
      <c r="M799" s="13" t="s">
        <v>1436</v>
      </c>
      <c r="N799" s="24"/>
      <c r="O799" s="8" t="s">
        <v>86</v>
      </c>
      <c r="P799" s="8" t="s">
        <v>1771</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7" t="s">
        <v>2813</v>
      </c>
      <c r="Q800" s="78" t="s">
        <v>107</v>
      </c>
      <c r="R800" s="79">
        <v>44230.0</v>
      </c>
      <c r="S800" s="60" t="s">
        <v>2814</v>
      </c>
      <c r="T800" s="80" t="s">
        <v>2815</v>
      </c>
      <c r="U800" s="17" t="str">
        <f t="shared" si="1"/>
        <v>#799</v>
      </c>
    </row>
    <row r="801">
      <c r="A801" s="5" t="s">
        <v>2816</v>
      </c>
      <c r="B801" s="6">
        <v>44196.0</v>
      </c>
      <c r="C801" s="7" t="s">
        <v>37</v>
      </c>
      <c r="D801" s="7" t="s">
        <v>77</v>
      </c>
      <c r="E801" s="7" t="s">
        <v>1925</v>
      </c>
      <c r="F801" s="33"/>
      <c r="G801" s="7" t="s">
        <v>25</v>
      </c>
      <c r="H801" s="8" t="s">
        <v>2817</v>
      </c>
      <c r="I801" s="9">
        <v>44180.0</v>
      </c>
      <c r="J801" s="12" t="s">
        <v>1436</v>
      </c>
      <c r="K801" s="13" t="s">
        <v>2818</v>
      </c>
      <c r="L801" s="12" t="s">
        <v>1668</v>
      </c>
      <c r="M801" s="13" t="s">
        <v>1436</v>
      </c>
      <c r="N801" s="24"/>
      <c r="O801" s="8" t="s">
        <v>86</v>
      </c>
      <c r="P801" s="8" t="s">
        <v>2819</v>
      </c>
      <c r="Q801" s="18"/>
      <c r="R801" s="18"/>
      <c r="S801" s="60" t="s">
        <v>2814</v>
      </c>
      <c r="T801" s="19"/>
      <c r="U801" s="17" t="str">
        <f t="shared" si="1"/>
        <v>#800</v>
      </c>
    </row>
    <row r="802">
      <c r="A802" s="5" t="s">
        <v>2820</v>
      </c>
      <c r="B802" s="6">
        <v>44197.0</v>
      </c>
      <c r="C802" s="7" t="s">
        <v>37</v>
      </c>
      <c r="D802" s="7" t="s">
        <v>77</v>
      </c>
      <c r="E802" s="7" t="s">
        <v>159</v>
      </c>
      <c r="F802" s="33"/>
      <c r="G802" s="7" t="s">
        <v>25</v>
      </c>
      <c r="H802" s="8" t="s">
        <v>2821</v>
      </c>
      <c r="I802" s="9">
        <v>44182.0</v>
      </c>
      <c r="J802" s="12" t="s">
        <v>1436</v>
      </c>
      <c r="K802" s="13" t="s">
        <v>2822</v>
      </c>
      <c r="L802" s="12" t="s">
        <v>431</v>
      </c>
      <c r="M802" s="13" t="s">
        <v>1436</v>
      </c>
      <c r="N802" s="24"/>
      <c r="O802" s="8" t="s">
        <v>86</v>
      </c>
      <c r="P802" s="8" t="s">
        <v>2731</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1436</v>
      </c>
      <c r="K803" s="13" t="s">
        <v>2822</v>
      </c>
      <c r="L803" s="12" t="s">
        <v>431</v>
      </c>
      <c r="M803" s="13" t="s">
        <v>1436</v>
      </c>
      <c r="N803" s="24"/>
      <c r="O803" s="8" t="s">
        <v>86</v>
      </c>
      <c r="P803" s="8" t="s">
        <v>2731</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2265</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8"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2176</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1436</v>
      </c>
      <c r="K808" s="13" t="s">
        <v>2830</v>
      </c>
      <c r="L808" s="12" t="s">
        <v>431</v>
      </c>
      <c r="M808" s="13" t="s">
        <v>1436</v>
      </c>
      <c r="N808" s="24"/>
      <c r="O808" s="8" t="s">
        <v>86</v>
      </c>
      <c r="P808" s="8" t="s">
        <v>1771</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1436</v>
      </c>
      <c r="K809" s="13" t="s">
        <v>2830</v>
      </c>
      <c r="L809" s="12" t="s">
        <v>431</v>
      </c>
      <c r="M809" s="13" t="s">
        <v>1436</v>
      </c>
      <c r="N809" s="24"/>
      <c r="O809" s="8" t="s">
        <v>86</v>
      </c>
      <c r="P809" s="8" t="s">
        <v>1771</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1436</v>
      </c>
      <c r="K810" s="13" t="s">
        <v>2844</v>
      </c>
      <c r="L810" s="12" t="s">
        <v>1668</v>
      </c>
      <c r="M810" s="13" t="s">
        <v>1436</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8"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1436</v>
      </c>
      <c r="K815" s="13" t="s">
        <v>2864</v>
      </c>
      <c r="L815" s="12" t="s">
        <v>1668</v>
      </c>
      <c r="M815" s="13" t="s">
        <v>1436</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1436</v>
      </c>
      <c r="K816" s="13" t="s">
        <v>2869</v>
      </c>
      <c r="L816" s="12" t="s">
        <v>363</v>
      </c>
      <c r="M816" s="13" t="s">
        <v>1436</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1668</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2668</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2668</v>
      </c>
      <c r="T819" s="19"/>
      <c r="U819" s="17" t="str">
        <f t="shared" si="1"/>
        <v>#818</v>
      </c>
    </row>
    <row r="820">
      <c r="A820" s="5" t="s">
        <v>2886</v>
      </c>
      <c r="B820" s="6">
        <v>44202.0</v>
      </c>
      <c r="C820" s="7" t="s">
        <v>37</v>
      </c>
      <c r="D820" s="7" t="s">
        <v>117</v>
      </c>
      <c r="E820" s="7" t="s">
        <v>159</v>
      </c>
      <c r="F820" s="33"/>
      <c r="G820" s="7" t="s">
        <v>25</v>
      </c>
      <c r="H820" s="8" t="s">
        <v>2887</v>
      </c>
      <c r="I820" s="9">
        <v>44187.0</v>
      </c>
      <c r="J820" s="12" t="s">
        <v>1436</v>
      </c>
      <c r="K820" s="13" t="s">
        <v>2888</v>
      </c>
      <c r="L820" s="12" t="s">
        <v>431</v>
      </c>
      <c r="M820" s="13" t="s">
        <v>1436</v>
      </c>
      <c r="N820" s="24"/>
      <c r="O820" s="8" t="s">
        <v>86</v>
      </c>
      <c r="P820" s="8" t="s">
        <v>2731</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1436</v>
      </c>
      <c r="K821" s="13" t="s">
        <v>2892</v>
      </c>
      <c r="L821" s="12" t="s">
        <v>1668</v>
      </c>
      <c r="M821" s="13" t="s">
        <v>1436</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1436</v>
      </c>
      <c r="K823" s="13" t="s">
        <v>2896</v>
      </c>
      <c r="L823" s="12" t="s">
        <v>431</v>
      </c>
      <c r="M823" s="13" t="s">
        <v>1436</v>
      </c>
      <c r="N823" s="24"/>
      <c r="O823" s="8" t="s">
        <v>86</v>
      </c>
      <c r="P823" s="8" t="s">
        <v>1771</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1436</v>
      </c>
      <c r="K824" s="13" t="s">
        <v>2903</v>
      </c>
      <c r="L824" s="12" t="s">
        <v>431</v>
      </c>
      <c r="M824" s="13" t="s">
        <v>1436</v>
      </c>
      <c r="N824" s="24"/>
      <c r="O824" s="8" t="s">
        <v>86</v>
      </c>
      <c r="P824" s="8" t="s">
        <v>2731</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1051</v>
      </c>
      <c r="E826" s="7" t="s">
        <v>2911</v>
      </c>
      <c r="F826" s="33"/>
      <c r="G826" s="7" t="s">
        <v>25</v>
      </c>
      <c r="H826" s="8" t="s">
        <v>2912</v>
      </c>
      <c r="I826" s="9">
        <v>44201.0</v>
      </c>
      <c r="J826" s="12" t="s">
        <v>1436</v>
      </c>
      <c r="K826" s="13" t="s">
        <v>2906</v>
      </c>
      <c r="L826" s="12" t="s">
        <v>363</v>
      </c>
      <c r="M826" s="13" t="s">
        <v>1436</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1436</v>
      </c>
      <c r="K828" s="13" t="s">
        <v>2920</v>
      </c>
      <c r="L828" s="12" t="s">
        <v>1668</v>
      </c>
      <c r="M828" s="13" t="s">
        <v>1436</v>
      </c>
      <c r="N828" s="24"/>
      <c r="O828" s="8" t="s">
        <v>86</v>
      </c>
      <c r="P828" s="8" t="s">
        <v>2731</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1436</v>
      </c>
      <c r="K829" s="13" t="s">
        <v>2924</v>
      </c>
      <c r="L829" s="12" t="s">
        <v>1668</v>
      </c>
      <c r="M829" s="13" t="s">
        <v>1436</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1436</v>
      </c>
      <c r="K830" s="13" t="s">
        <v>2926</v>
      </c>
      <c r="L830" s="12" t="s">
        <v>1668</v>
      </c>
      <c r="M830" s="13" t="s">
        <v>1436</v>
      </c>
      <c r="N830" s="24"/>
      <c r="O830" s="8" t="s">
        <v>86</v>
      </c>
      <c r="P830" s="8" t="s">
        <v>1771</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1436</v>
      </c>
      <c r="K834" s="13" t="s">
        <v>2937</v>
      </c>
      <c r="L834" s="12" t="s">
        <v>1668</v>
      </c>
      <c r="M834" s="13" t="s">
        <v>1436</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1436</v>
      </c>
      <c r="K835" s="13" t="s">
        <v>2941</v>
      </c>
      <c r="L835" s="12" t="s">
        <v>1668</v>
      </c>
      <c r="M835" s="13" t="s">
        <v>1436</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2265</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1436</v>
      </c>
      <c r="K838" s="13" t="s">
        <v>2952</v>
      </c>
      <c r="L838" s="12" t="s">
        <v>2778</v>
      </c>
      <c r="M838" s="13" t="s">
        <v>1436</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1436</v>
      </c>
      <c r="J839" s="10">
        <v>44204.0</v>
      </c>
      <c r="K839" s="13" t="s">
        <v>2955</v>
      </c>
      <c r="L839" s="81"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1436</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1925</v>
      </c>
      <c r="F841" s="33"/>
      <c r="G841" s="7" t="s">
        <v>25</v>
      </c>
      <c r="H841" s="8" t="s">
        <v>2965</v>
      </c>
      <c r="I841" s="9">
        <v>44183.0</v>
      </c>
      <c r="J841" s="12" t="s">
        <v>1436</v>
      </c>
      <c r="K841" s="13" t="s">
        <v>2966</v>
      </c>
      <c r="L841" s="12" t="s">
        <v>1668</v>
      </c>
      <c r="M841" s="13" t="s">
        <v>1436</v>
      </c>
      <c r="N841" s="24"/>
      <c r="O841" s="8" t="s">
        <v>86</v>
      </c>
      <c r="P841" s="8" t="s">
        <v>2967</v>
      </c>
      <c r="Q841" s="18"/>
      <c r="R841" s="18"/>
      <c r="S841" s="60" t="s">
        <v>2968</v>
      </c>
      <c r="T841" s="19"/>
      <c r="U841" s="17" t="str">
        <f t="shared" si="1"/>
        <v>#840</v>
      </c>
    </row>
    <row r="842">
      <c r="A842" s="5" t="s">
        <v>2969</v>
      </c>
      <c r="B842" s="6">
        <v>44209.0</v>
      </c>
      <c r="C842" s="7" t="s">
        <v>37</v>
      </c>
      <c r="D842" s="7" t="s">
        <v>2184</v>
      </c>
      <c r="E842" s="7" t="s">
        <v>159</v>
      </c>
      <c r="F842" s="33"/>
      <c r="G842" s="7" t="s">
        <v>25</v>
      </c>
      <c r="H842" s="8" t="s">
        <v>2970</v>
      </c>
      <c r="I842" s="5" t="s">
        <v>2971</v>
      </c>
      <c r="J842" s="12" t="s">
        <v>1436</v>
      </c>
      <c r="K842" s="13" t="s">
        <v>2966</v>
      </c>
      <c r="L842" s="12" t="s">
        <v>1668</v>
      </c>
      <c r="M842" s="13" t="s">
        <v>1436</v>
      </c>
      <c r="N842" s="24"/>
      <c r="O842" s="8" t="s">
        <v>86</v>
      </c>
      <c r="P842" s="8" t="s">
        <v>2972</v>
      </c>
      <c r="Q842" s="18"/>
      <c r="R842" s="18"/>
      <c r="S842" s="60" t="s">
        <v>2968</v>
      </c>
      <c r="T842" s="19"/>
      <c r="U842" s="17" t="str">
        <f t="shared" si="1"/>
        <v>#841</v>
      </c>
    </row>
    <row r="843">
      <c r="A843" s="5" t="s">
        <v>2973</v>
      </c>
      <c r="B843" s="6">
        <v>44209.0</v>
      </c>
      <c r="C843" s="7" t="s">
        <v>37</v>
      </c>
      <c r="D843" s="7" t="s">
        <v>2184</v>
      </c>
      <c r="E843" s="7" t="s">
        <v>159</v>
      </c>
      <c r="F843" s="33"/>
      <c r="G843" s="7" t="s">
        <v>25</v>
      </c>
      <c r="H843" s="8" t="s">
        <v>2970</v>
      </c>
      <c r="I843" s="5" t="s">
        <v>2971</v>
      </c>
      <c r="J843" s="12" t="s">
        <v>1436</v>
      </c>
      <c r="K843" s="13" t="s">
        <v>2966</v>
      </c>
      <c r="L843" s="12" t="s">
        <v>1668</v>
      </c>
      <c r="M843" s="13" t="s">
        <v>1436</v>
      </c>
      <c r="N843" s="24"/>
      <c r="O843" s="8" t="s">
        <v>86</v>
      </c>
      <c r="P843" s="8" t="s">
        <v>2972</v>
      </c>
      <c r="Q843" s="18"/>
      <c r="R843" s="18"/>
      <c r="S843" s="60" t="s">
        <v>2968</v>
      </c>
      <c r="T843" s="19"/>
      <c r="U843" s="17" t="str">
        <f t="shared" si="1"/>
        <v>#842</v>
      </c>
    </row>
    <row r="844">
      <c r="A844" s="5" t="s">
        <v>2974</v>
      </c>
      <c r="B844" s="6">
        <v>44209.0</v>
      </c>
      <c r="C844" s="7" t="s">
        <v>37</v>
      </c>
      <c r="D844" s="7" t="s">
        <v>2184</v>
      </c>
      <c r="E844" s="7" t="s">
        <v>159</v>
      </c>
      <c r="F844" s="33"/>
      <c r="G844" s="7" t="s">
        <v>25</v>
      </c>
      <c r="H844" s="8" t="s">
        <v>2970</v>
      </c>
      <c r="I844" s="5" t="s">
        <v>2971</v>
      </c>
      <c r="J844" s="12" t="s">
        <v>1436</v>
      </c>
      <c r="K844" s="13" t="s">
        <v>2975</v>
      </c>
      <c r="L844" s="12" t="s">
        <v>431</v>
      </c>
      <c r="M844" s="13" t="s">
        <v>1436</v>
      </c>
      <c r="N844" s="24"/>
      <c r="O844" s="8" t="s">
        <v>86</v>
      </c>
      <c r="P844" s="8" t="s">
        <v>2731</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1436</v>
      </c>
      <c r="K845" s="13" t="s">
        <v>2978</v>
      </c>
      <c r="L845" s="12" t="s">
        <v>431</v>
      </c>
      <c r="M845" s="13" t="s">
        <v>1436</v>
      </c>
      <c r="N845" s="24"/>
      <c r="O845" s="8" t="s">
        <v>86</v>
      </c>
      <c r="P845" s="8" t="s">
        <v>2731</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1436</v>
      </c>
      <c r="K846" s="13" t="s">
        <v>2982</v>
      </c>
      <c r="L846" s="12" t="s">
        <v>1668</v>
      </c>
      <c r="M846" s="13" t="s">
        <v>1436</v>
      </c>
      <c r="N846" s="24"/>
      <c r="O846" s="8" t="s">
        <v>86</v>
      </c>
      <c r="P846" s="8" t="s">
        <v>2731</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1436</v>
      </c>
      <c r="K847" s="13" t="s">
        <v>2982</v>
      </c>
      <c r="L847" s="12" t="s">
        <v>1668</v>
      </c>
      <c r="M847" s="13" t="s">
        <v>1436</v>
      </c>
      <c r="N847" s="24"/>
      <c r="O847" s="8" t="s">
        <v>86</v>
      </c>
      <c r="P847" s="8" t="s">
        <v>2731</v>
      </c>
      <c r="Q847" s="18"/>
      <c r="R847" s="18"/>
      <c r="S847" s="60" t="s">
        <v>2983</v>
      </c>
      <c r="T847" s="19"/>
      <c r="U847" s="17" t="str">
        <f t="shared" si="1"/>
        <v>#846</v>
      </c>
    </row>
    <row r="848">
      <c r="A848" s="5" t="s">
        <v>2985</v>
      </c>
      <c r="B848" s="6">
        <v>44212.0</v>
      </c>
      <c r="C848" s="7" t="s">
        <v>37</v>
      </c>
      <c r="D848" s="7" t="s">
        <v>22</v>
      </c>
      <c r="E848" s="7" t="s">
        <v>1991</v>
      </c>
      <c r="F848" s="33"/>
      <c r="G848" s="7" t="s">
        <v>25</v>
      </c>
      <c r="H848" s="8" t="s">
        <v>2986</v>
      </c>
      <c r="I848" s="9">
        <v>44209.0</v>
      </c>
      <c r="J848" s="12" t="s">
        <v>1436</v>
      </c>
      <c r="K848" s="13" t="s">
        <v>2987</v>
      </c>
      <c r="L848" s="12" t="s">
        <v>431</v>
      </c>
      <c r="M848" s="13" t="s">
        <v>1590</v>
      </c>
      <c r="N848" s="24"/>
      <c r="O848" s="8" t="s">
        <v>86</v>
      </c>
      <c r="P848" s="8" t="s">
        <v>2176</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1436</v>
      </c>
      <c r="K849" s="13" t="s">
        <v>2990</v>
      </c>
      <c r="L849" s="12" t="s">
        <v>1668</v>
      </c>
      <c r="M849" s="13" t="s">
        <v>1436</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1436</v>
      </c>
      <c r="K850" s="13" t="s">
        <v>2990</v>
      </c>
      <c r="L850" s="12" t="s">
        <v>1668</v>
      </c>
      <c r="M850" s="13" t="s">
        <v>1436</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1668</v>
      </c>
      <c r="M852" s="13" t="s">
        <v>469</v>
      </c>
      <c r="N852" s="24"/>
      <c r="O852" s="8" t="s">
        <v>86</v>
      </c>
      <c r="P852" s="8"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1436</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1436</v>
      </c>
      <c r="K854" s="13" t="s">
        <v>3009</v>
      </c>
      <c r="L854" s="12" t="s">
        <v>431</v>
      </c>
      <c r="M854" s="13" t="s">
        <v>1436</v>
      </c>
      <c r="N854" s="24"/>
      <c r="O854" s="8" t="s">
        <v>86</v>
      </c>
      <c r="P854" s="8" t="s">
        <v>2731</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1436</v>
      </c>
      <c r="K855" s="13" t="s">
        <v>3009</v>
      </c>
      <c r="L855" s="12" t="s">
        <v>431</v>
      </c>
      <c r="M855" s="13" t="s">
        <v>1436</v>
      </c>
      <c r="N855" s="24"/>
      <c r="O855" s="8" t="s">
        <v>86</v>
      </c>
      <c r="P855" s="8" t="s">
        <v>2731</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1436</v>
      </c>
      <c r="K856" s="13" t="s">
        <v>3013</v>
      </c>
      <c r="L856" s="12" t="s">
        <v>1668</v>
      </c>
      <c r="M856" s="13" t="s">
        <v>1436</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1436</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1051</v>
      </c>
      <c r="E859" s="7" t="s">
        <v>23</v>
      </c>
      <c r="F859" s="33"/>
      <c r="G859" s="7" t="s">
        <v>25</v>
      </c>
      <c r="H859" s="8" t="s">
        <v>3020</v>
      </c>
      <c r="I859" s="9">
        <v>44200.0</v>
      </c>
      <c r="J859" s="12" t="s">
        <v>1436</v>
      </c>
      <c r="K859" s="13" t="s">
        <v>3021</v>
      </c>
      <c r="L859" s="12" t="s">
        <v>431</v>
      </c>
      <c r="M859" s="13" t="s">
        <v>1436</v>
      </c>
      <c r="N859" s="24"/>
      <c r="O859" s="8" t="s">
        <v>86</v>
      </c>
      <c r="P859" s="8" t="s">
        <v>3023</v>
      </c>
      <c r="Q859" s="18"/>
      <c r="R859" s="18"/>
      <c r="S859" s="60" t="s">
        <v>3024</v>
      </c>
      <c r="T859" s="19"/>
      <c r="U859" s="17" t="str">
        <f t="shared" si="1"/>
        <v>#858</v>
      </c>
    </row>
    <row r="860">
      <c r="A860" s="5" t="s">
        <v>3026</v>
      </c>
      <c r="B860" s="6">
        <v>44214.0</v>
      </c>
      <c r="C860" s="7" t="s">
        <v>21</v>
      </c>
      <c r="D860" s="7" t="s">
        <v>1051</v>
      </c>
      <c r="E860" s="7" t="s">
        <v>23</v>
      </c>
      <c r="F860" s="33"/>
      <c r="G860" s="7" t="s">
        <v>25</v>
      </c>
      <c r="H860" s="8" t="s">
        <v>3020</v>
      </c>
      <c r="I860" s="9">
        <v>44200.0</v>
      </c>
      <c r="J860" s="12" t="s">
        <v>1436</v>
      </c>
      <c r="K860" s="13" t="s">
        <v>3021</v>
      </c>
      <c r="L860" s="12" t="s">
        <v>431</v>
      </c>
      <c r="M860" s="13" t="s">
        <v>1436</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2778</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1436</v>
      </c>
      <c r="K862" s="13" t="s">
        <v>3035</v>
      </c>
      <c r="L862" s="12" t="s">
        <v>1668</v>
      </c>
      <c r="M862" s="13" t="s">
        <v>1436</v>
      </c>
      <c r="N862" s="24"/>
      <c r="O862" s="8" t="s">
        <v>86</v>
      </c>
      <c r="P862" s="8" t="s">
        <v>3036</v>
      </c>
      <c r="Q862" s="18"/>
      <c r="R862" s="18"/>
      <c r="S862" s="60" t="s">
        <v>3024</v>
      </c>
      <c r="T862" s="19"/>
      <c r="U862" s="17" t="str">
        <f t="shared" si="1"/>
        <v>#861</v>
      </c>
    </row>
    <row r="863">
      <c r="A863" s="5" t="s">
        <v>3037</v>
      </c>
      <c r="B863" s="6">
        <v>44214.0</v>
      </c>
      <c r="C863" s="7" t="s">
        <v>37</v>
      </c>
      <c r="D863" s="7" t="s">
        <v>59</v>
      </c>
      <c r="E863" s="7" t="s">
        <v>2542</v>
      </c>
      <c r="F863" s="33"/>
      <c r="G863" s="7" t="s">
        <v>25</v>
      </c>
      <c r="H863" s="8" t="s">
        <v>3038</v>
      </c>
      <c r="I863" s="9">
        <v>44192.0</v>
      </c>
      <c r="J863" s="12" t="s">
        <v>1436</v>
      </c>
      <c r="K863" s="13" t="s">
        <v>3021</v>
      </c>
      <c r="L863" s="12" t="s">
        <v>1668</v>
      </c>
      <c r="M863" s="13" t="s">
        <v>1436</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1436</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1436</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1436</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2731</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1436</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1436</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1436</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2650</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1436</v>
      </c>
      <c r="K873" s="13" t="s">
        <v>3081</v>
      </c>
      <c r="L873" s="12" t="s">
        <v>431</v>
      </c>
      <c r="M873" s="13" t="s">
        <v>1436</v>
      </c>
      <c r="N873" s="24"/>
      <c r="O873" s="8" t="s">
        <v>86</v>
      </c>
      <c r="P873" s="8" t="s">
        <v>2731</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1436</v>
      </c>
      <c r="K874" s="13" t="s">
        <v>3085</v>
      </c>
      <c r="L874" s="12" t="s">
        <v>431</v>
      </c>
      <c r="M874" s="13" t="s">
        <v>1436</v>
      </c>
      <c r="N874" s="24"/>
      <c r="O874" s="8" t="s">
        <v>86</v>
      </c>
      <c r="P874" s="8" t="s">
        <v>1771</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1436</v>
      </c>
      <c r="K875" s="13" t="s">
        <v>3089</v>
      </c>
      <c r="L875" s="12" t="s">
        <v>1668</v>
      </c>
      <c r="M875" s="13" t="s">
        <v>1436</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1436</v>
      </c>
      <c r="K876" s="13" t="s">
        <v>3095</v>
      </c>
      <c r="L876" s="12" t="s">
        <v>1668</v>
      </c>
      <c r="M876" s="13" t="s">
        <v>1436</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2184</v>
      </c>
      <c r="E878" s="7" t="s">
        <v>159</v>
      </c>
      <c r="F878" s="33"/>
      <c r="G878" s="7" t="s">
        <v>25</v>
      </c>
      <c r="H878" s="8" t="s">
        <v>3104</v>
      </c>
      <c r="I878" s="9">
        <v>44203.0</v>
      </c>
      <c r="J878" s="12" t="s">
        <v>1436</v>
      </c>
      <c r="K878" s="13" t="s">
        <v>3095</v>
      </c>
      <c r="L878" s="12" t="s">
        <v>431</v>
      </c>
      <c r="M878" s="13" t="s">
        <v>1436</v>
      </c>
      <c r="N878" s="24"/>
      <c r="O878" s="8" t="s">
        <v>86</v>
      </c>
      <c r="P878" s="8" t="s">
        <v>2731</v>
      </c>
      <c r="Q878" s="18"/>
      <c r="R878" s="18"/>
      <c r="S878" s="60" t="s">
        <v>3097</v>
      </c>
      <c r="T878" s="19"/>
      <c r="U878" s="17" t="str">
        <f t="shared" si="1"/>
        <v>#877</v>
      </c>
    </row>
    <row r="879">
      <c r="A879" s="5" t="s">
        <v>3105</v>
      </c>
      <c r="B879" s="6">
        <v>44218.0</v>
      </c>
      <c r="C879" s="7" t="s">
        <v>37</v>
      </c>
      <c r="D879" s="7" t="s">
        <v>2184</v>
      </c>
      <c r="E879" s="7" t="s">
        <v>206</v>
      </c>
      <c r="F879" s="33"/>
      <c r="G879" s="7" t="s">
        <v>25</v>
      </c>
      <c r="H879" s="8" t="s">
        <v>3084</v>
      </c>
      <c r="I879" s="9">
        <v>44203.0</v>
      </c>
      <c r="J879" s="12" t="s">
        <v>1436</v>
      </c>
      <c r="K879" s="13" t="s">
        <v>3095</v>
      </c>
      <c r="L879" s="12" t="s">
        <v>431</v>
      </c>
      <c r="M879" s="13" t="s">
        <v>1436</v>
      </c>
      <c r="N879" s="24"/>
      <c r="O879" s="8" t="s">
        <v>86</v>
      </c>
      <c r="P879" s="8" t="s">
        <v>2731</v>
      </c>
      <c r="Q879" s="18"/>
      <c r="R879" s="18"/>
      <c r="S879" s="60" t="s">
        <v>3097</v>
      </c>
      <c r="T879" s="19"/>
      <c r="U879" s="17" t="str">
        <f t="shared" si="1"/>
        <v>#878</v>
      </c>
    </row>
    <row r="880">
      <c r="A880" s="5" t="s">
        <v>3106</v>
      </c>
      <c r="B880" s="6">
        <v>44218.0</v>
      </c>
      <c r="C880" s="7" t="s">
        <v>37</v>
      </c>
      <c r="D880" s="7" t="s">
        <v>2184</v>
      </c>
      <c r="E880" s="7" t="s">
        <v>159</v>
      </c>
      <c r="F880" s="33"/>
      <c r="G880" s="7" t="s">
        <v>25</v>
      </c>
      <c r="H880" s="8" t="s">
        <v>3104</v>
      </c>
      <c r="I880" s="9">
        <v>44203.0</v>
      </c>
      <c r="J880" s="12" t="s">
        <v>1436</v>
      </c>
      <c r="K880" s="13" t="s">
        <v>3095</v>
      </c>
      <c r="L880" s="12" t="s">
        <v>431</v>
      </c>
      <c r="M880" s="13" t="s">
        <v>1436</v>
      </c>
      <c r="N880" s="24"/>
      <c r="O880" s="8" t="s">
        <v>86</v>
      </c>
      <c r="P880" s="8" t="s">
        <v>2731</v>
      </c>
      <c r="Q880" s="18"/>
      <c r="R880" s="18"/>
      <c r="S880" s="60" t="s">
        <v>3097</v>
      </c>
      <c r="T880" s="19"/>
      <c r="U880" s="17" t="str">
        <f t="shared" si="1"/>
        <v>#879</v>
      </c>
    </row>
    <row r="881">
      <c r="A881" s="5" t="s">
        <v>3107</v>
      </c>
      <c r="B881" s="6">
        <v>44218.0</v>
      </c>
      <c r="C881" s="7" t="s">
        <v>37</v>
      </c>
      <c r="D881" s="7" t="s">
        <v>2184</v>
      </c>
      <c r="E881" s="7" t="s">
        <v>159</v>
      </c>
      <c r="F881" s="33"/>
      <c r="G881" s="7" t="s">
        <v>25</v>
      </c>
      <c r="H881" s="8" t="s">
        <v>3104</v>
      </c>
      <c r="I881" s="9">
        <v>44203.0</v>
      </c>
      <c r="J881" s="12" t="s">
        <v>1436</v>
      </c>
      <c r="K881" s="13" t="s">
        <v>3095</v>
      </c>
      <c r="L881" s="12" t="s">
        <v>431</v>
      </c>
      <c r="M881" s="13" t="s">
        <v>1436</v>
      </c>
      <c r="N881" s="24"/>
      <c r="O881" s="8" t="s">
        <v>86</v>
      </c>
      <c r="P881" s="8" t="s">
        <v>2731</v>
      </c>
      <c r="Q881" s="18"/>
      <c r="R881" s="18"/>
      <c r="S881" s="60" t="s">
        <v>3097</v>
      </c>
      <c r="T881" s="19"/>
      <c r="U881" s="17" t="str">
        <f t="shared" si="1"/>
        <v>#880</v>
      </c>
    </row>
    <row r="882">
      <c r="A882" s="5" t="s">
        <v>3108</v>
      </c>
      <c r="B882" s="6">
        <v>44218.0</v>
      </c>
      <c r="C882" s="7" t="s">
        <v>37</v>
      </c>
      <c r="D882" s="7" t="s">
        <v>2471</v>
      </c>
      <c r="E882" s="7" t="s">
        <v>23</v>
      </c>
      <c r="F882" s="7" t="s">
        <v>70</v>
      </c>
      <c r="G882" s="7" t="s">
        <v>55</v>
      </c>
      <c r="H882" s="8" t="s">
        <v>51</v>
      </c>
      <c r="I882" s="5" t="s">
        <v>1436</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1436</v>
      </c>
      <c r="J883" s="12" t="s">
        <v>1436</v>
      </c>
      <c r="K883" s="13" t="s">
        <v>3115</v>
      </c>
      <c r="L883" s="12" t="s">
        <v>61</v>
      </c>
      <c r="M883" s="13" t="s">
        <v>1436</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1436</v>
      </c>
      <c r="K884" s="13" t="s">
        <v>3120</v>
      </c>
      <c r="L884" s="12" t="s">
        <v>2778</v>
      </c>
      <c r="M884" s="13" t="s">
        <v>1436</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1436</v>
      </c>
      <c r="K885" s="13" t="s">
        <v>3125</v>
      </c>
      <c r="L885" s="12" t="s">
        <v>1668</v>
      </c>
      <c r="M885" s="13" t="s">
        <v>1436</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1436</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1668</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2265</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1436</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1436</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1673</v>
      </c>
      <c r="M892" s="13" t="s">
        <v>3156</v>
      </c>
      <c r="N892" s="24"/>
      <c r="O892" s="8" t="s">
        <v>86</v>
      </c>
      <c r="P892" s="8" t="s">
        <v>3157</v>
      </c>
      <c r="Q892" s="18"/>
      <c r="R892" s="18"/>
      <c r="S892" s="60" t="s">
        <v>3158</v>
      </c>
      <c r="T892" s="19"/>
      <c r="U892" s="17" t="str">
        <f t="shared" si="1"/>
        <v>#891</v>
      </c>
    </row>
    <row r="893">
      <c r="A893" s="5" t="s">
        <v>3159</v>
      </c>
      <c r="B893" s="6">
        <v>44223.0</v>
      </c>
      <c r="C893" s="7" t="s">
        <v>37</v>
      </c>
      <c r="D893" s="7" t="s">
        <v>117</v>
      </c>
      <c r="E893" s="7" t="s">
        <v>206</v>
      </c>
      <c r="F893" s="33"/>
      <c r="G893" s="7" t="s">
        <v>25</v>
      </c>
      <c r="H893" s="8" t="s">
        <v>3080</v>
      </c>
      <c r="I893" s="9">
        <v>44202.0</v>
      </c>
      <c r="J893" s="12" t="s">
        <v>1436</v>
      </c>
      <c r="K893" s="13" t="s">
        <v>3160</v>
      </c>
      <c r="L893" s="12" t="s">
        <v>1668</v>
      </c>
      <c r="M893" s="13" t="s">
        <v>1436</v>
      </c>
      <c r="N893" s="24"/>
      <c r="O893" s="8" t="s">
        <v>86</v>
      </c>
      <c r="P893" s="8" t="s">
        <v>3161</v>
      </c>
      <c r="Q893" s="18"/>
      <c r="R893" s="18"/>
      <c r="S893" s="60" t="s">
        <v>3162</v>
      </c>
      <c r="T893" s="19"/>
      <c r="U893" s="17" t="str">
        <f t="shared" si="1"/>
        <v>#892</v>
      </c>
    </row>
    <row r="894">
      <c r="A894" s="5" t="s">
        <v>3163</v>
      </c>
      <c r="B894" s="6">
        <v>44223.0</v>
      </c>
      <c r="C894" s="7" t="s">
        <v>37</v>
      </c>
      <c r="D894" s="7" t="s">
        <v>117</v>
      </c>
      <c r="E894" s="7" t="s">
        <v>2542</v>
      </c>
      <c r="F894" s="33"/>
      <c r="G894" s="7" t="s">
        <v>25</v>
      </c>
      <c r="H894" s="8" t="s">
        <v>3164</v>
      </c>
      <c r="I894" s="9">
        <v>44199.0</v>
      </c>
      <c r="J894" s="12" t="s">
        <v>1436</v>
      </c>
      <c r="K894" s="13" t="s">
        <v>3160</v>
      </c>
      <c r="L894" s="12" t="s">
        <v>1668</v>
      </c>
      <c r="M894" s="13" t="s">
        <v>1436</v>
      </c>
      <c r="N894" s="24"/>
      <c r="O894" s="8" t="s">
        <v>86</v>
      </c>
      <c r="P894" s="8" t="s">
        <v>3165</v>
      </c>
      <c r="Q894" s="18"/>
      <c r="R894" s="18"/>
      <c r="S894" s="60" t="s">
        <v>3162</v>
      </c>
      <c r="T894" s="19"/>
      <c r="U894" s="17" t="str">
        <f t="shared" si="1"/>
        <v>#893</v>
      </c>
    </row>
    <row r="895">
      <c r="A895" s="5" t="s">
        <v>3166</v>
      </c>
      <c r="B895" s="6">
        <v>44223.0</v>
      </c>
      <c r="C895" s="7" t="s">
        <v>21</v>
      </c>
      <c r="D895" s="7" t="s">
        <v>59</v>
      </c>
      <c r="E895" s="7" t="s">
        <v>23</v>
      </c>
      <c r="F895" s="33"/>
      <c r="G895" s="7" t="s">
        <v>25</v>
      </c>
      <c r="H895" s="8" t="s">
        <v>3167</v>
      </c>
      <c r="I895" s="9">
        <v>44213.0</v>
      </c>
      <c r="J895" s="10">
        <v>44215.0</v>
      </c>
      <c r="K895" s="13" t="s">
        <v>3160</v>
      </c>
      <c r="L895" s="12" t="s">
        <v>431</v>
      </c>
      <c r="M895" s="13" t="s">
        <v>3168</v>
      </c>
      <c r="N895" s="24"/>
      <c r="O895" s="8" t="s">
        <v>86</v>
      </c>
      <c r="P895" s="8" t="s">
        <v>2654</v>
      </c>
      <c r="Q895" s="18"/>
      <c r="R895" s="18"/>
      <c r="S895" s="60" t="s">
        <v>3162</v>
      </c>
      <c r="T895" s="19"/>
      <c r="U895" s="17" t="str">
        <f t="shared" si="1"/>
        <v>#894</v>
      </c>
    </row>
    <row r="896">
      <c r="A896" s="5" t="s">
        <v>3169</v>
      </c>
      <c r="B896" s="6">
        <v>44224.0</v>
      </c>
      <c r="C896" s="7" t="s">
        <v>37</v>
      </c>
      <c r="D896" s="7" t="s">
        <v>77</v>
      </c>
      <c r="E896" s="7" t="s">
        <v>23</v>
      </c>
      <c r="F896" s="33"/>
      <c r="G896" s="7" t="s">
        <v>25</v>
      </c>
      <c r="H896" s="8" t="s">
        <v>3170</v>
      </c>
      <c r="I896" s="9">
        <v>44220.0</v>
      </c>
      <c r="J896" s="10">
        <v>44221.0</v>
      </c>
      <c r="K896" s="13" t="s">
        <v>3171</v>
      </c>
      <c r="L896" s="12" t="s">
        <v>431</v>
      </c>
      <c r="M896" s="13" t="s">
        <v>1412</v>
      </c>
      <c r="N896" s="24"/>
      <c r="O896" s="8" t="s">
        <v>86</v>
      </c>
      <c r="P896" s="20"/>
      <c r="Q896" s="18"/>
      <c r="R896" s="18"/>
      <c r="S896" s="60" t="s">
        <v>3172</v>
      </c>
      <c r="T896" s="19"/>
      <c r="U896" s="17" t="str">
        <f t="shared" si="1"/>
        <v>#895</v>
      </c>
    </row>
    <row r="897">
      <c r="A897" s="5" t="s">
        <v>3173</v>
      </c>
      <c r="B897" s="6">
        <v>44224.0</v>
      </c>
      <c r="C897" s="7" t="s">
        <v>37</v>
      </c>
      <c r="D897" s="7" t="s">
        <v>117</v>
      </c>
      <c r="E897" s="7" t="s">
        <v>23</v>
      </c>
      <c r="F897" s="33"/>
      <c r="G897" s="7" t="s">
        <v>25</v>
      </c>
      <c r="H897" s="8" t="s">
        <v>3174</v>
      </c>
      <c r="I897" s="9">
        <v>44218.0</v>
      </c>
      <c r="J897" s="10">
        <v>44221.0</v>
      </c>
      <c r="K897" s="13" t="s">
        <v>3175</v>
      </c>
      <c r="L897" s="12" t="s">
        <v>431</v>
      </c>
      <c r="M897" s="13" t="s">
        <v>525</v>
      </c>
      <c r="N897" s="24"/>
      <c r="O897" s="8" t="s">
        <v>86</v>
      </c>
      <c r="P897" s="8" t="s">
        <v>360</v>
      </c>
      <c r="Q897" s="18"/>
      <c r="R897" s="18"/>
      <c r="S897" s="60" t="s">
        <v>3172</v>
      </c>
      <c r="T897" s="19"/>
      <c r="U897" s="17" t="str">
        <f t="shared" si="1"/>
        <v>#896</v>
      </c>
    </row>
    <row r="898">
      <c r="A898" s="5" t="s">
        <v>3176</v>
      </c>
      <c r="B898" s="6">
        <v>44225.0</v>
      </c>
      <c r="C898" s="7" t="s">
        <v>21</v>
      </c>
      <c r="D898" s="7" t="s">
        <v>117</v>
      </c>
      <c r="E898" s="7" t="s">
        <v>206</v>
      </c>
      <c r="F898" s="33"/>
      <c r="G898" s="7" t="s">
        <v>25</v>
      </c>
      <c r="H898" s="8" t="s">
        <v>3177</v>
      </c>
      <c r="I898" s="9">
        <v>44210.0</v>
      </c>
      <c r="J898" s="12" t="s">
        <v>1436</v>
      </c>
      <c r="K898" s="13" t="s">
        <v>3178</v>
      </c>
      <c r="L898" s="12" t="s">
        <v>431</v>
      </c>
      <c r="M898" s="13" t="s">
        <v>1436</v>
      </c>
      <c r="N898" s="24"/>
      <c r="O898" s="8" t="s">
        <v>86</v>
      </c>
      <c r="P898" s="8" t="s">
        <v>1771</v>
      </c>
      <c r="Q898" s="18"/>
      <c r="R898" s="18"/>
      <c r="S898" s="60" t="s">
        <v>3179</v>
      </c>
      <c r="T898" s="19"/>
      <c r="U898" s="17" t="str">
        <f t="shared" si="1"/>
        <v>#897</v>
      </c>
    </row>
    <row r="899">
      <c r="A899" s="5" t="s">
        <v>3180</v>
      </c>
      <c r="B899" s="6">
        <v>44225.0</v>
      </c>
      <c r="C899" s="7" t="s">
        <v>21</v>
      </c>
      <c r="D899" s="7" t="s">
        <v>117</v>
      </c>
      <c r="E899" s="7" t="s">
        <v>206</v>
      </c>
      <c r="F899" s="33"/>
      <c r="G899" s="7" t="s">
        <v>25</v>
      </c>
      <c r="H899" s="8" t="s">
        <v>3177</v>
      </c>
      <c r="I899" s="9">
        <v>44210.0</v>
      </c>
      <c r="J899" s="12" t="s">
        <v>1436</v>
      </c>
      <c r="K899" s="13" t="s">
        <v>3178</v>
      </c>
      <c r="L899" s="12" t="s">
        <v>431</v>
      </c>
      <c r="M899" s="13" t="s">
        <v>1436</v>
      </c>
      <c r="N899" s="24"/>
      <c r="O899" s="8" t="s">
        <v>86</v>
      </c>
      <c r="P899" s="8" t="s">
        <v>1771</v>
      </c>
      <c r="Q899" s="18"/>
      <c r="R899" s="18"/>
      <c r="S899" s="60" t="s">
        <v>3179</v>
      </c>
      <c r="T899" s="19"/>
      <c r="U899" s="17" t="str">
        <f t="shared" si="1"/>
        <v>#898</v>
      </c>
    </row>
    <row r="900">
      <c r="A900" s="5" t="s">
        <v>3181</v>
      </c>
      <c r="B900" s="6">
        <v>44225.0</v>
      </c>
      <c r="C900" s="7" t="s">
        <v>21</v>
      </c>
      <c r="D900" s="7" t="s">
        <v>117</v>
      </c>
      <c r="E900" s="7" t="s">
        <v>206</v>
      </c>
      <c r="F900" s="33"/>
      <c r="G900" s="7" t="s">
        <v>25</v>
      </c>
      <c r="H900" s="8" t="s">
        <v>3177</v>
      </c>
      <c r="I900" s="9">
        <v>44210.0</v>
      </c>
      <c r="J900" s="12" t="s">
        <v>1436</v>
      </c>
      <c r="K900" s="13" t="s">
        <v>3178</v>
      </c>
      <c r="L900" s="12" t="s">
        <v>431</v>
      </c>
      <c r="M900" s="13" t="s">
        <v>1436</v>
      </c>
      <c r="N900" s="24"/>
      <c r="O900" s="8" t="s">
        <v>86</v>
      </c>
      <c r="P900" s="8" t="s">
        <v>1771</v>
      </c>
      <c r="Q900" s="18"/>
      <c r="R900" s="18"/>
      <c r="S900" s="60" t="s">
        <v>3179</v>
      </c>
      <c r="T900" s="19"/>
      <c r="U900" s="17" t="str">
        <f t="shared" si="1"/>
        <v>#899</v>
      </c>
    </row>
    <row r="901">
      <c r="A901" s="5" t="s">
        <v>3182</v>
      </c>
      <c r="B901" s="6">
        <v>44225.0</v>
      </c>
      <c r="C901" s="7" t="s">
        <v>37</v>
      </c>
      <c r="D901" s="7" t="s">
        <v>101</v>
      </c>
      <c r="E901" s="7" t="s">
        <v>23</v>
      </c>
      <c r="F901" s="33"/>
      <c r="G901" s="7" t="s">
        <v>25</v>
      </c>
      <c r="H901" s="8" t="s">
        <v>3183</v>
      </c>
      <c r="I901" s="9">
        <v>44208.0</v>
      </c>
      <c r="J901" s="10">
        <v>44215.0</v>
      </c>
      <c r="K901" s="13" t="s">
        <v>3178</v>
      </c>
      <c r="L901" s="12" t="s">
        <v>438</v>
      </c>
      <c r="M901" s="13" t="s">
        <v>3184</v>
      </c>
      <c r="N901" s="24"/>
      <c r="O901" s="8" t="s">
        <v>86</v>
      </c>
      <c r="P901" s="8" t="s">
        <v>3185</v>
      </c>
      <c r="Q901" s="18"/>
      <c r="R901" s="18"/>
      <c r="S901" s="60" t="s">
        <v>3179</v>
      </c>
      <c r="T901" s="19"/>
      <c r="U901" s="17" t="str">
        <f t="shared" si="1"/>
        <v>#900</v>
      </c>
    </row>
    <row r="902">
      <c r="A902" s="5" t="s">
        <v>3186</v>
      </c>
      <c r="B902" s="6">
        <v>44226.0</v>
      </c>
      <c r="C902" s="7" t="s">
        <v>37</v>
      </c>
      <c r="D902" s="7" t="s">
        <v>59</v>
      </c>
      <c r="E902" s="7" t="s">
        <v>23</v>
      </c>
      <c r="F902" s="33"/>
      <c r="G902" s="7" t="s">
        <v>25</v>
      </c>
      <c r="H902" s="8" t="s">
        <v>3187</v>
      </c>
      <c r="I902" s="9">
        <v>44217.0</v>
      </c>
      <c r="J902" s="10">
        <v>44218.0</v>
      </c>
      <c r="K902" s="13" t="s">
        <v>3188</v>
      </c>
      <c r="L902" s="12" t="s">
        <v>431</v>
      </c>
      <c r="M902" s="13" t="s">
        <v>34</v>
      </c>
      <c r="N902" s="24"/>
      <c r="O902" s="8" t="s">
        <v>86</v>
      </c>
      <c r="P902" s="20"/>
      <c r="Q902" s="18"/>
      <c r="R902" s="18"/>
      <c r="S902" s="60" t="s">
        <v>3189</v>
      </c>
      <c r="T902" s="19"/>
      <c r="U902" s="17" t="str">
        <f t="shared" si="1"/>
        <v>#901</v>
      </c>
    </row>
    <row r="903">
      <c r="A903" s="5" t="s">
        <v>3190</v>
      </c>
      <c r="B903" s="6">
        <v>44226.0</v>
      </c>
      <c r="C903" s="7" t="s">
        <v>21</v>
      </c>
      <c r="D903" s="7" t="s">
        <v>77</v>
      </c>
      <c r="E903" s="7" t="s">
        <v>23</v>
      </c>
      <c r="F903" s="33"/>
      <c r="G903" s="7" t="s">
        <v>25</v>
      </c>
      <c r="H903" s="8" t="s">
        <v>3191</v>
      </c>
      <c r="I903" s="9">
        <v>44221.0</v>
      </c>
      <c r="J903" s="10">
        <v>44223.0</v>
      </c>
      <c r="K903" s="13" t="s">
        <v>3192</v>
      </c>
      <c r="L903" s="12" t="s">
        <v>431</v>
      </c>
      <c r="M903" s="13" t="s">
        <v>1590</v>
      </c>
      <c r="N903" s="24"/>
      <c r="O903" s="8" t="s">
        <v>86</v>
      </c>
      <c r="P903" s="8" t="s">
        <v>3193</v>
      </c>
      <c r="Q903" s="18"/>
      <c r="R903" s="18"/>
      <c r="S903" s="60" t="s">
        <v>3189</v>
      </c>
      <c r="T903" s="19"/>
      <c r="U903" s="17" t="str">
        <f t="shared" si="1"/>
        <v>#902</v>
      </c>
    </row>
    <row r="904">
      <c r="A904" s="5" t="s">
        <v>3194</v>
      </c>
      <c r="B904" s="6">
        <v>44226.0</v>
      </c>
      <c r="C904" s="33"/>
      <c r="D904" s="7" t="s">
        <v>3195</v>
      </c>
      <c r="E904" s="7" t="s">
        <v>23</v>
      </c>
      <c r="F904" s="33"/>
      <c r="G904" s="7" t="s">
        <v>25</v>
      </c>
      <c r="H904" s="8" t="s">
        <v>3196</v>
      </c>
      <c r="I904" s="9">
        <v>44216.0</v>
      </c>
      <c r="J904" s="53">
        <v>44223.0</v>
      </c>
      <c r="K904" s="13" t="s">
        <v>3188</v>
      </c>
      <c r="L904" s="12" t="s">
        <v>431</v>
      </c>
      <c r="M904" s="13" t="s">
        <v>114</v>
      </c>
      <c r="N904" s="24"/>
      <c r="O904" s="8" t="s">
        <v>86</v>
      </c>
      <c r="P904" s="8" t="s">
        <v>3197</v>
      </c>
      <c r="Q904" s="18"/>
      <c r="R904" s="18"/>
      <c r="S904" s="60" t="s">
        <v>3189</v>
      </c>
      <c r="T904" s="19"/>
      <c r="U904" s="17" t="str">
        <f t="shared" si="1"/>
        <v>#903</v>
      </c>
    </row>
    <row r="905">
      <c r="A905" s="5" t="s">
        <v>3198</v>
      </c>
      <c r="B905" s="6">
        <v>44226.0</v>
      </c>
      <c r="C905" s="33"/>
      <c r="D905" s="7" t="s">
        <v>3195</v>
      </c>
      <c r="E905" s="7" t="s">
        <v>23</v>
      </c>
      <c r="F905" s="33"/>
      <c r="G905" s="7" t="s">
        <v>25</v>
      </c>
      <c r="H905" s="8" t="s">
        <v>3196</v>
      </c>
      <c r="I905" s="9">
        <v>44216.0</v>
      </c>
      <c r="J905" s="53">
        <v>44223.0</v>
      </c>
      <c r="K905" s="13" t="s">
        <v>3188</v>
      </c>
      <c r="L905" s="12" t="s">
        <v>431</v>
      </c>
      <c r="M905" s="13" t="s">
        <v>114</v>
      </c>
      <c r="N905" s="24"/>
      <c r="O905" s="8" t="s">
        <v>86</v>
      </c>
      <c r="P905" s="8" t="s">
        <v>3197</v>
      </c>
      <c r="Q905" s="18"/>
      <c r="R905" s="18"/>
      <c r="S905" s="60" t="s">
        <v>3189</v>
      </c>
      <c r="T905" s="19"/>
      <c r="U905" s="17" t="str">
        <f t="shared" si="1"/>
        <v>#904</v>
      </c>
    </row>
    <row r="906">
      <c r="A906" s="5" t="s">
        <v>3199</v>
      </c>
      <c r="B906" s="6">
        <v>44226.0</v>
      </c>
      <c r="C906" s="33"/>
      <c r="D906" s="7" t="s">
        <v>3195</v>
      </c>
      <c r="E906" s="7" t="s">
        <v>23</v>
      </c>
      <c r="F906" s="33"/>
      <c r="G906" s="7" t="s">
        <v>25</v>
      </c>
      <c r="H906" s="8" t="s">
        <v>3196</v>
      </c>
      <c r="I906" s="9">
        <v>44216.0</v>
      </c>
      <c r="J906" s="10">
        <v>44220.0</v>
      </c>
      <c r="K906" s="13" t="s">
        <v>3188</v>
      </c>
      <c r="L906" s="12" t="s">
        <v>431</v>
      </c>
      <c r="M906" s="13" t="s">
        <v>202</v>
      </c>
      <c r="N906" s="24"/>
      <c r="O906" s="8" t="s">
        <v>86</v>
      </c>
      <c r="P906" s="8" t="s">
        <v>3197</v>
      </c>
      <c r="Q906" s="18"/>
      <c r="R906" s="18"/>
      <c r="S906" s="60" t="s">
        <v>3189</v>
      </c>
      <c r="T906" s="19"/>
      <c r="U906" s="17" t="str">
        <f t="shared" si="1"/>
        <v>#905</v>
      </c>
    </row>
    <row r="907">
      <c r="A907" s="5" t="s">
        <v>3200</v>
      </c>
      <c r="B907" s="6">
        <v>44226.0</v>
      </c>
      <c r="C907" s="33"/>
      <c r="D907" s="7" t="s">
        <v>3195</v>
      </c>
      <c r="E907" s="7" t="s">
        <v>23</v>
      </c>
      <c r="F907" s="33"/>
      <c r="G907" s="7" t="s">
        <v>25</v>
      </c>
      <c r="H907" s="8" t="s">
        <v>3196</v>
      </c>
      <c r="I907" s="9">
        <v>44216.0</v>
      </c>
      <c r="J907" s="53">
        <v>44223.0</v>
      </c>
      <c r="K907" s="13" t="s">
        <v>3188</v>
      </c>
      <c r="L907" s="12" t="s">
        <v>431</v>
      </c>
      <c r="M907" s="13" t="s">
        <v>114</v>
      </c>
      <c r="N907" s="24"/>
      <c r="O907" s="8" t="s">
        <v>86</v>
      </c>
      <c r="P907" s="8" t="s">
        <v>3197</v>
      </c>
      <c r="Q907" s="18"/>
      <c r="R907" s="18"/>
      <c r="S907" s="60" t="s">
        <v>3189</v>
      </c>
      <c r="T907" s="19"/>
      <c r="U907" s="17" t="str">
        <f t="shared" si="1"/>
        <v>#906</v>
      </c>
    </row>
    <row r="908">
      <c r="A908" s="5" t="s">
        <v>3201</v>
      </c>
      <c r="B908" s="6">
        <v>44226.0</v>
      </c>
      <c r="C908" s="7" t="s">
        <v>21</v>
      </c>
      <c r="D908" s="7" t="s">
        <v>113</v>
      </c>
      <c r="E908" s="7" t="s">
        <v>23</v>
      </c>
      <c r="F908" s="7" t="s">
        <v>70</v>
      </c>
      <c r="G908" s="7" t="s">
        <v>55</v>
      </c>
      <c r="H908" s="8" t="s">
        <v>51</v>
      </c>
      <c r="I908" s="5" t="s">
        <v>1436</v>
      </c>
      <c r="J908" s="10">
        <v>44224.0</v>
      </c>
      <c r="K908" s="13" t="s">
        <v>3202</v>
      </c>
      <c r="L908" s="12" t="s">
        <v>446</v>
      </c>
      <c r="M908" s="13" t="s">
        <v>3203</v>
      </c>
      <c r="N908" s="14" t="s">
        <v>3204</v>
      </c>
      <c r="O908" s="8" t="s">
        <v>3048</v>
      </c>
      <c r="P908" s="8" t="s">
        <v>3205</v>
      </c>
      <c r="Q908" s="5" t="s">
        <v>107</v>
      </c>
      <c r="R908" s="9">
        <v>44225.0</v>
      </c>
      <c r="S908" s="60" t="s">
        <v>3206</v>
      </c>
      <c r="T908" s="60" t="s">
        <v>3206</v>
      </c>
      <c r="U908" s="17" t="str">
        <f t="shared" si="1"/>
        <v>#907</v>
      </c>
    </row>
    <row r="909">
      <c r="A909" s="5" t="s">
        <v>3207</v>
      </c>
      <c r="B909" s="6">
        <v>44226.0</v>
      </c>
      <c r="C909" s="7" t="s">
        <v>37</v>
      </c>
      <c r="D909" s="7" t="s">
        <v>22</v>
      </c>
      <c r="E909" s="7" t="s">
        <v>23</v>
      </c>
      <c r="F909" s="7" t="s">
        <v>70</v>
      </c>
      <c r="G909" s="7" t="s">
        <v>55</v>
      </c>
      <c r="H909" s="8" t="s">
        <v>51</v>
      </c>
      <c r="I909" s="5" t="s">
        <v>1436</v>
      </c>
      <c r="J909" s="12" t="s">
        <v>1436</v>
      </c>
      <c r="K909" s="13" t="s">
        <v>3208</v>
      </c>
      <c r="L909" s="12" t="s">
        <v>446</v>
      </c>
      <c r="M909" s="13" t="s">
        <v>1436</v>
      </c>
      <c r="N909" s="24"/>
      <c r="O909" s="8" t="s">
        <v>3151</v>
      </c>
      <c r="P909" s="8" t="s">
        <v>3209</v>
      </c>
      <c r="Q909" s="18"/>
      <c r="R909" s="18"/>
      <c r="S909" s="60" t="s">
        <v>3206</v>
      </c>
      <c r="T909" s="19"/>
      <c r="U909" s="17" t="str">
        <f t="shared" si="1"/>
        <v>#908</v>
      </c>
    </row>
    <row r="910">
      <c r="A910" s="5" t="s">
        <v>3210</v>
      </c>
      <c r="B910" s="6">
        <v>44226.0</v>
      </c>
      <c r="C910" s="7" t="s">
        <v>21</v>
      </c>
      <c r="D910" s="7" t="s">
        <v>77</v>
      </c>
      <c r="E910" s="7" t="s">
        <v>23</v>
      </c>
      <c r="F910" s="7" t="s">
        <v>70</v>
      </c>
      <c r="G910" s="7" t="s">
        <v>55</v>
      </c>
      <c r="H910" s="8" t="s">
        <v>51</v>
      </c>
      <c r="I910" s="5" t="s">
        <v>1436</v>
      </c>
      <c r="J910" s="10"/>
      <c r="K910" s="13" t="s">
        <v>3202</v>
      </c>
      <c r="L910" s="12" t="s">
        <v>446</v>
      </c>
      <c r="M910" s="21"/>
      <c r="N910" s="24"/>
      <c r="O910" s="8" t="s">
        <v>3048</v>
      </c>
      <c r="P910" s="8" t="s">
        <v>3211</v>
      </c>
      <c r="Q910" s="18"/>
      <c r="R910" s="18"/>
      <c r="S910" s="60" t="s">
        <v>3206</v>
      </c>
      <c r="T910" s="19"/>
      <c r="U910" s="17" t="str">
        <f t="shared" si="1"/>
        <v>#909</v>
      </c>
    </row>
    <row r="911">
      <c r="A911" s="5" t="s">
        <v>3212</v>
      </c>
      <c r="B911" s="6">
        <v>44226.0</v>
      </c>
      <c r="C911" s="7" t="s">
        <v>37</v>
      </c>
      <c r="D911" s="7" t="s">
        <v>113</v>
      </c>
      <c r="E911" s="7" t="s">
        <v>23</v>
      </c>
      <c r="F911" s="7" t="s">
        <v>70</v>
      </c>
      <c r="G911" s="7" t="s">
        <v>55</v>
      </c>
      <c r="H911" s="8" t="s">
        <v>51</v>
      </c>
      <c r="I911" s="5" t="s">
        <v>1436</v>
      </c>
      <c r="J911" s="10"/>
      <c r="K911" s="13" t="s">
        <v>3202</v>
      </c>
      <c r="L911" s="12" t="s">
        <v>446</v>
      </c>
      <c r="M911" s="21"/>
      <c r="N911" s="24"/>
      <c r="O911" s="8" t="s">
        <v>3048</v>
      </c>
      <c r="P911" s="8" t="s">
        <v>3213</v>
      </c>
      <c r="Q911" s="18"/>
      <c r="R911" s="18"/>
      <c r="S911" s="60" t="s">
        <v>3206</v>
      </c>
      <c r="T911" s="19"/>
      <c r="U911" s="17" t="str">
        <f t="shared" si="1"/>
        <v>#910</v>
      </c>
    </row>
    <row r="912">
      <c r="A912" s="5" t="s">
        <v>3214</v>
      </c>
      <c r="B912" s="6">
        <v>44227.0</v>
      </c>
      <c r="C912" s="7" t="s">
        <v>37</v>
      </c>
      <c r="D912" s="7" t="s">
        <v>77</v>
      </c>
      <c r="E912" s="7" t="s">
        <v>206</v>
      </c>
      <c r="F912" s="33"/>
      <c r="G912" s="7" t="s">
        <v>25</v>
      </c>
      <c r="H912" s="8" t="s">
        <v>3177</v>
      </c>
      <c r="I912" s="9">
        <v>44210.0</v>
      </c>
      <c r="J912" s="12" t="s">
        <v>1436</v>
      </c>
      <c r="K912" s="13" t="s">
        <v>3215</v>
      </c>
      <c r="L912" s="12" t="s">
        <v>1668</v>
      </c>
      <c r="M912" s="13" t="s">
        <v>1436</v>
      </c>
      <c r="N912" s="24"/>
      <c r="O912" s="8" t="s">
        <v>86</v>
      </c>
      <c r="P912" s="8" t="s">
        <v>3216</v>
      </c>
      <c r="Q912" s="18"/>
      <c r="R912" s="18"/>
      <c r="S912" s="60" t="s">
        <v>3217</v>
      </c>
      <c r="T912" s="19"/>
      <c r="U912" s="17" t="str">
        <f t="shared" si="1"/>
        <v>#911</v>
      </c>
    </row>
    <row r="913">
      <c r="A913" s="5" t="s">
        <v>3218</v>
      </c>
      <c r="B913" s="6">
        <v>44227.0</v>
      </c>
      <c r="C913" s="7" t="s">
        <v>21</v>
      </c>
      <c r="D913" s="7" t="s">
        <v>77</v>
      </c>
      <c r="E913" s="7" t="s">
        <v>206</v>
      </c>
      <c r="F913" s="33"/>
      <c r="G913" s="7" t="s">
        <v>25</v>
      </c>
      <c r="H913" s="8" t="s">
        <v>3084</v>
      </c>
      <c r="I913" s="9">
        <v>44203.0</v>
      </c>
      <c r="J913" s="12" t="s">
        <v>1436</v>
      </c>
      <c r="K913" s="13" t="s">
        <v>3219</v>
      </c>
      <c r="L913" s="12" t="s">
        <v>1668</v>
      </c>
      <c r="M913" s="13" t="s">
        <v>1436</v>
      </c>
      <c r="N913" s="24"/>
      <c r="O913" s="8" t="s">
        <v>86</v>
      </c>
      <c r="P913" s="8" t="s">
        <v>3220</v>
      </c>
      <c r="Q913" s="18"/>
      <c r="R913" s="18"/>
      <c r="S913" s="60" t="s">
        <v>3217</v>
      </c>
      <c r="T913" s="19"/>
      <c r="U913" s="17" t="str">
        <f t="shared" si="1"/>
        <v>#912</v>
      </c>
    </row>
    <row r="914">
      <c r="A914" s="5" t="s">
        <v>3221</v>
      </c>
      <c r="B914" s="6">
        <v>44228.0</v>
      </c>
      <c r="C914" s="7" t="s">
        <v>37</v>
      </c>
      <c r="D914" s="7" t="s">
        <v>117</v>
      </c>
      <c r="E914" s="7" t="s">
        <v>23</v>
      </c>
      <c r="F914" s="33"/>
      <c r="G914" s="7" t="s">
        <v>25</v>
      </c>
      <c r="H914" s="8" t="s">
        <v>3222</v>
      </c>
      <c r="I914" s="9">
        <v>44205.0</v>
      </c>
      <c r="J914" s="10">
        <v>44225.0</v>
      </c>
      <c r="K914" s="13" t="s">
        <v>3223</v>
      </c>
      <c r="L914" s="12" t="s">
        <v>431</v>
      </c>
      <c r="M914" s="13" t="s">
        <v>3224</v>
      </c>
      <c r="N914" s="24"/>
      <c r="O914" s="8" t="s">
        <v>86</v>
      </c>
      <c r="P914" s="8" t="s">
        <v>3225</v>
      </c>
      <c r="Q914" s="18"/>
      <c r="R914" s="18"/>
      <c r="S914" s="60" t="s">
        <v>3226</v>
      </c>
      <c r="T914" s="19"/>
      <c r="U914" s="17" t="str">
        <f t="shared" si="1"/>
        <v>#913</v>
      </c>
    </row>
    <row r="915">
      <c r="A915" s="5" t="s">
        <v>3227</v>
      </c>
      <c r="B915" s="6">
        <v>44229.0</v>
      </c>
      <c r="C915" s="7" t="s">
        <v>21</v>
      </c>
      <c r="D915" s="7" t="s">
        <v>101</v>
      </c>
      <c r="E915" s="7" t="s">
        <v>23</v>
      </c>
      <c r="F915" s="33"/>
      <c r="G915" s="7" t="s">
        <v>25</v>
      </c>
      <c r="H915" s="8" t="s">
        <v>3228</v>
      </c>
      <c r="I915" s="9">
        <v>44226.0</v>
      </c>
      <c r="J915" s="10"/>
      <c r="K915" s="13" t="s">
        <v>3229</v>
      </c>
      <c r="L915" s="12" t="s">
        <v>363</v>
      </c>
      <c r="M915" s="13" t="s">
        <v>469</v>
      </c>
      <c r="N915" s="24"/>
      <c r="O915" s="8" t="s">
        <v>86</v>
      </c>
      <c r="P915" s="8" t="s">
        <v>2654</v>
      </c>
      <c r="Q915" s="18"/>
      <c r="R915" s="18"/>
      <c r="S915" s="60" t="s">
        <v>3230</v>
      </c>
      <c r="T915" s="19"/>
      <c r="U915" s="17" t="str">
        <f t="shared" si="1"/>
        <v>#914</v>
      </c>
    </row>
    <row r="916">
      <c r="A916" s="5" t="s">
        <v>3231</v>
      </c>
      <c r="B916" s="6">
        <v>44229.0</v>
      </c>
      <c r="C916" s="7" t="s">
        <v>37</v>
      </c>
      <c r="D916" s="7" t="s">
        <v>22</v>
      </c>
      <c r="E916" s="7" t="s">
        <v>2697</v>
      </c>
      <c r="F916" s="33"/>
      <c r="G916" s="7" t="s">
        <v>25</v>
      </c>
      <c r="H916" s="8" t="s">
        <v>3232</v>
      </c>
      <c r="I916" s="9">
        <v>44211.0</v>
      </c>
      <c r="J916" s="12" t="s">
        <v>1436</v>
      </c>
      <c r="K916" s="13" t="s">
        <v>3229</v>
      </c>
      <c r="L916" s="12" t="s">
        <v>1668</v>
      </c>
      <c r="M916" s="13" t="s">
        <v>1436</v>
      </c>
      <c r="N916" s="24"/>
      <c r="O916" s="8" t="s">
        <v>86</v>
      </c>
      <c r="P916" s="8" t="s">
        <v>3233</v>
      </c>
      <c r="Q916" s="18"/>
      <c r="R916" s="18"/>
      <c r="S916" s="60" t="s">
        <v>3230</v>
      </c>
      <c r="T916" s="19"/>
      <c r="U916" s="17" t="str">
        <f t="shared" si="1"/>
        <v>#915</v>
      </c>
    </row>
    <row r="917">
      <c r="A917" s="5" t="s">
        <v>3234</v>
      </c>
      <c r="B917" s="6">
        <v>44229.0</v>
      </c>
      <c r="C917" s="7" t="s">
        <v>37</v>
      </c>
      <c r="D917" s="7" t="s">
        <v>77</v>
      </c>
      <c r="E917" s="7" t="s">
        <v>23</v>
      </c>
      <c r="F917" s="33"/>
      <c r="G917" s="7" t="s">
        <v>25</v>
      </c>
      <c r="H917" s="8" t="s">
        <v>3235</v>
      </c>
      <c r="I917" s="9">
        <v>44222.0</v>
      </c>
      <c r="J917" s="10">
        <v>44224.0</v>
      </c>
      <c r="K917" s="13" t="s">
        <v>3236</v>
      </c>
      <c r="L917" s="12" t="s">
        <v>431</v>
      </c>
      <c r="M917" s="13" t="s">
        <v>3237</v>
      </c>
      <c r="N917" s="24"/>
      <c r="O917" s="8" t="s">
        <v>86</v>
      </c>
      <c r="P917" s="8" t="s">
        <v>3238</v>
      </c>
      <c r="Q917" s="18"/>
      <c r="R917" s="18"/>
      <c r="S917" s="60" t="s">
        <v>3230</v>
      </c>
      <c r="T917" s="19"/>
      <c r="U917" s="17" t="str">
        <f t="shared" si="1"/>
        <v>#916</v>
      </c>
    </row>
    <row r="918">
      <c r="A918" s="5" t="s">
        <v>3239</v>
      </c>
      <c r="B918" s="82">
        <v>44230.0</v>
      </c>
      <c r="C918" s="7" t="s">
        <v>37</v>
      </c>
      <c r="D918" s="83" t="s">
        <v>77</v>
      </c>
      <c r="E918" s="83" t="s">
        <v>159</v>
      </c>
      <c r="F918" s="33"/>
      <c r="G918" s="7" t="s">
        <v>25</v>
      </c>
      <c r="H918" s="75" t="s">
        <v>3240</v>
      </c>
      <c r="I918" s="79">
        <v>44212.0</v>
      </c>
      <c r="J918" s="84" t="s">
        <v>1436</v>
      </c>
      <c r="K918" s="85" t="s">
        <v>3241</v>
      </c>
      <c r="L918" s="12" t="s">
        <v>1668</v>
      </c>
      <c r="M918" s="85" t="s">
        <v>1436</v>
      </c>
      <c r="N918" s="24"/>
      <c r="O918" s="8" t="s">
        <v>86</v>
      </c>
      <c r="P918" s="75" t="s">
        <v>3242</v>
      </c>
      <c r="Q918" s="18"/>
      <c r="R918" s="18"/>
      <c r="S918" s="80" t="s">
        <v>3243</v>
      </c>
      <c r="T918" s="19"/>
      <c r="U918" s="17" t="str">
        <f t="shared" si="1"/>
        <v>#917</v>
      </c>
    </row>
    <row r="919">
      <c r="A919" s="5" t="s">
        <v>3244</v>
      </c>
      <c r="B919" s="82">
        <v>44230.0</v>
      </c>
      <c r="C919" s="7" t="s">
        <v>37</v>
      </c>
      <c r="D919" s="83" t="s">
        <v>77</v>
      </c>
      <c r="E919" s="83" t="s">
        <v>159</v>
      </c>
      <c r="F919" s="33"/>
      <c r="G919" s="7" t="s">
        <v>25</v>
      </c>
      <c r="H919" s="75" t="s">
        <v>3240</v>
      </c>
      <c r="I919" s="79">
        <v>44212.0</v>
      </c>
      <c r="J919" s="84" t="s">
        <v>1436</v>
      </c>
      <c r="K919" s="85" t="s">
        <v>3241</v>
      </c>
      <c r="L919" s="12" t="s">
        <v>1668</v>
      </c>
      <c r="M919" s="85" t="s">
        <v>1436</v>
      </c>
      <c r="N919" s="24"/>
      <c r="O919" s="8" t="s">
        <v>86</v>
      </c>
      <c r="P919" s="75" t="s">
        <v>3242</v>
      </c>
      <c r="Q919" s="18"/>
      <c r="R919" s="18"/>
      <c r="S919" s="80" t="s">
        <v>3243</v>
      </c>
      <c r="T919" s="19"/>
      <c r="U919" s="17" t="str">
        <f t="shared" si="1"/>
        <v>#918</v>
      </c>
    </row>
    <row r="920">
      <c r="A920" s="5" t="s">
        <v>3245</v>
      </c>
      <c r="B920" s="82">
        <v>44231.0</v>
      </c>
      <c r="C920" s="7" t="s">
        <v>37</v>
      </c>
      <c r="D920" s="83" t="s">
        <v>59</v>
      </c>
      <c r="E920" s="83" t="s">
        <v>159</v>
      </c>
      <c r="F920" s="33"/>
      <c r="G920" s="7" t="s">
        <v>25</v>
      </c>
      <c r="H920" s="75" t="s">
        <v>3246</v>
      </c>
      <c r="I920" s="79">
        <v>44206.0</v>
      </c>
      <c r="J920" s="84"/>
      <c r="K920" s="85" t="s">
        <v>3247</v>
      </c>
      <c r="L920" s="12" t="s">
        <v>1668</v>
      </c>
      <c r="M920" s="21"/>
      <c r="N920" s="24"/>
      <c r="O920" s="8" t="s">
        <v>86</v>
      </c>
      <c r="P920" s="75" t="s">
        <v>3248</v>
      </c>
      <c r="Q920" s="18"/>
      <c r="R920" s="18"/>
      <c r="S920" s="80" t="s">
        <v>2815</v>
      </c>
      <c r="T920" s="19"/>
      <c r="U920" s="17" t="str">
        <f t="shared" si="1"/>
        <v>#919</v>
      </c>
    </row>
    <row r="921">
      <c r="A921" s="5" t="s">
        <v>3249</v>
      </c>
      <c r="B921" s="82">
        <v>44231.0</v>
      </c>
      <c r="C921" s="83" t="s">
        <v>21</v>
      </c>
      <c r="D921" s="83" t="s">
        <v>101</v>
      </c>
      <c r="E921" s="83" t="s">
        <v>231</v>
      </c>
      <c r="F921" s="33"/>
      <c r="G921" s="7" t="s">
        <v>25</v>
      </c>
      <c r="H921" s="75" t="s">
        <v>3250</v>
      </c>
      <c r="I921" s="79">
        <v>44211.0</v>
      </c>
      <c r="J921" s="84" t="s">
        <v>1436</v>
      </c>
      <c r="K921" s="85" t="s">
        <v>3251</v>
      </c>
      <c r="L921" s="12" t="s">
        <v>1668</v>
      </c>
      <c r="M921" s="85" t="s">
        <v>1436</v>
      </c>
      <c r="N921" s="24"/>
      <c r="O921" s="8" t="s">
        <v>86</v>
      </c>
      <c r="P921" s="75" t="s">
        <v>3252</v>
      </c>
      <c r="Q921" s="18"/>
      <c r="R921" s="18"/>
      <c r="S921" s="80" t="s">
        <v>2815</v>
      </c>
      <c r="T921" s="19"/>
      <c r="U921" s="17" t="str">
        <f t="shared" si="1"/>
        <v>#920</v>
      </c>
    </row>
    <row r="922">
      <c r="A922" s="5" t="s">
        <v>3253</v>
      </c>
      <c r="B922" s="82">
        <v>44232.0</v>
      </c>
      <c r="C922" s="7" t="s">
        <v>37</v>
      </c>
      <c r="D922" s="83" t="s">
        <v>101</v>
      </c>
      <c r="E922" s="83" t="s">
        <v>218</v>
      </c>
      <c r="F922" s="33"/>
      <c r="G922" s="7" t="s">
        <v>25</v>
      </c>
      <c r="H922" s="75" t="s">
        <v>3254</v>
      </c>
      <c r="I922" s="79">
        <v>44198.0</v>
      </c>
      <c r="J922" s="84" t="s">
        <v>1436</v>
      </c>
      <c r="K922" s="85" t="s">
        <v>3255</v>
      </c>
      <c r="L922" s="12" t="s">
        <v>1668</v>
      </c>
      <c r="M922" s="85" t="s">
        <v>1436</v>
      </c>
      <c r="N922" s="24"/>
      <c r="O922" s="8" t="s">
        <v>86</v>
      </c>
      <c r="P922" s="75" t="s">
        <v>3256</v>
      </c>
      <c r="Q922" s="18"/>
      <c r="R922" s="18"/>
      <c r="S922" s="80" t="s">
        <v>3257</v>
      </c>
      <c r="T922" s="19"/>
      <c r="U922" s="17" t="str">
        <f t="shared" si="1"/>
        <v>#921</v>
      </c>
    </row>
    <row r="923">
      <c r="A923" s="5" t="s">
        <v>3258</v>
      </c>
      <c r="B923" s="82">
        <v>44232.0</v>
      </c>
      <c r="C923" s="7" t="s">
        <v>37</v>
      </c>
      <c r="D923" s="83" t="s">
        <v>77</v>
      </c>
      <c r="E923" s="83" t="s">
        <v>23</v>
      </c>
      <c r="F923" s="33"/>
      <c r="G923" s="7" t="s">
        <v>25</v>
      </c>
      <c r="H923" s="75" t="s">
        <v>3259</v>
      </c>
      <c r="I923" s="79">
        <v>44209.0</v>
      </c>
      <c r="J923" s="84" t="s">
        <v>1436</v>
      </c>
      <c r="K923" s="85" t="s">
        <v>3260</v>
      </c>
      <c r="L923" s="12" t="s">
        <v>1668</v>
      </c>
      <c r="M923" s="85" t="s">
        <v>1436</v>
      </c>
      <c r="N923" s="24"/>
      <c r="O923" s="8" t="s">
        <v>86</v>
      </c>
      <c r="P923" s="75" t="s">
        <v>3261</v>
      </c>
      <c r="Q923" s="18"/>
      <c r="R923" s="18"/>
      <c r="S923" s="80" t="s">
        <v>3257</v>
      </c>
      <c r="T923" s="19"/>
      <c r="U923" s="17" t="str">
        <f t="shared" si="1"/>
        <v>#922</v>
      </c>
    </row>
    <row r="924">
      <c r="A924" s="5" t="s">
        <v>3262</v>
      </c>
      <c r="B924" s="82">
        <v>44232.0</v>
      </c>
      <c r="C924" s="7" t="s">
        <v>37</v>
      </c>
      <c r="D924" s="83" t="s">
        <v>59</v>
      </c>
      <c r="E924" s="83" t="s">
        <v>3263</v>
      </c>
      <c r="F924" s="33"/>
      <c r="G924" s="7" t="s">
        <v>25</v>
      </c>
      <c r="H924" s="75" t="s">
        <v>3264</v>
      </c>
      <c r="I924" s="79">
        <v>44203.0</v>
      </c>
      <c r="J924" s="86">
        <v>44220.0</v>
      </c>
      <c r="K924" s="85" t="s">
        <v>3265</v>
      </c>
      <c r="L924" s="12" t="s">
        <v>1668</v>
      </c>
      <c r="M924" s="85" t="s">
        <v>42</v>
      </c>
      <c r="N924" s="24"/>
      <c r="O924" s="8" t="s">
        <v>86</v>
      </c>
      <c r="P924" s="75" t="s">
        <v>3266</v>
      </c>
      <c r="Q924" s="18"/>
      <c r="R924" s="18"/>
      <c r="S924" s="80" t="s">
        <v>3257</v>
      </c>
      <c r="T924" s="19"/>
      <c r="U924" s="17" t="str">
        <f t="shared" si="1"/>
        <v>#923</v>
      </c>
    </row>
    <row r="925">
      <c r="A925" s="5" t="s">
        <v>3267</v>
      </c>
      <c r="B925" s="82">
        <v>44232.0</v>
      </c>
      <c r="C925" s="83" t="s">
        <v>21</v>
      </c>
      <c r="D925" s="83" t="s">
        <v>59</v>
      </c>
      <c r="E925" s="83" t="s">
        <v>23</v>
      </c>
      <c r="F925" s="7" t="s">
        <v>70</v>
      </c>
      <c r="G925" s="83" t="s">
        <v>55</v>
      </c>
      <c r="H925" s="75" t="s">
        <v>51</v>
      </c>
      <c r="I925" s="78" t="s">
        <v>1436</v>
      </c>
      <c r="J925" s="86">
        <v>44228.0</v>
      </c>
      <c r="K925" s="85" t="s">
        <v>3268</v>
      </c>
      <c r="L925" s="84" t="s">
        <v>446</v>
      </c>
      <c r="M925" s="85" t="s">
        <v>428</v>
      </c>
      <c r="N925" s="24"/>
      <c r="O925" s="75" t="s">
        <v>3071</v>
      </c>
      <c r="P925" s="75" t="s">
        <v>3269</v>
      </c>
      <c r="Q925" s="18"/>
      <c r="R925" s="18"/>
      <c r="S925" s="80" t="s">
        <v>3270</v>
      </c>
      <c r="T925" s="19"/>
      <c r="U925" s="17" t="str">
        <f t="shared" si="1"/>
        <v>#924</v>
      </c>
    </row>
    <row r="926">
      <c r="A926" s="5" t="s">
        <v>3271</v>
      </c>
      <c r="B926" s="82">
        <v>44233.0</v>
      </c>
      <c r="C926" s="7" t="s">
        <v>37</v>
      </c>
      <c r="D926" s="83" t="s">
        <v>59</v>
      </c>
      <c r="E926" s="83" t="s">
        <v>23</v>
      </c>
      <c r="F926" s="33"/>
      <c r="G926" s="7" t="s">
        <v>25</v>
      </c>
      <c r="H926" s="75" t="s">
        <v>3272</v>
      </c>
      <c r="I926" s="79">
        <v>44204.0</v>
      </c>
      <c r="J926" s="84" t="s">
        <v>1436</v>
      </c>
      <c r="K926" s="85" t="s">
        <v>3273</v>
      </c>
      <c r="L926" s="12" t="s">
        <v>1668</v>
      </c>
      <c r="M926" s="85" t="s">
        <v>1436</v>
      </c>
      <c r="N926" s="24"/>
      <c r="O926" s="8" t="s">
        <v>86</v>
      </c>
      <c r="P926" s="87" t="s">
        <v>3274</v>
      </c>
      <c r="Q926" s="18"/>
      <c r="R926" s="18"/>
      <c r="S926" s="80" t="s">
        <v>3275</v>
      </c>
      <c r="T926" s="19"/>
      <c r="U926" s="17" t="str">
        <f t="shared" si="1"/>
        <v>#925</v>
      </c>
    </row>
    <row r="927">
      <c r="A927" s="5" t="s">
        <v>3276</v>
      </c>
      <c r="B927" s="82">
        <v>44234.0</v>
      </c>
      <c r="C927" s="7" t="s">
        <v>37</v>
      </c>
      <c r="D927" s="83" t="s">
        <v>77</v>
      </c>
      <c r="E927" s="83" t="s">
        <v>159</v>
      </c>
      <c r="F927" s="33"/>
      <c r="G927" s="7" t="s">
        <v>25</v>
      </c>
      <c r="H927" s="75" t="s">
        <v>3277</v>
      </c>
      <c r="I927" s="79">
        <v>44231.0</v>
      </c>
      <c r="J927" s="10"/>
      <c r="K927" s="85" t="s">
        <v>3278</v>
      </c>
      <c r="L927" s="84" t="s">
        <v>363</v>
      </c>
      <c r="M927" s="85" t="s">
        <v>62</v>
      </c>
      <c r="N927" s="24"/>
      <c r="O927" s="8" t="s">
        <v>86</v>
      </c>
      <c r="P927" s="75" t="s">
        <v>3279</v>
      </c>
      <c r="Q927" s="18"/>
      <c r="R927" s="18"/>
      <c r="S927" s="80" t="s">
        <v>3280</v>
      </c>
      <c r="T927" s="19"/>
      <c r="U927" s="17" t="str">
        <f t="shared" si="1"/>
        <v>#926</v>
      </c>
    </row>
    <row r="928">
      <c r="A928" s="5" t="s">
        <v>3281</v>
      </c>
      <c r="B928" s="82">
        <v>44234.0</v>
      </c>
      <c r="C928" s="7" t="s">
        <v>37</v>
      </c>
      <c r="D928" s="83" t="s">
        <v>117</v>
      </c>
      <c r="E928" s="83" t="s">
        <v>23</v>
      </c>
      <c r="F928" s="33"/>
      <c r="G928" s="7" t="s">
        <v>25</v>
      </c>
      <c r="H928" s="75" t="s">
        <v>3282</v>
      </c>
      <c r="I928" s="79">
        <v>44230.0</v>
      </c>
      <c r="J928" s="10"/>
      <c r="K928" s="85" t="s">
        <v>3283</v>
      </c>
      <c r="L928" s="84" t="s">
        <v>363</v>
      </c>
      <c r="M928" s="85" t="s">
        <v>42</v>
      </c>
      <c r="N928" s="24"/>
      <c r="O928" s="8" t="s">
        <v>86</v>
      </c>
      <c r="P928" s="75" t="s">
        <v>3284</v>
      </c>
      <c r="Q928" s="18"/>
      <c r="R928" s="18"/>
      <c r="S928" s="80" t="s">
        <v>3280</v>
      </c>
      <c r="T928" s="19"/>
      <c r="U928" s="17" t="str">
        <f t="shared" si="1"/>
        <v>#927</v>
      </c>
    </row>
    <row r="929">
      <c r="A929" s="5" t="s">
        <v>3285</v>
      </c>
      <c r="B929" s="82">
        <v>44234.0</v>
      </c>
      <c r="C929" s="7" t="s">
        <v>37</v>
      </c>
      <c r="D929" s="83" t="s">
        <v>59</v>
      </c>
      <c r="E929" s="83" t="s">
        <v>231</v>
      </c>
      <c r="F929" s="33"/>
      <c r="G929" s="7" t="s">
        <v>25</v>
      </c>
      <c r="H929" s="75" t="s">
        <v>3286</v>
      </c>
      <c r="I929" s="79">
        <v>44232.0</v>
      </c>
      <c r="J929" s="86">
        <v>44209.0</v>
      </c>
      <c r="K929" s="85" t="s">
        <v>3287</v>
      </c>
      <c r="L929" s="84" t="s">
        <v>363</v>
      </c>
      <c r="M929" s="85" t="s">
        <v>3288</v>
      </c>
      <c r="N929" s="24"/>
      <c r="O929" s="8" t="s">
        <v>86</v>
      </c>
      <c r="P929" s="75" t="s">
        <v>3289</v>
      </c>
      <c r="Q929" s="18"/>
      <c r="R929" s="18"/>
      <c r="S929" s="80" t="s">
        <v>3280</v>
      </c>
      <c r="T929" s="19"/>
      <c r="U929" s="17" t="str">
        <f t="shared" si="1"/>
        <v>#928</v>
      </c>
    </row>
    <row r="930">
      <c r="A930" s="5" t="s">
        <v>3290</v>
      </c>
      <c r="B930" s="82">
        <v>44235.0</v>
      </c>
      <c r="C930" s="83" t="s">
        <v>21</v>
      </c>
      <c r="D930" s="83" t="s">
        <v>77</v>
      </c>
      <c r="E930" s="83" t="s">
        <v>23</v>
      </c>
      <c r="F930" s="33"/>
      <c r="G930" s="7" t="s">
        <v>25</v>
      </c>
      <c r="H930" s="75" t="s">
        <v>3291</v>
      </c>
      <c r="I930" s="79">
        <v>44211.0</v>
      </c>
      <c r="J930" s="86">
        <v>44185.0</v>
      </c>
      <c r="K930" s="85" t="s">
        <v>3292</v>
      </c>
      <c r="L930" s="84" t="s">
        <v>1668</v>
      </c>
      <c r="M930" s="85" t="s">
        <v>3293</v>
      </c>
      <c r="N930" s="24"/>
      <c r="O930" s="8" t="s">
        <v>86</v>
      </c>
      <c r="P930" s="75" t="s">
        <v>3294</v>
      </c>
      <c r="Q930" s="18"/>
      <c r="R930" s="18"/>
      <c r="S930" s="80" t="s">
        <v>3295</v>
      </c>
      <c r="T930" s="19"/>
      <c r="U930" s="17" t="str">
        <f t="shared" si="1"/>
        <v>#929</v>
      </c>
    </row>
    <row r="931">
      <c r="A931" s="5" t="s">
        <v>3296</v>
      </c>
      <c r="B931" s="82">
        <v>44236.0</v>
      </c>
      <c r="C931" s="83" t="s">
        <v>21</v>
      </c>
      <c r="D931" s="83" t="s">
        <v>77</v>
      </c>
      <c r="E931" s="83" t="s">
        <v>23</v>
      </c>
      <c r="F931" s="33"/>
      <c r="G931" s="7" t="s">
        <v>25</v>
      </c>
      <c r="H931" s="75" t="s">
        <v>3297</v>
      </c>
      <c r="I931" s="79">
        <v>44187.0</v>
      </c>
      <c r="J931" s="84" t="s">
        <v>1436</v>
      </c>
      <c r="K931" s="85" t="s">
        <v>3298</v>
      </c>
      <c r="L931" s="84" t="s">
        <v>1668</v>
      </c>
      <c r="M931" s="85" t="s">
        <v>1436</v>
      </c>
      <c r="N931" s="24"/>
      <c r="O931" s="8" t="s">
        <v>86</v>
      </c>
      <c r="P931" s="75" t="s">
        <v>3299</v>
      </c>
      <c r="Q931" s="18"/>
      <c r="R931" s="18"/>
      <c r="S931" s="80" t="s">
        <v>3300</v>
      </c>
      <c r="T931" s="19"/>
      <c r="U931" s="17" t="str">
        <f t="shared" si="1"/>
        <v>#930</v>
      </c>
    </row>
    <row r="932">
      <c r="A932" s="5" t="s">
        <v>3301</v>
      </c>
      <c r="B932" s="82">
        <v>44236.0</v>
      </c>
      <c r="C932" s="83" t="s">
        <v>21</v>
      </c>
      <c r="D932" s="83" t="s">
        <v>101</v>
      </c>
      <c r="E932" s="83" t="s">
        <v>23</v>
      </c>
      <c r="F932" s="33"/>
      <c r="G932" s="7" t="s">
        <v>25</v>
      </c>
      <c r="H932" s="75" t="s">
        <v>3302</v>
      </c>
      <c r="I932" s="79">
        <v>44224.0</v>
      </c>
      <c r="J932" s="86">
        <v>44225.0</v>
      </c>
      <c r="K932" s="85" t="s">
        <v>3303</v>
      </c>
      <c r="L932" s="84" t="s">
        <v>431</v>
      </c>
      <c r="M932" s="85" t="s">
        <v>42</v>
      </c>
      <c r="N932" s="24"/>
      <c r="O932" s="8" t="s">
        <v>86</v>
      </c>
      <c r="P932" s="75" t="s">
        <v>3304</v>
      </c>
      <c r="Q932" s="18"/>
      <c r="R932" s="18"/>
      <c r="S932" s="80" t="s">
        <v>3300</v>
      </c>
      <c r="T932" s="19"/>
      <c r="U932" s="17" t="str">
        <f t="shared" si="1"/>
        <v>#931</v>
      </c>
    </row>
    <row r="933">
      <c r="A933" s="5" t="s">
        <v>3305</v>
      </c>
      <c r="B933" s="82">
        <v>44236.0</v>
      </c>
      <c r="C933" s="83" t="s">
        <v>21</v>
      </c>
      <c r="D933" s="83" t="s">
        <v>77</v>
      </c>
      <c r="E933" s="83" t="s">
        <v>23</v>
      </c>
      <c r="F933" s="33"/>
      <c r="G933" s="7" t="s">
        <v>25</v>
      </c>
      <c r="H933" s="75" t="s">
        <v>3306</v>
      </c>
      <c r="I933" s="79">
        <v>44224.0</v>
      </c>
      <c r="J933" s="86">
        <v>44226.0</v>
      </c>
      <c r="K933" s="85" t="s">
        <v>3303</v>
      </c>
      <c r="L933" s="84" t="s">
        <v>431</v>
      </c>
      <c r="M933" s="85" t="s">
        <v>3307</v>
      </c>
      <c r="N933" s="24"/>
      <c r="O933" s="8" t="s">
        <v>86</v>
      </c>
      <c r="P933" s="75" t="s">
        <v>3308</v>
      </c>
      <c r="Q933" s="18"/>
      <c r="R933" s="18"/>
      <c r="S933" s="80" t="s">
        <v>3300</v>
      </c>
      <c r="T933" s="19"/>
      <c r="U933" s="17" t="str">
        <f t="shared" si="1"/>
        <v>#932</v>
      </c>
    </row>
    <row r="934">
      <c r="A934" s="5" t="s">
        <v>3309</v>
      </c>
      <c r="B934" s="82">
        <v>44236.0</v>
      </c>
      <c r="C934" s="83" t="s">
        <v>21</v>
      </c>
      <c r="D934" s="83" t="s">
        <v>22</v>
      </c>
      <c r="E934" s="83" t="s">
        <v>23</v>
      </c>
      <c r="F934" s="33"/>
      <c r="G934" s="7" t="s">
        <v>25</v>
      </c>
      <c r="H934" s="75" t="s">
        <v>3310</v>
      </c>
      <c r="I934" s="79">
        <v>44225.0</v>
      </c>
      <c r="J934" s="86">
        <v>44231.0</v>
      </c>
      <c r="K934" s="85" t="s">
        <v>3298</v>
      </c>
      <c r="L934" s="84" t="s">
        <v>431</v>
      </c>
      <c r="M934" s="85" t="s">
        <v>3311</v>
      </c>
      <c r="N934" s="24"/>
      <c r="O934" s="8" t="s">
        <v>86</v>
      </c>
      <c r="P934" s="75" t="s">
        <v>3312</v>
      </c>
      <c r="Q934" s="18"/>
      <c r="R934" s="18"/>
      <c r="S934" s="80" t="s">
        <v>3300</v>
      </c>
      <c r="T934" s="19"/>
      <c r="U934" s="17" t="str">
        <f t="shared" si="1"/>
        <v>#933</v>
      </c>
    </row>
    <row r="935">
      <c r="A935" s="5" t="s">
        <v>3313</v>
      </c>
      <c r="B935" s="82">
        <v>44236.0</v>
      </c>
      <c r="C935" s="83" t="s">
        <v>21</v>
      </c>
      <c r="D935" s="83" t="s">
        <v>22</v>
      </c>
      <c r="E935" s="83" t="s">
        <v>23</v>
      </c>
      <c r="F935" s="7" t="s">
        <v>70</v>
      </c>
      <c r="G935" s="83" t="s">
        <v>55</v>
      </c>
      <c r="H935" s="75" t="s">
        <v>51</v>
      </c>
      <c r="I935" s="78" t="s">
        <v>1436</v>
      </c>
      <c r="J935" s="86">
        <v>44234.0</v>
      </c>
      <c r="K935" s="85" t="s">
        <v>3314</v>
      </c>
      <c r="L935" s="84" t="s">
        <v>446</v>
      </c>
      <c r="M935" s="85" t="s">
        <v>3315</v>
      </c>
      <c r="N935" s="24"/>
      <c r="O935" s="75" t="s">
        <v>3048</v>
      </c>
      <c r="P935" s="75" t="s">
        <v>3316</v>
      </c>
      <c r="Q935" s="18"/>
      <c r="R935" s="18"/>
      <c r="S935" s="80" t="s">
        <v>3317</v>
      </c>
      <c r="T935" s="19"/>
      <c r="U935" s="17" t="str">
        <f t="shared" si="1"/>
        <v>#934</v>
      </c>
    </row>
    <row r="936">
      <c r="A936" s="5" t="s">
        <v>3318</v>
      </c>
      <c r="B936" s="82">
        <v>44237.0</v>
      </c>
      <c r="C936" s="83" t="s">
        <v>37</v>
      </c>
      <c r="D936" s="83" t="s">
        <v>101</v>
      </c>
      <c r="E936" s="83" t="s">
        <v>23</v>
      </c>
      <c r="F936" s="33"/>
      <c r="G936" s="7" t="s">
        <v>25</v>
      </c>
      <c r="H936" s="75" t="s">
        <v>3319</v>
      </c>
      <c r="I936" s="79">
        <v>44234.0</v>
      </c>
      <c r="J936" s="86">
        <v>44189.0</v>
      </c>
      <c r="K936" s="85" t="s">
        <v>3320</v>
      </c>
      <c r="L936" s="84" t="s">
        <v>3321</v>
      </c>
      <c r="M936" s="85" t="s">
        <v>3322</v>
      </c>
      <c r="N936" s="24"/>
      <c r="O936" s="8" t="s">
        <v>86</v>
      </c>
      <c r="P936" s="75" t="s">
        <v>3323</v>
      </c>
      <c r="Q936" s="18"/>
      <c r="R936" s="18"/>
      <c r="S936" s="80" t="s">
        <v>2546</v>
      </c>
      <c r="T936" s="19"/>
      <c r="U936" s="17" t="str">
        <f t="shared" si="1"/>
        <v>#935</v>
      </c>
    </row>
    <row r="937">
      <c r="A937" s="5" t="s">
        <v>3324</v>
      </c>
      <c r="B937" s="82">
        <v>44237.0</v>
      </c>
      <c r="C937" s="83" t="s">
        <v>37</v>
      </c>
      <c r="D937" s="83" t="s">
        <v>59</v>
      </c>
      <c r="E937" s="83" t="s">
        <v>159</v>
      </c>
      <c r="F937" s="33"/>
      <c r="G937" s="7" t="s">
        <v>25</v>
      </c>
      <c r="H937" s="75" t="s">
        <v>3325</v>
      </c>
      <c r="I937" s="79">
        <v>44220.0</v>
      </c>
      <c r="J937" s="10"/>
      <c r="K937" s="85" t="s">
        <v>3326</v>
      </c>
      <c r="L937" s="84" t="s">
        <v>1668</v>
      </c>
      <c r="M937" s="21"/>
      <c r="N937" s="24"/>
      <c r="O937" s="8" t="s">
        <v>86</v>
      </c>
      <c r="P937" s="75" t="s">
        <v>3327</v>
      </c>
      <c r="Q937" s="18"/>
      <c r="R937" s="18"/>
      <c r="S937" s="80" t="s">
        <v>2546</v>
      </c>
      <c r="T937" s="19"/>
      <c r="U937" s="17" t="str">
        <f t="shared" si="1"/>
        <v>#936</v>
      </c>
    </row>
    <row r="938">
      <c r="A938" s="5" t="s">
        <v>3328</v>
      </c>
      <c r="B938" s="82">
        <v>44238.0</v>
      </c>
      <c r="C938" s="83" t="s">
        <v>37</v>
      </c>
      <c r="D938" s="83" t="s">
        <v>77</v>
      </c>
      <c r="E938" s="83" t="s">
        <v>23</v>
      </c>
      <c r="F938" s="33"/>
      <c r="G938" s="7" t="s">
        <v>25</v>
      </c>
      <c r="H938" s="75" t="s">
        <v>3329</v>
      </c>
      <c r="I938" s="79">
        <v>44225.0</v>
      </c>
      <c r="J938" s="86">
        <v>44236.0</v>
      </c>
      <c r="K938" s="85" t="s">
        <v>3330</v>
      </c>
      <c r="L938" s="84" t="s">
        <v>431</v>
      </c>
      <c r="M938" s="85" t="s">
        <v>3331</v>
      </c>
      <c r="N938" s="24"/>
      <c r="O938" s="8" t="s">
        <v>86</v>
      </c>
      <c r="P938" s="75" t="s">
        <v>3332</v>
      </c>
      <c r="Q938" s="18"/>
      <c r="R938" s="18"/>
      <c r="S938" s="80" t="s">
        <v>3333</v>
      </c>
      <c r="T938" s="19"/>
      <c r="U938" s="17" t="str">
        <f t="shared" si="1"/>
        <v>#937</v>
      </c>
    </row>
    <row r="939">
      <c r="A939" s="5" t="s">
        <v>3334</v>
      </c>
      <c r="B939" s="82">
        <v>44239.0</v>
      </c>
      <c r="C939" s="83" t="s">
        <v>37</v>
      </c>
      <c r="D939" s="83" t="s">
        <v>22</v>
      </c>
      <c r="E939" s="83" t="s">
        <v>231</v>
      </c>
      <c r="F939" s="33"/>
      <c r="G939" s="7" t="s">
        <v>25</v>
      </c>
      <c r="H939" s="75" t="s">
        <v>3335</v>
      </c>
      <c r="I939" s="79">
        <v>44222.0</v>
      </c>
      <c r="J939" s="84" t="s">
        <v>1436</v>
      </c>
      <c r="K939" s="85" t="s">
        <v>3336</v>
      </c>
      <c r="L939" s="84" t="s">
        <v>1668</v>
      </c>
      <c r="M939" s="85" t="s">
        <v>1436</v>
      </c>
      <c r="N939" s="24"/>
      <c r="O939" s="8" t="s">
        <v>86</v>
      </c>
      <c r="P939" s="75" t="s">
        <v>2176</v>
      </c>
      <c r="Q939" s="18"/>
      <c r="R939" s="18"/>
      <c r="S939" s="80" t="s">
        <v>3275</v>
      </c>
      <c r="T939" s="19"/>
      <c r="U939" s="17" t="str">
        <f t="shared" si="1"/>
        <v>#938</v>
      </c>
    </row>
    <row r="940">
      <c r="A940" s="5" t="s">
        <v>3337</v>
      </c>
      <c r="B940" s="82">
        <v>44244.0</v>
      </c>
      <c r="C940" s="83" t="s">
        <v>21</v>
      </c>
      <c r="D940" s="83" t="s">
        <v>22</v>
      </c>
      <c r="E940" s="83" t="s">
        <v>23</v>
      </c>
      <c r="F940" s="33"/>
      <c r="G940" s="7" t="s">
        <v>25</v>
      </c>
      <c r="H940" s="75" t="s">
        <v>3338</v>
      </c>
      <c r="I940" s="79">
        <v>44162.0</v>
      </c>
      <c r="J940" s="86">
        <v>44121.0</v>
      </c>
      <c r="K940" s="85" t="s">
        <v>3339</v>
      </c>
      <c r="L940" s="84" t="s">
        <v>1668</v>
      </c>
      <c r="M940" s="85" t="s">
        <v>150</v>
      </c>
      <c r="N940" s="24"/>
      <c r="O940" s="8" t="s">
        <v>86</v>
      </c>
      <c r="P940" s="75" t="s">
        <v>3340</v>
      </c>
      <c r="Q940" s="18"/>
      <c r="R940" s="18"/>
      <c r="S940" s="80" t="s">
        <v>3341</v>
      </c>
      <c r="T940" s="19"/>
      <c r="U940" s="17" t="str">
        <f t="shared" si="1"/>
        <v>#939</v>
      </c>
    </row>
    <row r="941">
      <c r="A941" s="88" t="s">
        <v>3342</v>
      </c>
      <c r="B941" s="82">
        <v>44245.0</v>
      </c>
      <c r="C941" s="83" t="s">
        <v>21</v>
      </c>
      <c r="D941" s="89" t="s">
        <v>77</v>
      </c>
      <c r="E941" s="83" t="s">
        <v>206</v>
      </c>
      <c r="F941" s="33"/>
      <c r="G941" s="7" t="s">
        <v>25</v>
      </c>
      <c r="H941" s="90" t="s">
        <v>3343</v>
      </c>
      <c r="I941" s="91">
        <v>44230.0</v>
      </c>
      <c r="J941" s="86">
        <v>44240.0</v>
      </c>
      <c r="K941" s="85" t="s">
        <v>3344</v>
      </c>
      <c r="L941" s="84" t="s">
        <v>431</v>
      </c>
      <c r="M941" s="85" t="s">
        <v>1412</v>
      </c>
      <c r="N941" s="24"/>
      <c r="O941" s="92"/>
      <c r="P941" s="90" t="s">
        <v>2176</v>
      </c>
      <c r="Q941" s="18"/>
      <c r="R941" s="18"/>
      <c r="S941" s="80" t="s">
        <v>3345</v>
      </c>
      <c r="T941" s="19"/>
      <c r="U941" s="17" t="str">
        <f t="shared" si="1"/>
        <v>#940</v>
      </c>
    </row>
    <row r="942">
      <c r="A942" s="88" t="s">
        <v>3346</v>
      </c>
      <c r="B942" s="82">
        <v>44245.0</v>
      </c>
      <c r="C942" s="83" t="s">
        <v>37</v>
      </c>
      <c r="D942" s="89" t="s">
        <v>117</v>
      </c>
      <c r="E942" s="83" t="s">
        <v>3347</v>
      </c>
      <c r="F942" s="33"/>
      <c r="G942" s="7" t="s">
        <v>25</v>
      </c>
      <c r="H942" s="90" t="s">
        <v>3348</v>
      </c>
      <c r="I942" s="91">
        <v>44227.0</v>
      </c>
      <c r="J942" s="84" t="s">
        <v>1436</v>
      </c>
      <c r="K942" s="85" t="s">
        <v>3344</v>
      </c>
      <c r="L942" s="84" t="s">
        <v>1668</v>
      </c>
      <c r="M942" s="85" t="s">
        <v>1436</v>
      </c>
      <c r="N942" s="24"/>
      <c r="O942" s="93" t="s">
        <v>86</v>
      </c>
      <c r="P942" s="90" t="s">
        <v>3349</v>
      </c>
      <c r="Q942" s="18"/>
      <c r="R942" s="18"/>
      <c r="S942" s="80" t="s">
        <v>3345</v>
      </c>
      <c r="T942" s="19"/>
      <c r="U942" s="17" t="str">
        <f t="shared" si="1"/>
        <v>#941</v>
      </c>
    </row>
    <row r="943">
      <c r="A943" s="94"/>
      <c r="B943" s="95"/>
      <c r="C943" s="33"/>
      <c r="D943" s="33"/>
      <c r="E943" s="33"/>
      <c r="F943" s="33"/>
      <c r="G943" s="33"/>
      <c r="H943" s="20"/>
      <c r="I943" s="18"/>
      <c r="J943" s="10"/>
      <c r="K943" s="21"/>
      <c r="L943" s="22"/>
      <c r="M943" s="21"/>
      <c r="N943" s="24"/>
      <c r="O943" s="20"/>
      <c r="P943" s="20"/>
      <c r="Q943" s="18"/>
      <c r="R943" s="18"/>
      <c r="S943" s="19"/>
      <c r="T943" s="19"/>
      <c r="U943" s="17" t="str">
        <f t="shared" si="1"/>
        <v/>
      </c>
    </row>
    <row r="944">
      <c r="A944" s="94"/>
      <c r="B944" s="95"/>
      <c r="C944" s="33"/>
      <c r="D944" s="33"/>
      <c r="E944" s="33"/>
      <c r="F944" s="33"/>
      <c r="G944" s="33"/>
      <c r="H944" s="20"/>
      <c r="I944" s="18"/>
      <c r="J944" s="10"/>
      <c r="K944" s="21"/>
      <c r="L944" s="22"/>
      <c r="M944" s="21"/>
      <c r="N944" s="24"/>
      <c r="O944" s="20"/>
      <c r="P944" s="20"/>
      <c r="Q944" s="18"/>
      <c r="R944" s="18"/>
      <c r="S944" s="19"/>
      <c r="T944" s="19"/>
      <c r="U944" s="17" t="str">
        <f t="shared" si="1"/>
        <v/>
      </c>
    </row>
    <row r="945">
      <c r="A945" s="94"/>
      <c r="B945" s="95"/>
      <c r="C945" s="33"/>
      <c r="D945" s="33"/>
      <c r="E945" s="33"/>
      <c r="F945" s="33"/>
      <c r="G945" s="33"/>
      <c r="H945" s="20"/>
      <c r="I945" s="18"/>
      <c r="J945" s="10"/>
      <c r="K945" s="21"/>
      <c r="L945" s="22"/>
      <c r="M945" s="21"/>
      <c r="N945" s="24"/>
      <c r="O945" s="20"/>
      <c r="P945" s="20"/>
      <c r="Q945" s="18"/>
      <c r="R945" s="18"/>
      <c r="S945" s="19"/>
      <c r="T945" s="19"/>
      <c r="U945" s="17" t="str">
        <f t="shared" si="1"/>
        <v/>
      </c>
    </row>
    <row r="946">
      <c r="A946" s="94"/>
      <c r="B946" s="95"/>
      <c r="C946" s="33"/>
      <c r="D946" s="33"/>
      <c r="E946" s="33"/>
      <c r="F946" s="33"/>
      <c r="G946" s="33"/>
      <c r="H946" s="20"/>
      <c r="I946" s="18"/>
      <c r="J946" s="10"/>
      <c r="K946" s="21"/>
      <c r="L946" s="22"/>
      <c r="M946" s="21"/>
      <c r="N946" s="24"/>
      <c r="O946" s="20"/>
      <c r="P946" s="20"/>
      <c r="Q946" s="18"/>
      <c r="R946" s="18"/>
      <c r="S946" s="19"/>
      <c r="T946" s="19"/>
      <c r="U946" s="17" t="str">
        <f t="shared" si="1"/>
        <v/>
      </c>
    </row>
    <row r="947">
      <c r="A947" s="94"/>
      <c r="B947" s="95"/>
      <c r="C947" s="33"/>
      <c r="D947" s="33"/>
      <c r="E947" s="33"/>
      <c r="F947" s="33"/>
      <c r="G947" s="33"/>
      <c r="H947" s="20"/>
      <c r="I947" s="18"/>
      <c r="J947" s="10"/>
      <c r="K947" s="21"/>
      <c r="L947" s="22"/>
      <c r="M947" s="21"/>
      <c r="N947" s="24"/>
      <c r="O947" s="20"/>
      <c r="P947" s="20"/>
      <c r="Q947" s="18"/>
      <c r="R947" s="18"/>
      <c r="S947" s="19"/>
      <c r="T947" s="19"/>
      <c r="U947" s="17" t="str">
        <f t="shared" si="1"/>
        <v/>
      </c>
    </row>
    <row r="948">
      <c r="A948" s="94"/>
      <c r="B948" s="95"/>
      <c r="C948" s="33"/>
      <c r="D948" s="33"/>
      <c r="E948" s="33"/>
      <c r="F948" s="33"/>
      <c r="G948" s="33"/>
      <c r="H948" s="20"/>
      <c r="I948" s="18"/>
      <c r="J948" s="10"/>
      <c r="K948" s="21"/>
      <c r="L948" s="22"/>
      <c r="M948" s="21"/>
      <c r="N948" s="24"/>
      <c r="O948" s="20"/>
      <c r="P948" s="20"/>
      <c r="Q948" s="18"/>
      <c r="R948" s="18"/>
      <c r="S948" s="19"/>
      <c r="T948" s="19"/>
      <c r="U948" s="17" t="str">
        <f t="shared" si="1"/>
        <v/>
      </c>
    </row>
    <row r="949">
      <c r="A949" s="94"/>
      <c r="B949" s="95"/>
      <c r="C949" s="33"/>
      <c r="D949" s="33"/>
      <c r="E949" s="33"/>
      <c r="F949" s="33"/>
      <c r="G949" s="33"/>
      <c r="H949" s="20"/>
      <c r="I949" s="18"/>
      <c r="J949" s="10"/>
      <c r="K949" s="21"/>
      <c r="L949" s="22"/>
      <c r="M949" s="21"/>
      <c r="N949" s="24"/>
      <c r="O949" s="20"/>
      <c r="P949" s="20"/>
      <c r="Q949" s="18"/>
      <c r="R949" s="18"/>
      <c r="S949" s="19"/>
      <c r="T949" s="19"/>
      <c r="U949" s="17" t="str">
        <f t="shared" si="1"/>
        <v/>
      </c>
    </row>
    <row r="950">
      <c r="A950" s="94"/>
      <c r="B950" s="95"/>
      <c r="C950" s="33"/>
      <c r="D950" s="33"/>
      <c r="E950" s="33"/>
      <c r="F950" s="33"/>
      <c r="G950" s="33"/>
      <c r="H950" s="20"/>
      <c r="I950" s="18"/>
      <c r="J950" s="10"/>
      <c r="K950" s="21"/>
      <c r="L950" s="22"/>
      <c r="M950" s="21"/>
      <c r="N950" s="24"/>
      <c r="O950" s="20"/>
      <c r="P950" s="20"/>
      <c r="Q950" s="18"/>
      <c r="R950" s="18"/>
      <c r="S950" s="19"/>
      <c r="T950" s="19"/>
      <c r="U950" s="17" t="str">
        <f t="shared" si="1"/>
        <v/>
      </c>
    </row>
    <row r="951">
      <c r="A951" s="94"/>
      <c r="B951" s="95"/>
      <c r="C951" s="33"/>
      <c r="D951" s="33"/>
      <c r="E951" s="33"/>
      <c r="F951" s="33"/>
      <c r="G951" s="33"/>
      <c r="H951" s="20"/>
      <c r="I951" s="18"/>
      <c r="J951" s="10"/>
      <c r="K951" s="21"/>
      <c r="L951" s="22"/>
      <c r="M951" s="21"/>
      <c r="N951" s="24"/>
      <c r="O951" s="20"/>
      <c r="P951" s="20"/>
      <c r="Q951" s="18"/>
      <c r="R951" s="18"/>
      <c r="S951" s="19"/>
      <c r="T951" s="19"/>
      <c r="U951" s="17" t="str">
        <f t="shared" si="1"/>
        <v/>
      </c>
    </row>
    <row r="952">
      <c r="A952" s="94"/>
      <c r="B952" s="95"/>
      <c r="C952" s="33"/>
      <c r="D952" s="33"/>
      <c r="E952" s="33"/>
      <c r="F952" s="33"/>
      <c r="G952" s="33"/>
      <c r="H952" s="20"/>
      <c r="I952" s="18"/>
      <c r="J952" s="10"/>
      <c r="K952" s="21"/>
      <c r="L952" s="22"/>
      <c r="M952" s="21"/>
      <c r="N952" s="24"/>
      <c r="O952" s="20"/>
      <c r="P952" s="20"/>
      <c r="Q952" s="18"/>
      <c r="R952" s="18"/>
      <c r="S952" s="19"/>
      <c r="T952" s="19"/>
      <c r="U952" s="17" t="str">
        <f t="shared" si="1"/>
        <v/>
      </c>
    </row>
    <row r="953">
      <c r="A953" s="94"/>
      <c r="B953" s="95"/>
      <c r="C953" s="33"/>
      <c r="D953" s="33"/>
      <c r="E953" s="33"/>
      <c r="F953" s="33"/>
      <c r="G953" s="33"/>
      <c r="H953" s="20"/>
      <c r="I953" s="18"/>
      <c r="J953" s="10"/>
      <c r="K953" s="21"/>
      <c r="L953" s="22"/>
      <c r="M953" s="21"/>
      <c r="N953" s="24"/>
      <c r="O953" s="20"/>
      <c r="P953" s="20"/>
      <c r="Q953" s="18"/>
      <c r="R953" s="18"/>
      <c r="S953" s="19"/>
      <c r="T953" s="19"/>
      <c r="U953" s="17" t="str">
        <f t="shared" si="1"/>
        <v/>
      </c>
    </row>
    <row r="954">
      <c r="A954" s="94"/>
      <c r="B954" s="95"/>
      <c r="C954" s="33"/>
      <c r="D954" s="33"/>
      <c r="E954" s="33"/>
      <c r="F954" s="33"/>
      <c r="G954" s="33"/>
      <c r="H954" s="20"/>
      <c r="I954" s="18"/>
      <c r="J954" s="10"/>
      <c r="K954" s="21"/>
      <c r="L954" s="22"/>
      <c r="M954" s="21"/>
      <c r="N954" s="24"/>
      <c r="O954" s="20"/>
      <c r="P954" s="20"/>
      <c r="Q954" s="18"/>
      <c r="R954" s="18"/>
      <c r="S954" s="19"/>
      <c r="T954" s="19"/>
      <c r="U954" s="17" t="str">
        <f t="shared" si="1"/>
        <v/>
      </c>
    </row>
    <row r="955">
      <c r="A955" s="94"/>
      <c r="B955" s="95"/>
      <c r="C955" s="33"/>
      <c r="D955" s="33"/>
      <c r="E955" s="33"/>
      <c r="F955" s="33"/>
      <c r="G955" s="33"/>
      <c r="H955" s="20"/>
      <c r="I955" s="18"/>
      <c r="J955" s="10"/>
      <c r="K955" s="21"/>
      <c r="L955" s="22"/>
      <c r="M955" s="21"/>
      <c r="N955" s="24"/>
      <c r="O955" s="20"/>
      <c r="P955" s="20"/>
      <c r="Q955" s="18"/>
      <c r="R955" s="18"/>
      <c r="S955" s="19"/>
      <c r="T955" s="19"/>
      <c r="U955" s="17" t="str">
        <f t="shared" si="1"/>
        <v/>
      </c>
    </row>
    <row r="956">
      <c r="A956" s="94"/>
      <c r="B956" s="95"/>
      <c r="C956" s="33"/>
      <c r="D956" s="33"/>
      <c r="E956" s="33"/>
      <c r="F956" s="33"/>
      <c r="G956" s="33"/>
      <c r="H956" s="20"/>
      <c r="I956" s="18"/>
      <c r="J956" s="10"/>
      <c r="K956" s="21"/>
      <c r="L956" s="22"/>
      <c r="M956" s="21"/>
      <c r="N956" s="24"/>
      <c r="O956" s="20"/>
      <c r="P956" s="20"/>
      <c r="Q956" s="18"/>
      <c r="R956" s="18"/>
      <c r="S956" s="19"/>
      <c r="T956" s="19"/>
      <c r="U956" s="17" t="str">
        <f t="shared" si="1"/>
        <v/>
      </c>
    </row>
    <row r="957">
      <c r="A957" s="94"/>
      <c r="B957" s="95"/>
      <c r="C957" s="33"/>
      <c r="D957" s="33"/>
      <c r="E957" s="33"/>
      <c r="F957" s="33"/>
      <c r="G957" s="33"/>
      <c r="H957" s="20"/>
      <c r="I957" s="18"/>
      <c r="J957" s="10"/>
      <c r="K957" s="21"/>
      <c r="L957" s="22"/>
      <c r="M957" s="21"/>
      <c r="N957" s="24"/>
      <c r="O957" s="20"/>
      <c r="P957" s="20"/>
      <c r="Q957" s="18"/>
      <c r="R957" s="18"/>
      <c r="S957" s="19"/>
      <c r="T957" s="19"/>
      <c r="U957" s="17" t="str">
        <f t="shared" si="1"/>
        <v/>
      </c>
    </row>
    <row r="958">
      <c r="A958" s="94"/>
      <c r="B958" s="95"/>
      <c r="C958" s="33"/>
      <c r="D958" s="33"/>
      <c r="E958" s="33"/>
      <c r="F958" s="33"/>
      <c r="G958" s="33"/>
      <c r="H958" s="20"/>
      <c r="I958" s="18"/>
      <c r="J958" s="10"/>
      <c r="K958" s="21"/>
      <c r="L958" s="22"/>
      <c r="M958" s="21"/>
      <c r="N958" s="24"/>
      <c r="O958" s="20"/>
      <c r="P958" s="20"/>
      <c r="Q958" s="18"/>
      <c r="R958" s="18"/>
      <c r="S958" s="19"/>
      <c r="T958" s="19"/>
      <c r="U958" s="17" t="str">
        <f t="shared" si="1"/>
        <v/>
      </c>
    </row>
    <row r="959">
      <c r="A959" s="94"/>
      <c r="B959" s="95"/>
      <c r="C959" s="33"/>
      <c r="D959" s="33"/>
      <c r="E959" s="33"/>
      <c r="F959" s="33"/>
      <c r="G959" s="33"/>
      <c r="H959" s="20"/>
      <c r="I959" s="18"/>
      <c r="J959" s="10"/>
      <c r="K959" s="21"/>
      <c r="L959" s="22"/>
      <c r="M959" s="21"/>
      <c r="N959" s="24"/>
      <c r="O959" s="20"/>
      <c r="P959" s="20"/>
      <c r="Q959" s="18"/>
      <c r="R959" s="18"/>
      <c r="S959" s="19"/>
      <c r="T959" s="19"/>
      <c r="U959" s="17" t="str">
        <f t="shared" si="1"/>
        <v/>
      </c>
    </row>
    <row r="960">
      <c r="A960" s="94"/>
      <c r="B960" s="95"/>
      <c r="C960" s="33"/>
      <c r="D960" s="33"/>
      <c r="E960" s="33"/>
      <c r="F960" s="33"/>
      <c r="G960" s="33"/>
      <c r="H960" s="20"/>
      <c r="I960" s="18"/>
      <c r="J960" s="10"/>
      <c r="K960" s="21"/>
      <c r="L960" s="22"/>
      <c r="M960" s="21"/>
      <c r="N960" s="24"/>
      <c r="O960" s="20"/>
      <c r="P960" s="20"/>
      <c r="Q960" s="18"/>
      <c r="R960" s="18"/>
      <c r="S960" s="19"/>
      <c r="T960" s="19"/>
      <c r="U960" s="17" t="str">
        <f t="shared" si="1"/>
        <v/>
      </c>
    </row>
    <row r="961">
      <c r="A961" s="94"/>
      <c r="B961" s="95"/>
      <c r="C961" s="33"/>
      <c r="D961" s="33"/>
      <c r="E961" s="33"/>
      <c r="F961" s="33"/>
      <c r="G961" s="33"/>
      <c r="H961" s="20"/>
      <c r="I961" s="18"/>
      <c r="J961" s="10"/>
      <c r="K961" s="21"/>
      <c r="L961" s="22"/>
      <c r="M961" s="21"/>
      <c r="N961" s="24"/>
      <c r="O961" s="20"/>
      <c r="P961" s="20"/>
      <c r="Q961" s="18"/>
      <c r="R961" s="18"/>
      <c r="S961" s="19"/>
      <c r="T961" s="19"/>
      <c r="U961" s="17" t="str">
        <f t="shared" si="1"/>
        <v/>
      </c>
    </row>
    <row r="962">
      <c r="A962" s="94"/>
      <c r="B962" s="95"/>
      <c r="C962" s="33"/>
      <c r="D962" s="33"/>
      <c r="E962" s="33"/>
      <c r="F962" s="33"/>
      <c r="G962" s="33"/>
      <c r="H962" s="20"/>
      <c r="I962" s="18"/>
      <c r="J962" s="10"/>
      <c r="K962" s="21"/>
      <c r="L962" s="22"/>
      <c r="M962" s="21"/>
      <c r="N962" s="24"/>
      <c r="O962" s="20"/>
      <c r="P962" s="20"/>
      <c r="Q962" s="18"/>
      <c r="R962" s="18"/>
      <c r="S962" s="19"/>
      <c r="T962" s="19"/>
      <c r="U962" s="17" t="str">
        <f t="shared" si="1"/>
        <v/>
      </c>
    </row>
    <row r="963">
      <c r="A963" s="94"/>
      <c r="B963" s="95"/>
      <c r="C963" s="33"/>
      <c r="D963" s="33"/>
      <c r="E963" s="33"/>
      <c r="F963" s="33"/>
      <c r="G963" s="33"/>
      <c r="H963" s="20"/>
      <c r="I963" s="18"/>
      <c r="J963" s="10"/>
      <c r="K963" s="21"/>
      <c r="L963" s="22"/>
      <c r="M963" s="21"/>
      <c r="N963" s="24"/>
      <c r="O963" s="20"/>
      <c r="P963" s="20"/>
      <c r="Q963" s="18"/>
      <c r="R963" s="18"/>
      <c r="S963" s="19"/>
      <c r="T963" s="19"/>
      <c r="U963" s="17" t="str">
        <f t="shared" si="1"/>
        <v/>
      </c>
    </row>
    <row r="964">
      <c r="A964" s="94"/>
      <c r="B964" s="95"/>
      <c r="C964" s="33"/>
      <c r="D964" s="33"/>
      <c r="E964" s="33"/>
      <c r="F964" s="33"/>
      <c r="G964" s="33"/>
      <c r="H964" s="20"/>
      <c r="I964" s="18"/>
      <c r="J964" s="10"/>
      <c r="K964" s="21"/>
      <c r="L964" s="22"/>
      <c r="M964" s="21"/>
      <c r="N964" s="24"/>
      <c r="O964" s="20"/>
      <c r="P964" s="20"/>
      <c r="Q964" s="18"/>
      <c r="R964" s="18"/>
      <c r="S964" s="19"/>
      <c r="T964" s="19"/>
      <c r="U964" s="17" t="str">
        <f t="shared" si="1"/>
        <v/>
      </c>
    </row>
    <row r="965">
      <c r="A965" s="94"/>
      <c r="B965" s="95"/>
      <c r="C965" s="33"/>
      <c r="D965" s="33"/>
      <c r="E965" s="33"/>
      <c r="F965" s="33"/>
      <c r="G965" s="33"/>
      <c r="H965" s="20"/>
      <c r="I965" s="18"/>
      <c r="J965" s="10"/>
      <c r="K965" s="21"/>
      <c r="L965" s="22"/>
      <c r="M965" s="21"/>
      <c r="N965" s="24"/>
      <c r="O965" s="20"/>
      <c r="P965" s="20"/>
      <c r="Q965" s="18"/>
      <c r="R965" s="18"/>
      <c r="S965" s="19"/>
      <c r="T965" s="19"/>
      <c r="U965" s="17" t="str">
        <f t="shared" si="1"/>
        <v/>
      </c>
    </row>
    <row r="966">
      <c r="A966" s="94"/>
      <c r="B966" s="95"/>
      <c r="C966" s="33"/>
      <c r="D966" s="33"/>
      <c r="E966" s="33"/>
      <c r="F966" s="33"/>
      <c r="G966" s="33"/>
      <c r="H966" s="20"/>
      <c r="I966" s="18"/>
      <c r="J966" s="10"/>
      <c r="K966" s="21"/>
      <c r="L966" s="22"/>
      <c r="M966" s="21"/>
      <c r="N966" s="24"/>
      <c r="O966" s="20"/>
      <c r="P966" s="20"/>
      <c r="Q966" s="18"/>
      <c r="R966" s="18"/>
      <c r="S966" s="19"/>
      <c r="T966" s="19"/>
      <c r="U966" s="17" t="str">
        <f t="shared" si="1"/>
        <v/>
      </c>
    </row>
    <row r="967">
      <c r="A967" s="94"/>
      <c r="B967" s="95"/>
      <c r="C967" s="33"/>
      <c r="D967" s="33"/>
      <c r="E967" s="33"/>
      <c r="F967" s="33"/>
      <c r="G967" s="33"/>
      <c r="H967" s="20"/>
      <c r="I967" s="18"/>
      <c r="J967" s="10"/>
      <c r="K967" s="21"/>
      <c r="L967" s="22"/>
      <c r="M967" s="21"/>
      <c r="N967" s="24"/>
      <c r="O967" s="20"/>
      <c r="P967" s="20"/>
      <c r="Q967" s="18"/>
      <c r="R967" s="18"/>
      <c r="S967" s="19"/>
      <c r="T967" s="19"/>
      <c r="U967" s="17" t="str">
        <f t="shared" si="1"/>
        <v/>
      </c>
    </row>
    <row r="968">
      <c r="A968" s="94"/>
      <c r="B968" s="95"/>
      <c r="C968" s="33"/>
      <c r="D968" s="33"/>
      <c r="E968" s="33"/>
      <c r="F968" s="33"/>
      <c r="G968" s="33"/>
      <c r="H968" s="20"/>
      <c r="I968" s="18"/>
      <c r="J968" s="10"/>
      <c r="K968" s="21"/>
      <c r="L968" s="22"/>
      <c r="M968" s="21"/>
      <c r="N968" s="24"/>
      <c r="O968" s="20"/>
      <c r="P968" s="20"/>
      <c r="Q968" s="18"/>
      <c r="R968" s="18"/>
      <c r="S968" s="19"/>
      <c r="T968" s="19"/>
      <c r="U968" s="17" t="str">
        <f t="shared" si="1"/>
        <v/>
      </c>
    </row>
    <row r="969">
      <c r="A969" s="94"/>
      <c r="B969" s="95"/>
      <c r="C969" s="33"/>
      <c r="D969" s="33"/>
      <c r="E969" s="33"/>
      <c r="F969" s="33"/>
      <c r="G969" s="33"/>
      <c r="H969" s="20"/>
      <c r="I969" s="18"/>
      <c r="J969" s="10"/>
      <c r="K969" s="21"/>
      <c r="L969" s="22"/>
      <c r="M969" s="21"/>
      <c r="N969" s="24"/>
      <c r="O969" s="20"/>
      <c r="P969" s="20"/>
      <c r="Q969" s="18"/>
      <c r="R969" s="18"/>
      <c r="S969" s="19"/>
      <c r="T969" s="19"/>
      <c r="U969" s="17" t="str">
        <f t="shared" si="1"/>
        <v/>
      </c>
    </row>
    <row r="970">
      <c r="A970" s="94"/>
      <c r="B970" s="95"/>
      <c r="C970" s="33"/>
      <c r="D970" s="33"/>
      <c r="E970" s="33"/>
      <c r="F970" s="33"/>
      <c r="G970" s="33"/>
      <c r="H970" s="20"/>
      <c r="I970" s="18"/>
      <c r="J970" s="10"/>
      <c r="K970" s="21"/>
      <c r="L970" s="22"/>
      <c r="M970" s="21"/>
      <c r="N970" s="24"/>
      <c r="O970" s="20"/>
      <c r="P970" s="20"/>
      <c r="Q970" s="18"/>
      <c r="R970" s="18"/>
      <c r="S970" s="19"/>
      <c r="T970" s="19"/>
      <c r="U970" s="17" t="str">
        <f t="shared" si="1"/>
        <v/>
      </c>
    </row>
    <row r="971">
      <c r="A971" s="94"/>
      <c r="B971" s="95"/>
      <c r="C971" s="33"/>
      <c r="D971" s="33"/>
      <c r="E971" s="33"/>
      <c r="F971" s="33"/>
      <c r="G971" s="33"/>
      <c r="H971" s="20"/>
      <c r="I971" s="18"/>
      <c r="J971" s="10"/>
      <c r="K971" s="21"/>
      <c r="L971" s="22"/>
      <c r="M971" s="21"/>
      <c r="N971" s="24"/>
      <c r="O971" s="20"/>
      <c r="P971" s="20"/>
      <c r="Q971" s="18"/>
      <c r="R971" s="18"/>
      <c r="S971" s="19"/>
      <c r="T971" s="19"/>
      <c r="U971" s="17" t="str">
        <f t="shared" si="1"/>
        <v/>
      </c>
    </row>
    <row r="972">
      <c r="A972" s="94"/>
      <c r="B972" s="95"/>
      <c r="C972" s="33"/>
      <c r="D972" s="33"/>
      <c r="E972" s="33"/>
      <c r="F972" s="33"/>
      <c r="G972" s="33"/>
      <c r="H972" s="20"/>
      <c r="I972" s="18"/>
      <c r="J972" s="10"/>
      <c r="K972" s="21"/>
      <c r="L972" s="22"/>
      <c r="M972" s="21"/>
      <c r="N972" s="24"/>
      <c r="O972" s="20"/>
      <c r="P972" s="20"/>
      <c r="Q972" s="18"/>
      <c r="R972" s="18"/>
      <c r="S972" s="19"/>
      <c r="T972" s="19"/>
      <c r="U972" s="17" t="str">
        <f t="shared" si="1"/>
        <v/>
      </c>
    </row>
    <row r="973">
      <c r="A973" s="94"/>
      <c r="B973" s="95"/>
      <c r="C973" s="33"/>
      <c r="D973" s="33"/>
      <c r="E973" s="33"/>
      <c r="F973" s="33"/>
      <c r="G973" s="33"/>
      <c r="H973" s="20"/>
      <c r="I973" s="18"/>
      <c r="J973" s="10"/>
      <c r="K973" s="21"/>
      <c r="L973" s="22"/>
      <c r="M973" s="21"/>
      <c r="N973" s="24"/>
      <c r="O973" s="20"/>
      <c r="P973" s="20"/>
      <c r="Q973" s="18"/>
      <c r="R973" s="18"/>
      <c r="S973" s="19"/>
      <c r="T973" s="19"/>
      <c r="U973" s="17" t="str">
        <f t="shared" si="1"/>
        <v/>
      </c>
    </row>
    <row r="974">
      <c r="A974" s="94"/>
      <c r="B974" s="95"/>
      <c r="C974" s="33"/>
      <c r="D974" s="33"/>
      <c r="E974" s="33"/>
      <c r="F974" s="33"/>
      <c r="G974" s="33"/>
      <c r="H974" s="20"/>
      <c r="I974" s="18"/>
      <c r="J974" s="10"/>
      <c r="K974" s="21"/>
      <c r="L974" s="22"/>
      <c r="M974" s="21"/>
      <c r="N974" s="24"/>
      <c r="O974" s="20"/>
      <c r="P974" s="20"/>
      <c r="Q974" s="18"/>
      <c r="R974" s="18"/>
      <c r="S974" s="19"/>
      <c r="T974" s="19"/>
      <c r="U974" s="17" t="str">
        <f t="shared" si="1"/>
        <v/>
      </c>
    </row>
    <row r="975">
      <c r="A975" s="94"/>
      <c r="B975" s="95"/>
      <c r="C975" s="33"/>
      <c r="D975" s="33"/>
      <c r="E975" s="33"/>
      <c r="F975" s="33"/>
      <c r="G975" s="33"/>
      <c r="H975" s="20"/>
      <c r="I975" s="18"/>
      <c r="J975" s="10"/>
      <c r="K975" s="21"/>
      <c r="L975" s="22"/>
      <c r="M975" s="21"/>
      <c r="N975" s="24"/>
      <c r="O975" s="20"/>
      <c r="P975" s="20"/>
      <c r="Q975" s="18"/>
      <c r="R975" s="18"/>
      <c r="S975" s="19"/>
      <c r="T975" s="19"/>
      <c r="U975" s="17" t="str">
        <f t="shared" si="1"/>
        <v/>
      </c>
    </row>
    <row r="976">
      <c r="A976" s="94"/>
      <c r="B976" s="95"/>
      <c r="C976" s="33"/>
      <c r="D976" s="33"/>
      <c r="E976" s="33"/>
      <c r="F976" s="33"/>
      <c r="G976" s="33"/>
      <c r="H976" s="20"/>
      <c r="I976" s="18"/>
      <c r="J976" s="10"/>
      <c r="K976" s="21"/>
      <c r="L976" s="22"/>
      <c r="M976" s="21"/>
      <c r="N976" s="24"/>
      <c r="O976" s="20"/>
      <c r="P976" s="20"/>
      <c r="Q976" s="18"/>
      <c r="R976" s="18"/>
      <c r="S976" s="19"/>
      <c r="T976" s="19"/>
      <c r="U976" s="17" t="str">
        <f t="shared" si="1"/>
        <v/>
      </c>
    </row>
    <row r="977">
      <c r="A977" s="94"/>
      <c r="B977" s="95"/>
      <c r="C977" s="33"/>
      <c r="D977" s="33"/>
      <c r="E977" s="33"/>
      <c r="F977" s="33"/>
      <c r="G977" s="33"/>
      <c r="H977" s="20"/>
      <c r="I977" s="18"/>
      <c r="J977" s="10"/>
      <c r="K977" s="21"/>
      <c r="L977" s="22"/>
      <c r="M977" s="21"/>
      <c r="N977" s="24"/>
      <c r="O977" s="20"/>
      <c r="P977" s="20"/>
      <c r="Q977" s="18"/>
      <c r="R977" s="18"/>
      <c r="S977" s="19"/>
      <c r="T977" s="19"/>
      <c r="U977" s="17" t="str">
        <f t="shared" si="1"/>
        <v/>
      </c>
    </row>
    <row r="978">
      <c r="A978" s="94"/>
      <c r="B978" s="95"/>
      <c r="C978" s="33"/>
      <c r="D978" s="33"/>
      <c r="E978" s="33"/>
      <c r="F978" s="33"/>
      <c r="G978" s="33"/>
      <c r="H978" s="20"/>
      <c r="I978" s="18"/>
      <c r="J978" s="10"/>
      <c r="K978" s="21"/>
      <c r="L978" s="22"/>
      <c r="M978" s="21"/>
      <c r="N978" s="24"/>
      <c r="O978" s="20"/>
      <c r="P978" s="20"/>
      <c r="Q978" s="18"/>
      <c r="R978" s="18"/>
      <c r="S978" s="19"/>
      <c r="T978" s="19"/>
      <c r="U978" s="17" t="str">
        <f t="shared" si="1"/>
        <v/>
      </c>
    </row>
    <row r="979">
      <c r="A979" s="94"/>
      <c r="B979" s="95"/>
      <c r="C979" s="33"/>
      <c r="D979" s="33"/>
      <c r="E979" s="33"/>
      <c r="F979" s="33"/>
      <c r="G979" s="33"/>
      <c r="H979" s="20"/>
      <c r="I979" s="18"/>
      <c r="J979" s="10"/>
      <c r="K979" s="21"/>
      <c r="L979" s="22"/>
      <c r="M979" s="21"/>
      <c r="N979" s="24"/>
      <c r="O979" s="20"/>
      <c r="P979" s="20"/>
      <c r="Q979" s="18"/>
      <c r="R979" s="18"/>
      <c r="S979" s="19"/>
      <c r="T979" s="19"/>
      <c r="U979" s="17" t="str">
        <f t="shared" si="1"/>
        <v/>
      </c>
    </row>
    <row r="980">
      <c r="A980" s="94"/>
      <c r="B980" s="95"/>
      <c r="C980" s="33"/>
      <c r="D980" s="33"/>
      <c r="E980" s="33"/>
      <c r="F980" s="33"/>
      <c r="G980" s="33"/>
      <c r="H980" s="20"/>
      <c r="I980" s="18"/>
      <c r="J980" s="10"/>
      <c r="K980" s="21"/>
      <c r="L980" s="22"/>
      <c r="M980" s="21"/>
      <c r="N980" s="24"/>
      <c r="O980" s="20"/>
      <c r="P980" s="20"/>
      <c r="Q980" s="18"/>
      <c r="R980" s="18"/>
      <c r="S980" s="19"/>
      <c r="T980" s="19"/>
      <c r="U980" s="17" t="str">
        <f t="shared" si="1"/>
        <v/>
      </c>
    </row>
    <row r="981">
      <c r="A981" s="94"/>
      <c r="B981" s="95"/>
      <c r="C981" s="33"/>
      <c r="D981" s="33"/>
      <c r="E981" s="33"/>
      <c r="F981" s="33"/>
      <c r="G981" s="33"/>
      <c r="H981" s="20"/>
      <c r="I981" s="18"/>
      <c r="J981" s="10"/>
      <c r="K981" s="21"/>
      <c r="L981" s="22"/>
      <c r="M981" s="21"/>
      <c r="N981" s="24"/>
      <c r="O981" s="20"/>
      <c r="P981" s="20"/>
      <c r="Q981" s="18"/>
      <c r="R981" s="18"/>
      <c r="S981" s="19"/>
      <c r="T981" s="19"/>
      <c r="U981" s="17" t="str">
        <f t="shared" si="1"/>
        <v/>
      </c>
    </row>
    <row r="982">
      <c r="A982" s="94"/>
      <c r="B982" s="95"/>
      <c r="C982" s="33"/>
      <c r="D982" s="33"/>
      <c r="E982" s="33"/>
      <c r="F982" s="33"/>
      <c r="G982" s="33"/>
      <c r="H982" s="20"/>
      <c r="I982" s="18"/>
      <c r="J982" s="10"/>
      <c r="K982" s="21"/>
      <c r="L982" s="22"/>
      <c r="M982" s="21"/>
      <c r="N982" s="24"/>
      <c r="O982" s="20"/>
      <c r="P982" s="20"/>
      <c r="Q982" s="18"/>
      <c r="R982" s="18"/>
      <c r="S982" s="19"/>
      <c r="T982" s="19"/>
      <c r="U982" s="17" t="str">
        <f t="shared" si="1"/>
        <v/>
      </c>
    </row>
    <row r="983">
      <c r="A983" s="94"/>
      <c r="B983" s="95"/>
      <c r="C983" s="33"/>
      <c r="D983" s="33"/>
      <c r="E983" s="33"/>
      <c r="F983" s="33"/>
      <c r="G983" s="33"/>
      <c r="H983" s="20"/>
      <c r="I983" s="18"/>
      <c r="J983" s="10"/>
      <c r="K983" s="21"/>
      <c r="L983" s="22"/>
      <c r="M983" s="21"/>
      <c r="N983" s="24"/>
      <c r="O983" s="20"/>
      <c r="P983" s="20"/>
      <c r="Q983" s="18"/>
      <c r="R983" s="18"/>
      <c r="S983" s="19"/>
      <c r="T983" s="19"/>
      <c r="U983" s="17" t="str">
        <f t="shared" si="1"/>
        <v/>
      </c>
    </row>
    <row r="984">
      <c r="A984" s="94"/>
      <c r="B984" s="95"/>
      <c r="C984" s="33"/>
      <c r="D984" s="33"/>
      <c r="E984" s="33"/>
      <c r="F984" s="33"/>
      <c r="G984" s="33"/>
      <c r="H984" s="20"/>
      <c r="I984" s="18"/>
      <c r="J984" s="10"/>
      <c r="K984" s="21"/>
      <c r="L984" s="22"/>
      <c r="M984" s="21"/>
      <c r="N984" s="24"/>
      <c r="O984" s="20"/>
      <c r="P984" s="20"/>
      <c r="Q984" s="18"/>
      <c r="R984" s="18"/>
      <c r="S984" s="19"/>
      <c r="T984" s="19"/>
      <c r="U984" s="17" t="str">
        <f t="shared" si="1"/>
        <v/>
      </c>
    </row>
    <row r="985">
      <c r="A985" s="94"/>
      <c r="B985" s="95"/>
      <c r="C985" s="33"/>
      <c r="D985" s="33"/>
      <c r="E985" s="33"/>
      <c r="F985" s="33"/>
      <c r="G985" s="33"/>
      <c r="H985" s="20"/>
      <c r="I985" s="18"/>
      <c r="J985" s="10"/>
      <c r="K985" s="21"/>
      <c r="L985" s="22"/>
      <c r="M985" s="21"/>
      <c r="N985" s="24"/>
      <c r="O985" s="20"/>
      <c r="P985" s="20"/>
      <c r="Q985" s="18"/>
      <c r="R985" s="18"/>
      <c r="S985" s="19"/>
      <c r="T985" s="19"/>
      <c r="U985" s="17" t="str">
        <f t="shared" si="1"/>
        <v/>
      </c>
    </row>
    <row r="986">
      <c r="A986" s="94"/>
      <c r="B986" s="95"/>
      <c r="C986" s="33"/>
      <c r="D986" s="33"/>
      <c r="E986" s="33"/>
      <c r="F986" s="33"/>
      <c r="G986" s="33"/>
      <c r="H986" s="20"/>
      <c r="I986" s="18"/>
      <c r="J986" s="10"/>
      <c r="K986" s="21"/>
      <c r="L986" s="22"/>
      <c r="M986" s="21"/>
      <c r="N986" s="24"/>
      <c r="O986" s="20"/>
      <c r="P986" s="20"/>
      <c r="Q986" s="18"/>
      <c r="R986" s="18"/>
      <c r="S986" s="19"/>
      <c r="T986" s="19"/>
      <c r="U986" s="17" t="str">
        <f t="shared" si="1"/>
        <v/>
      </c>
    </row>
    <row r="987">
      <c r="A987" s="94"/>
      <c r="B987" s="95"/>
      <c r="C987" s="33"/>
      <c r="D987" s="33"/>
      <c r="E987" s="33"/>
      <c r="F987" s="33"/>
      <c r="G987" s="33"/>
      <c r="H987" s="20"/>
      <c r="I987" s="18"/>
      <c r="J987" s="10"/>
      <c r="K987" s="21"/>
      <c r="L987" s="22"/>
      <c r="M987" s="21"/>
      <c r="N987" s="24"/>
      <c r="O987" s="20"/>
      <c r="P987" s="20"/>
      <c r="Q987" s="18"/>
      <c r="R987" s="18"/>
      <c r="S987" s="19"/>
      <c r="T987" s="19"/>
      <c r="U987" s="17" t="str">
        <f t="shared" si="1"/>
        <v/>
      </c>
    </row>
    <row r="988">
      <c r="A988" s="94"/>
      <c r="B988" s="95"/>
      <c r="C988" s="33"/>
      <c r="D988" s="33"/>
      <c r="E988" s="33"/>
      <c r="F988" s="33"/>
      <c r="G988" s="33"/>
      <c r="H988" s="20"/>
      <c r="I988" s="18"/>
      <c r="J988" s="10"/>
      <c r="K988" s="21"/>
      <c r="L988" s="22"/>
      <c r="M988" s="21"/>
      <c r="N988" s="24"/>
      <c r="O988" s="20"/>
      <c r="P988" s="20"/>
      <c r="Q988" s="18"/>
      <c r="R988" s="18"/>
      <c r="S988" s="19"/>
      <c r="T988" s="19"/>
      <c r="U988" s="17" t="str">
        <f t="shared" si="1"/>
        <v/>
      </c>
    </row>
    <row r="989">
      <c r="A989" s="94"/>
      <c r="B989" s="95"/>
      <c r="C989" s="33"/>
      <c r="D989" s="33"/>
      <c r="E989" s="33"/>
      <c r="F989" s="33"/>
      <c r="G989" s="33"/>
      <c r="H989" s="20"/>
      <c r="I989" s="18"/>
      <c r="J989" s="10"/>
      <c r="K989" s="21"/>
      <c r="L989" s="22"/>
      <c r="M989" s="21"/>
      <c r="N989" s="24"/>
      <c r="O989" s="20"/>
      <c r="P989" s="20"/>
      <c r="Q989" s="18"/>
      <c r="R989" s="18"/>
      <c r="S989" s="19"/>
      <c r="T989" s="19"/>
      <c r="U989" s="17" t="str">
        <f t="shared" si="1"/>
        <v/>
      </c>
    </row>
    <row r="990">
      <c r="A990" s="94"/>
      <c r="B990" s="95"/>
      <c r="C990" s="33"/>
      <c r="D990" s="33"/>
      <c r="E990" s="33"/>
      <c r="F990" s="33"/>
      <c r="G990" s="33"/>
      <c r="H990" s="20"/>
      <c r="I990" s="18"/>
      <c r="J990" s="10"/>
      <c r="K990" s="21"/>
      <c r="L990" s="22"/>
      <c r="M990" s="21"/>
      <c r="N990" s="24"/>
      <c r="O990" s="20"/>
      <c r="P990" s="20"/>
      <c r="Q990" s="18"/>
      <c r="R990" s="18"/>
      <c r="S990" s="19"/>
      <c r="T990" s="19"/>
      <c r="U990" s="17" t="str">
        <f t="shared" si="1"/>
        <v/>
      </c>
    </row>
    <row r="991">
      <c r="A991" s="94"/>
      <c r="B991" s="95"/>
      <c r="C991" s="33"/>
      <c r="D991" s="33"/>
      <c r="E991" s="33"/>
      <c r="F991" s="33"/>
      <c r="G991" s="33"/>
      <c r="H991" s="20"/>
      <c r="I991" s="18"/>
      <c r="J991" s="10"/>
      <c r="K991" s="21"/>
      <c r="L991" s="22"/>
      <c r="M991" s="21"/>
      <c r="N991" s="24"/>
      <c r="O991" s="20"/>
      <c r="P991" s="20"/>
      <c r="Q991" s="18"/>
      <c r="R991" s="18"/>
      <c r="S991" s="19"/>
      <c r="T991" s="19"/>
      <c r="U991" s="17" t="str">
        <f t="shared" si="1"/>
        <v/>
      </c>
    </row>
    <row r="992">
      <c r="A992" s="94"/>
      <c r="B992" s="95"/>
      <c r="C992" s="33"/>
      <c r="D992" s="33"/>
      <c r="E992" s="33"/>
      <c r="F992" s="33"/>
      <c r="G992" s="33"/>
      <c r="H992" s="20"/>
      <c r="I992" s="18"/>
      <c r="J992" s="10"/>
      <c r="K992" s="21"/>
      <c r="L992" s="22"/>
      <c r="M992" s="21"/>
      <c r="N992" s="24"/>
      <c r="O992" s="20"/>
      <c r="P992" s="20"/>
      <c r="Q992" s="18"/>
      <c r="R992" s="18"/>
      <c r="S992" s="19"/>
      <c r="T992" s="19"/>
      <c r="U992" s="17" t="str">
        <f t="shared" si="1"/>
        <v/>
      </c>
    </row>
    <row r="993">
      <c r="A993" s="94"/>
      <c r="B993" s="95"/>
      <c r="C993" s="33"/>
      <c r="D993" s="33"/>
      <c r="E993" s="33"/>
      <c r="F993" s="33"/>
      <c r="G993" s="33"/>
      <c r="H993" s="20"/>
      <c r="I993" s="18"/>
      <c r="J993" s="10"/>
      <c r="K993" s="21"/>
      <c r="L993" s="22"/>
      <c r="M993" s="21"/>
      <c r="N993" s="24"/>
      <c r="O993" s="20"/>
      <c r="P993" s="20"/>
      <c r="Q993" s="18"/>
      <c r="R993" s="18"/>
      <c r="S993" s="19"/>
      <c r="T993" s="19"/>
      <c r="U993" s="17" t="str">
        <f t="shared" si="1"/>
        <v/>
      </c>
    </row>
    <row r="994">
      <c r="A994" s="94"/>
      <c r="B994" s="95"/>
      <c r="C994" s="33"/>
      <c r="D994" s="33"/>
      <c r="E994" s="33"/>
      <c r="F994" s="33"/>
      <c r="G994" s="33"/>
      <c r="H994" s="20"/>
      <c r="I994" s="18"/>
      <c r="J994" s="10"/>
      <c r="K994" s="21"/>
      <c r="L994" s="22"/>
      <c r="M994" s="21"/>
      <c r="N994" s="24"/>
      <c r="O994" s="20"/>
      <c r="P994" s="20"/>
      <c r="Q994" s="18"/>
      <c r="R994" s="18"/>
      <c r="S994" s="19"/>
      <c r="T994" s="19"/>
      <c r="U994" s="17" t="str">
        <f t="shared" si="1"/>
        <v/>
      </c>
    </row>
    <row r="995">
      <c r="A995" s="94"/>
      <c r="B995" s="95"/>
      <c r="C995" s="33"/>
      <c r="D995" s="33"/>
      <c r="E995" s="33"/>
      <c r="F995" s="33"/>
      <c r="G995" s="33"/>
      <c r="H995" s="20"/>
      <c r="I995" s="18"/>
      <c r="J995" s="10"/>
      <c r="K995" s="21"/>
      <c r="L995" s="22"/>
      <c r="M995" s="21"/>
      <c r="N995" s="24"/>
      <c r="O995" s="20"/>
      <c r="P995" s="20"/>
      <c r="Q995" s="18"/>
      <c r="R995" s="18"/>
      <c r="S995" s="19"/>
      <c r="T995" s="19"/>
      <c r="U995" s="17" t="str">
        <f t="shared" si="1"/>
        <v/>
      </c>
    </row>
    <row r="996">
      <c r="A996" s="94"/>
      <c r="B996" s="95"/>
      <c r="C996" s="33"/>
      <c r="D996" s="33"/>
      <c r="E996" s="33"/>
      <c r="F996" s="33"/>
      <c r="G996" s="33"/>
      <c r="H996" s="20"/>
      <c r="I996" s="18"/>
      <c r="J996" s="10"/>
      <c r="K996" s="21"/>
      <c r="L996" s="22"/>
      <c r="M996" s="21"/>
      <c r="N996" s="24"/>
      <c r="O996" s="20"/>
      <c r="P996" s="20"/>
      <c r="Q996" s="18"/>
      <c r="R996" s="18"/>
      <c r="S996" s="19"/>
      <c r="T996" s="19"/>
      <c r="U996" s="17" t="str">
        <f t="shared" si="1"/>
        <v/>
      </c>
    </row>
    <row r="997">
      <c r="A997" s="94"/>
      <c r="B997" s="95"/>
      <c r="C997" s="33"/>
      <c r="D997" s="33"/>
      <c r="E997" s="33"/>
      <c r="F997" s="33"/>
      <c r="G997" s="33"/>
      <c r="H997" s="20"/>
      <c r="I997" s="18"/>
      <c r="J997" s="10"/>
      <c r="K997" s="21"/>
      <c r="L997" s="22"/>
      <c r="M997" s="21"/>
      <c r="N997" s="24"/>
      <c r="O997" s="20"/>
      <c r="P997" s="20"/>
      <c r="Q997" s="18"/>
      <c r="R997" s="18"/>
      <c r="S997" s="19"/>
      <c r="T997" s="19"/>
      <c r="U997" s="17" t="str">
        <f t="shared" si="1"/>
        <v/>
      </c>
    </row>
    <row r="998">
      <c r="A998" s="94"/>
      <c r="B998" s="95"/>
      <c r="C998" s="33"/>
      <c r="D998" s="33"/>
      <c r="E998" s="33"/>
      <c r="F998" s="33"/>
      <c r="G998" s="33"/>
      <c r="H998" s="20"/>
      <c r="I998" s="18"/>
      <c r="J998" s="10"/>
      <c r="K998" s="21"/>
      <c r="L998" s="22"/>
      <c r="M998" s="21"/>
      <c r="N998" s="24"/>
      <c r="O998" s="20"/>
      <c r="P998" s="20"/>
      <c r="Q998" s="18"/>
      <c r="R998" s="18"/>
      <c r="S998" s="19"/>
      <c r="T998" s="19"/>
      <c r="U998" s="17" t="str">
        <f t="shared" si="1"/>
        <v/>
      </c>
    </row>
    <row r="999">
      <c r="A999" s="94"/>
      <c r="B999" s="95"/>
      <c r="C999" s="33"/>
      <c r="D999" s="33"/>
      <c r="E999" s="33"/>
      <c r="F999" s="33"/>
      <c r="G999" s="33"/>
      <c r="H999" s="20"/>
      <c r="I999" s="18"/>
      <c r="J999" s="10"/>
      <c r="K999" s="21"/>
      <c r="L999" s="22"/>
      <c r="M999" s="21"/>
      <c r="N999" s="24"/>
      <c r="O999" s="20"/>
      <c r="P999" s="20"/>
      <c r="Q999" s="18"/>
      <c r="R999" s="18"/>
      <c r="S999" s="19"/>
      <c r="T999" s="19"/>
      <c r="U999" s="17" t="str">
        <f t="shared" si="1"/>
        <v/>
      </c>
    </row>
    <row r="1000">
      <c r="A1000" s="94"/>
      <c r="B1000" s="95"/>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94"/>
      <c r="B1001" s="95"/>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940 O942:O1001">
    <cfRule type="containsText" dxfId="29" priority="36" operator="containsText" text="軍艦">
      <formula>NOT(ISERROR(SEARCH(("軍艦"),(O1))))</formula>
    </cfRule>
  </conditionalFormatting>
  <conditionalFormatting sqref="O2:O940 O94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940 O94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 r:id="rId496" ref="S931"/>
    <hyperlink r:id="rId497" ref="S932"/>
    <hyperlink r:id="rId498" ref="S933"/>
    <hyperlink r:id="rId499" ref="S934"/>
    <hyperlink r:id="rId500" ref="S935"/>
    <hyperlink r:id="rId501" ref="S936"/>
    <hyperlink r:id="rId502" ref="S937"/>
    <hyperlink r:id="rId503" ref="S938"/>
    <hyperlink r:id="rId504" ref="S939"/>
    <hyperlink r:id="rId505" ref="S940"/>
    <hyperlink r:id="rId506" ref="S941"/>
    <hyperlink r:id="rId507" ref="S942"/>
  </hyperlinks>
  <printOptions gridLines="1" horizontalCentered="1"/>
  <pageMargins bottom="0.75" footer="0.0" header="0.0" left="0.7" right="0.7" top="0.75"/>
  <pageSetup fitToHeight="0" paperSize="9" cellComments="atEnd" orientation="landscape" pageOrder="overThenDown"/>
  <drawing r:id="rId508"/>
  <legacyDrawing r:id="rId509"/>
  <tableParts count="2">
    <tablePart r:id="rId512"/>
    <tablePart r:id="rId513"/>
  </tableParts>
</worksheet>
</file>