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<sst xmlns="http://schemas.openxmlformats.org/spreadsheetml/2006/main" count="9526" uniqueCount="2908">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</sst>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3">
    <font>
      <sz val="10.0"/>
      <color rgb="FF000000"/>
      <name val="Arial"/>
    </font>
    <font>
      <b/>
      <color rgb="FF0000FF"/>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7"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5"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6"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7" numFmtId="0" xfId="0" applyAlignment="1" applyFont="1">
      <alignment horizontal="left" readingOrder="0" vertical="center"/>
    </xf>
    <xf borderId="0" fillId="3" fontId="18"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19"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2" numFmtId="0" xfId="0" applyAlignment="1" applyFont="1">
      <alignment readingOrder="0"/>
    </xf>
    <xf borderId="0" fillId="0" fontId="3"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0" fillId="0" fontId="21" numFmtId="0" xfId="0" applyAlignment="1" applyFont="1">
      <alignment horizontal="left" readingOrder="0" vertical="center"/>
    </xf>
    <xf borderId="0" fillId="0" fontId="21"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2" numFmtId="0" xfId="0" applyAlignment="1" applyFont="1">
      <alignment horizontal="left" readingOrder="0" vertical="center"/>
    </xf>
    <xf borderId="0" fillId="0" fontId="10" numFmtId="0" xfId="0" applyAlignment="1" applyFont="1">
      <alignment horizontal="left" vertical="center"/>
    </xf>
    <xf borderId="0" fillId="0" fontId="21"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table" Target="../tables/table1.xml"/><Relationship Id="rId270" Type="http://schemas.openxmlformats.org/officeDocument/2006/relationships/hyperlink" Target="https://www.cdc.gov.tw/Bulletin/Detail/xMcqGDEVnnbixbw3z5RBd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vmlDrawing" Target="../drawings/vmlDrawing1.vm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drawing" Target="../drawings/drawing1.xm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table" Target="../tables/table2.xm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4" t="s">
        <v>10</v>
      </c>
      <c r="L1" s="1" t="s">
        <v>11</v>
      </c>
      <c r="M1" s="3" t="s">
        <v>12</v>
      </c>
      <c r="N1" s="3" t="s">
        <v>13</v>
      </c>
      <c r="O1" s="3" t="s">
        <v>14</v>
      </c>
      <c r="P1" s="3" t="s">
        <v>15</v>
      </c>
      <c r="Q1" s="1" t="s">
        <v>16</v>
      </c>
      <c r="R1" s="1"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5"/>
      <c r="G158" s="8" t="s">
        <v>25</v>
      </c>
      <c r="H158" s="9" t="s">
        <v>598</v>
      </c>
      <c r="I158" s="10">
        <v>43904.0</v>
      </c>
      <c r="J158" s="11">
        <v>43908.0</v>
      </c>
      <c r="K158" s="14" t="s">
        <v>544</v>
      </c>
      <c r="L158" s="13" t="s">
        <v>438</v>
      </c>
      <c r="M158" s="14" t="s">
        <v>599</v>
      </c>
      <c r="N158" s="26"/>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5"/>
      <c r="G159" s="8" t="s">
        <v>25</v>
      </c>
      <c r="H159" s="9" t="s">
        <v>601</v>
      </c>
      <c r="I159" s="10">
        <v>43908.0</v>
      </c>
      <c r="J159" s="11">
        <v>43908.0</v>
      </c>
      <c r="K159" s="14" t="s">
        <v>544</v>
      </c>
      <c r="L159" s="13" t="s">
        <v>438</v>
      </c>
      <c r="M159" s="14" t="s">
        <v>602</v>
      </c>
      <c r="N159" s="26"/>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5"/>
      <c r="G160" s="8" t="s">
        <v>25</v>
      </c>
      <c r="H160" s="9" t="s">
        <v>604</v>
      </c>
      <c r="I160" s="10">
        <v>43906.0</v>
      </c>
      <c r="J160" s="11">
        <v>43908.0</v>
      </c>
      <c r="K160" s="14" t="s">
        <v>484</v>
      </c>
      <c r="L160" s="13" t="s">
        <v>438</v>
      </c>
      <c r="M160" s="14" t="s">
        <v>605</v>
      </c>
      <c r="N160" s="26"/>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5"/>
      <c r="G161" s="8" t="s">
        <v>25</v>
      </c>
      <c r="H161" s="9" t="s">
        <v>607</v>
      </c>
      <c r="I161" s="10">
        <v>43900.0</v>
      </c>
      <c r="J161" s="11">
        <v>43904.0</v>
      </c>
      <c r="K161" s="14" t="s">
        <v>608</v>
      </c>
      <c r="L161" s="13" t="s">
        <v>447</v>
      </c>
      <c r="M161" s="14" t="s">
        <v>609</v>
      </c>
      <c r="N161" s="26"/>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5"/>
      <c r="G162" s="8" t="s">
        <v>25</v>
      </c>
      <c r="H162" s="9" t="s">
        <v>612</v>
      </c>
      <c r="I162" s="10">
        <v>43902.0</v>
      </c>
      <c r="J162" s="11">
        <v>43910.0</v>
      </c>
      <c r="K162" s="14" t="s">
        <v>544</v>
      </c>
      <c r="L162" s="13" t="s">
        <v>447</v>
      </c>
      <c r="M162" s="14" t="s">
        <v>613</v>
      </c>
      <c r="N162" s="26"/>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5"/>
      <c r="G163" s="8" t="s">
        <v>25</v>
      </c>
      <c r="H163" s="9" t="s">
        <v>612</v>
      </c>
      <c r="I163" s="10">
        <v>43902.0</v>
      </c>
      <c r="J163" s="11">
        <v>43910.0</v>
      </c>
      <c r="K163" s="14" t="s">
        <v>544</v>
      </c>
      <c r="L163" s="13" t="s">
        <v>447</v>
      </c>
      <c r="M163" s="14" t="s">
        <v>613</v>
      </c>
      <c r="N163" s="26"/>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5"/>
      <c r="G164" s="8" t="s">
        <v>25</v>
      </c>
      <c r="H164" s="9" t="s">
        <v>617</v>
      </c>
      <c r="I164" s="10">
        <v>43908.0</v>
      </c>
      <c r="J164" s="11">
        <v>43907.0</v>
      </c>
      <c r="K164" s="14" t="s">
        <v>544</v>
      </c>
      <c r="L164" s="13" t="s">
        <v>426</v>
      </c>
      <c r="M164" s="14" t="s">
        <v>618</v>
      </c>
      <c r="N164" s="26"/>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5"/>
      <c r="G165" s="8" t="s">
        <v>25</v>
      </c>
      <c r="H165" s="9" t="s">
        <v>620</v>
      </c>
      <c r="I165" s="10">
        <v>43908.0</v>
      </c>
      <c r="J165" s="11">
        <v>43903.0</v>
      </c>
      <c r="K165" s="14" t="s">
        <v>621</v>
      </c>
      <c r="L165" s="13" t="s">
        <v>426</v>
      </c>
      <c r="M165" s="14" t="s">
        <v>622</v>
      </c>
      <c r="N165" s="26"/>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5"/>
      <c r="G166" s="8" t="s">
        <v>25</v>
      </c>
      <c r="H166" s="9" t="s">
        <v>624</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5"/>
      <c r="G167" s="8" t="s">
        <v>25</v>
      </c>
      <c r="H167" s="9" t="s">
        <v>626</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5"/>
      <c r="G168" s="8" t="s">
        <v>25</v>
      </c>
      <c r="H168" s="9" t="s">
        <v>628</v>
      </c>
      <c r="I168" s="10">
        <v>43910.0</v>
      </c>
      <c r="J168" s="11">
        <v>43909.0</v>
      </c>
      <c r="K168" s="14" t="s">
        <v>544</v>
      </c>
      <c r="L168" s="13" t="s">
        <v>363</v>
      </c>
      <c r="M168" s="14" t="s">
        <v>629</v>
      </c>
      <c r="N168" s="26"/>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5"/>
      <c r="G169" s="8" t="s">
        <v>54</v>
      </c>
      <c r="H169" s="9" t="s">
        <v>55</v>
      </c>
      <c r="I169" s="20"/>
      <c r="J169" s="11">
        <v>43907.0</v>
      </c>
      <c r="K169" s="14" t="s">
        <v>544</v>
      </c>
      <c r="L169" s="13" t="s">
        <v>447</v>
      </c>
      <c r="M169" s="14" t="s">
        <v>632</v>
      </c>
      <c r="N169" s="26"/>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5"/>
      <c r="G170" s="8" t="s">
        <v>54</v>
      </c>
      <c r="H170" s="9" t="s">
        <v>55</v>
      </c>
      <c r="I170" s="20"/>
      <c r="J170" s="11">
        <v>43907.0</v>
      </c>
      <c r="K170" s="14" t="s">
        <v>544</v>
      </c>
      <c r="L170" s="13" t="s">
        <v>447</v>
      </c>
      <c r="M170" s="14" t="s">
        <v>34</v>
      </c>
      <c r="N170" s="26"/>
      <c r="O170" s="9" t="s">
        <v>633</v>
      </c>
      <c r="P170" s="9" t="s">
        <v>634</v>
      </c>
      <c r="Q170" s="20"/>
      <c r="R170" s="20"/>
      <c r="S170" s="18" t="str">
        <f t="shared" si="22"/>
        <v>新增16例確診，其中13例境外移入、3例本土</v>
      </c>
      <c r="T170" s="21"/>
      <c r="U170" s="19" t="str">
        <f t="shared" si="1"/>
        <v>#169</v>
      </c>
    </row>
    <row r="171">
      <c r="A171" s="6" t="s">
        <v>637</v>
      </c>
      <c r="B171" s="40">
        <v>43913.0</v>
      </c>
      <c r="C171" s="8" t="s">
        <v>37</v>
      </c>
      <c r="D171" s="8" t="s">
        <v>100</v>
      </c>
      <c r="E171" s="8" t="s">
        <v>23</v>
      </c>
      <c r="F171" s="8" t="s">
        <v>564</v>
      </c>
      <c r="G171" s="8" t="s">
        <v>25</v>
      </c>
      <c r="H171" s="9" t="s">
        <v>638</v>
      </c>
      <c r="I171" s="10">
        <v>43910.0</v>
      </c>
      <c r="J171" s="11">
        <v>43910.0</v>
      </c>
      <c r="K171" s="41" t="s">
        <v>621</v>
      </c>
      <c r="L171" s="30" t="s">
        <v>363</v>
      </c>
      <c r="M171" s="36" t="s">
        <v>117</v>
      </c>
      <c r="N171" s="15" t="s">
        <v>639</v>
      </c>
      <c r="O171" s="9" t="s">
        <v>85</v>
      </c>
      <c r="P171" s="9" t="s">
        <v>640</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5"/>
      <c r="G172" s="8" t="s">
        <v>25</v>
      </c>
      <c r="H172" s="36" t="s">
        <v>642</v>
      </c>
      <c r="I172" s="10">
        <v>43910.0</v>
      </c>
      <c r="J172" s="11">
        <v>43897.0</v>
      </c>
      <c r="K172" s="41" t="s">
        <v>544</v>
      </c>
      <c r="L172" s="30" t="s">
        <v>363</v>
      </c>
      <c r="M172" s="36" t="s">
        <v>643</v>
      </c>
      <c r="N172" s="26"/>
      <c r="O172" s="9" t="s">
        <v>85</v>
      </c>
      <c r="P172" s="9" t="s">
        <v>644</v>
      </c>
      <c r="Q172" s="20"/>
      <c r="R172" s="20"/>
      <c r="S172" s="18" t="str">
        <f t="shared" si="23"/>
        <v>新增26例確診，包括25例境外及1例本土</v>
      </c>
      <c r="T172" s="21"/>
      <c r="U172" s="19" t="str">
        <f t="shared" si="1"/>
        <v>#171</v>
      </c>
    </row>
    <row r="173">
      <c r="A173" s="6" t="s">
        <v>645</v>
      </c>
      <c r="B173" s="40">
        <v>43913.0</v>
      </c>
      <c r="C173" s="8" t="s">
        <v>37</v>
      </c>
      <c r="D173" s="8" t="s">
        <v>116</v>
      </c>
      <c r="E173" s="8" t="s">
        <v>23</v>
      </c>
      <c r="F173" s="35"/>
      <c r="G173" s="8" t="s">
        <v>25</v>
      </c>
      <c r="H173" s="36" t="s">
        <v>646</v>
      </c>
      <c r="I173" s="10">
        <v>43910.0</v>
      </c>
      <c r="J173" s="11">
        <v>43906.0</v>
      </c>
      <c r="K173" s="41" t="s">
        <v>544</v>
      </c>
      <c r="L173" s="30" t="s">
        <v>363</v>
      </c>
      <c r="M173" s="36" t="s">
        <v>647</v>
      </c>
      <c r="N173" s="26"/>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5"/>
      <c r="G174" s="8" t="s">
        <v>25</v>
      </c>
      <c r="H174" s="36" t="s">
        <v>650</v>
      </c>
      <c r="I174" s="10">
        <v>43910.0</v>
      </c>
      <c r="J174" s="11">
        <v>43908.0</v>
      </c>
      <c r="K174" s="41" t="s">
        <v>544</v>
      </c>
      <c r="L174" s="30" t="s">
        <v>363</v>
      </c>
      <c r="M174" s="36" t="s">
        <v>651</v>
      </c>
      <c r="N174" s="26"/>
      <c r="O174" s="9" t="s">
        <v>85</v>
      </c>
      <c r="P174" s="9" t="s">
        <v>652</v>
      </c>
      <c r="Q174" s="20"/>
      <c r="R174" s="20"/>
      <c r="S174" s="18" t="str">
        <f t="shared" si="23"/>
        <v>新增26例確診，包括25例境外及1例本土</v>
      </c>
      <c r="T174" s="21"/>
      <c r="U174" s="19" t="str">
        <f t="shared" si="1"/>
        <v>#173</v>
      </c>
    </row>
    <row r="175">
      <c r="A175" s="6" t="s">
        <v>653</v>
      </c>
      <c r="B175" s="40">
        <v>43913.0</v>
      </c>
      <c r="C175" s="8" t="s">
        <v>37</v>
      </c>
      <c r="D175" s="8" t="s">
        <v>116</v>
      </c>
      <c r="E175" s="8" t="s">
        <v>23</v>
      </c>
      <c r="F175" s="35"/>
      <c r="G175" s="8" t="s">
        <v>25</v>
      </c>
      <c r="H175" s="36" t="s">
        <v>654</v>
      </c>
      <c r="I175" s="10">
        <v>43910.0</v>
      </c>
      <c r="J175" s="11">
        <v>43897.0</v>
      </c>
      <c r="K175" s="41" t="s">
        <v>544</v>
      </c>
      <c r="L175" s="30" t="s">
        <v>363</v>
      </c>
      <c r="M175" s="36" t="s">
        <v>655</v>
      </c>
      <c r="N175" s="26"/>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5"/>
      <c r="G176" s="8" t="s">
        <v>25</v>
      </c>
      <c r="H176" s="36" t="s">
        <v>642</v>
      </c>
      <c r="I176" s="10">
        <v>43910.0</v>
      </c>
      <c r="J176" s="11">
        <v>43900.0</v>
      </c>
      <c r="K176" s="41" t="s">
        <v>544</v>
      </c>
      <c r="L176" s="30" t="s">
        <v>363</v>
      </c>
      <c r="M176" s="36" t="s">
        <v>658</v>
      </c>
      <c r="N176" s="15"/>
      <c r="O176" s="9" t="s">
        <v>85</v>
      </c>
      <c r="P176" s="9" t="s">
        <v>659</v>
      </c>
      <c r="Q176" s="20"/>
      <c r="R176" s="20"/>
      <c r="S176" s="18" t="str">
        <f t="shared" si="23"/>
        <v>新增26例確診，包括25例境外及1例本土</v>
      </c>
      <c r="T176" s="21"/>
      <c r="U176" s="19" t="str">
        <f t="shared" si="1"/>
        <v>#175</v>
      </c>
    </row>
    <row r="177">
      <c r="A177" s="6" t="s">
        <v>660</v>
      </c>
      <c r="B177" s="40">
        <v>43913.0</v>
      </c>
      <c r="C177" s="8" t="s">
        <v>37</v>
      </c>
      <c r="D177" s="8" t="s">
        <v>76</v>
      </c>
      <c r="E177" s="8" t="s">
        <v>23</v>
      </c>
      <c r="F177" s="8" t="s">
        <v>661</v>
      </c>
      <c r="G177" s="8" t="s">
        <v>25</v>
      </c>
      <c r="H177" s="36" t="s">
        <v>662</v>
      </c>
      <c r="I177" s="10">
        <v>43905.0</v>
      </c>
      <c r="J177" s="11">
        <v>43909.0</v>
      </c>
      <c r="K177" s="41" t="s">
        <v>484</v>
      </c>
      <c r="L177" s="30" t="s">
        <v>426</v>
      </c>
      <c r="M177" s="36" t="s">
        <v>663</v>
      </c>
      <c r="N177" s="26"/>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5"/>
      <c r="G178" s="8" t="s">
        <v>25</v>
      </c>
      <c r="H178" s="36" t="s">
        <v>665</v>
      </c>
      <c r="I178" s="10">
        <v>43908.0</v>
      </c>
      <c r="J178" s="11">
        <v>43909.0</v>
      </c>
      <c r="K178" s="41" t="s">
        <v>621</v>
      </c>
      <c r="L178" s="30" t="s">
        <v>426</v>
      </c>
      <c r="M178" s="36" t="s">
        <v>666</v>
      </c>
      <c r="N178" s="26"/>
      <c r="O178" s="9" t="s">
        <v>85</v>
      </c>
      <c r="P178" s="9" t="s">
        <v>667</v>
      </c>
      <c r="Q178" s="20"/>
      <c r="R178" s="20"/>
      <c r="S178" s="18" t="str">
        <f t="shared" si="23"/>
        <v>新增26例確診，包括25例境外及1例本土</v>
      </c>
      <c r="T178" s="21"/>
      <c r="U178" s="19" t="str">
        <f t="shared" si="1"/>
        <v>#177</v>
      </c>
    </row>
    <row r="179">
      <c r="A179" s="6" t="s">
        <v>668</v>
      </c>
      <c r="B179" s="40">
        <v>43913.0</v>
      </c>
      <c r="C179" s="8" t="s">
        <v>21</v>
      </c>
      <c r="D179" s="8" t="s">
        <v>116</v>
      </c>
      <c r="E179" s="8" t="s">
        <v>23</v>
      </c>
      <c r="F179" s="35"/>
      <c r="G179" s="8" t="s">
        <v>25</v>
      </c>
      <c r="H179" s="36" t="s">
        <v>642</v>
      </c>
      <c r="I179" s="10">
        <v>43910.0</v>
      </c>
      <c r="J179" s="11">
        <v>43900.0</v>
      </c>
      <c r="K179" s="41" t="s">
        <v>544</v>
      </c>
      <c r="L179" s="30" t="s">
        <v>363</v>
      </c>
      <c r="M179" s="36" t="s">
        <v>669</v>
      </c>
      <c r="N179" s="26"/>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5"/>
      <c r="G180" s="8" t="s">
        <v>25</v>
      </c>
      <c r="H180" s="36" t="s">
        <v>671</v>
      </c>
      <c r="I180" s="10">
        <v>43907.0</v>
      </c>
      <c r="J180" s="11">
        <v>43910.0</v>
      </c>
      <c r="K180" s="41" t="s">
        <v>544</v>
      </c>
      <c r="L180" s="30" t="s">
        <v>438</v>
      </c>
      <c r="M180" s="36" t="s">
        <v>672</v>
      </c>
      <c r="N180" s="26"/>
      <c r="O180" s="9" t="s">
        <v>85</v>
      </c>
      <c r="P180" s="36" t="s">
        <v>467</v>
      </c>
      <c r="Q180" s="20"/>
      <c r="R180" s="20"/>
      <c r="S180" s="18" t="str">
        <f t="shared" si="23"/>
        <v>新增26例確診，包括25例境外及1例本土</v>
      </c>
      <c r="T180" s="21"/>
      <c r="U180" s="19" t="str">
        <f t="shared" si="1"/>
        <v>#179</v>
      </c>
    </row>
    <row r="181">
      <c r="A181" s="6" t="s">
        <v>673</v>
      </c>
      <c r="B181" s="40">
        <v>43913.0</v>
      </c>
      <c r="C181" s="8" t="s">
        <v>37</v>
      </c>
      <c r="D181" s="8" t="s">
        <v>76</v>
      </c>
      <c r="E181" s="8" t="s">
        <v>23</v>
      </c>
      <c r="F181" s="35"/>
      <c r="G181" s="8" t="s">
        <v>25</v>
      </c>
      <c r="H181" s="36" t="s">
        <v>674</v>
      </c>
      <c r="I181" s="10">
        <v>43910.0</v>
      </c>
      <c r="J181" s="11">
        <v>43905.0</v>
      </c>
      <c r="K181" s="41" t="s">
        <v>544</v>
      </c>
      <c r="L181" s="30" t="s">
        <v>363</v>
      </c>
      <c r="M181" s="36" t="s">
        <v>675</v>
      </c>
      <c r="N181" s="26"/>
      <c r="O181" s="9" t="s">
        <v>85</v>
      </c>
      <c r="P181" s="36"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5"/>
      <c r="G182" s="8" t="s">
        <v>25</v>
      </c>
      <c r="H182" s="36" t="s">
        <v>677</v>
      </c>
      <c r="I182" s="10">
        <v>43910.0</v>
      </c>
      <c r="J182" s="11">
        <v>43891.0</v>
      </c>
      <c r="K182" s="41" t="s">
        <v>544</v>
      </c>
      <c r="L182" s="30" t="s">
        <v>363</v>
      </c>
      <c r="M182" s="36" t="s">
        <v>678</v>
      </c>
      <c r="N182" s="26"/>
      <c r="O182" s="9" t="s">
        <v>85</v>
      </c>
      <c r="P182" s="36" t="s">
        <v>317</v>
      </c>
      <c r="Q182" s="20"/>
      <c r="R182" s="20"/>
      <c r="S182" s="18" t="str">
        <f t="shared" si="23"/>
        <v>新增26例確診，包括25例境外及1例本土</v>
      </c>
      <c r="T182" s="21"/>
      <c r="U182" s="19" t="str">
        <f t="shared" si="1"/>
        <v>#181</v>
      </c>
    </row>
    <row r="183">
      <c r="A183" s="6" t="s">
        <v>679</v>
      </c>
      <c r="B183" s="40">
        <v>43913.0</v>
      </c>
      <c r="C183" s="8" t="s">
        <v>37</v>
      </c>
      <c r="D183" s="8" t="s">
        <v>59</v>
      </c>
      <c r="E183" s="8" t="s">
        <v>23</v>
      </c>
      <c r="F183" s="35"/>
      <c r="G183" s="8" t="s">
        <v>25</v>
      </c>
      <c r="H183" s="36" t="s">
        <v>680</v>
      </c>
      <c r="I183" s="10">
        <v>43909.0</v>
      </c>
      <c r="J183" s="11">
        <v>43910.0</v>
      </c>
      <c r="K183" s="41" t="s">
        <v>621</v>
      </c>
      <c r="L183" s="30" t="s">
        <v>426</v>
      </c>
      <c r="M183" s="36" t="s">
        <v>681</v>
      </c>
      <c r="N183" s="26"/>
      <c r="O183" s="9" t="s">
        <v>85</v>
      </c>
      <c r="P183" s="36"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5"/>
      <c r="G184" s="8" t="s">
        <v>25</v>
      </c>
      <c r="H184" s="36" t="s">
        <v>683</v>
      </c>
      <c r="I184" s="10">
        <v>43906.0</v>
      </c>
      <c r="J184" s="11">
        <v>43908.0</v>
      </c>
      <c r="K184" s="41" t="s">
        <v>544</v>
      </c>
      <c r="L184" s="30" t="s">
        <v>426</v>
      </c>
      <c r="M184" s="36" t="s">
        <v>684</v>
      </c>
      <c r="N184" s="26"/>
      <c r="O184" s="9" t="s">
        <v>85</v>
      </c>
      <c r="P184" s="36" t="s">
        <v>317</v>
      </c>
      <c r="Q184" s="20"/>
      <c r="R184" s="20"/>
      <c r="S184" s="18" t="str">
        <f t="shared" si="23"/>
        <v>新增26例確診，包括25例境外及1例本土</v>
      </c>
      <c r="T184" s="21"/>
      <c r="U184" s="19" t="str">
        <f t="shared" si="1"/>
        <v>#183</v>
      </c>
    </row>
    <row r="185">
      <c r="A185" s="6" t="s">
        <v>685</v>
      </c>
      <c r="B185" s="40">
        <v>43913.0</v>
      </c>
      <c r="C185" s="8" t="s">
        <v>21</v>
      </c>
      <c r="D185" s="8" t="s">
        <v>116</v>
      </c>
      <c r="E185" s="8" t="s">
        <v>23</v>
      </c>
      <c r="F185" s="35"/>
      <c r="G185" s="8" t="s">
        <v>25</v>
      </c>
      <c r="H185" s="36" t="s">
        <v>686</v>
      </c>
      <c r="I185" s="10">
        <v>43909.0</v>
      </c>
      <c r="J185" s="11">
        <v>43909.0</v>
      </c>
      <c r="K185" s="41" t="s">
        <v>544</v>
      </c>
      <c r="L185" s="30" t="s">
        <v>426</v>
      </c>
      <c r="M185" s="36" t="s">
        <v>687</v>
      </c>
      <c r="N185" s="26"/>
      <c r="O185" s="9" t="s">
        <v>85</v>
      </c>
      <c r="P185" s="36"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5"/>
      <c r="G186" s="8" t="s">
        <v>25</v>
      </c>
      <c r="H186" s="36" t="s">
        <v>690</v>
      </c>
      <c r="I186" s="10">
        <v>43910.0</v>
      </c>
      <c r="J186" s="11">
        <v>43904.0</v>
      </c>
      <c r="K186" s="41" t="s">
        <v>621</v>
      </c>
      <c r="L186" s="30" t="s">
        <v>426</v>
      </c>
      <c r="M186" s="36" t="s">
        <v>691</v>
      </c>
      <c r="N186" s="26"/>
      <c r="O186" s="9" t="s">
        <v>85</v>
      </c>
      <c r="P186" s="36" t="s">
        <v>467</v>
      </c>
      <c r="Q186" s="20"/>
      <c r="R186" s="20"/>
      <c r="S186" s="18" t="str">
        <f t="shared" si="23"/>
        <v>新增26例確診，包括25例境外及1例本土</v>
      </c>
      <c r="T186" s="21"/>
      <c r="U186" s="19" t="str">
        <f t="shared" si="1"/>
        <v>#185</v>
      </c>
    </row>
    <row r="187">
      <c r="A187" s="6" t="s">
        <v>692</v>
      </c>
      <c r="B187" s="40">
        <v>43913.0</v>
      </c>
      <c r="C187" s="8" t="s">
        <v>21</v>
      </c>
      <c r="D187" s="8" t="s">
        <v>116</v>
      </c>
      <c r="E187" s="8" t="s">
        <v>23</v>
      </c>
      <c r="F187" s="35"/>
      <c r="G187" s="8" t="s">
        <v>54</v>
      </c>
      <c r="H187" s="36" t="s">
        <v>55</v>
      </c>
      <c r="I187" s="20"/>
      <c r="J187" s="11">
        <v>43907.0</v>
      </c>
      <c r="K187" s="41" t="s">
        <v>544</v>
      </c>
      <c r="L187" s="30" t="s">
        <v>438</v>
      </c>
      <c r="M187" s="36" t="s">
        <v>693</v>
      </c>
      <c r="N187" s="26"/>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5"/>
      <c r="G188" s="8" t="s">
        <v>25</v>
      </c>
      <c r="H188" s="36" t="s">
        <v>696</v>
      </c>
      <c r="I188" s="10">
        <v>43909.0</v>
      </c>
      <c r="J188" s="11">
        <v>43910.0</v>
      </c>
      <c r="K188" s="41" t="s">
        <v>544</v>
      </c>
      <c r="L188" s="30" t="s">
        <v>426</v>
      </c>
      <c r="M188" s="36" t="s">
        <v>697</v>
      </c>
      <c r="N188" s="26"/>
      <c r="O188" s="9" t="s">
        <v>85</v>
      </c>
      <c r="P188" s="36" t="s">
        <v>334</v>
      </c>
      <c r="Q188" s="20"/>
      <c r="R188" s="20"/>
      <c r="S188" s="18" t="str">
        <f t="shared" si="23"/>
        <v>新增26例確診，包括25例境外及1例本土</v>
      </c>
      <c r="T188" s="21"/>
      <c r="U188" s="19" t="str">
        <f t="shared" si="1"/>
        <v>#187</v>
      </c>
    </row>
    <row r="189">
      <c r="A189" s="6" t="s">
        <v>698</v>
      </c>
      <c r="B189" s="40">
        <v>43913.0</v>
      </c>
      <c r="C189" s="8" t="s">
        <v>21</v>
      </c>
      <c r="D189" s="8" t="s">
        <v>76</v>
      </c>
      <c r="E189" s="8" t="s">
        <v>23</v>
      </c>
      <c r="F189" s="35"/>
      <c r="G189" s="8" t="s">
        <v>25</v>
      </c>
      <c r="H189" s="36" t="s">
        <v>699</v>
      </c>
      <c r="I189" s="10">
        <v>43911.0</v>
      </c>
      <c r="J189" s="11">
        <v>43904.0</v>
      </c>
      <c r="K189" s="41" t="s">
        <v>621</v>
      </c>
      <c r="L189" s="30" t="s">
        <v>363</v>
      </c>
      <c r="M189" s="36" t="s">
        <v>700</v>
      </c>
      <c r="N189" s="26"/>
      <c r="O189" s="9" t="s">
        <v>85</v>
      </c>
      <c r="P189" s="36"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1" t="s">
        <v>621</v>
      </c>
      <c r="L190" s="30" t="s">
        <v>426</v>
      </c>
      <c r="M190" s="36" t="s">
        <v>117</v>
      </c>
      <c r="N190" s="26"/>
      <c r="O190" s="9" t="s">
        <v>85</v>
      </c>
      <c r="P190" s="9" t="s">
        <v>703</v>
      </c>
      <c r="Q190" s="20"/>
      <c r="R190" s="20"/>
      <c r="S190" s="18" t="str">
        <f t="shared" si="23"/>
        <v>新增26例確診，包括25例境外及1例本土</v>
      </c>
      <c r="T190" s="21"/>
      <c r="U190" s="19" t="str">
        <f t="shared" si="1"/>
        <v>#189</v>
      </c>
    </row>
    <row r="191">
      <c r="A191" s="6" t="s">
        <v>704</v>
      </c>
      <c r="B191" s="40">
        <v>43913.0</v>
      </c>
      <c r="C191" s="8" t="s">
        <v>21</v>
      </c>
      <c r="D191" s="8" t="s">
        <v>76</v>
      </c>
      <c r="E191" s="8" t="s">
        <v>23</v>
      </c>
      <c r="F191" s="35"/>
      <c r="G191" s="8" t="s">
        <v>25</v>
      </c>
      <c r="H191" s="36" t="s">
        <v>705</v>
      </c>
      <c r="I191" s="10">
        <v>43911.0</v>
      </c>
      <c r="J191" s="11">
        <v>43909.0</v>
      </c>
      <c r="K191" s="41" t="s">
        <v>621</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5"/>
      <c r="G192" s="8" t="s">
        <v>25</v>
      </c>
      <c r="H192" s="36" t="s">
        <v>707</v>
      </c>
      <c r="I192" s="10">
        <v>43911.0</v>
      </c>
      <c r="J192" s="11">
        <v>43901.0</v>
      </c>
      <c r="K192" s="41" t="s">
        <v>621</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708</v>
      </c>
      <c r="B193" s="40">
        <v>43913.0</v>
      </c>
      <c r="C193" s="8" t="s">
        <v>21</v>
      </c>
      <c r="D193" s="8" t="s">
        <v>76</v>
      </c>
      <c r="E193" s="8" t="s">
        <v>23</v>
      </c>
      <c r="F193" s="35"/>
      <c r="G193" s="8" t="s">
        <v>25</v>
      </c>
      <c r="H193" s="36" t="s">
        <v>709</v>
      </c>
      <c r="I193" s="10">
        <v>43908.0</v>
      </c>
      <c r="J193" s="11">
        <v>43883.0</v>
      </c>
      <c r="K193" s="42" t="s">
        <v>621</v>
      </c>
      <c r="L193" s="30" t="s">
        <v>438</v>
      </c>
      <c r="M193" s="36" t="s">
        <v>710</v>
      </c>
      <c r="N193" s="26"/>
      <c r="O193" s="9" t="s">
        <v>85</v>
      </c>
      <c r="P193" s="36"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5"/>
      <c r="G194" s="8" t="s">
        <v>25</v>
      </c>
      <c r="H194" s="36" t="s">
        <v>712</v>
      </c>
      <c r="I194" s="10">
        <v>43909.0</v>
      </c>
      <c r="J194" s="11">
        <v>43906.0</v>
      </c>
      <c r="K194" s="41" t="s">
        <v>621</v>
      </c>
      <c r="L194" s="30" t="s">
        <v>426</v>
      </c>
      <c r="M194" s="36" t="s">
        <v>713</v>
      </c>
      <c r="N194" s="26"/>
      <c r="O194" s="9" t="s">
        <v>85</v>
      </c>
      <c r="P194" s="36" t="s">
        <v>334</v>
      </c>
      <c r="Q194" s="20"/>
      <c r="R194" s="20"/>
      <c r="S194" s="18" t="str">
        <f t="shared" si="23"/>
        <v>新增26例確診，包括25例境外及1例本土</v>
      </c>
      <c r="T194" s="21"/>
      <c r="U194" s="19" t="str">
        <f t="shared" si="1"/>
        <v>#193</v>
      </c>
    </row>
    <row r="195">
      <c r="A195" s="6" t="s">
        <v>714</v>
      </c>
      <c r="B195" s="40">
        <v>43913.0</v>
      </c>
      <c r="C195" s="8" t="s">
        <v>21</v>
      </c>
      <c r="D195" s="8" t="s">
        <v>76</v>
      </c>
      <c r="E195" s="8" t="s">
        <v>23</v>
      </c>
      <c r="F195" s="35"/>
      <c r="G195" s="8" t="s">
        <v>25</v>
      </c>
      <c r="H195" s="36" t="s">
        <v>715</v>
      </c>
      <c r="I195" s="10">
        <v>43909.0</v>
      </c>
      <c r="J195" s="11">
        <v>43906.0</v>
      </c>
      <c r="K195" s="41" t="s">
        <v>621</v>
      </c>
      <c r="L195" s="30" t="s">
        <v>426</v>
      </c>
      <c r="M195" s="36" t="s">
        <v>716</v>
      </c>
      <c r="N195" s="26"/>
      <c r="O195" s="9" t="s">
        <v>85</v>
      </c>
      <c r="P195" s="36"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5"/>
      <c r="G196" s="8" t="s">
        <v>25</v>
      </c>
      <c r="H196" s="36" t="s">
        <v>718</v>
      </c>
      <c r="I196" s="10">
        <v>43909.0</v>
      </c>
      <c r="J196" s="11">
        <v>43910.0</v>
      </c>
      <c r="K196" s="41" t="s">
        <v>621</v>
      </c>
      <c r="L196" s="30" t="s">
        <v>426</v>
      </c>
      <c r="M196" s="36" t="s">
        <v>719</v>
      </c>
      <c r="N196" s="26"/>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5"/>
      <c r="G197" s="8" t="s">
        <v>25</v>
      </c>
      <c r="H197" s="43" t="s">
        <v>721</v>
      </c>
      <c r="I197" s="10">
        <v>43910.0</v>
      </c>
      <c r="J197" s="11">
        <v>43910.0</v>
      </c>
      <c r="K197" s="41" t="s">
        <v>621</v>
      </c>
      <c r="L197" s="13" t="s">
        <v>363</v>
      </c>
      <c r="M197" s="14" t="s">
        <v>722</v>
      </c>
      <c r="N197" s="26"/>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5"/>
      <c r="G198" s="8" t="s">
        <v>25</v>
      </c>
      <c r="H198" s="9" t="s">
        <v>725</v>
      </c>
      <c r="I198" s="10">
        <v>43908.0</v>
      </c>
      <c r="J198" s="11">
        <v>43909.0</v>
      </c>
      <c r="K198" s="41" t="s">
        <v>621</v>
      </c>
      <c r="L198" s="30" t="s">
        <v>438</v>
      </c>
      <c r="M198" s="14" t="s">
        <v>34</v>
      </c>
      <c r="N198" s="26"/>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5"/>
      <c r="G199" s="8" t="s">
        <v>25</v>
      </c>
      <c r="H199" s="9" t="s">
        <v>728</v>
      </c>
      <c r="I199" s="10">
        <v>43909.0</v>
      </c>
      <c r="J199" s="11">
        <v>43911.0</v>
      </c>
      <c r="K199" s="41" t="s">
        <v>729</v>
      </c>
      <c r="L199" s="30" t="s">
        <v>426</v>
      </c>
      <c r="M199" s="14" t="s">
        <v>730</v>
      </c>
      <c r="N199" s="26"/>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5"/>
      <c r="G200" s="8" t="s">
        <v>25</v>
      </c>
      <c r="H200" s="9" t="s">
        <v>732</v>
      </c>
      <c r="I200" s="10">
        <v>43909.0</v>
      </c>
      <c r="J200" s="11">
        <v>43910.0</v>
      </c>
      <c r="K200" s="41" t="s">
        <v>621</v>
      </c>
      <c r="L200" s="30" t="s">
        <v>426</v>
      </c>
      <c r="M200" s="14" t="s">
        <v>733</v>
      </c>
      <c r="N200" s="26"/>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5"/>
      <c r="G201" s="8" t="s">
        <v>25</v>
      </c>
      <c r="H201" s="9" t="s">
        <v>735</v>
      </c>
      <c r="I201" s="10">
        <v>43909.0</v>
      </c>
      <c r="J201" s="11">
        <v>43909.0</v>
      </c>
      <c r="K201" s="41" t="s">
        <v>544</v>
      </c>
      <c r="L201" s="30" t="s">
        <v>426</v>
      </c>
      <c r="M201" s="14" t="s">
        <v>736</v>
      </c>
      <c r="N201" s="26"/>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5"/>
      <c r="G202" s="8" t="s">
        <v>25</v>
      </c>
      <c r="H202" s="9" t="s">
        <v>738</v>
      </c>
      <c r="I202" s="10">
        <v>43907.0</v>
      </c>
      <c r="J202" s="11">
        <v>43909.0</v>
      </c>
      <c r="K202" s="41" t="s">
        <v>729</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5"/>
      <c r="G203" s="8" t="s">
        <v>25</v>
      </c>
      <c r="H203" s="9" t="s">
        <v>725</v>
      </c>
      <c r="I203" s="10">
        <v>43908.0</v>
      </c>
      <c r="J203" s="11">
        <v>43909.0</v>
      </c>
      <c r="K203" s="41" t="s">
        <v>621</v>
      </c>
      <c r="L203" s="30" t="s">
        <v>438</v>
      </c>
      <c r="M203" s="14" t="s">
        <v>740</v>
      </c>
      <c r="N203" s="26"/>
      <c r="O203" s="9" t="s">
        <v>85</v>
      </c>
      <c r="P203" s="9" t="s">
        <v>741</v>
      </c>
      <c r="Q203" s="17" t="s">
        <v>30</v>
      </c>
      <c r="R203" s="10">
        <v>43932.0</v>
      </c>
      <c r="S203" s="18" t="str">
        <f t="shared" si="24"/>
        <v>新增20例境外移入 多為旅外就學或工作</v>
      </c>
      <c r="T203" s="28" t="s">
        <v>742</v>
      </c>
      <c r="U203" s="19" t="str">
        <f t="shared" si="1"/>
        <v>#202</v>
      </c>
    </row>
    <row r="204">
      <c r="A204" s="6" t="s">
        <v>743</v>
      </c>
      <c r="B204" s="7">
        <v>43914.0</v>
      </c>
      <c r="C204" s="8" t="s">
        <v>37</v>
      </c>
      <c r="D204" s="8" t="s">
        <v>116</v>
      </c>
      <c r="E204" s="8" t="s">
        <v>23</v>
      </c>
      <c r="F204" s="35"/>
      <c r="G204" s="8" t="s">
        <v>25</v>
      </c>
      <c r="H204" s="9" t="s">
        <v>744</v>
      </c>
      <c r="I204" s="10">
        <v>43911.0</v>
      </c>
      <c r="J204" s="11">
        <v>43906.0</v>
      </c>
      <c r="K204" s="41" t="s">
        <v>729</v>
      </c>
      <c r="L204" s="13" t="s">
        <v>363</v>
      </c>
      <c r="M204" s="14" t="s">
        <v>745</v>
      </c>
      <c r="N204" s="26"/>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5"/>
      <c r="G205" s="8" t="s">
        <v>25</v>
      </c>
      <c r="H205" s="9" t="s">
        <v>747</v>
      </c>
      <c r="I205" s="10">
        <v>43911.0</v>
      </c>
      <c r="J205" s="11">
        <v>43906.0</v>
      </c>
      <c r="K205" s="41" t="s">
        <v>729</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5"/>
      <c r="G206" s="8" t="s">
        <v>25</v>
      </c>
      <c r="H206" s="9" t="s">
        <v>749</v>
      </c>
      <c r="I206" s="10">
        <v>43909.0</v>
      </c>
      <c r="J206" s="11">
        <v>43911.0</v>
      </c>
      <c r="K206" s="41" t="s">
        <v>729</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5"/>
      <c r="G207" s="8" t="s">
        <v>25</v>
      </c>
      <c r="H207" s="9" t="s">
        <v>751</v>
      </c>
      <c r="I207" s="10">
        <v>43911.0</v>
      </c>
      <c r="J207" s="11">
        <v>43906.0</v>
      </c>
      <c r="K207" s="41" t="s">
        <v>729</v>
      </c>
      <c r="L207" s="13" t="s">
        <v>363</v>
      </c>
      <c r="M207" s="14" t="s">
        <v>752</v>
      </c>
      <c r="N207" s="26"/>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5"/>
      <c r="G208" s="8" t="s">
        <v>25</v>
      </c>
      <c r="H208" s="9" t="s">
        <v>754</v>
      </c>
      <c r="I208" s="10">
        <v>43910.0</v>
      </c>
      <c r="J208" s="11">
        <v>43906.0</v>
      </c>
      <c r="K208" s="41" t="s">
        <v>544</v>
      </c>
      <c r="L208" s="13" t="s">
        <v>363</v>
      </c>
      <c r="M208" s="14" t="s">
        <v>755</v>
      </c>
      <c r="N208" s="26"/>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5"/>
      <c r="G209" s="8" t="s">
        <v>25</v>
      </c>
      <c r="H209" s="9" t="s">
        <v>757</v>
      </c>
      <c r="I209" s="10">
        <v>43910.0</v>
      </c>
      <c r="J209" s="11">
        <v>43899.0</v>
      </c>
      <c r="K209" s="41" t="s">
        <v>544</v>
      </c>
      <c r="L209" s="13" t="s">
        <v>363</v>
      </c>
      <c r="M209" s="14" t="s">
        <v>758</v>
      </c>
      <c r="N209" s="26"/>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5"/>
      <c r="G210" s="8" t="s">
        <v>25</v>
      </c>
      <c r="H210" s="9" t="s">
        <v>761</v>
      </c>
      <c r="I210" s="10">
        <v>43909.0</v>
      </c>
      <c r="J210" s="11">
        <v>43911.0</v>
      </c>
      <c r="K210" s="41" t="s">
        <v>729</v>
      </c>
      <c r="L210" s="30" t="s">
        <v>426</v>
      </c>
      <c r="M210" s="44" t="s">
        <v>762</v>
      </c>
      <c r="N210" s="26"/>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5"/>
      <c r="G211" s="8" t="s">
        <v>25</v>
      </c>
      <c r="H211" s="9" t="s">
        <v>765</v>
      </c>
      <c r="I211" s="10">
        <v>43911.0</v>
      </c>
      <c r="J211" s="11">
        <v>43911.0</v>
      </c>
      <c r="K211" s="41" t="s">
        <v>621</v>
      </c>
      <c r="L211" s="30" t="s">
        <v>426</v>
      </c>
      <c r="M211" s="45" t="s">
        <v>766</v>
      </c>
      <c r="N211" s="26"/>
      <c r="O211" s="9" t="s">
        <v>85</v>
      </c>
      <c r="P211" s="36"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5"/>
      <c r="G212" s="8" t="s">
        <v>25</v>
      </c>
      <c r="H212" s="9" t="s">
        <v>768</v>
      </c>
      <c r="I212" s="10">
        <v>43912.0</v>
      </c>
      <c r="J212" s="11">
        <v>43912.0</v>
      </c>
      <c r="K212" s="41" t="s">
        <v>729</v>
      </c>
      <c r="L212" s="13" t="s">
        <v>363</v>
      </c>
      <c r="M212" s="14" t="s">
        <v>34</v>
      </c>
      <c r="N212" s="26"/>
      <c r="O212" s="9" t="s">
        <v>85</v>
      </c>
      <c r="P212" s="45"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1" t="s">
        <v>772</v>
      </c>
      <c r="L213" s="30" t="s">
        <v>426</v>
      </c>
      <c r="M213" s="14" t="s">
        <v>34</v>
      </c>
      <c r="N213" s="26"/>
      <c r="O213" s="9" t="s">
        <v>85</v>
      </c>
      <c r="P213" s="45"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5"/>
      <c r="G214" s="8" t="s">
        <v>25</v>
      </c>
      <c r="H214" s="9" t="s">
        <v>775</v>
      </c>
      <c r="I214" s="10">
        <v>43903.0</v>
      </c>
      <c r="J214" s="11">
        <v>43905.0</v>
      </c>
      <c r="K214" s="41" t="s">
        <v>406</v>
      </c>
      <c r="L214" s="13" t="s">
        <v>447</v>
      </c>
      <c r="M214" s="14" t="s">
        <v>34</v>
      </c>
      <c r="N214" s="26"/>
      <c r="O214" s="9" t="s">
        <v>85</v>
      </c>
      <c r="P214" s="45"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5"/>
      <c r="G215" s="8" t="s">
        <v>25</v>
      </c>
      <c r="H215" s="9" t="s">
        <v>778</v>
      </c>
      <c r="I215" s="10">
        <v>43911.0</v>
      </c>
      <c r="J215" s="11">
        <v>43901.0</v>
      </c>
      <c r="K215" s="41" t="s">
        <v>621</v>
      </c>
      <c r="L215" s="13" t="s">
        <v>363</v>
      </c>
      <c r="M215" s="44" t="s">
        <v>779</v>
      </c>
      <c r="N215" s="26"/>
      <c r="O215" s="9" t="s">
        <v>85</v>
      </c>
      <c r="P215" s="36"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5"/>
      <c r="G216" s="8" t="s">
        <v>25</v>
      </c>
      <c r="H216" s="9" t="s">
        <v>781</v>
      </c>
      <c r="I216" s="10">
        <v>43912.0</v>
      </c>
      <c r="J216" s="11">
        <v>43913.0</v>
      </c>
      <c r="K216" s="41" t="s">
        <v>772</v>
      </c>
      <c r="L216" s="13" t="s">
        <v>426</v>
      </c>
      <c r="M216" s="44" t="s">
        <v>782</v>
      </c>
      <c r="N216" s="26"/>
      <c r="O216" s="9" t="s">
        <v>85</v>
      </c>
      <c r="P216" s="36"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54</v>
      </c>
      <c r="H217" s="9" t="s">
        <v>55</v>
      </c>
      <c r="I217" s="20"/>
      <c r="J217" s="11">
        <v>43910.0</v>
      </c>
      <c r="K217" s="14" t="s">
        <v>785</v>
      </c>
      <c r="L217" s="13" t="s">
        <v>447</v>
      </c>
      <c r="M217" s="14" t="s">
        <v>117</v>
      </c>
      <c r="N217" s="26"/>
      <c r="O217" s="9" t="s">
        <v>786</v>
      </c>
      <c r="P217" s="46"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5"/>
      <c r="G218" s="8" t="s">
        <v>25</v>
      </c>
      <c r="H218" s="9" t="s">
        <v>789</v>
      </c>
      <c r="I218" s="10">
        <v>43905.0</v>
      </c>
      <c r="J218" s="11">
        <v>43910.0</v>
      </c>
      <c r="K218" s="14" t="s">
        <v>790</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5"/>
      <c r="G219" s="8" t="s">
        <v>25</v>
      </c>
      <c r="H219" s="9" t="s">
        <v>792</v>
      </c>
      <c r="I219" s="10">
        <v>43910.0</v>
      </c>
      <c r="J219" s="11">
        <v>43907.0</v>
      </c>
      <c r="K219" s="14" t="s">
        <v>793</v>
      </c>
      <c r="L219" s="13" t="s">
        <v>426</v>
      </c>
      <c r="M219" s="45" t="s">
        <v>794</v>
      </c>
      <c r="N219" s="26"/>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5"/>
      <c r="G220" s="8" t="s">
        <v>25</v>
      </c>
      <c r="H220" s="9" t="s">
        <v>796</v>
      </c>
      <c r="I220" s="10">
        <v>43908.0</v>
      </c>
      <c r="J220" s="11">
        <v>43912.0</v>
      </c>
      <c r="K220" s="14" t="s">
        <v>797</v>
      </c>
      <c r="L220" s="13" t="s">
        <v>426</v>
      </c>
      <c r="M220" s="47" t="s">
        <v>798</v>
      </c>
      <c r="N220" s="26"/>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5"/>
      <c r="G221" s="8" t="s">
        <v>25</v>
      </c>
      <c r="H221" s="9" t="s">
        <v>800</v>
      </c>
      <c r="I221" s="10">
        <v>43912.0</v>
      </c>
      <c r="J221" s="11">
        <v>43909.0</v>
      </c>
      <c r="K221" s="14" t="s">
        <v>790</v>
      </c>
      <c r="L221" s="13" t="s">
        <v>363</v>
      </c>
      <c r="M221" s="45" t="s">
        <v>801</v>
      </c>
      <c r="N221" s="26"/>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5"/>
      <c r="G222" s="8" t="s">
        <v>25</v>
      </c>
      <c r="H222" s="9" t="s">
        <v>804</v>
      </c>
      <c r="I222" s="10">
        <v>43912.0</v>
      </c>
      <c r="J222" s="11">
        <v>43908.0</v>
      </c>
      <c r="K222" s="14" t="s">
        <v>797</v>
      </c>
      <c r="L222" s="13" t="s">
        <v>363</v>
      </c>
      <c r="M222" s="45" t="s">
        <v>805</v>
      </c>
      <c r="N222" s="26"/>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5"/>
      <c r="G223" s="8" t="s">
        <v>25</v>
      </c>
      <c r="H223" s="9" t="s">
        <v>807</v>
      </c>
      <c r="I223" s="10">
        <v>43912.0</v>
      </c>
      <c r="J223" s="11">
        <v>43906.0</v>
      </c>
      <c r="K223" s="14" t="s">
        <v>790</v>
      </c>
      <c r="L223" s="13" t="s">
        <v>363</v>
      </c>
      <c r="M223" s="47" t="s">
        <v>531</v>
      </c>
      <c r="N223" s="26"/>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5"/>
      <c r="G224" s="8" t="s">
        <v>25</v>
      </c>
      <c r="H224" s="9" t="s">
        <v>810</v>
      </c>
      <c r="I224" s="10">
        <v>43912.0</v>
      </c>
      <c r="J224" s="11">
        <v>43907.0</v>
      </c>
      <c r="K224" s="14" t="s">
        <v>797</v>
      </c>
      <c r="L224" s="13" t="s">
        <v>363</v>
      </c>
      <c r="M224" s="14" t="s">
        <v>811</v>
      </c>
      <c r="N224" s="26"/>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5"/>
      <c r="G225" s="8" t="s">
        <v>25</v>
      </c>
      <c r="H225" s="9" t="s">
        <v>813</v>
      </c>
      <c r="I225" s="10">
        <v>43912.0</v>
      </c>
      <c r="J225" s="11">
        <v>43908.0</v>
      </c>
      <c r="K225" s="14" t="s">
        <v>790</v>
      </c>
      <c r="L225" s="13" t="s">
        <v>363</v>
      </c>
      <c r="M225" s="14" t="s">
        <v>201</v>
      </c>
      <c r="N225" s="26"/>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5"/>
      <c r="G226" s="8" t="s">
        <v>25</v>
      </c>
      <c r="H226" s="9" t="s">
        <v>815</v>
      </c>
      <c r="I226" s="10">
        <v>43912.0</v>
      </c>
      <c r="J226" s="11">
        <v>43905.0</v>
      </c>
      <c r="K226" s="14" t="s">
        <v>797</v>
      </c>
      <c r="L226" s="13" t="s">
        <v>363</v>
      </c>
      <c r="M226" s="14" t="s">
        <v>816</v>
      </c>
      <c r="N226" s="26"/>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5"/>
      <c r="G227" s="8" t="s">
        <v>25</v>
      </c>
      <c r="H227" s="9" t="s">
        <v>612</v>
      </c>
      <c r="I227" s="10">
        <v>43902.0</v>
      </c>
      <c r="J227" s="11">
        <v>43911.0</v>
      </c>
      <c r="K227" s="14" t="s">
        <v>790</v>
      </c>
      <c r="L227" s="13" t="s">
        <v>447</v>
      </c>
      <c r="M227" s="14" t="s">
        <v>818</v>
      </c>
      <c r="N227" s="26"/>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5"/>
      <c r="G228" s="8" t="s">
        <v>25</v>
      </c>
      <c r="H228" s="9" t="s">
        <v>820</v>
      </c>
      <c r="I228" s="10">
        <v>43912.0</v>
      </c>
      <c r="J228" s="11">
        <v>43905.0</v>
      </c>
      <c r="K228" s="14" t="s">
        <v>797</v>
      </c>
      <c r="L228" s="13" t="s">
        <v>363</v>
      </c>
      <c r="M228" s="14" t="s">
        <v>821</v>
      </c>
      <c r="N228" s="26"/>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5"/>
      <c r="G229" s="8" t="s">
        <v>25</v>
      </c>
      <c r="H229" s="9" t="s">
        <v>823</v>
      </c>
      <c r="I229" s="10">
        <v>43907.0</v>
      </c>
      <c r="J229" s="11">
        <v>43911.0</v>
      </c>
      <c r="K229" s="14" t="s">
        <v>790</v>
      </c>
      <c r="L229" s="13" t="s">
        <v>426</v>
      </c>
      <c r="M229" s="14" t="s">
        <v>824</v>
      </c>
      <c r="N229" s="26"/>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5"/>
      <c r="G230" s="8" t="s">
        <v>25</v>
      </c>
      <c r="H230" s="9" t="s">
        <v>827</v>
      </c>
      <c r="I230" s="10">
        <v>43908.0</v>
      </c>
      <c r="J230" s="11">
        <v>43910.0</v>
      </c>
      <c r="K230" s="14" t="s">
        <v>790</v>
      </c>
      <c r="L230" s="13" t="s">
        <v>426</v>
      </c>
      <c r="M230" s="14" t="s">
        <v>828</v>
      </c>
      <c r="N230" s="26"/>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5"/>
      <c r="G231" s="8" t="s">
        <v>25</v>
      </c>
      <c r="H231" s="9" t="s">
        <v>831</v>
      </c>
      <c r="I231" s="10">
        <v>43911.0</v>
      </c>
      <c r="J231" s="11">
        <v>43912.0</v>
      </c>
      <c r="K231" s="14" t="s">
        <v>832</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5"/>
      <c r="G232" s="8" t="s">
        <v>25</v>
      </c>
      <c r="H232" s="9" t="s">
        <v>834</v>
      </c>
      <c r="I232" s="10">
        <v>43909.0</v>
      </c>
      <c r="J232" s="11">
        <v>43912.0</v>
      </c>
      <c r="K232" s="14" t="s">
        <v>790</v>
      </c>
      <c r="L232" s="13" t="s">
        <v>426</v>
      </c>
      <c r="M232" s="14" t="s">
        <v>835</v>
      </c>
      <c r="N232" s="26"/>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5"/>
      <c r="G233" s="8" t="s">
        <v>25</v>
      </c>
      <c r="H233" s="9" t="s">
        <v>837</v>
      </c>
      <c r="I233" s="10">
        <v>43905.0</v>
      </c>
      <c r="J233" s="11">
        <v>43912.0</v>
      </c>
      <c r="K233" s="14" t="s">
        <v>832</v>
      </c>
      <c r="L233" s="13" t="s">
        <v>438</v>
      </c>
      <c r="M233" s="14" t="s">
        <v>838</v>
      </c>
      <c r="N233" s="26"/>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6"/>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5"/>
      <c r="G235" s="8" t="s">
        <v>25</v>
      </c>
      <c r="H235" s="9" t="s">
        <v>844</v>
      </c>
      <c r="I235" s="10">
        <v>43910.0</v>
      </c>
      <c r="J235" s="11">
        <v>43908.0</v>
      </c>
      <c r="K235" s="14" t="s">
        <v>832</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5"/>
      <c r="G236" s="8" t="s">
        <v>25</v>
      </c>
      <c r="H236" s="9" t="s">
        <v>846</v>
      </c>
      <c r="I236" s="10">
        <v>43910.0</v>
      </c>
      <c r="J236" s="11">
        <v>43913.0</v>
      </c>
      <c r="K236" s="14" t="s">
        <v>797</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5"/>
      <c r="G237" s="8" t="s">
        <v>25</v>
      </c>
      <c r="H237" s="9" t="s">
        <v>848</v>
      </c>
      <c r="I237" s="10">
        <v>43909.0</v>
      </c>
      <c r="J237" s="11">
        <v>43913.0</v>
      </c>
      <c r="K237" s="14" t="s">
        <v>849</v>
      </c>
      <c r="L237" s="13" t="s">
        <v>426</v>
      </c>
      <c r="M237" s="14" t="s">
        <v>850</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5"/>
      <c r="G238" s="8" t="s">
        <v>25</v>
      </c>
      <c r="H238" s="9" t="s">
        <v>852</v>
      </c>
      <c r="I238" s="10">
        <v>43909.0</v>
      </c>
      <c r="J238" s="11">
        <v>43911.0</v>
      </c>
      <c r="K238" s="14" t="s">
        <v>797</v>
      </c>
      <c r="L238" s="13" t="s">
        <v>426</v>
      </c>
      <c r="M238" s="14" t="s">
        <v>853</v>
      </c>
      <c r="N238" s="26"/>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5"/>
      <c r="G239" s="8" t="s">
        <v>25</v>
      </c>
      <c r="H239" s="43" t="s">
        <v>855</v>
      </c>
      <c r="I239" s="10">
        <v>43913.0</v>
      </c>
      <c r="J239" s="11">
        <v>43902.0</v>
      </c>
      <c r="K239" s="14" t="s">
        <v>849</v>
      </c>
      <c r="L239" s="13" t="s">
        <v>363</v>
      </c>
      <c r="M239" s="14" t="s">
        <v>856</v>
      </c>
      <c r="N239" s="26"/>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5"/>
      <c r="G240" s="8" t="s">
        <v>25</v>
      </c>
      <c r="H240" s="43" t="s">
        <v>859</v>
      </c>
      <c r="I240" s="10">
        <v>43913.0</v>
      </c>
      <c r="J240" s="11">
        <v>43901.0</v>
      </c>
      <c r="K240" s="14" t="s">
        <v>860</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5"/>
      <c r="G241" s="8" t="s">
        <v>25</v>
      </c>
      <c r="H241" s="43" t="s">
        <v>862</v>
      </c>
      <c r="I241" s="10">
        <v>43913.0</v>
      </c>
      <c r="J241" s="11">
        <v>43903.0</v>
      </c>
      <c r="K241" s="14" t="s">
        <v>860</v>
      </c>
      <c r="L241" s="13" t="s">
        <v>363</v>
      </c>
      <c r="M241" s="14" t="s">
        <v>863</v>
      </c>
      <c r="N241" s="26"/>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5"/>
      <c r="G242" s="8" t="s">
        <v>25</v>
      </c>
      <c r="H242" s="43" t="s">
        <v>865</v>
      </c>
      <c r="I242" s="10">
        <v>43913.0</v>
      </c>
      <c r="J242" s="11">
        <v>43913.0</v>
      </c>
      <c r="K242" s="14" t="s">
        <v>849</v>
      </c>
      <c r="L242" s="13" t="s">
        <v>363</v>
      </c>
      <c r="M242" s="14" t="s">
        <v>713</v>
      </c>
      <c r="N242" s="26"/>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5"/>
      <c r="G243" s="8" t="s">
        <v>25</v>
      </c>
      <c r="H243" s="43" t="s">
        <v>867</v>
      </c>
      <c r="I243" s="10">
        <v>43913.0</v>
      </c>
      <c r="J243" s="11">
        <v>43907.0</v>
      </c>
      <c r="K243" s="14" t="s">
        <v>860</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5"/>
      <c r="G244" s="8" t="s">
        <v>25</v>
      </c>
      <c r="H244" s="43" t="s">
        <v>869</v>
      </c>
      <c r="I244" s="10">
        <v>43910.0</v>
      </c>
      <c r="J244" s="11">
        <v>43906.0</v>
      </c>
      <c r="K244" s="14" t="s">
        <v>849</v>
      </c>
      <c r="L244" s="13" t="s">
        <v>426</v>
      </c>
      <c r="M244" s="14" t="s">
        <v>870</v>
      </c>
      <c r="N244" s="26"/>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5"/>
      <c r="G245" s="8" t="s">
        <v>25</v>
      </c>
      <c r="H245" s="43" t="s">
        <v>872</v>
      </c>
      <c r="I245" s="10">
        <v>43911.0</v>
      </c>
      <c r="J245" s="11">
        <v>43906.0</v>
      </c>
      <c r="K245" s="14" t="s">
        <v>873</v>
      </c>
      <c r="L245" s="13" t="s">
        <v>363</v>
      </c>
      <c r="M245" s="14" t="s">
        <v>874</v>
      </c>
      <c r="N245" s="26"/>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5"/>
      <c r="G246" s="8" t="s">
        <v>25</v>
      </c>
      <c r="H246" s="43" t="s">
        <v>876</v>
      </c>
      <c r="I246" s="10">
        <v>43907.0</v>
      </c>
      <c r="J246" s="11">
        <v>43908.0</v>
      </c>
      <c r="K246" s="14" t="s">
        <v>849</v>
      </c>
      <c r="L246" s="13" t="s">
        <v>426</v>
      </c>
      <c r="M246" s="14" t="s">
        <v>877</v>
      </c>
      <c r="N246" s="26"/>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5"/>
      <c r="G247" s="8" t="s">
        <v>54</v>
      </c>
      <c r="H247" s="9" t="s">
        <v>55</v>
      </c>
      <c r="I247" s="20"/>
      <c r="J247" s="11"/>
      <c r="K247" s="14" t="s">
        <v>860</v>
      </c>
      <c r="L247" s="13" t="s">
        <v>447</v>
      </c>
      <c r="M247" s="14" t="s">
        <v>108</v>
      </c>
      <c r="N247" s="26"/>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5"/>
      <c r="G248" s="8" t="s">
        <v>54</v>
      </c>
      <c r="H248" s="9" t="s">
        <v>55</v>
      </c>
      <c r="I248" s="20"/>
      <c r="J248" s="11">
        <v>43913.0</v>
      </c>
      <c r="K248" s="14" t="s">
        <v>849</v>
      </c>
      <c r="L248" s="13" t="s">
        <v>447</v>
      </c>
      <c r="M248" s="14" t="s">
        <v>629</v>
      </c>
      <c r="N248" s="26"/>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5"/>
      <c r="G249" s="8" t="s">
        <v>25</v>
      </c>
      <c r="H249" s="43" t="s">
        <v>638</v>
      </c>
      <c r="I249" s="10">
        <v>43910.0</v>
      </c>
      <c r="J249" s="11"/>
      <c r="K249" s="14" t="s">
        <v>849</v>
      </c>
      <c r="L249" s="13" t="s">
        <v>447</v>
      </c>
      <c r="M249" s="14" t="s">
        <v>108</v>
      </c>
      <c r="N249" s="26"/>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5"/>
      <c r="G250" s="8" t="s">
        <v>25</v>
      </c>
      <c r="H250" s="9" t="s">
        <v>887</v>
      </c>
      <c r="I250" s="10">
        <v>43906.0</v>
      </c>
      <c r="J250" s="11">
        <v>43906.0</v>
      </c>
      <c r="K250" s="14" t="s">
        <v>849</v>
      </c>
      <c r="L250" s="13" t="s">
        <v>438</v>
      </c>
      <c r="M250" s="14" t="s">
        <v>888</v>
      </c>
      <c r="N250" s="26"/>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5"/>
      <c r="G251" s="8" t="s">
        <v>25</v>
      </c>
      <c r="H251" s="43" t="s">
        <v>890</v>
      </c>
      <c r="I251" s="10">
        <v>43912.0</v>
      </c>
      <c r="J251" s="11">
        <v>43910.0</v>
      </c>
      <c r="K251" s="14" t="s">
        <v>891</v>
      </c>
      <c r="L251" s="13" t="s">
        <v>426</v>
      </c>
      <c r="M251" s="14" t="s">
        <v>892</v>
      </c>
      <c r="N251" s="26"/>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5"/>
      <c r="G252" s="8" t="s">
        <v>25</v>
      </c>
      <c r="H252" s="9" t="s">
        <v>894</v>
      </c>
      <c r="I252" s="10">
        <v>43911.0</v>
      </c>
      <c r="J252" s="11">
        <v>43913.0</v>
      </c>
      <c r="K252" s="14" t="s">
        <v>849</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5"/>
      <c r="G253" s="8" t="s">
        <v>25</v>
      </c>
      <c r="H253" s="43" t="s">
        <v>896</v>
      </c>
      <c r="I253" s="10">
        <v>43911.0</v>
      </c>
      <c r="J253" s="11">
        <v>43909.0</v>
      </c>
      <c r="K253" s="14" t="s">
        <v>891</v>
      </c>
      <c r="L253" s="13" t="s">
        <v>363</v>
      </c>
      <c r="M253" s="14" t="s">
        <v>897</v>
      </c>
      <c r="N253" s="26"/>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5"/>
      <c r="G254" s="8" t="s">
        <v>25</v>
      </c>
      <c r="H254" s="9" t="s">
        <v>899</v>
      </c>
      <c r="I254" s="10">
        <v>43914.0</v>
      </c>
      <c r="J254" s="11">
        <v>43904.0</v>
      </c>
      <c r="K254" s="14" t="s">
        <v>900</v>
      </c>
      <c r="L254" s="13" t="s">
        <v>363</v>
      </c>
      <c r="M254" s="14" t="s">
        <v>901</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5"/>
      <c r="G255" s="8" t="s">
        <v>25</v>
      </c>
      <c r="H255" s="9" t="s">
        <v>903</v>
      </c>
      <c r="I255" s="10">
        <v>43914.0</v>
      </c>
      <c r="J255" s="11">
        <v>43910.0</v>
      </c>
      <c r="K255" s="14" t="s">
        <v>900</v>
      </c>
      <c r="L255" s="13" t="s">
        <v>363</v>
      </c>
      <c r="M255" s="14" t="s">
        <v>904</v>
      </c>
      <c r="N255" s="26"/>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5"/>
      <c r="G256" s="8" t="s">
        <v>25</v>
      </c>
      <c r="H256" s="9" t="s">
        <v>907</v>
      </c>
      <c r="I256" s="10">
        <v>43914.0</v>
      </c>
      <c r="J256" s="11">
        <v>43898.0</v>
      </c>
      <c r="K256" s="14" t="s">
        <v>908</v>
      </c>
      <c r="L256" s="13" t="s">
        <v>363</v>
      </c>
      <c r="M256" s="14" t="s">
        <v>909</v>
      </c>
      <c r="N256" s="26"/>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5"/>
      <c r="G257" s="8" t="s">
        <v>25</v>
      </c>
      <c r="H257" s="9" t="s">
        <v>911</v>
      </c>
      <c r="I257" s="10">
        <v>43908.0</v>
      </c>
      <c r="J257" s="11">
        <v>43912.0</v>
      </c>
      <c r="K257" s="14" t="s">
        <v>912</v>
      </c>
      <c r="L257" s="13" t="s">
        <v>913</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5"/>
      <c r="G258" s="8" t="s">
        <v>25</v>
      </c>
      <c r="H258" s="9" t="s">
        <v>915</v>
      </c>
      <c r="I258" s="10">
        <v>43914.0</v>
      </c>
      <c r="J258" s="11">
        <v>43900.0</v>
      </c>
      <c r="K258" s="14" t="s">
        <v>912</v>
      </c>
      <c r="L258" s="13" t="s">
        <v>363</v>
      </c>
      <c r="M258" s="14" t="s">
        <v>916</v>
      </c>
      <c r="N258" s="26"/>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5"/>
      <c r="G259" s="8" t="s">
        <v>25</v>
      </c>
      <c r="H259" s="9" t="s">
        <v>919</v>
      </c>
      <c r="I259" s="10">
        <v>43912.0</v>
      </c>
      <c r="J259" s="11">
        <v>43913.0</v>
      </c>
      <c r="K259" s="14" t="s">
        <v>912</v>
      </c>
      <c r="L259" s="13" t="s">
        <v>426</v>
      </c>
      <c r="M259" s="14" t="s">
        <v>618</v>
      </c>
      <c r="N259" s="26"/>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5"/>
      <c r="G260" s="8" t="s">
        <v>25</v>
      </c>
      <c r="H260" s="9" t="s">
        <v>922</v>
      </c>
      <c r="I260" s="10">
        <v>43914.0</v>
      </c>
      <c r="J260" s="11">
        <v>43915.0</v>
      </c>
      <c r="K260" s="14" t="s">
        <v>912</v>
      </c>
      <c r="L260" s="13" t="s">
        <v>363</v>
      </c>
      <c r="M260" s="14" t="s">
        <v>201</v>
      </c>
      <c r="N260" s="26"/>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5"/>
      <c r="G261" s="8" t="s">
        <v>25</v>
      </c>
      <c r="H261" s="9" t="s">
        <v>925</v>
      </c>
      <c r="I261" s="10">
        <v>43911.0</v>
      </c>
      <c r="J261" s="11">
        <v>43907.0</v>
      </c>
      <c r="K261" s="14" t="s">
        <v>912</v>
      </c>
      <c r="L261" s="13" t="s">
        <v>426</v>
      </c>
      <c r="M261" s="14" t="s">
        <v>926</v>
      </c>
      <c r="N261" s="26"/>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5"/>
      <c r="G262" s="8" t="s">
        <v>25</v>
      </c>
      <c r="H262" s="9" t="s">
        <v>928</v>
      </c>
      <c r="I262" s="10">
        <v>43913.0</v>
      </c>
      <c r="J262" s="11">
        <v>43914.0</v>
      </c>
      <c r="K262" s="14" t="s">
        <v>912</v>
      </c>
      <c r="L262" s="13" t="s">
        <v>426</v>
      </c>
      <c r="M262" s="14" t="s">
        <v>929</v>
      </c>
      <c r="N262" s="26"/>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5"/>
      <c r="G263" s="8" t="s">
        <v>25</v>
      </c>
      <c r="H263" s="9" t="s">
        <v>931</v>
      </c>
      <c r="I263" s="10">
        <v>43915.0</v>
      </c>
      <c r="J263" s="11">
        <v>43906.0</v>
      </c>
      <c r="K263" s="14" t="s">
        <v>908</v>
      </c>
      <c r="L263" s="13" t="s">
        <v>363</v>
      </c>
      <c r="M263" s="14" t="s">
        <v>932</v>
      </c>
      <c r="N263" s="26"/>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5"/>
      <c r="G264" s="8" t="s">
        <v>25</v>
      </c>
      <c r="H264" s="9" t="s">
        <v>934</v>
      </c>
      <c r="I264" s="10">
        <v>43913.0</v>
      </c>
      <c r="J264" s="11">
        <v>43910.0</v>
      </c>
      <c r="K264" s="14" t="s">
        <v>900</v>
      </c>
      <c r="L264" s="13" t="s">
        <v>363</v>
      </c>
      <c r="M264" s="14" t="s">
        <v>935</v>
      </c>
      <c r="N264" s="26"/>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5"/>
      <c r="G265" s="8" t="s">
        <v>25</v>
      </c>
      <c r="H265" s="9" t="s">
        <v>937</v>
      </c>
      <c r="I265" s="10">
        <v>43915.0</v>
      </c>
      <c r="J265" s="11">
        <v>43913.0</v>
      </c>
      <c r="K265" s="14" t="s">
        <v>912</v>
      </c>
      <c r="L265" s="13" t="s">
        <v>363</v>
      </c>
      <c r="M265" s="14" t="s">
        <v>713</v>
      </c>
      <c r="N265" s="26"/>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5"/>
      <c r="G266" s="8" t="s">
        <v>25</v>
      </c>
      <c r="H266" s="9" t="s">
        <v>940</v>
      </c>
      <c r="I266" s="10">
        <v>43905.0</v>
      </c>
      <c r="J266" s="11">
        <v>43902.0</v>
      </c>
      <c r="K266" s="14" t="s">
        <v>900</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5"/>
      <c r="G267" s="8" t="s">
        <v>25</v>
      </c>
      <c r="H267" s="9" t="s">
        <v>942</v>
      </c>
      <c r="I267" s="10">
        <v>43911.0</v>
      </c>
      <c r="J267" s="11">
        <v>43914.0</v>
      </c>
      <c r="K267" s="14" t="s">
        <v>912</v>
      </c>
      <c r="L267" s="13" t="s">
        <v>426</v>
      </c>
      <c r="M267" s="14" t="s">
        <v>943</v>
      </c>
      <c r="N267" s="26"/>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5"/>
      <c r="G268" s="8" t="s">
        <v>25</v>
      </c>
      <c r="H268" s="9" t="s">
        <v>937</v>
      </c>
      <c r="I268" s="10">
        <v>43915.0</v>
      </c>
      <c r="J268" s="11">
        <v>43910.0</v>
      </c>
      <c r="K268" s="14" t="s">
        <v>912</v>
      </c>
      <c r="L268" s="13" t="s">
        <v>363</v>
      </c>
      <c r="M268" s="14" t="s">
        <v>945</v>
      </c>
      <c r="N268" s="26"/>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54</v>
      </c>
      <c r="H269" s="9" t="s">
        <v>55</v>
      </c>
      <c r="I269" s="20"/>
      <c r="J269" s="11">
        <v>43889.0</v>
      </c>
      <c r="K269" s="14" t="s">
        <v>948</v>
      </c>
      <c r="L269" s="13" t="s">
        <v>438</v>
      </c>
      <c r="M269" s="14" t="s">
        <v>949</v>
      </c>
      <c r="N269" s="15" t="s">
        <v>950</v>
      </c>
      <c r="O269" s="9" t="s">
        <v>126</v>
      </c>
      <c r="P269" s="36" t="s">
        <v>951</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952</v>
      </c>
      <c r="B270" s="7">
        <v>43918.0</v>
      </c>
      <c r="C270" s="8" t="s">
        <v>37</v>
      </c>
      <c r="D270" s="8" t="s">
        <v>116</v>
      </c>
      <c r="E270" s="8" t="s">
        <v>23</v>
      </c>
      <c r="F270" s="8" t="s">
        <v>69</v>
      </c>
      <c r="G270" s="8" t="s">
        <v>54</v>
      </c>
      <c r="H270" s="9" t="s">
        <v>55</v>
      </c>
      <c r="I270" s="20"/>
      <c r="J270" s="11">
        <v>43913.0</v>
      </c>
      <c r="K270" s="14" t="s">
        <v>953</v>
      </c>
      <c r="L270" s="13" t="s">
        <v>438</v>
      </c>
      <c r="M270" s="14" t="s">
        <v>954</v>
      </c>
      <c r="N270" s="26"/>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5"/>
      <c r="G271" s="8" t="s">
        <v>25</v>
      </c>
      <c r="H271" s="9" t="s">
        <v>958</v>
      </c>
      <c r="I271" s="10">
        <v>43915.0</v>
      </c>
      <c r="J271" s="11">
        <v>43915.0</v>
      </c>
      <c r="K271" s="14" t="s">
        <v>953</v>
      </c>
      <c r="L271" s="13" t="s">
        <v>363</v>
      </c>
      <c r="M271" s="14" t="s">
        <v>959</v>
      </c>
      <c r="N271" s="26"/>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5"/>
      <c r="G272" s="8" t="s">
        <v>25</v>
      </c>
      <c r="H272" s="9" t="s">
        <v>961</v>
      </c>
      <c r="I272" s="10">
        <v>43915.0</v>
      </c>
      <c r="J272" s="11">
        <v>43902.0</v>
      </c>
      <c r="K272" s="14" t="s">
        <v>953</v>
      </c>
      <c r="L272" s="13" t="s">
        <v>363</v>
      </c>
      <c r="M272" s="14" t="s">
        <v>962</v>
      </c>
      <c r="N272" s="26"/>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5"/>
      <c r="G273" s="8" t="s">
        <v>25</v>
      </c>
      <c r="H273" s="9" t="s">
        <v>964</v>
      </c>
      <c r="I273" s="10">
        <v>43915.0</v>
      </c>
      <c r="J273" s="11">
        <v>43909.0</v>
      </c>
      <c r="K273" s="14" t="s">
        <v>953</v>
      </c>
      <c r="L273" s="13" t="s">
        <v>363</v>
      </c>
      <c r="M273" s="14" t="s">
        <v>965</v>
      </c>
      <c r="N273" s="26"/>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5"/>
      <c r="G274" s="8" t="s">
        <v>25</v>
      </c>
      <c r="H274" s="9" t="s">
        <v>968</v>
      </c>
      <c r="I274" s="10">
        <v>43903.0</v>
      </c>
      <c r="J274" s="11">
        <v>43910.0</v>
      </c>
      <c r="K274" s="14" t="s">
        <v>953</v>
      </c>
      <c r="L274" s="13" t="s">
        <v>426</v>
      </c>
      <c r="M274" s="14" t="s">
        <v>969</v>
      </c>
      <c r="N274" s="26"/>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5"/>
      <c r="G275" s="8" t="s">
        <v>25</v>
      </c>
      <c r="H275" s="9" t="s">
        <v>971</v>
      </c>
      <c r="I275" s="10">
        <v>43905.0</v>
      </c>
      <c r="J275" s="11">
        <v>43908.0</v>
      </c>
      <c r="K275" s="14" t="s">
        <v>953</v>
      </c>
      <c r="L275" s="13" t="s">
        <v>426</v>
      </c>
      <c r="M275" s="14" t="s">
        <v>972</v>
      </c>
      <c r="N275" s="26"/>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5"/>
      <c r="G276" s="8" t="s">
        <v>25</v>
      </c>
      <c r="H276" s="9" t="s">
        <v>974</v>
      </c>
      <c r="I276" s="10">
        <v>43896.0</v>
      </c>
      <c r="J276" s="11">
        <v>43903.0</v>
      </c>
      <c r="K276" s="14" t="s">
        <v>975</v>
      </c>
      <c r="L276" s="13" t="s">
        <v>438</v>
      </c>
      <c r="M276" s="14" t="s">
        <v>976</v>
      </c>
      <c r="N276" s="26"/>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5"/>
      <c r="G277" s="8" t="s">
        <v>25</v>
      </c>
      <c r="H277" s="9" t="s">
        <v>978</v>
      </c>
      <c r="I277" s="10">
        <v>43902.0</v>
      </c>
      <c r="J277" s="11">
        <v>43908.0</v>
      </c>
      <c r="K277" s="14" t="s">
        <v>953</v>
      </c>
      <c r="L277" s="13" t="s">
        <v>426</v>
      </c>
      <c r="M277" s="14" t="s">
        <v>979</v>
      </c>
      <c r="N277" s="26"/>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5"/>
      <c r="G278" s="8" t="s">
        <v>25</v>
      </c>
      <c r="H278" s="9" t="s">
        <v>982</v>
      </c>
      <c r="I278" s="10">
        <v>43910.0</v>
      </c>
      <c r="J278" s="11">
        <v>43912.0</v>
      </c>
      <c r="K278" s="14" t="s">
        <v>948</v>
      </c>
      <c r="L278" s="13" t="s">
        <v>426</v>
      </c>
      <c r="M278" s="14" t="s">
        <v>448</v>
      </c>
      <c r="N278" s="26"/>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5"/>
      <c r="G279" s="8" t="s">
        <v>25</v>
      </c>
      <c r="H279" s="9" t="s">
        <v>985</v>
      </c>
      <c r="I279" s="10">
        <v>43904.0</v>
      </c>
      <c r="J279" s="11">
        <v>43913.0</v>
      </c>
      <c r="K279" s="14" t="s">
        <v>953</v>
      </c>
      <c r="L279" s="13" t="s">
        <v>426</v>
      </c>
      <c r="M279" s="14" t="s">
        <v>618</v>
      </c>
      <c r="N279" s="26"/>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5"/>
      <c r="G280" s="8" t="s">
        <v>25</v>
      </c>
      <c r="H280" s="9" t="s">
        <v>987</v>
      </c>
      <c r="I280" s="10">
        <v>43909.0</v>
      </c>
      <c r="J280" s="11">
        <v>43910.0</v>
      </c>
      <c r="K280" s="14" t="s">
        <v>988</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5"/>
      <c r="G281" s="8" t="s">
        <v>25</v>
      </c>
      <c r="H281" s="9" t="s">
        <v>990</v>
      </c>
      <c r="I281" s="10">
        <v>43916.0</v>
      </c>
      <c r="J281" s="11">
        <v>43909.0</v>
      </c>
      <c r="K281" s="14" t="s">
        <v>948</v>
      </c>
      <c r="L281" s="13" t="s">
        <v>363</v>
      </c>
      <c r="M281" s="14" t="s">
        <v>991</v>
      </c>
      <c r="N281" s="26"/>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5"/>
      <c r="G282" s="8" t="s">
        <v>25</v>
      </c>
      <c r="H282" s="9" t="s">
        <v>993</v>
      </c>
      <c r="I282" s="10">
        <v>43916.0</v>
      </c>
      <c r="J282" s="11">
        <v>43910.0</v>
      </c>
      <c r="K282" s="14" t="s">
        <v>948</v>
      </c>
      <c r="L282" s="13" t="s">
        <v>363</v>
      </c>
      <c r="M282" s="14" t="s">
        <v>994</v>
      </c>
      <c r="N282" s="26"/>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5"/>
      <c r="G283" s="8" t="s">
        <v>25</v>
      </c>
      <c r="H283" s="9" t="s">
        <v>996</v>
      </c>
      <c r="I283" s="10">
        <v>43916.0</v>
      </c>
      <c r="J283" s="11">
        <v>43910.0</v>
      </c>
      <c r="K283" s="14" t="s">
        <v>948</v>
      </c>
      <c r="L283" s="13" t="s">
        <v>363</v>
      </c>
      <c r="M283" s="14" t="s">
        <v>997</v>
      </c>
      <c r="N283" s="26"/>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5"/>
      <c r="G284" s="8" t="s">
        <v>25</v>
      </c>
      <c r="H284" s="9" t="s">
        <v>999</v>
      </c>
      <c r="I284" s="10">
        <v>43913.0</v>
      </c>
      <c r="J284" s="11">
        <v>43914.0</v>
      </c>
      <c r="K284" s="14" t="s">
        <v>948</v>
      </c>
      <c r="L284" s="13" t="s">
        <v>426</v>
      </c>
      <c r="M284" s="14" t="s">
        <v>1000</v>
      </c>
      <c r="N284" s="26"/>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5"/>
      <c r="G285" s="8" t="s">
        <v>25</v>
      </c>
      <c r="H285" s="9" t="s">
        <v>1002</v>
      </c>
      <c r="I285" s="10">
        <v>43910.0</v>
      </c>
      <c r="J285" s="11">
        <v>43915.0</v>
      </c>
      <c r="K285" s="14" t="s">
        <v>1003</v>
      </c>
      <c r="L285" s="13" t="s">
        <v>426</v>
      </c>
      <c r="M285" s="14" t="s">
        <v>1004</v>
      </c>
      <c r="N285" s="26"/>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5"/>
      <c r="G286" s="8" t="s">
        <v>25</v>
      </c>
      <c r="H286" s="9" t="s">
        <v>1007</v>
      </c>
      <c r="I286" s="10">
        <v>43906.0</v>
      </c>
      <c r="J286" s="11">
        <v>43909.0</v>
      </c>
      <c r="K286" s="14" t="s">
        <v>1008</v>
      </c>
      <c r="L286" s="13" t="s">
        <v>438</v>
      </c>
      <c r="M286" s="14" t="s">
        <v>1009</v>
      </c>
      <c r="N286" s="26"/>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5"/>
      <c r="G287" s="8" t="s">
        <v>25</v>
      </c>
      <c r="H287" s="9" t="s">
        <v>1011</v>
      </c>
      <c r="I287" s="10">
        <v>43907.0</v>
      </c>
      <c r="J287" s="11">
        <v>43913.0</v>
      </c>
      <c r="K287" s="14" t="s">
        <v>1003</v>
      </c>
      <c r="L287" s="13" t="s">
        <v>426</v>
      </c>
      <c r="M287" s="14" t="s">
        <v>1012</v>
      </c>
      <c r="N287" s="26"/>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5"/>
      <c r="G288" s="8" t="s">
        <v>25</v>
      </c>
      <c r="H288" s="9" t="s">
        <v>1014</v>
      </c>
      <c r="I288" s="10">
        <v>43916.0</v>
      </c>
      <c r="J288" s="11">
        <v>43909.0</v>
      </c>
      <c r="K288" s="14" t="s">
        <v>1008</v>
      </c>
      <c r="L288" s="13" t="s">
        <v>363</v>
      </c>
      <c r="M288" s="14" t="s">
        <v>1015</v>
      </c>
      <c r="N288" s="26"/>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5"/>
      <c r="G289" s="8" t="s">
        <v>25</v>
      </c>
      <c r="H289" s="9" t="s">
        <v>890</v>
      </c>
      <c r="I289" s="10">
        <v>43912.0</v>
      </c>
      <c r="J289" s="11">
        <v>43913.0</v>
      </c>
      <c r="K289" s="14" t="s">
        <v>1017</v>
      </c>
      <c r="L289" s="13" t="s">
        <v>426</v>
      </c>
      <c r="M289" s="14" t="s">
        <v>130</v>
      </c>
      <c r="N289" s="26"/>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54</v>
      </c>
      <c r="H290" s="9" t="s">
        <v>55</v>
      </c>
      <c r="I290" s="20"/>
      <c r="J290" s="11">
        <v>43912.0</v>
      </c>
      <c r="K290" s="14" t="s">
        <v>1008</v>
      </c>
      <c r="L290" s="13" t="s">
        <v>438</v>
      </c>
      <c r="M290" s="14" t="s">
        <v>1020</v>
      </c>
      <c r="N290" s="26"/>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5"/>
      <c r="G291" s="8" t="s">
        <v>25</v>
      </c>
      <c r="H291" s="9" t="s">
        <v>1024</v>
      </c>
      <c r="I291" s="10">
        <v>43904.0</v>
      </c>
      <c r="J291" s="11">
        <v>43912.0</v>
      </c>
      <c r="K291" s="14" t="s">
        <v>1003</v>
      </c>
      <c r="L291" s="13" t="s">
        <v>438</v>
      </c>
      <c r="M291" s="14" t="s">
        <v>1025</v>
      </c>
      <c r="N291" s="26"/>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5"/>
      <c r="G292" s="8" t="s">
        <v>25</v>
      </c>
      <c r="H292" s="9" t="s">
        <v>1024</v>
      </c>
      <c r="I292" s="10">
        <v>43904.0</v>
      </c>
      <c r="J292" s="11">
        <v>43912.0</v>
      </c>
      <c r="K292" s="14" t="s">
        <v>1003</v>
      </c>
      <c r="L292" s="13" t="s">
        <v>438</v>
      </c>
      <c r="M292" s="14" t="s">
        <v>1028</v>
      </c>
      <c r="N292" s="26"/>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5"/>
      <c r="G293" s="8" t="s">
        <v>25</v>
      </c>
      <c r="H293" s="9" t="s">
        <v>1031</v>
      </c>
      <c r="I293" s="10">
        <v>43909.0</v>
      </c>
      <c r="J293" s="11">
        <v>43912.0</v>
      </c>
      <c r="K293" s="14" t="s">
        <v>1032</v>
      </c>
      <c r="L293" s="13" t="s">
        <v>426</v>
      </c>
      <c r="M293" s="14" t="s">
        <v>1033</v>
      </c>
      <c r="N293" s="26"/>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6"/>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5"/>
      <c r="G295" s="8" t="s">
        <v>25</v>
      </c>
      <c r="H295" s="9" t="s">
        <v>1039</v>
      </c>
      <c r="I295" s="10">
        <v>43910.0</v>
      </c>
      <c r="J295" s="11">
        <v>43915.0</v>
      </c>
      <c r="K295" s="14" t="s">
        <v>1040</v>
      </c>
      <c r="L295" s="13" t="s">
        <v>426</v>
      </c>
      <c r="M295" s="14" t="s">
        <v>1041</v>
      </c>
      <c r="N295" s="26"/>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5"/>
      <c r="G296" s="8" t="s">
        <v>25</v>
      </c>
      <c r="H296" s="9" t="s">
        <v>1043</v>
      </c>
      <c r="I296" s="10">
        <v>43909.0</v>
      </c>
      <c r="J296" s="11">
        <v>43912.0</v>
      </c>
      <c r="K296" s="14" t="s">
        <v>1003</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5"/>
      <c r="G297" s="8" t="s">
        <v>25</v>
      </c>
      <c r="H297" s="9" t="s">
        <v>1045</v>
      </c>
      <c r="I297" s="10">
        <v>43917.0</v>
      </c>
      <c r="J297" s="11">
        <v>43898.0</v>
      </c>
      <c r="K297" s="14" t="s">
        <v>1040</v>
      </c>
      <c r="L297" s="13" t="s">
        <v>363</v>
      </c>
      <c r="M297" s="14" t="s">
        <v>1046</v>
      </c>
      <c r="N297" s="26"/>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5"/>
      <c r="G298" s="8" t="s">
        <v>25</v>
      </c>
      <c r="H298" s="9" t="s">
        <v>1048</v>
      </c>
      <c r="I298" s="10">
        <v>43917.0</v>
      </c>
      <c r="J298" s="11">
        <v>43913.0</v>
      </c>
      <c r="K298" s="14" t="s">
        <v>1008</v>
      </c>
      <c r="L298" s="13" t="s">
        <v>363</v>
      </c>
      <c r="M298" s="14" t="s">
        <v>1049</v>
      </c>
      <c r="N298" s="26"/>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5"/>
      <c r="G299" s="8" t="s">
        <v>25</v>
      </c>
      <c r="H299" s="9" t="s">
        <v>1051</v>
      </c>
      <c r="I299" s="10">
        <v>43917.0</v>
      </c>
      <c r="J299" s="11">
        <v>43908.0</v>
      </c>
      <c r="K299" s="14" t="s">
        <v>1040</v>
      </c>
      <c r="L299" s="13" t="s">
        <v>363</v>
      </c>
      <c r="M299" s="14" t="s">
        <v>1052</v>
      </c>
      <c r="N299" s="26"/>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54</v>
      </c>
      <c r="H300" s="9" t="s">
        <v>55</v>
      </c>
      <c r="I300" s="20"/>
      <c r="J300" s="11">
        <v>43916.0</v>
      </c>
      <c r="K300" s="14" t="s">
        <v>1055</v>
      </c>
      <c r="L300" s="13" t="s">
        <v>447</v>
      </c>
      <c r="M300" s="14" t="s">
        <v>1056</v>
      </c>
      <c r="N300" s="26"/>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5"/>
      <c r="G301" s="8" t="s">
        <v>25</v>
      </c>
      <c r="H301" s="9" t="s">
        <v>1060</v>
      </c>
      <c r="I301" s="10">
        <v>43912.0</v>
      </c>
      <c r="J301" s="11">
        <v>43915.0</v>
      </c>
      <c r="K301" s="14" t="s">
        <v>1061</v>
      </c>
      <c r="L301" s="13" t="s">
        <v>447</v>
      </c>
      <c r="M301" s="14" t="s">
        <v>1062</v>
      </c>
      <c r="N301" s="26"/>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5"/>
      <c r="G302" s="8" t="s">
        <v>25</v>
      </c>
      <c r="H302" s="9" t="s">
        <v>1065</v>
      </c>
      <c r="I302" s="10">
        <v>43892.0</v>
      </c>
      <c r="J302" s="11">
        <v>43896.0</v>
      </c>
      <c r="K302" s="14" t="s">
        <v>1055</v>
      </c>
      <c r="L302" s="13" t="s">
        <v>438</v>
      </c>
      <c r="M302" s="14" t="s">
        <v>1066</v>
      </c>
      <c r="N302" s="26"/>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5"/>
      <c r="G303" s="8" t="s">
        <v>25</v>
      </c>
      <c r="H303" s="9" t="s">
        <v>1069</v>
      </c>
      <c r="I303" s="10">
        <v>43906.0</v>
      </c>
      <c r="J303" s="11"/>
      <c r="K303" s="14" t="s">
        <v>1070</v>
      </c>
      <c r="L303" s="13" t="s">
        <v>447</v>
      </c>
      <c r="M303" s="14" t="s">
        <v>108</v>
      </c>
      <c r="N303" s="26"/>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5"/>
      <c r="G304" s="8" t="s">
        <v>25</v>
      </c>
      <c r="H304" s="9" t="s">
        <v>680</v>
      </c>
      <c r="I304" s="10">
        <v>43909.0</v>
      </c>
      <c r="J304" s="11">
        <v>43910.0</v>
      </c>
      <c r="K304" s="14" t="s">
        <v>1055</v>
      </c>
      <c r="L304" s="13" t="s">
        <v>447</v>
      </c>
      <c r="M304" s="14" t="s">
        <v>1073</v>
      </c>
      <c r="N304" s="26"/>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5"/>
      <c r="G305" s="8" t="s">
        <v>25</v>
      </c>
      <c r="H305" s="9" t="s">
        <v>680</v>
      </c>
      <c r="I305" s="10">
        <v>43909.0</v>
      </c>
      <c r="J305" s="11">
        <v>43916.0</v>
      </c>
      <c r="K305" s="14" t="s">
        <v>1055</v>
      </c>
      <c r="L305" s="13" t="s">
        <v>447</v>
      </c>
      <c r="M305" s="14" t="s">
        <v>1076</v>
      </c>
      <c r="N305" s="26"/>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5"/>
      <c r="G306" s="8" t="s">
        <v>25</v>
      </c>
      <c r="H306" s="9" t="s">
        <v>1079</v>
      </c>
      <c r="I306" s="10">
        <v>43904.0</v>
      </c>
      <c r="J306" s="11">
        <v>43914.0</v>
      </c>
      <c r="K306" s="14" t="s">
        <v>1080</v>
      </c>
      <c r="L306" s="13" t="s">
        <v>447</v>
      </c>
      <c r="M306" s="14" t="s">
        <v>818</v>
      </c>
      <c r="N306" s="26"/>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5"/>
      <c r="G307" s="8" t="s">
        <v>25</v>
      </c>
      <c r="H307" s="9" t="s">
        <v>1083</v>
      </c>
      <c r="I307" s="10">
        <v>43909.0</v>
      </c>
      <c r="J307" s="11">
        <v>43910.0</v>
      </c>
      <c r="K307" s="14" t="s">
        <v>1055</v>
      </c>
      <c r="L307" s="13" t="s">
        <v>426</v>
      </c>
      <c r="M307" s="14" t="s">
        <v>1084</v>
      </c>
      <c r="N307" s="26"/>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54</v>
      </c>
      <c r="H308" s="9" t="s">
        <v>55</v>
      </c>
      <c r="I308" s="20"/>
      <c r="J308" s="11">
        <v>43915.0</v>
      </c>
      <c r="K308" s="14" t="s">
        <v>1086</v>
      </c>
      <c r="L308" s="13" t="s">
        <v>438</v>
      </c>
      <c r="M308" s="14" t="s">
        <v>1087</v>
      </c>
      <c r="N308" s="26"/>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5"/>
      <c r="G309" s="8" t="s">
        <v>25</v>
      </c>
      <c r="H309" s="9" t="s">
        <v>1091</v>
      </c>
      <c r="I309" s="10">
        <v>43910.0</v>
      </c>
      <c r="J309" s="11">
        <v>43912.0</v>
      </c>
      <c r="K309" s="14" t="s">
        <v>1092</v>
      </c>
      <c r="L309" s="13" t="s">
        <v>426</v>
      </c>
      <c r="M309" s="14" t="s">
        <v>1093</v>
      </c>
      <c r="N309" s="26"/>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5"/>
      <c r="G310" s="8" t="s">
        <v>25</v>
      </c>
      <c r="H310" s="9" t="s">
        <v>1095</v>
      </c>
      <c r="I310" s="10">
        <v>43918.0</v>
      </c>
      <c r="J310" s="11">
        <v>43905.0</v>
      </c>
      <c r="K310" s="14" t="s">
        <v>1096</v>
      </c>
      <c r="L310" s="13" t="s">
        <v>363</v>
      </c>
      <c r="M310" s="14" t="s">
        <v>1097</v>
      </c>
      <c r="N310" s="26"/>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5"/>
      <c r="G311" s="8" t="s">
        <v>25</v>
      </c>
      <c r="H311" s="9" t="s">
        <v>1100</v>
      </c>
      <c r="I311" s="10">
        <v>43918.0</v>
      </c>
      <c r="J311" s="11">
        <v>43905.0</v>
      </c>
      <c r="K311" s="14" t="s">
        <v>1092</v>
      </c>
      <c r="L311" s="13" t="s">
        <v>363</v>
      </c>
      <c r="M311" s="14" t="s">
        <v>1101</v>
      </c>
      <c r="N311" s="26"/>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5"/>
      <c r="G312" s="8" t="s">
        <v>25</v>
      </c>
      <c r="H312" s="9" t="s">
        <v>1103</v>
      </c>
      <c r="I312" s="10">
        <v>43918.0</v>
      </c>
      <c r="J312" s="11">
        <v>43914.0</v>
      </c>
      <c r="K312" s="14" t="s">
        <v>1096</v>
      </c>
      <c r="L312" s="13" t="s">
        <v>363</v>
      </c>
      <c r="M312" s="14" t="s">
        <v>1104</v>
      </c>
      <c r="N312" s="26"/>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5"/>
      <c r="G313" s="8" t="s">
        <v>25</v>
      </c>
      <c r="H313" s="9" t="s">
        <v>1106</v>
      </c>
      <c r="I313" s="10">
        <v>43918.0</v>
      </c>
      <c r="J313" s="11">
        <v>43912.0</v>
      </c>
      <c r="K313" s="14" t="s">
        <v>1092</v>
      </c>
      <c r="L313" s="13" t="s">
        <v>363</v>
      </c>
      <c r="M313" s="14" t="s">
        <v>1107</v>
      </c>
      <c r="N313" s="26"/>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5"/>
      <c r="G314" s="8" t="s">
        <v>25</v>
      </c>
      <c r="H314" s="9" t="s">
        <v>1109</v>
      </c>
      <c r="I314" s="10">
        <v>43918.0</v>
      </c>
      <c r="J314" s="11">
        <v>43912.0</v>
      </c>
      <c r="K314" s="14" t="s">
        <v>1092</v>
      </c>
      <c r="L314" s="13" t="s">
        <v>363</v>
      </c>
      <c r="M314" s="14" t="s">
        <v>1110</v>
      </c>
      <c r="N314" s="26"/>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5"/>
      <c r="G315" s="8" t="s">
        <v>25</v>
      </c>
      <c r="H315" s="9" t="s">
        <v>1112</v>
      </c>
      <c r="I315" s="10">
        <v>43908.0</v>
      </c>
      <c r="J315" s="11">
        <v>43902.0</v>
      </c>
      <c r="K315" s="14" t="s">
        <v>1096</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5"/>
      <c r="G316" s="8" t="s">
        <v>25</v>
      </c>
      <c r="H316" s="9" t="s">
        <v>1114</v>
      </c>
      <c r="I316" s="10">
        <v>43912.0</v>
      </c>
      <c r="J316" s="11">
        <v>43915.0</v>
      </c>
      <c r="K316" s="14" t="s">
        <v>1115</v>
      </c>
      <c r="L316" s="13" t="s">
        <v>426</v>
      </c>
      <c r="M316" s="14" t="s">
        <v>1116</v>
      </c>
      <c r="N316" s="26"/>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5"/>
      <c r="G317" s="8" t="s">
        <v>25</v>
      </c>
      <c r="H317" s="9" t="s">
        <v>1119</v>
      </c>
      <c r="I317" s="10">
        <v>43906.0</v>
      </c>
      <c r="J317" s="11">
        <v>43918.0</v>
      </c>
      <c r="K317" s="14" t="s">
        <v>1092</v>
      </c>
      <c r="L317" s="13" t="s">
        <v>913</v>
      </c>
      <c r="M317" s="14" t="s">
        <v>1120</v>
      </c>
      <c r="N317" s="26"/>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5"/>
      <c r="G318" s="8" t="s">
        <v>25</v>
      </c>
      <c r="H318" s="9" t="s">
        <v>1122</v>
      </c>
      <c r="I318" s="10">
        <v>43908.0</v>
      </c>
      <c r="J318" s="11">
        <v>43916.0</v>
      </c>
      <c r="K318" s="14" t="s">
        <v>1092</v>
      </c>
      <c r="L318" s="13" t="s">
        <v>913</v>
      </c>
      <c r="M318" s="14" t="s">
        <v>541</v>
      </c>
      <c r="N318" s="26"/>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5"/>
      <c r="G319" s="8" t="s">
        <v>25</v>
      </c>
      <c r="H319" s="9" t="s">
        <v>1125</v>
      </c>
      <c r="I319" s="10">
        <v>43907.0</v>
      </c>
      <c r="J319" s="11">
        <v>43917.0</v>
      </c>
      <c r="K319" s="14" t="s">
        <v>1092</v>
      </c>
      <c r="L319" s="13" t="s">
        <v>447</v>
      </c>
      <c r="M319" s="14" t="s">
        <v>1126</v>
      </c>
      <c r="N319" s="26"/>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5"/>
      <c r="G320" s="8" t="s">
        <v>25</v>
      </c>
      <c r="H320" s="9" t="s">
        <v>1129</v>
      </c>
      <c r="I320" s="10">
        <v>43919.0</v>
      </c>
      <c r="J320" s="11">
        <v>43891.0</v>
      </c>
      <c r="K320" s="14" t="s">
        <v>1092</v>
      </c>
      <c r="L320" s="13" t="s">
        <v>363</v>
      </c>
      <c r="M320" s="14" t="s">
        <v>1130</v>
      </c>
      <c r="N320" s="26"/>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5"/>
      <c r="G321" s="8" t="s">
        <v>25</v>
      </c>
      <c r="H321" s="9" t="s">
        <v>1132</v>
      </c>
      <c r="I321" s="10">
        <v>43919.0</v>
      </c>
      <c r="J321" s="11">
        <v>43907.0</v>
      </c>
      <c r="K321" s="14" t="s">
        <v>1133</v>
      </c>
      <c r="L321" s="13" t="s">
        <v>363</v>
      </c>
      <c r="M321" s="14" t="s">
        <v>632</v>
      </c>
      <c r="N321" s="26"/>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5"/>
      <c r="G322" s="8" t="s">
        <v>25</v>
      </c>
      <c r="H322" s="9" t="s">
        <v>1039</v>
      </c>
      <c r="I322" s="10">
        <v>43910.0</v>
      </c>
      <c r="J322" s="11"/>
      <c r="K322" s="14" t="s">
        <v>1092</v>
      </c>
      <c r="L322" s="13" t="s">
        <v>426</v>
      </c>
      <c r="M322" s="14" t="s">
        <v>108</v>
      </c>
      <c r="N322" s="26"/>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54</v>
      </c>
      <c r="H323" s="9" t="s">
        <v>55</v>
      </c>
      <c r="I323" s="20"/>
      <c r="J323" s="11">
        <v>43916.0</v>
      </c>
      <c r="K323" s="14" t="s">
        <v>1137</v>
      </c>
      <c r="L323" s="13" t="s">
        <v>438</v>
      </c>
      <c r="M323" s="14" t="s">
        <v>1138</v>
      </c>
      <c r="N323" s="26"/>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5"/>
      <c r="G324" s="8" t="s">
        <v>25</v>
      </c>
      <c r="H324" s="9" t="s">
        <v>1141</v>
      </c>
      <c r="I324" s="10">
        <v>43909.0</v>
      </c>
      <c r="J324" s="11">
        <v>43913.0</v>
      </c>
      <c r="K324" s="14" t="s">
        <v>1142</v>
      </c>
      <c r="L324" s="13" t="s">
        <v>426</v>
      </c>
      <c r="M324" s="14" t="s">
        <v>1143</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6"/>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5"/>
      <c r="G326" s="8" t="s">
        <v>25</v>
      </c>
      <c r="H326" s="9" t="s">
        <v>1150</v>
      </c>
      <c r="I326" s="10">
        <v>43920.0</v>
      </c>
      <c r="J326" s="11">
        <v>43913.0</v>
      </c>
      <c r="K326" s="14" t="s">
        <v>1147</v>
      </c>
      <c r="L326" s="13" t="s">
        <v>363</v>
      </c>
      <c r="M326" s="14" t="s">
        <v>1151</v>
      </c>
      <c r="N326" s="26"/>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5"/>
      <c r="G327" s="8" t="s">
        <v>25</v>
      </c>
      <c r="H327" s="9" t="s">
        <v>1154</v>
      </c>
      <c r="I327" s="10">
        <v>43920.0</v>
      </c>
      <c r="J327" s="11">
        <v>43890.0</v>
      </c>
      <c r="K327" s="14" t="s">
        <v>1147</v>
      </c>
      <c r="L327" s="13" t="s">
        <v>363</v>
      </c>
      <c r="M327" s="14" t="s">
        <v>34</v>
      </c>
      <c r="N327" s="26"/>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5"/>
      <c r="G328" s="8" t="s">
        <v>25</v>
      </c>
      <c r="H328" s="9" t="s">
        <v>1157</v>
      </c>
      <c r="I328" s="10">
        <v>43920.0</v>
      </c>
      <c r="J328" s="11">
        <v>43912.0</v>
      </c>
      <c r="K328" s="14" t="s">
        <v>1147</v>
      </c>
      <c r="L328" s="13" t="s">
        <v>363</v>
      </c>
      <c r="M328" s="14" t="s">
        <v>1158</v>
      </c>
      <c r="N328" s="26"/>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5"/>
      <c r="G329" s="8" t="s">
        <v>25</v>
      </c>
      <c r="H329" s="9" t="s">
        <v>1161</v>
      </c>
      <c r="I329" s="10">
        <v>43920.0</v>
      </c>
      <c r="J329" s="11">
        <v>43911.0</v>
      </c>
      <c r="K329" s="14" t="s">
        <v>1147</v>
      </c>
      <c r="L329" s="13" t="s">
        <v>363</v>
      </c>
      <c r="M329" s="14" t="s">
        <v>34</v>
      </c>
      <c r="N329" s="26"/>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5"/>
      <c r="G330" s="8" t="s">
        <v>25</v>
      </c>
      <c r="H330" s="9" t="s">
        <v>1150</v>
      </c>
      <c r="I330" s="10">
        <v>43920.0</v>
      </c>
      <c r="J330" s="11">
        <v>43914.0</v>
      </c>
      <c r="K330" s="14" t="s">
        <v>1147</v>
      </c>
      <c r="L330" s="13" t="s">
        <v>363</v>
      </c>
      <c r="M330" s="14" t="s">
        <v>1164</v>
      </c>
      <c r="N330" s="26"/>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5"/>
      <c r="G331" s="8" t="s">
        <v>25</v>
      </c>
      <c r="H331" s="9" t="s">
        <v>1166</v>
      </c>
      <c r="I331" s="10">
        <v>43908.0</v>
      </c>
      <c r="J331" s="11">
        <v>43918.0</v>
      </c>
      <c r="K331" s="14" t="s">
        <v>1167</v>
      </c>
      <c r="L331" s="13" t="s">
        <v>426</v>
      </c>
      <c r="M331" s="14" t="s">
        <v>1168</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5"/>
      <c r="G332" s="8" t="s">
        <v>25</v>
      </c>
      <c r="H332" s="9" t="s">
        <v>1170</v>
      </c>
      <c r="I332" s="10">
        <v>43913.0</v>
      </c>
      <c r="J332" s="11">
        <v>43918.0</v>
      </c>
      <c r="K332" s="14" t="s">
        <v>1167</v>
      </c>
      <c r="L332" s="13" t="s">
        <v>447</v>
      </c>
      <c r="M332" s="14" t="s">
        <v>1171</v>
      </c>
      <c r="N332" s="26"/>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5"/>
      <c r="G333" s="8" t="s">
        <v>25</v>
      </c>
      <c r="H333" s="9" t="s">
        <v>1174</v>
      </c>
      <c r="I333" s="10">
        <v>43920.0</v>
      </c>
      <c r="J333" s="11">
        <v>43915.0</v>
      </c>
      <c r="K333" s="14" t="s">
        <v>1175</v>
      </c>
      <c r="L333" s="13" t="s">
        <v>363</v>
      </c>
      <c r="M333" s="14" t="s">
        <v>1176</v>
      </c>
      <c r="N333" s="26"/>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5"/>
      <c r="G334" s="8" t="s">
        <v>25</v>
      </c>
      <c r="H334" s="9" t="s">
        <v>591</v>
      </c>
      <c r="I334" s="10">
        <v>43905.0</v>
      </c>
      <c r="J334" s="11">
        <v>43905.0</v>
      </c>
      <c r="K334" s="14" t="s">
        <v>1178</v>
      </c>
      <c r="L334" s="13" t="s">
        <v>447</v>
      </c>
      <c r="M334" s="14" t="s">
        <v>1179</v>
      </c>
      <c r="N334" s="26"/>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5"/>
      <c r="G335" s="8" t="s">
        <v>25</v>
      </c>
      <c r="H335" s="9" t="s">
        <v>1182</v>
      </c>
      <c r="I335" s="10">
        <v>43909.0</v>
      </c>
      <c r="J335" s="11">
        <v>43920.0</v>
      </c>
      <c r="K335" s="14" t="s">
        <v>1167</v>
      </c>
      <c r="L335" s="13" t="s">
        <v>447</v>
      </c>
      <c r="M335" s="14" t="s">
        <v>1183</v>
      </c>
      <c r="N335" s="26"/>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54</v>
      </c>
      <c r="H336" s="9" t="s">
        <v>55</v>
      </c>
      <c r="I336" s="20"/>
      <c r="J336" s="11">
        <v>43913.0</v>
      </c>
      <c r="K336" s="49" t="s">
        <v>1175</v>
      </c>
      <c r="L336" s="13" t="s">
        <v>438</v>
      </c>
      <c r="M336" s="14" t="s">
        <v>1186</v>
      </c>
      <c r="N336" s="26"/>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54</v>
      </c>
      <c r="H337" s="9" t="s">
        <v>55</v>
      </c>
      <c r="I337" s="20"/>
      <c r="J337" s="11">
        <v>43907.0</v>
      </c>
      <c r="K337" s="49" t="s">
        <v>1175</v>
      </c>
      <c r="L337" s="13" t="s">
        <v>438</v>
      </c>
      <c r="M337" s="14" t="s">
        <v>1191</v>
      </c>
      <c r="N337" s="26"/>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5"/>
      <c r="G338" s="8" t="s">
        <v>25</v>
      </c>
      <c r="H338" s="9" t="s">
        <v>1194</v>
      </c>
      <c r="I338" s="10">
        <v>43916.0</v>
      </c>
      <c r="J338" s="11">
        <v>43916.0</v>
      </c>
      <c r="K338" s="14" t="s">
        <v>1175</v>
      </c>
      <c r="L338" s="13" t="s">
        <v>426</v>
      </c>
      <c r="M338" s="14" t="s">
        <v>1195</v>
      </c>
      <c r="N338" s="26"/>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5"/>
      <c r="G339" s="8" t="s">
        <v>25</v>
      </c>
      <c r="H339" s="9" t="s">
        <v>1197</v>
      </c>
      <c r="I339" s="10">
        <v>43904.0</v>
      </c>
      <c r="J339" s="11">
        <v>43904.0</v>
      </c>
      <c r="K339" s="14" t="s">
        <v>1167</v>
      </c>
      <c r="L339" s="13" t="s">
        <v>1198</v>
      </c>
      <c r="M339" s="14" t="s">
        <v>1199</v>
      </c>
      <c r="N339" s="26"/>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5"/>
      <c r="G340" s="8" t="s">
        <v>25</v>
      </c>
      <c r="H340" s="9" t="s">
        <v>1202</v>
      </c>
      <c r="I340" s="10">
        <v>43921.0</v>
      </c>
      <c r="J340" s="11">
        <v>43913.0</v>
      </c>
      <c r="K340" s="49" t="s">
        <v>1175</v>
      </c>
      <c r="L340" s="13" t="s">
        <v>363</v>
      </c>
      <c r="M340" s="14" t="s">
        <v>1203</v>
      </c>
      <c r="N340" s="26"/>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0" t="s">
        <v>25</v>
      </c>
      <c r="H341" s="9" t="s">
        <v>1205</v>
      </c>
      <c r="I341" s="10">
        <v>43907.0</v>
      </c>
      <c r="J341" s="11">
        <v>43918.0</v>
      </c>
      <c r="K341" s="14" t="s">
        <v>1206</v>
      </c>
      <c r="L341" s="13" t="s">
        <v>426</v>
      </c>
      <c r="M341" s="14" t="s">
        <v>1207</v>
      </c>
      <c r="N341" s="26"/>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5"/>
      <c r="G342" s="50" t="s">
        <v>25</v>
      </c>
      <c r="H342" s="9" t="s">
        <v>1197</v>
      </c>
      <c r="I342" s="10">
        <v>43904.0</v>
      </c>
      <c r="J342" s="11">
        <v>43915.0</v>
      </c>
      <c r="K342" s="14" t="s">
        <v>1210</v>
      </c>
      <c r="L342" s="13" t="s">
        <v>1211</v>
      </c>
      <c r="M342" s="14" t="s">
        <v>470</v>
      </c>
      <c r="N342" s="26"/>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0" t="s">
        <v>25</v>
      </c>
      <c r="H343" s="9" t="s">
        <v>1214</v>
      </c>
      <c r="I343" s="10">
        <v>43914.0</v>
      </c>
      <c r="J343" s="11">
        <v>43920.0</v>
      </c>
      <c r="K343" s="14" t="s">
        <v>1210</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0" t="s">
        <v>54</v>
      </c>
      <c r="H344" s="9" t="s">
        <v>55</v>
      </c>
      <c r="I344" s="20"/>
      <c r="J344" s="11">
        <v>43910.0</v>
      </c>
      <c r="K344" s="49" t="s">
        <v>1216</v>
      </c>
      <c r="L344" s="13" t="s">
        <v>438</v>
      </c>
      <c r="M344" s="14" t="s">
        <v>1217</v>
      </c>
      <c r="N344" s="26"/>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5"/>
      <c r="G345" s="8" t="s">
        <v>25</v>
      </c>
      <c r="H345" s="9" t="s">
        <v>680</v>
      </c>
      <c r="I345" s="10">
        <v>43909.0</v>
      </c>
      <c r="J345" s="11">
        <v>43920.0</v>
      </c>
      <c r="K345" s="10" t="s">
        <v>1221</v>
      </c>
      <c r="L345" s="13" t="s">
        <v>447</v>
      </c>
      <c r="M345" s="14" t="s">
        <v>34</v>
      </c>
      <c r="N345" s="26"/>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7" t="s">
        <v>1224</v>
      </c>
      <c r="I346" s="10">
        <v>43910.0</v>
      </c>
      <c r="J346" s="11">
        <v>43918.0</v>
      </c>
      <c r="K346" s="14" t="s">
        <v>1216</v>
      </c>
      <c r="L346" s="13" t="s">
        <v>426</v>
      </c>
      <c r="M346" s="14" t="s">
        <v>1151</v>
      </c>
      <c r="N346" s="26"/>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5"/>
      <c r="G347" s="8" t="s">
        <v>25</v>
      </c>
      <c r="H347" s="9" t="s">
        <v>1226</v>
      </c>
      <c r="I347" s="10">
        <v>43920.0</v>
      </c>
      <c r="J347" s="11">
        <v>43915.0</v>
      </c>
      <c r="K347" s="49" t="s">
        <v>1216</v>
      </c>
      <c r="L347" s="13" t="s">
        <v>426</v>
      </c>
      <c r="M347" s="14" t="s">
        <v>1227</v>
      </c>
      <c r="N347" s="26"/>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54</v>
      </c>
      <c r="H348" s="9" t="s">
        <v>55</v>
      </c>
      <c r="I348" s="20"/>
      <c r="J348" s="11">
        <v>43914.0</v>
      </c>
      <c r="K348" s="49" t="s">
        <v>1216</v>
      </c>
      <c r="L348" s="13" t="s">
        <v>438</v>
      </c>
      <c r="M348" s="14" t="s">
        <v>1229</v>
      </c>
      <c r="N348" s="26"/>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5"/>
      <c r="G349" s="8" t="s">
        <v>25</v>
      </c>
      <c r="H349" s="9" t="s">
        <v>1233</v>
      </c>
      <c r="I349" s="10">
        <v>43922.0</v>
      </c>
      <c r="J349" s="11">
        <v>43909.0</v>
      </c>
      <c r="K349" s="10" t="s">
        <v>1234</v>
      </c>
      <c r="L349" s="13" t="s">
        <v>363</v>
      </c>
      <c r="M349" s="14" t="s">
        <v>1151</v>
      </c>
      <c r="N349" s="26"/>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5"/>
      <c r="G350" s="8" t="s">
        <v>25</v>
      </c>
      <c r="H350" s="9" t="s">
        <v>1236</v>
      </c>
      <c r="I350" s="10">
        <v>43905.0</v>
      </c>
      <c r="J350" s="11">
        <v>43906.0</v>
      </c>
      <c r="K350" s="14" t="s">
        <v>1237</v>
      </c>
      <c r="L350" s="13" t="s">
        <v>426</v>
      </c>
      <c r="M350" s="14" t="s">
        <v>1238</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5"/>
      <c r="G351" s="8" t="s">
        <v>25</v>
      </c>
      <c r="H351" s="9" t="s">
        <v>1240</v>
      </c>
      <c r="I351" s="10">
        <v>43908.0</v>
      </c>
      <c r="J351" s="11">
        <v>43920.0</v>
      </c>
      <c r="K351" s="14" t="s">
        <v>1237</v>
      </c>
      <c r="L351" s="13" t="s">
        <v>447</v>
      </c>
      <c r="M351" s="14" t="s">
        <v>1241</v>
      </c>
      <c r="N351" s="26"/>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5"/>
      <c r="G352" s="8" t="s">
        <v>25</v>
      </c>
      <c r="H352" s="9" t="s">
        <v>1244</v>
      </c>
      <c r="I352" s="10">
        <v>43911.0</v>
      </c>
      <c r="J352" s="11">
        <v>43887.0</v>
      </c>
      <c r="K352" s="14" t="s">
        <v>1245</v>
      </c>
      <c r="L352" s="13" t="s">
        <v>426</v>
      </c>
      <c r="M352" s="14" t="s">
        <v>1246</v>
      </c>
      <c r="N352" s="26"/>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54</v>
      </c>
      <c r="H353" s="9" t="s">
        <v>55</v>
      </c>
      <c r="I353" s="20"/>
      <c r="J353" s="11">
        <v>43920.0</v>
      </c>
      <c r="K353" s="14" t="s">
        <v>1248</v>
      </c>
      <c r="L353" s="13" t="s">
        <v>438</v>
      </c>
      <c r="M353" s="14" t="s">
        <v>1249</v>
      </c>
      <c r="N353" s="26"/>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5"/>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5"/>
      <c r="G355" s="8" t="s">
        <v>25</v>
      </c>
      <c r="H355" s="9" t="s">
        <v>1256</v>
      </c>
      <c r="I355" s="10">
        <v>43923.0</v>
      </c>
      <c r="J355" s="11">
        <v>43917.0</v>
      </c>
      <c r="K355" s="14" t="s">
        <v>1237</v>
      </c>
      <c r="L355" s="13" t="s">
        <v>363</v>
      </c>
      <c r="M355" s="14" t="s">
        <v>1257</v>
      </c>
      <c r="N355" s="26"/>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5"/>
      <c r="G356" s="8" t="s">
        <v>25</v>
      </c>
      <c r="H356" s="9" t="s">
        <v>1260</v>
      </c>
      <c r="I356" s="10">
        <v>43915.0</v>
      </c>
      <c r="J356" s="13"/>
      <c r="K356" s="14" t="s">
        <v>1261</v>
      </c>
      <c r="L356" s="13" t="s">
        <v>447</v>
      </c>
      <c r="M356" s="14" t="s">
        <v>108</v>
      </c>
      <c r="N356" s="26"/>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6"/>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5"/>
      <c r="G358" s="8" t="s">
        <v>25</v>
      </c>
      <c r="H358" s="9" t="s">
        <v>1267</v>
      </c>
      <c r="I358" s="10">
        <v>43912.0</v>
      </c>
      <c r="J358" s="11">
        <v>43915.0</v>
      </c>
      <c r="K358" s="14" t="s">
        <v>1268</v>
      </c>
      <c r="L358" s="13" t="s">
        <v>447</v>
      </c>
      <c r="M358" s="14" t="s">
        <v>1269</v>
      </c>
      <c r="N358" s="26"/>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5"/>
      <c r="G359" s="8" t="s">
        <v>25</v>
      </c>
      <c r="H359" s="9" t="s">
        <v>1272</v>
      </c>
      <c r="I359" s="10">
        <v>43923.0</v>
      </c>
      <c r="J359" s="11">
        <v>43917.0</v>
      </c>
      <c r="K359" s="14" t="s">
        <v>1273</v>
      </c>
      <c r="L359" s="13" t="s">
        <v>363</v>
      </c>
      <c r="M359" s="14" t="s">
        <v>1274</v>
      </c>
      <c r="N359" s="26"/>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6"/>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6"/>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5"/>
      <c r="G362" s="8" t="s">
        <v>25</v>
      </c>
      <c r="H362" s="9" t="s">
        <v>1282</v>
      </c>
      <c r="I362" s="10">
        <v>43913.0</v>
      </c>
      <c r="J362" s="11">
        <v>43918.0</v>
      </c>
      <c r="K362" s="14" t="s">
        <v>1273</v>
      </c>
      <c r="L362" s="13" t="s">
        <v>447</v>
      </c>
      <c r="M362" s="14" t="s">
        <v>1283</v>
      </c>
      <c r="N362" s="26"/>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5"/>
      <c r="G363" s="8" t="s">
        <v>25</v>
      </c>
      <c r="H363" s="9" t="s">
        <v>1286</v>
      </c>
      <c r="I363" s="10">
        <v>43906.0</v>
      </c>
      <c r="J363" s="11">
        <v>43908.0</v>
      </c>
      <c r="K363" s="14" t="s">
        <v>1273</v>
      </c>
      <c r="L363" s="13" t="s">
        <v>913</v>
      </c>
      <c r="M363" s="14" t="s">
        <v>1287</v>
      </c>
      <c r="N363" s="26"/>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1" t="s">
        <v>1197</v>
      </c>
      <c r="I364" s="10">
        <v>43904.0</v>
      </c>
      <c r="J364" s="11"/>
      <c r="K364" s="14" t="s">
        <v>1289</v>
      </c>
      <c r="L364" s="13" t="s">
        <v>1277</v>
      </c>
      <c r="M364" s="14" t="s">
        <v>108</v>
      </c>
      <c r="N364" s="26"/>
      <c r="O364" s="9" t="s">
        <v>85</v>
      </c>
      <c r="P364" s="9" t="s">
        <v>1279</v>
      </c>
      <c r="Q364" s="20"/>
      <c r="R364" s="20"/>
      <c r="S364" s="18" t="str">
        <f t="shared" si="36"/>
        <v>新增8例確診，均為境外移入</v>
      </c>
      <c r="T364" s="21"/>
      <c r="U364" s="19" t="str">
        <f t="shared" si="1"/>
        <v>#363</v>
      </c>
    </row>
    <row r="365">
      <c r="A365" s="6" t="s">
        <v>1290</v>
      </c>
      <c r="B365" s="52">
        <v>43927.0</v>
      </c>
      <c r="C365" s="8" t="s">
        <v>21</v>
      </c>
      <c r="D365" s="8" t="s">
        <v>116</v>
      </c>
      <c r="E365" s="8" t="s">
        <v>23</v>
      </c>
      <c r="F365" s="35"/>
      <c r="G365" s="8" t="s">
        <v>25</v>
      </c>
      <c r="H365" s="9" t="s">
        <v>1291</v>
      </c>
      <c r="I365" s="10">
        <v>43920.0</v>
      </c>
      <c r="J365" s="11">
        <v>43900.0</v>
      </c>
      <c r="K365" s="14" t="s">
        <v>1292</v>
      </c>
      <c r="L365" s="13" t="s">
        <v>447</v>
      </c>
      <c r="M365" s="14" t="s">
        <v>1293</v>
      </c>
      <c r="N365" s="26"/>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2">
        <v>43927.0</v>
      </c>
      <c r="C366" s="8" t="s">
        <v>37</v>
      </c>
      <c r="D366" s="8" t="s">
        <v>1054</v>
      </c>
      <c r="E366" s="8" t="s">
        <v>23</v>
      </c>
      <c r="F366" s="8" t="s">
        <v>784</v>
      </c>
      <c r="G366" s="8" t="s">
        <v>54</v>
      </c>
      <c r="H366" s="9" t="s">
        <v>55</v>
      </c>
      <c r="I366" s="20"/>
      <c r="J366" s="11">
        <v>43915.0</v>
      </c>
      <c r="K366" s="14" t="s">
        <v>1292</v>
      </c>
      <c r="L366" s="13" t="s">
        <v>447</v>
      </c>
      <c r="M366" s="14" t="s">
        <v>34</v>
      </c>
      <c r="N366" s="26"/>
      <c r="O366" s="9" t="s">
        <v>1295</v>
      </c>
      <c r="P366" s="9" t="s">
        <v>1296</v>
      </c>
      <c r="Q366" s="20"/>
      <c r="R366" s="20"/>
      <c r="S366" s="18" t="str">
        <f t="shared" si="37"/>
        <v>新增10例確診，9例境外移入1例本土</v>
      </c>
      <c r="T366" s="21"/>
      <c r="U366" s="19" t="str">
        <f t="shared" si="1"/>
        <v>#365</v>
      </c>
    </row>
    <row r="367">
      <c r="A367" s="6" t="s">
        <v>1297</v>
      </c>
      <c r="B367" s="52">
        <v>43927.0</v>
      </c>
      <c r="C367" s="8" t="s">
        <v>21</v>
      </c>
      <c r="D367" s="8" t="s">
        <v>116</v>
      </c>
      <c r="E367" s="8" t="s">
        <v>23</v>
      </c>
      <c r="F367" s="35"/>
      <c r="G367" s="8" t="s">
        <v>25</v>
      </c>
      <c r="H367" s="9" t="s">
        <v>1298</v>
      </c>
      <c r="I367" s="10">
        <v>43923.0</v>
      </c>
      <c r="J367" s="11">
        <v>43923.0</v>
      </c>
      <c r="K367" s="14" t="s">
        <v>1292</v>
      </c>
      <c r="L367" s="13" t="s">
        <v>426</v>
      </c>
      <c r="M367" s="14" t="s">
        <v>1299</v>
      </c>
      <c r="N367" s="26"/>
      <c r="O367" s="9" t="s">
        <v>85</v>
      </c>
      <c r="P367" s="9" t="s">
        <v>1300</v>
      </c>
      <c r="Q367" s="20"/>
      <c r="R367" s="20"/>
      <c r="S367" s="18" t="str">
        <f t="shared" si="37"/>
        <v>新增10例確診，9例境外移入1例本土</v>
      </c>
      <c r="T367" s="21"/>
      <c r="U367" s="19" t="str">
        <f t="shared" si="1"/>
        <v>#366</v>
      </c>
    </row>
    <row r="368">
      <c r="A368" s="6" t="s">
        <v>1301</v>
      </c>
      <c r="B368" s="52">
        <v>43927.0</v>
      </c>
      <c r="C368" s="8" t="s">
        <v>37</v>
      </c>
      <c r="D368" s="8" t="s">
        <v>76</v>
      </c>
      <c r="E368" s="8" t="s">
        <v>23</v>
      </c>
      <c r="F368" s="35"/>
      <c r="G368" s="8" t="s">
        <v>25</v>
      </c>
      <c r="H368" s="9" t="s">
        <v>1298</v>
      </c>
      <c r="I368" s="10">
        <v>43923.0</v>
      </c>
      <c r="J368" s="11">
        <v>43925.0</v>
      </c>
      <c r="K368" s="14" t="s">
        <v>1302</v>
      </c>
      <c r="L368" s="13" t="s">
        <v>426</v>
      </c>
      <c r="M368" s="14" t="s">
        <v>1303</v>
      </c>
      <c r="N368" s="26"/>
      <c r="O368" s="9" t="s">
        <v>85</v>
      </c>
      <c r="P368" s="9" t="s">
        <v>1300</v>
      </c>
      <c r="Q368" s="20"/>
      <c r="R368" s="20"/>
      <c r="S368" s="18" t="str">
        <f t="shared" si="37"/>
        <v>新增10例確診，9例境外移入1例本土</v>
      </c>
      <c r="T368" s="21"/>
      <c r="U368" s="19" t="str">
        <f t="shared" si="1"/>
        <v>#367</v>
      </c>
    </row>
    <row r="369">
      <c r="A369" s="6" t="s">
        <v>1304</v>
      </c>
      <c r="B369" s="52">
        <v>43927.0</v>
      </c>
      <c r="C369" s="8" t="s">
        <v>21</v>
      </c>
      <c r="D369" s="8" t="s">
        <v>76</v>
      </c>
      <c r="E369" s="8" t="s">
        <v>23</v>
      </c>
      <c r="F369" s="35"/>
      <c r="G369" s="8" t="s">
        <v>25</v>
      </c>
      <c r="H369" s="9" t="s">
        <v>1305</v>
      </c>
      <c r="I369" s="10">
        <v>43925.0</v>
      </c>
      <c r="J369" s="11">
        <v>43917.0</v>
      </c>
      <c r="K369" s="14" t="s">
        <v>1292</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1306</v>
      </c>
      <c r="B370" s="52">
        <v>43927.0</v>
      </c>
      <c r="C370" s="8" t="s">
        <v>37</v>
      </c>
      <c r="D370" s="8" t="s">
        <v>59</v>
      </c>
      <c r="E370" s="8" t="s">
        <v>23</v>
      </c>
      <c r="F370" s="35"/>
      <c r="G370" s="8" t="s">
        <v>25</v>
      </c>
      <c r="H370" s="9" t="s">
        <v>1307</v>
      </c>
      <c r="I370" s="10">
        <v>43925.0</v>
      </c>
      <c r="J370" s="11">
        <v>43913.0</v>
      </c>
      <c r="K370" s="14" t="s">
        <v>1292</v>
      </c>
      <c r="L370" s="13" t="s">
        <v>363</v>
      </c>
      <c r="M370" s="14" t="s">
        <v>34</v>
      </c>
      <c r="N370" s="26"/>
      <c r="O370" s="9" t="s">
        <v>85</v>
      </c>
      <c r="P370" s="9" t="s">
        <v>1308</v>
      </c>
      <c r="Q370" s="20"/>
      <c r="R370" s="20"/>
      <c r="S370" s="18" t="str">
        <f t="shared" si="37"/>
        <v>新增10例確診，9例境外移入1例本土</v>
      </c>
      <c r="T370" s="21"/>
      <c r="U370" s="19" t="str">
        <f t="shared" si="1"/>
        <v>#369</v>
      </c>
    </row>
    <row r="371">
      <c r="A371" s="6" t="s">
        <v>1309</v>
      </c>
      <c r="B371" s="52">
        <v>43927.0</v>
      </c>
      <c r="C371" s="8" t="s">
        <v>37</v>
      </c>
      <c r="D371" s="8" t="s">
        <v>76</v>
      </c>
      <c r="E371" s="8" t="s">
        <v>23</v>
      </c>
      <c r="F371" s="35"/>
      <c r="G371" s="8" t="s">
        <v>25</v>
      </c>
      <c r="H371" s="9" t="s">
        <v>1310</v>
      </c>
      <c r="I371" s="10">
        <v>43920.0</v>
      </c>
      <c r="J371" s="11">
        <v>43925.0</v>
      </c>
      <c r="K371" s="14" t="s">
        <v>1292</v>
      </c>
      <c r="L371" s="13" t="s">
        <v>447</v>
      </c>
      <c r="M371" s="14" t="s">
        <v>1151</v>
      </c>
      <c r="N371" s="26"/>
      <c r="O371" s="9" t="s">
        <v>85</v>
      </c>
      <c r="P371" s="9" t="s">
        <v>1311</v>
      </c>
      <c r="Q371" s="20"/>
      <c r="R371" s="20"/>
      <c r="S371" s="18" t="str">
        <f t="shared" si="37"/>
        <v>新增10例確診，9例境外移入1例本土</v>
      </c>
      <c r="T371" s="21"/>
      <c r="U371" s="19" t="str">
        <f t="shared" si="1"/>
        <v>#370</v>
      </c>
    </row>
    <row r="372">
      <c r="A372" s="6" t="s">
        <v>1312</v>
      </c>
      <c r="B372" s="52">
        <v>43927.0</v>
      </c>
      <c r="C372" s="8" t="s">
        <v>37</v>
      </c>
      <c r="D372" s="8" t="s">
        <v>76</v>
      </c>
      <c r="E372" s="8" t="s">
        <v>23</v>
      </c>
      <c r="F372" s="35"/>
      <c r="G372" s="8" t="s">
        <v>25</v>
      </c>
      <c r="H372" s="9" t="s">
        <v>1313</v>
      </c>
      <c r="I372" s="10">
        <v>43920.0</v>
      </c>
      <c r="J372" s="11">
        <v>43923.0</v>
      </c>
      <c r="K372" s="14" t="s">
        <v>1292</v>
      </c>
      <c r="L372" s="13" t="s">
        <v>447</v>
      </c>
      <c r="M372" s="14" t="s">
        <v>1314</v>
      </c>
      <c r="N372" s="26"/>
      <c r="O372" s="9" t="s">
        <v>85</v>
      </c>
      <c r="P372" s="9" t="s">
        <v>1315</v>
      </c>
      <c r="Q372" s="20"/>
      <c r="R372" s="20"/>
      <c r="S372" s="18" t="str">
        <f t="shared" si="37"/>
        <v>新增10例確診，9例境外移入1例本土</v>
      </c>
      <c r="T372" s="21"/>
      <c r="U372" s="19" t="str">
        <f t="shared" si="1"/>
        <v>#371</v>
      </c>
    </row>
    <row r="373">
      <c r="A373" s="6" t="s">
        <v>1316</v>
      </c>
      <c r="B373" s="52">
        <v>43927.0</v>
      </c>
      <c r="C373" s="8" t="s">
        <v>37</v>
      </c>
      <c r="D373" s="8" t="s">
        <v>116</v>
      </c>
      <c r="E373" s="8" t="s">
        <v>23</v>
      </c>
      <c r="F373" s="35"/>
      <c r="G373" s="8" t="s">
        <v>25</v>
      </c>
      <c r="H373" s="9" t="s">
        <v>1317</v>
      </c>
      <c r="I373" s="10">
        <v>43911.0</v>
      </c>
      <c r="J373" s="11">
        <v>43922.0</v>
      </c>
      <c r="K373" s="14" t="s">
        <v>1292</v>
      </c>
      <c r="L373" s="13" t="s">
        <v>426</v>
      </c>
      <c r="M373" s="14" t="s">
        <v>1318</v>
      </c>
      <c r="N373" s="26"/>
      <c r="O373" s="9" t="s">
        <v>85</v>
      </c>
      <c r="P373" s="9" t="s">
        <v>1319</v>
      </c>
      <c r="Q373" s="20"/>
      <c r="R373" s="20"/>
      <c r="S373" s="18" t="str">
        <f t="shared" si="37"/>
        <v>新增10例確診，9例境外移入1例本土</v>
      </c>
      <c r="T373" s="21"/>
      <c r="U373" s="19" t="str">
        <f t="shared" si="1"/>
        <v>#372</v>
      </c>
    </row>
    <row r="374">
      <c r="A374" s="6" t="s">
        <v>1320</v>
      </c>
      <c r="B374" s="52">
        <v>43927.0</v>
      </c>
      <c r="C374" s="8" t="s">
        <v>21</v>
      </c>
      <c r="D374" s="8" t="s">
        <v>116</v>
      </c>
      <c r="E374" s="8" t="s">
        <v>23</v>
      </c>
      <c r="F374" s="35"/>
      <c r="G374" s="8" t="s">
        <v>25</v>
      </c>
      <c r="H374" s="9" t="s">
        <v>1317</v>
      </c>
      <c r="I374" s="10">
        <v>43911.0</v>
      </c>
      <c r="J374" s="11">
        <v>43924.0</v>
      </c>
      <c r="K374" s="14" t="s">
        <v>1292</v>
      </c>
      <c r="L374" s="13" t="s">
        <v>426</v>
      </c>
      <c r="M374" s="14" t="s">
        <v>1321</v>
      </c>
      <c r="N374" s="26"/>
      <c r="O374" s="9" t="s">
        <v>85</v>
      </c>
      <c r="P374" s="9" t="s">
        <v>1319</v>
      </c>
      <c r="Q374" s="20"/>
      <c r="R374" s="20"/>
      <c r="S374" s="18" t="str">
        <f t="shared" si="37"/>
        <v>新增10例確診，9例境外移入1例本土</v>
      </c>
      <c r="T374" s="21"/>
      <c r="U374" s="19" t="str">
        <f t="shared" si="1"/>
        <v>#373</v>
      </c>
    </row>
    <row r="375">
      <c r="A375" s="6" t="s">
        <v>1322</v>
      </c>
      <c r="B375" s="52">
        <v>43928.0</v>
      </c>
      <c r="C375" s="8" t="s">
        <v>37</v>
      </c>
      <c r="D375" s="8" t="s">
        <v>76</v>
      </c>
      <c r="E375" s="8" t="s">
        <v>23</v>
      </c>
      <c r="F375" s="35"/>
      <c r="G375" s="8" t="s">
        <v>25</v>
      </c>
      <c r="H375" s="9" t="s">
        <v>1323</v>
      </c>
      <c r="I375" s="10">
        <v>43919.0</v>
      </c>
      <c r="J375" s="11">
        <v>43925.0</v>
      </c>
      <c r="K375" s="14" t="s">
        <v>1324</v>
      </c>
      <c r="L375" s="13" t="s">
        <v>426</v>
      </c>
      <c r="M375" s="14" t="s">
        <v>1325</v>
      </c>
      <c r="N375" s="26"/>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2">
        <v>43928.0</v>
      </c>
      <c r="C376" s="8" t="s">
        <v>21</v>
      </c>
      <c r="D376" s="8" t="s">
        <v>76</v>
      </c>
      <c r="E376" s="8" t="s">
        <v>23</v>
      </c>
      <c r="F376" s="35"/>
      <c r="G376" s="8" t="s">
        <v>25</v>
      </c>
      <c r="H376" s="9" t="s">
        <v>1328</v>
      </c>
      <c r="I376" s="10">
        <v>43917.0</v>
      </c>
      <c r="J376" s="11">
        <v>43920.0</v>
      </c>
      <c r="K376" s="14" t="s">
        <v>1329</v>
      </c>
      <c r="L376" s="13" t="s">
        <v>426</v>
      </c>
      <c r="M376" s="14" t="s">
        <v>1330</v>
      </c>
      <c r="N376" s="26"/>
      <c r="O376" s="9" t="s">
        <v>85</v>
      </c>
      <c r="P376" s="9" t="s">
        <v>1331</v>
      </c>
      <c r="Q376" s="20"/>
      <c r="R376" s="20"/>
      <c r="S376" s="18" t="str">
        <f t="shared" si="38"/>
        <v>新增3例確診，均為境外移入</v>
      </c>
      <c r="T376" s="21"/>
      <c r="U376" s="19" t="str">
        <f t="shared" si="1"/>
        <v>#375</v>
      </c>
    </row>
    <row r="377">
      <c r="A377" s="6" t="s">
        <v>1332</v>
      </c>
      <c r="B377" s="52">
        <v>43928.0</v>
      </c>
      <c r="C377" s="8" t="s">
        <v>21</v>
      </c>
      <c r="D377" s="8" t="s">
        <v>76</v>
      </c>
      <c r="E377" s="8" t="s">
        <v>23</v>
      </c>
      <c r="F377" s="35"/>
      <c r="G377" s="8" t="s">
        <v>25</v>
      </c>
      <c r="H377" s="9" t="s">
        <v>1333</v>
      </c>
      <c r="I377" s="10">
        <v>43920.0</v>
      </c>
      <c r="J377" s="11">
        <v>43923.0</v>
      </c>
      <c r="K377" s="14" t="s">
        <v>1324</v>
      </c>
      <c r="L377" s="13" t="s">
        <v>447</v>
      </c>
      <c r="M377" s="14" t="s">
        <v>1334</v>
      </c>
      <c r="N377" s="26"/>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5"/>
      <c r="G378" s="8" t="s">
        <v>25</v>
      </c>
      <c r="H378" s="9" t="s">
        <v>1337</v>
      </c>
      <c r="I378" s="10">
        <v>43912.0</v>
      </c>
      <c r="J378" s="11">
        <v>43913.0</v>
      </c>
      <c r="K378" s="14" t="s">
        <v>1338</v>
      </c>
      <c r="L378" s="13" t="s">
        <v>426</v>
      </c>
      <c r="M378" s="14" t="s">
        <v>1339</v>
      </c>
      <c r="N378" s="26"/>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5"/>
      <c r="G379" s="8" t="s">
        <v>25</v>
      </c>
      <c r="H379" s="9" t="s">
        <v>1342</v>
      </c>
      <c r="I379" s="10">
        <v>43919.0</v>
      </c>
      <c r="J379" s="11">
        <v>43922.0</v>
      </c>
      <c r="K379" s="14" t="s">
        <v>1338</v>
      </c>
      <c r="L379" s="13" t="s">
        <v>426</v>
      </c>
      <c r="M379" s="14" t="s">
        <v>1343</v>
      </c>
      <c r="N379" s="26"/>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54</v>
      </c>
      <c r="H380" s="9" t="s">
        <v>55</v>
      </c>
      <c r="I380" s="20"/>
      <c r="J380" s="11">
        <v>43925.0</v>
      </c>
      <c r="K380" s="14" t="s">
        <v>1345</v>
      </c>
      <c r="L380" s="13" t="s">
        <v>438</v>
      </c>
      <c r="M380" s="14" t="s">
        <v>1346</v>
      </c>
      <c r="N380" s="26"/>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54</v>
      </c>
      <c r="H381" s="9" t="s">
        <v>55</v>
      </c>
      <c r="I381" s="20"/>
      <c r="J381" s="11"/>
      <c r="K381" s="14" t="s">
        <v>1349</v>
      </c>
      <c r="L381" s="13" t="s">
        <v>447</v>
      </c>
      <c r="M381" s="14" t="s">
        <v>108</v>
      </c>
      <c r="N381" s="26"/>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5"/>
      <c r="G382" s="8" t="s">
        <v>25</v>
      </c>
      <c r="H382" s="9" t="s">
        <v>230</v>
      </c>
      <c r="I382" s="10">
        <v>43920.0</v>
      </c>
      <c r="J382" s="11">
        <v>43926.0</v>
      </c>
      <c r="K382" s="14" t="s">
        <v>1353</v>
      </c>
      <c r="L382" s="13" t="s">
        <v>447</v>
      </c>
      <c r="M382" s="14" t="s">
        <v>1354</v>
      </c>
      <c r="N382" s="26"/>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5"/>
      <c r="G383" s="8" t="s">
        <v>25</v>
      </c>
      <c r="H383" s="9" t="s">
        <v>1342</v>
      </c>
      <c r="I383" s="10">
        <v>43919.0</v>
      </c>
      <c r="J383" s="11"/>
      <c r="K383" s="14" t="s">
        <v>1353</v>
      </c>
      <c r="L383" s="13" t="s">
        <v>447</v>
      </c>
      <c r="M383" s="14" t="s">
        <v>108</v>
      </c>
      <c r="N383" s="26"/>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5"/>
      <c r="G384" s="8" t="s">
        <v>25</v>
      </c>
      <c r="H384" s="9" t="s">
        <v>230</v>
      </c>
      <c r="I384" s="10">
        <v>43931.0</v>
      </c>
      <c r="J384" s="11">
        <v>43921.0</v>
      </c>
      <c r="K384" s="14" t="s">
        <v>1359</v>
      </c>
      <c r="L384" s="13" t="s">
        <v>363</v>
      </c>
      <c r="M384" s="14" t="s">
        <v>1360</v>
      </c>
      <c r="N384" s="26"/>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5"/>
      <c r="G385" s="8" t="s">
        <v>25</v>
      </c>
      <c r="H385" s="9" t="s">
        <v>230</v>
      </c>
      <c r="I385" s="10">
        <v>43931.0</v>
      </c>
      <c r="J385" s="11">
        <v>43924.0</v>
      </c>
      <c r="K385" s="53" t="s">
        <v>1359</v>
      </c>
      <c r="L385" s="13" t="s">
        <v>363</v>
      </c>
      <c r="M385" s="14" t="s">
        <v>1363</v>
      </c>
      <c r="N385" s="26"/>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5"/>
      <c r="G386" s="8" t="s">
        <v>25</v>
      </c>
      <c r="H386" s="9" t="s">
        <v>351</v>
      </c>
      <c r="I386" s="10">
        <v>43924.0</v>
      </c>
      <c r="J386" s="11">
        <v>43925.0</v>
      </c>
      <c r="K386" s="54" t="s">
        <v>1366</v>
      </c>
      <c r="L386" s="13" t="s">
        <v>426</v>
      </c>
      <c r="M386" s="14" t="s">
        <v>1367</v>
      </c>
      <c r="N386" s="26"/>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54</v>
      </c>
      <c r="H387" s="9" t="s">
        <v>55</v>
      </c>
      <c r="I387" s="20"/>
      <c r="J387" s="11"/>
      <c r="K387" s="23"/>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5"/>
      <c r="G388" s="8" t="s">
        <v>25</v>
      </c>
      <c r="H388" s="9" t="s">
        <v>1373</v>
      </c>
      <c r="I388" s="10">
        <v>43931.0</v>
      </c>
      <c r="J388" s="55">
        <v>43915.0</v>
      </c>
      <c r="K388" s="14" t="s">
        <v>1374</v>
      </c>
      <c r="L388" s="13" t="s">
        <v>363</v>
      </c>
      <c r="M388" s="14" t="s">
        <v>618</v>
      </c>
      <c r="N388" s="26"/>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5"/>
      <c r="G389" s="8" t="s">
        <v>25</v>
      </c>
      <c r="H389" s="9" t="s">
        <v>1377</v>
      </c>
      <c r="I389" s="10">
        <v>43923.0</v>
      </c>
      <c r="J389" s="11"/>
      <c r="K389" s="53" t="s">
        <v>1378</v>
      </c>
      <c r="L389" s="13" t="s">
        <v>426</v>
      </c>
      <c r="M389" s="14" t="s">
        <v>1379</v>
      </c>
      <c r="N389" s="26"/>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5"/>
      <c r="G390" s="8" t="s">
        <v>25</v>
      </c>
      <c r="H390" s="9" t="s">
        <v>1383</v>
      </c>
      <c r="I390" s="10">
        <v>43932.0</v>
      </c>
      <c r="J390" s="11">
        <v>43920.0</v>
      </c>
      <c r="K390" s="14" t="s">
        <v>1384</v>
      </c>
      <c r="L390" s="13" t="s">
        <v>363</v>
      </c>
      <c r="M390" s="14" t="s">
        <v>1385</v>
      </c>
      <c r="N390" s="26"/>
      <c r="O390" s="9" t="s">
        <v>85</v>
      </c>
      <c r="P390" s="47"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5"/>
      <c r="G391" s="8" t="s">
        <v>25</v>
      </c>
      <c r="H391" s="9" t="s">
        <v>1383</v>
      </c>
      <c r="I391" s="10">
        <v>43932.0</v>
      </c>
      <c r="J391" s="11">
        <v>43925.0</v>
      </c>
      <c r="K391" s="14" t="s">
        <v>1384</v>
      </c>
      <c r="L391" s="13" t="s">
        <v>363</v>
      </c>
      <c r="M391" s="14" t="s">
        <v>429</v>
      </c>
      <c r="N391" s="26"/>
      <c r="O391" s="9" t="s">
        <v>85</v>
      </c>
      <c r="P391" s="47"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5"/>
      <c r="G392" s="8" t="s">
        <v>25</v>
      </c>
      <c r="H392" s="9" t="s">
        <v>1383</v>
      </c>
      <c r="I392" s="10">
        <v>43932.0</v>
      </c>
      <c r="J392" s="11">
        <v>43921.0</v>
      </c>
      <c r="K392" s="14" t="s">
        <v>1384</v>
      </c>
      <c r="L392" s="13" t="s">
        <v>363</v>
      </c>
      <c r="M392" s="14" t="s">
        <v>1389</v>
      </c>
      <c r="N392" s="26"/>
      <c r="O392" s="9" t="s">
        <v>85</v>
      </c>
      <c r="P392" s="47"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5"/>
      <c r="G393" s="8" t="s">
        <v>25</v>
      </c>
      <c r="H393" s="9" t="s">
        <v>1383</v>
      </c>
      <c r="I393" s="10">
        <v>43932.0</v>
      </c>
      <c r="J393" s="11">
        <v>43921.0</v>
      </c>
      <c r="K393" s="14" t="s">
        <v>1384</v>
      </c>
      <c r="L393" s="13" t="s">
        <v>363</v>
      </c>
      <c r="M393" s="14" t="s">
        <v>1391</v>
      </c>
      <c r="N393" s="26"/>
      <c r="O393" s="9" t="s">
        <v>85</v>
      </c>
      <c r="P393" s="47"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5"/>
      <c r="G394" s="8" t="s">
        <v>25</v>
      </c>
      <c r="H394" s="9" t="s">
        <v>1393</v>
      </c>
      <c r="I394" s="10">
        <v>43932.0</v>
      </c>
      <c r="J394" s="11">
        <v>43919.0</v>
      </c>
      <c r="K394" s="14" t="s">
        <v>1384</v>
      </c>
      <c r="L394" s="13" t="s">
        <v>363</v>
      </c>
      <c r="M394" s="14" t="s">
        <v>1394</v>
      </c>
      <c r="N394" s="26"/>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5"/>
      <c r="G395" s="8" t="s">
        <v>25</v>
      </c>
      <c r="H395" s="9" t="s">
        <v>1397</v>
      </c>
      <c r="I395" s="10">
        <v>43920.0</v>
      </c>
      <c r="J395" s="55">
        <v>43927.0</v>
      </c>
      <c r="K395" s="14" t="s">
        <v>1398</v>
      </c>
      <c r="L395" s="13" t="s">
        <v>447</v>
      </c>
      <c r="M395" s="14" t="s">
        <v>1399</v>
      </c>
      <c r="N395" s="26"/>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5"/>
      <c r="G396" s="8" t="s">
        <v>25</v>
      </c>
      <c r="H396" s="9" t="s">
        <v>1402</v>
      </c>
      <c r="I396" s="10">
        <v>43934.0</v>
      </c>
      <c r="J396" s="10">
        <v>43925.0</v>
      </c>
      <c r="K396" s="14" t="s">
        <v>1403</v>
      </c>
      <c r="L396" s="13" t="s">
        <v>363</v>
      </c>
      <c r="M396" s="14" t="s">
        <v>1404</v>
      </c>
      <c r="N396" s="26"/>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4" t="s">
        <v>1406</v>
      </c>
      <c r="H397" s="9" t="s">
        <v>1407</v>
      </c>
      <c r="I397" s="10">
        <v>43936.0</v>
      </c>
      <c r="J397" s="11">
        <v>43933.0</v>
      </c>
      <c r="K397" s="14" t="s">
        <v>1408</v>
      </c>
      <c r="L397" s="13" t="s">
        <v>438</v>
      </c>
      <c r="M397" s="14" t="s">
        <v>1409</v>
      </c>
      <c r="N397" s="26"/>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1413</v>
      </c>
      <c r="L398" s="13" t="s">
        <v>438</v>
      </c>
      <c r="M398" s="14" t="s">
        <v>1414</v>
      </c>
      <c r="N398" s="26"/>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6"/>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6"/>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1428</v>
      </c>
      <c r="L402" s="13" t="s">
        <v>1429</v>
      </c>
      <c r="M402" s="14" t="s">
        <v>1430</v>
      </c>
      <c r="N402" s="26"/>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6"/>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6"/>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6"/>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6"/>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6"/>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6"/>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6"/>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6"/>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6"/>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6"/>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6"/>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8"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6"/>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6"/>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6"/>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6"/>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6"/>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6"/>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6"/>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6"/>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6"/>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1479</v>
      </c>
      <c r="L424" s="13" t="s">
        <v>1429</v>
      </c>
      <c r="M424" s="14" t="s">
        <v>1418</v>
      </c>
      <c r="N424" s="26"/>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1482</v>
      </c>
      <c r="L425" s="13" t="s">
        <v>1429</v>
      </c>
      <c r="M425" s="14" t="s">
        <v>1483</v>
      </c>
      <c r="N425" s="26"/>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1486</v>
      </c>
      <c r="L426" s="13" t="s">
        <v>1429</v>
      </c>
      <c r="M426" s="14" t="s">
        <v>1487</v>
      </c>
      <c r="N426" s="26"/>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1489</v>
      </c>
      <c r="L427" s="13" t="s">
        <v>1429</v>
      </c>
      <c r="M427" s="14" t="s">
        <v>1490</v>
      </c>
      <c r="N427" s="26"/>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1493</v>
      </c>
      <c r="L428" s="13" t="s">
        <v>1429</v>
      </c>
      <c r="M428" s="14" t="s">
        <v>1494</v>
      </c>
      <c r="N428" s="26"/>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1496</v>
      </c>
      <c r="L429" s="13" t="s">
        <v>1429</v>
      </c>
      <c r="M429" s="14" t="s">
        <v>1497</v>
      </c>
      <c r="N429" s="26"/>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1499</v>
      </c>
      <c r="L430" s="13" t="s">
        <v>1429</v>
      </c>
      <c r="M430" s="23"/>
      <c r="N430" s="26"/>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6"/>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6"/>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6"/>
      <c r="O433" s="9" t="s">
        <v>85</v>
      </c>
      <c r="P433" s="9" t="s">
        <v>1510</v>
      </c>
      <c r="Q433" s="20"/>
      <c r="R433" s="20"/>
      <c r="S433" s="18" t="str">
        <f t="shared" si="61"/>
        <v>新增3例確診，均為境外移入</v>
      </c>
      <c r="T433" s="21"/>
      <c r="U433" s="19" t="str">
        <f t="shared" si="1"/>
        <v>#432</v>
      </c>
    </row>
    <row r="434">
      <c r="A434" s="6" t="s">
        <v>1512</v>
      </c>
      <c r="B434" s="7">
        <v>43954.0</v>
      </c>
      <c r="C434" s="35"/>
      <c r="D434" s="35"/>
      <c r="E434" s="8" t="s">
        <v>23</v>
      </c>
      <c r="F434" s="35"/>
      <c r="G434" s="8" t="s">
        <v>1406</v>
      </c>
      <c r="H434" s="22" t="str">
        <f t="shared" ref="H434:H437" si="62">$H$397</f>
        <v>海軍敦睦支隊磐石艦
2/21 整隊登艦
3/5 台灣啟航
3/12-3/15 帛琉
4/9-4/13 左營靠泊檢疫</v>
      </c>
      <c r="I434" s="60">
        <f t="shared" ref="I434:I437" si="63">$I$397</f>
        <v>43936</v>
      </c>
      <c r="J434" s="13"/>
      <c r="K434" s="14" t="s">
        <v>1513</v>
      </c>
      <c r="L434" s="13" t="s">
        <v>1429</v>
      </c>
      <c r="M434" s="14" t="s">
        <v>108</v>
      </c>
      <c r="N434" s="26"/>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5"/>
      <c r="D435" s="35"/>
      <c r="E435" s="8" t="s">
        <v>23</v>
      </c>
      <c r="F435" s="35"/>
      <c r="G435" s="8" t="s">
        <v>1406</v>
      </c>
      <c r="H435" s="22" t="str">
        <f t="shared" si="62"/>
        <v>海軍敦睦支隊磐石艦
2/21 整隊登艦
3/5 台灣啟航
3/12-3/15 帛琉
4/9-4/13 左營靠泊檢疫</v>
      </c>
      <c r="I435" s="60">
        <f t="shared" si="63"/>
        <v>43936</v>
      </c>
      <c r="J435" s="13"/>
      <c r="K435" s="14" t="s">
        <v>1513</v>
      </c>
      <c r="L435" s="61" t="s">
        <v>1429</v>
      </c>
      <c r="M435" s="14" t="s">
        <v>108</v>
      </c>
      <c r="N435" s="26"/>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5"/>
      <c r="D436" s="35"/>
      <c r="E436" s="8" t="s">
        <v>23</v>
      </c>
      <c r="F436" s="35"/>
      <c r="G436" s="8" t="s">
        <v>1406</v>
      </c>
      <c r="H436" s="22" t="str">
        <f t="shared" si="62"/>
        <v>海軍敦睦支隊磐石艦
2/21 整隊登艦
3/5 台灣啟航
3/12-3/15 帛琉
4/9-4/13 左營靠泊檢疫</v>
      </c>
      <c r="I436" s="60">
        <f t="shared" si="63"/>
        <v>43936</v>
      </c>
      <c r="J436" s="13"/>
      <c r="K436" s="14" t="s">
        <v>1513</v>
      </c>
      <c r="L436" s="61" t="s">
        <v>1429</v>
      </c>
      <c r="M436" s="14" t="s">
        <v>108</v>
      </c>
      <c r="N436" s="26"/>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5"/>
      <c r="D437" s="35"/>
      <c r="E437" s="8" t="s">
        <v>23</v>
      </c>
      <c r="F437" s="35"/>
      <c r="G437" s="8" t="s">
        <v>1406</v>
      </c>
      <c r="H437" s="22" t="str">
        <f t="shared" si="62"/>
        <v>海軍敦睦支隊磐石艦
2/21 整隊登艦
3/5 台灣啟航
3/12-3/15 帛琉
4/9-4/13 左營靠泊檢疫</v>
      </c>
      <c r="I437" s="60">
        <f t="shared" si="63"/>
        <v>43936</v>
      </c>
      <c r="J437" s="13"/>
      <c r="K437" s="14" t="s">
        <v>1513</v>
      </c>
      <c r="L437" s="61" t="s">
        <v>1429</v>
      </c>
      <c r="M437" s="14" t="s">
        <v>108</v>
      </c>
      <c r="N437" s="26"/>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6"/>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5"/>
      <c r="D439" s="35"/>
      <c r="E439" s="8" t="s">
        <v>23</v>
      </c>
      <c r="F439" s="8" t="s">
        <v>24</v>
      </c>
      <c r="G439" s="8" t="s">
        <v>1406</v>
      </c>
      <c r="H439" s="22" t="str">
        <f>$H$397</f>
        <v>海軍敦睦支隊磐石艦
2/21 整隊登艦
3/5 台灣啟航
3/12-3/15 帛琉
4/9-4/13 左營靠泊檢疫</v>
      </c>
      <c r="I439" s="60">
        <f>$I$397</f>
        <v>43936</v>
      </c>
      <c r="J439" s="13"/>
      <c r="K439" s="14" t="s">
        <v>1523</v>
      </c>
      <c r="L439" s="61" t="s">
        <v>1429</v>
      </c>
      <c r="M439" s="14" t="s">
        <v>108</v>
      </c>
      <c r="N439" s="26"/>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1" t="s">
        <v>1429</v>
      </c>
      <c r="M440" s="14" t="s">
        <v>1528</v>
      </c>
      <c r="N440" s="26"/>
      <c r="O440" s="9" t="s">
        <v>85</v>
      </c>
      <c r="P440" s="9" t="s">
        <v>334</v>
      </c>
      <c r="Q440" s="20"/>
      <c r="R440" s="20"/>
      <c r="S440" s="62"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6"/>
      <c r="O441" s="9" t="s">
        <v>85</v>
      </c>
      <c r="P441" s="9" t="s">
        <v>1534</v>
      </c>
      <c r="Q441" s="20"/>
      <c r="R441" s="20"/>
      <c r="S441" s="62"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6"/>
      <c r="O442" s="9" t="s">
        <v>85</v>
      </c>
      <c r="P442" s="9" t="s">
        <v>1540</v>
      </c>
      <c r="Q442" s="20"/>
      <c r="R442" s="20"/>
      <c r="S442" s="62"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6"/>
      <c r="O443" s="9" t="s">
        <v>85</v>
      </c>
      <c r="P443" s="9" t="s">
        <v>1546</v>
      </c>
      <c r="Q443" s="20"/>
      <c r="R443" s="20"/>
      <c r="S443" s="62"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6"/>
      <c r="O444" s="9" t="s">
        <v>85</v>
      </c>
      <c r="P444" s="9" t="s">
        <v>1552</v>
      </c>
      <c r="Q444" s="20"/>
      <c r="R444" s="20"/>
      <c r="S444" s="62"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6"/>
      <c r="O445" s="9" t="s">
        <v>85</v>
      </c>
      <c r="P445" s="9" t="s">
        <v>1558</v>
      </c>
      <c r="Q445" s="20"/>
      <c r="R445" s="20"/>
      <c r="S445" s="62"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6"/>
      <c r="O446" s="9" t="s">
        <v>85</v>
      </c>
      <c r="P446" s="9" t="s">
        <v>1558</v>
      </c>
      <c r="Q446" s="20"/>
      <c r="R446" s="20"/>
      <c r="S446" s="62"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3"/>
      <c r="N447" s="26"/>
      <c r="O447" s="9" t="s">
        <v>85</v>
      </c>
      <c r="P447" s="9" t="s">
        <v>1564</v>
      </c>
      <c r="Q447" s="20"/>
      <c r="R447" s="20"/>
      <c r="S447" s="62"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6"/>
      <c r="O448" s="9" t="s">
        <v>85</v>
      </c>
      <c r="P448" s="9" t="s">
        <v>1570</v>
      </c>
      <c r="Q448" s="20"/>
      <c r="R448" s="20"/>
      <c r="S448" s="62"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6"/>
      <c r="O449" s="9" t="s">
        <v>85</v>
      </c>
      <c r="P449" s="9" t="s">
        <v>1576</v>
      </c>
      <c r="Q449" s="20"/>
      <c r="R449" s="20"/>
      <c r="S449" s="62"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6"/>
      <c r="O450" s="9" t="s">
        <v>85</v>
      </c>
      <c r="P450" s="9" t="s">
        <v>1582</v>
      </c>
      <c r="Q450" s="20"/>
      <c r="R450" s="20"/>
      <c r="S450" s="62" t="s">
        <v>1583</v>
      </c>
      <c r="T450" s="21"/>
      <c r="U450" s="19" t="str">
        <f t="shared" si="1"/>
        <v>#449</v>
      </c>
    </row>
    <row r="451">
      <c r="A451" s="6" t="s">
        <v>1584</v>
      </c>
      <c r="B451" s="7">
        <v>44022.0</v>
      </c>
      <c r="C451" s="8" t="s">
        <v>21</v>
      </c>
      <c r="D451" s="8" t="s">
        <v>76</v>
      </c>
      <c r="E451" s="8" t="s">
        <v>23</v>
      </c>
      <c r="F451" s="35"/>
      <c r="G451" s="8" t="s">
        <v>25</v>
      </c>
      <c r="H451" s="9" t="s">
        <v>1585</v>
      </c>
      <c r="I451" s="10">
        <v>44017.0</v>
      </c>
      <c r="J451" s="11">
        <v>44019.0</v>
      </c>
      <c r="K451" s="14" t="s">
        <v>1586</v>
      </c>
      <c r="L451" s="13" t="s">
        <v>426</v>
      </c>
      <c r="M451" s="14" t="s">
        <v>1587</v>
      </c>
      <c r="N451" s="26"/>
      <c r="O451" s="9" t="s">
        <v>85</v>
      </c>
      <c r="P451" s="9" t="s">
        <v>1588</v>
      </c>
      <c r="Q451" s="20"/>
      <c r="R451" s="20"/>
      <c r="S451" s="62" t="s">
        <v>1589</v>
      </c>
      <c r="T451" s="21"/>
      <c r="U451" s="19" t="str">
        <f t="shared" si="1"/>
        <v>#450</v>
      </c>
    </row>
    <row r="452">
      <c r="A452" s="6" t="s">
        <v>1590</v>
      </c>
      <c r="B452" s="7">
        <v>44022.0</v>
      </c>
      <c r="C452" s="8" t="s">
        <v>37</v>
      </c>
      <c r="D452" s="8" t="s">
        <v>22</v>
      </c>
      <c r="E452" s="8" t="s">
        <v>23</v>
      </c>
      <c r="F452" s="35"/>
      <c r="G452" s="8" t="s">
        <v>25</v>
      </c>
      <c r="H452" s="9" t="s">
        <v>1591</v>
      </c>
      <c r="I452" s="10">
        <v>44020.0</v>
      </c>
      <c r="J452" s="11">
        <v>44014.0</v>
      </c>
      <c r="K452" s="14" t="s">
        <v>1586</v>
      </c>
      <c r="L452" s="13" t="s">
        <v>363</v>
      </c>
      <c r="M452" s="14" t="s">
        <v>34</v>
      </c>
      <c r="N452" s="26"/>
      <c r="O452" s="9" t="s">
        <v>85</v>
      </c>
      <c r="P452" s="9" t="s">
        <v>1592</v>
      </c>
      <c r="Q452" s="20"/>
      <c r="R452" s="20"/>
      <c r="S452" s="62"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6"/>
      <c r="O453" s="9" t="s">
        <v>85</v>
      </c>
      <c r="P453" s="9" t="s">
        <v>1597</v>
      </c>
      <c r="Q453" s="20"/>
      <c r="R453" s="20"/>
      <c r="S453" s="62" t="s">
        <v>1598</v>
      </c>
      <c r="T453" s="21"/>
      <c r="U453" s="19" t="str">
        <f t="shared" si="1"/>
        <v>#452</v>
      </c>
    </row>
    <row r="454">
      <c r="A454" s="6" t="s">
        <v>1599</v>
      </c>
      <c r="B454" s="7">
        <v>44029.0</v>
      </c>
      <c r="C454" s="8" t="s">
        <v>21</v>
      </c>
      <c r="D454" s="8" t="s">
        <v>76</v>
      </c>
      <c r="E454" s="8" t="s">
        <v>23</v>
      </c>
      <c r="F454" s="35"/>
      <c r="G454" s="8" t="s">
        <v>25</v>
      </c>
      <c r="H454" s="9" t="s">
        <v>1600</v>
      </c>
      <c r="I454" s="10">
        <v>44027.0</v>
      </c>
      <c r="J454" s="11">
        <v>44026.0</v>
      </c>
      <c r="K454" s="14" t="s">
        <v>1601</v>
      </c>
      <c r="L454" s="13" t="s">
        <v>363</v>
      </c>
      <c r="M454" s="14" t="s">
        <v>1602</v>
      </c>
      <c r="N454" s="26"/>
      <c r="O454" s="9" t="s">
        <v>85</v>
      </c>
      <c r="P454" s="9" t="s">
        <v>334</v>
      </c>
      <c r="Q454" s="20"/>
      <c r="R454" s="20"/>
      <c r="S454" s="62" t="s">
        <v>1603</v>
      </c>
      <c r="T454" s="21"/>
      <c r="U454" s="19" t="str">
        <f t="shared" si="1"/>
        <v>#453</v>
      </c>
    </row>
    <row r="455">
      <c r="A455" s="6" t="s">
        <v>1604</v>
      </c>
      <c r="B455" s="7">
        <v>44029.0</v>
      </c>
      <c r="C455" s="8" t="s">
        <v>37</v>
      </c>
      <c r="D455" s="8" t="s">
        <v>59</v>
      </c>
      <c r="E455" s="8" t="s">
        <v>23</v>
      </c>
      <c r="F455" s="35"/>
      <c r="G455" s="8" t="s">
        <v>25</v>
      </c>
      <c r="H455" s="9" t="s">
        <v>1605</v>
      </c>
      <c r="I455" s="10">
        <v>44027.0</v>
      </c>
      <c r="J455" s="11">
        <v>44023.0</v>
      </c>
      <c r="K455" s="14" t="s">
        <v>1601</v>
      </c>
      <c r="L455" s="13" t="s">
        <v>363</v>
      </c>
      <c r="M455" s="14" t="s">
        <v>1606</v>
      </c>
      <c r="N455" s="26"/>
      <c r="O455" s="9" t="s">
        <v>85</v>
      </c>
      <c r="P455" s="9" t="s">
        <v>334</v>
      </c>
      <c r="Q455" s="20"/>
      <c r="R455" s="20"/>
      <c r="S455" s="62"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6"/>
      <c r="O456" s="9" t="s">
        <v>85</v>
      </c>
      <c r="P456" s="9" t="s">
        <v>477</v>
      </c>
      <c r="Q456" s="20"/>
      <c r="R456" s="20"/>
      <c r="S456" s="62" t="s">
        <v>1610</v>
      </c>
      <c r="T456" s="21"/>
      <c r="U456" s="19" t="str">
        <f t="shared" si="1"/>
        <v>#455</v>
      </c>
    </row>
    <row r="457">
      <c r="A457" s="6" t="s">
        <v>1611</v>
      </c>
      <c r="B457" s="7">
        <v>44036.0</v>
      </c>
      <c r="C457" s="8" t="s">
        <v>37</v>
      </c>
      <c r="D457" s="8" t="s">
        <v>22</v>
      </c>
      <c r="E457" s="8" t="s">
        <v>23</v>
      </c>
      <c r="F457" s="35"/>
      <c r="G457" s="8" t="s">
        <v>25</v>
      </c>
      <c r="H457" s="9" t="s">
        <v>1612</v>
      </c>
      <c r="I457" s="10">
        <v>44032.0</v>
      </c>
      <c r="J457" s="11">
        <v>44025.0</v>
      </c>
      <c r="K457" s="14" t="s">
        <v>1613</v>
      </c>
      <c r="L457" s="13" t="s">
        <v>363</v>
      </c>
      <c r="M457" s="14" t="s">
        <v>1614</v>
      </c>
      <c r="N457" s="26"/>
      <c r="O457" s="9" t="s">
        <v>85</v>
      </c>
      <c r="P457" s="9" t="s">
        <v>1615</v>
      </c>
      <c r="Q457" s="20"/>
      <c r="R457" s="20"/>
      <c r="S457" s="62" t="s">
        <v>1616</v>
      </c>
      <c r="T457" s="21"/>
      <c r="U457" s="19" t="str">
        <f t="shared" si="1"/>
        <v>#456</v>
      </c>
    </row>
    <row r="458">
      <c r="A458" s="6" t="s">
        <v>1617</v>
      </c>
      <c r="B458" s="7">
        <v>44036.0</v>
      </c>
      <c r="C458" s="8" t="s">
        <v>37</v>
      </c>
      <c r="D458" s="8" t="s">
        <v>116</v>
      </c>
      <c r="E458" s="8" t="s">
        <v>23</v>
      </c>
      <c r="F458" s="35"/>
      <c r="G458" s="8" t="s">
        <v>25</v>
      </c>
      <c r="H458" s="9" t="s">
        <v>1618</v>
      </c>
      <c r="I458" s="10">
        <v>44025.0</v>
      </c>
      <c r="J458" s="11">
        <v>44025.0</v>
      </c>
      <c r="K458" s="14" t="s">
        <v>1619</v>
      </c>
      <c r="L458" s="13" t="s">
        <v>426</v>
      </c>
      <c r="M458" s="14" t="s">
        <v>1620</v>
      </c>
      <c r="N458" s="26"/>
      <c r="O458" s="9" t="s">
        <v>85</v>
      </c>
      <c r="P458" s="9" t="s">
        <v>1621</v>
      </c>
      <c r="Q458" s="20"/>
      <c r="R458" s="20"/>
      <c r="S458" s="62" t="s">
        <v>1616</v>
      </c>
      <c r="T458" s="21"/>
      <c r="U458" s="19" t="str">
        <f t="shared" si="1"/>
        <v>#457</v>
      </c>
    </row>
    <row r="459">
      <c r="A459" s="6" t="s">
        <v>1622</v>
      </c>
      <c r="B459" s="7">
        <v>44036.0</v>
      </c>
      <c r="C459" s="8" t="s">
        <v>21</v>
      </c>
      <c r="D459" s="8" t="s">
        <v>116</v>
      </c>
      <c r="E459" s="8" t="s">
        <v>23</v>
      </c>
      <c r="F459" s="35"/>
      <c r="G459" s="8" t="s">
        <v>25</v>
      </c>
      <c r="H459" s="9" t="s">
        <v>1623</v>
      </c>
      <c r="I459" s="10">
        <v>44034.0</v>
      </c>
      <c r="J459" s="11">
        <v>44026.0</v>
      </c>
      <c r="K459" s="14" t="s">
        <v>1624</v>
      </c>
      <c r="L459" s="13" t="s">
        <v>363</v>
      </c>
      <c r="M459" s="14" t="s">
        <v>1625</v>
      </c>
      <c r="N459" s="26"/>
      <c r="O459" s="9" t="s">
        <v>85</v>
      </c>
      <c r="P459" s="9" t="s">
        <v>1626</v>
      </c>
      <c r="Q459" s="20"/>
      <c r="R459" s="20"/>
      <c r="S459" s="62" t="s">
        <v>1616</v>
      </c>
      <c r="T459" s="21"/>
      <c r="U459" s="19" t="str">
        <f t="shared" si="1"/>
        <v>#458</v>
      </c>
    </row>
    <row r="460">
      <c r="A460" s="6" t="s">
        <v>1627</v>
      </c>
      <c r="B460" s="7">
        <v>44039.0</v>
      </c>
      <c r="C460" s="8" t="s">
        <v>21</v>
      </c>
      <c r="D460" s="8" t="s">
        <v>76</v>
      </c>
      <c r="E460" s="8" t="s">
        <v>23</v>
      </c>
      <c r="F460" s="35"/>
      <c r="G460" s="8" t="s">
        <v>25</v>
      </c>
      <c r="H460" s="9" t="s">
        <v>1628</v>
      </c>
      <c r="I460" s="10">
        <v>44037.0</v>
      </c>
      <c r="J460" s="11">
        <v>44031.0</v>
      </c>
      <c r="K460" s="14" t="s">
        <v>1629</v>
      </c>
      <c r="L460" s="13" t="s">
        <v>363</v>
      </c>
      <c r="M460" s="14" t="s">
        <v>1630</v>
      </c>
      <c r="N460" s="26"/>
      <c r="O460" s="9" t="s">
        <v>85</v>
      </c>
      <c r="P460" s="9" t="s">
        <v>1631</v>
      </c>
      <c r="Q460" s="20"/>
      <c r="R460" s="20"/>
      <c r="S460" s="62" t="s">
        <v>1632</v>
      </c>
      <c r="T460" s="21"/>
      <c r="U460" s="19" t="str">
        <f t="shared" si="1"/>
        <v>#459</v>
      </c>
    </row>
    <row r="461">
      <c r="A461" s="6" t="s">
        <v>1633</v>
      </c>
      <c r="B461" s="7">
        <v>44039.0</v>
      </c>
      <c r="C461" s="8" t="s">
        <v>37</v>
      </c>
      <c r="D461" s="8" t="s">
        <v>76</v>
      </c>
      <c r="E461" s="8" t="s">
        <v>23</v>
      </c>
      <c r="F461" s="35"/>
      <c r="G461" s="8" t="s">
        <v>25</v>
      </c>
      <c r="H461" s="9" t="s">
        <v>1634</v>
      </c>
      <c r="I461" s="10">
        <v>44033.0</v>
      </c>
      <c r="J461" s="11">
        <v>44037.0</v>
      </c>
      <c r="K461" s="14" t="s">
        <v>1629</v>
      </c>
      <c r="L461" s="13" t="s">
        <v>363</v>
      </c>
      <c r="M461" s="14" t="s">
        <v>1635</v>
      </c>
      <c r="N461" s="26"/>
      <c r="O461" s="9" t="s">
        <v>85</v>
      </c>
      <c r="P461" s="9" t="s">
        <v>1636</v>
      </c>
      <c r="Q461" s="20"/>
      <c r="R461" s="20"/>
      <c r="S461" s="62" t="s">
        <v>1632</v>
      </c>
      <c r="T461" s="21"/>
      <c r="U461" s="19" t="str">
        <f t="shared" si="1"/>
        <v>#460</v>
      </c>
    </row>
    <row r="462">
      <c r="A462" s="6" t="s">
        <v>1637</v>
      </c>
      <c r="B462" s="7">
        <v>44039.0</v>
      </c>
      <c r="C462" s="8" t="s">
        <v>21</v>
      </c>
      <c r="D462" s="8" t="s">
        <v>22</v>
      </c>
      <c r="E462" s="8" t="s">
        <v>23</v>
      </c>
      <c r="F462" s="35"/>
      <c r="G462" s="8" t="s">
        <v>25</v>
      </c>
      <c r="H462" s="9" t="s">
        <v>1634</v>
      </c>
      <c r="I462" s="10">
        <v>44034.0</v>
      </c>
      <c r="J462" s="11">
        <v>44037.0</v>
      </c>
      <c r="K462" s="14" t="s">
        <v>1629</v>
      </c>
      <c r="L462" s="13" t="s">
        <v>363</v>
      </c>
      <c r="M462" s="14" t="s">
        <v>432</v>
      </c>
      <c r="N462" s="26"/>
      <c r="O462" s="9" t="s">
        <v>85</v>
      </c>
      <c r="P462" s="9" t="s">
        <v>1638</v>
      </c>
      <c r="Q462" s="20"/>
      <c r="R462" s="20"/>
      <c r="S462" s="62" t="s">
        <v>1632</v>
      </c>
      <c r="T462" s="21"/>
      <c r="U462" s="19" t="str">
        <f t="shared" si="1"/>
        <v>#461</v>
      </c>
    </row>
    <row r="463">
      <c r="A463" s="6" t="s">
        <v>1639</v>
      </c>
      <c r="B463" s="7">
        <v>44039.0</v>
      </c>
      <c r="C463" s="8" t="s">
        <v>37</v>
      </c>
      <c r="D463" s="8" t="s">
        <v>100</v>
      </c>
      <c r="E463" s="8" t="s">
        <v>23</v>
      </c>
      <c r="F463" s="35"/>
      <c r="G463" s="8" t="s">
        <v>25</v>
      </c>
      <c r="H463" s="9" t="s">
        <v>1640</v>
      </c>
      <c r="I463" s="10">
        <v>44032.0</v>
      </c>
      <c r="J463" s="11">
        <v>44036.0</v>
      </c>
      <c r="K463" s="14" t="s">
        <v>1641</v>
      </c>
      <c r="L463" s="13" t="s">
        <v>426</v>
      </c>
      <c r="M463" s="14" t="s">
        <v>1642</v>
      </c>
      <c r="N463" s="26"/>
      <c r="O463" s="9" t="s">
        <v>85</v>
      </c>
      <c r="P463" s="9" t="s">
        <v>1643</v>
      </c>
      <c r="Q463" s="20"/>
      <c r="R463" s="20"/>
      <c r="S463" s="62" t="s">
        <v>1632</v>
      </c>
      <c r="T463" s="21"/>
      <c r="U463" s="19" t="str">
        <f t="shared" si="1"/>
        <v>#462</v>
      </c>
    </row>
    <row r="464">
      <c r="A464" s="6" t="s">
        <v>1644</v>
      </c>
      <c r="B464" s="7">
        <v>44040.0</v>
      </c>
      <c r="C464" s="8" t="s">
        <v>37</v>
      </c>
      <c r="D464" s="8" t="s">
        <v>22</v>
      </c>
      <c r="E464" s="8" t="s">
        <v>23</v>
      </c>
      <c r="F464" s="35"/>
      <c r="G464" s="8" t="s">
        <v>25</v>
      </c>
      <c r="H464" s="9" t="s">
        <v>1645</v>
      </c>
      <c r="I464" s="10">
        <v>44038.0</v>
      </c>
      <c r="J464" s="11">
        <v>44033.0</v>
      </c>
      <c r="K464" s="14" t="s">
        <v>1646</v>
      </c>
      <c r="L464" s="13" t="s">
        <v>363</v>
      </c>
      <c r="M464" s="14" t="s">
        <v>1647</v>
      </c>
      <c r="N464" s="26"/>
      <c r="O464" s="9" t="s">
        <v>85</v>
      </c>
      <c r="P464" s="9" t="s">
        <v>1648</v>
      </c>
      <c r="Q464" s="20"/>
      <c r="R464" s="20"/>
      <c r="S464" s="62" t="s">
        <v>1649</v>
      </c>
      <c r="T464" s="21"/>
      <c r="U464" s="19" t="str">
        <f t="shared" si="1"/>
        <v>#463</v>
      </c>
    </row>
    <row r="465">
      <c r="A465" s="6" t="s">
        <v>1650</v>
      </c>
      <c r="B465" s="7">
        <v>44040.0</v>
      </c>
      <c r="C465" s="8" t="s">
        <v>37</v>
      </c>
      <c r="D465" s="8" t="s">
        <v>116</v>
      </c>
      <c r="E465" s="8" t="s">
        <v>23</v>
      </c>
      <c r="F465" s="35"/>
      <c r="G465" s="8" t="s">
        <v>25</v>
      </c>
      <c r="H465" s="9" t="s">
        <v>1651</v>
      </c>
      <c r="I465" s="10">
        <v>44038.0</v>
      </c>
      <c r="J465" s="11">
        <v>44028.0</v>
      </c>
      <c r="K465" s="14" t="s">
        <v>1646</v>
      </c>
      <c r="L465" s="13" t="s">
        <v>363</v>
      </c>
      <c r="M465" s="14" t="s">
        <v>1652</v>
      </c>
      <c r="N465" s="26"/>
      <c r="O465" s="9" t="s">
        <v>85</v>
      </c>
      <c r="P465" s="9" t="s">
        <v>334</v>
      </c>
      <c r="Q465" s="20"/>
      <c r="R465" s="20"/>
      <c r="S465" s="62" t="s">
        <v>1649</v>
      </c>
      <c r="T465" s="21"/>
      <c r="U465" s="19" t="str">
        <f t="shared" si="1"/>
        <v>#464</v>
      </c>
    </row>
    <row r="466">
      <c r="A466" s="6" t="s">
        <v>1653</v>
      </c>
      <c r="B466" s="7">
        <v>44040.0</v>
      </c>
      <c r="C466" s="8" t="s">
        <v>37</v>
      </c>
      <c r="D466" s="8" t="s">
        <v>116</v>
      </c>
      <c r="E466" s="8" t="s">
        <v>23</v>
      </c>
      <c r="F466" s="35"/>
      <c r="G466" s="8" t="s">
        <v>25</v>
      </c>
      <c r="H466" s="9" t="s">
        <v>1654</v>
      </c>
      <c r="I466" s="10">
        <v>44038.0</v>
      </c>
      <c r="J466" s="11">
        <v>44001.0</v>
      </c>
      <c r="K466" s="14" t="s">
        <v>1646</v>
      </c>
      <c r="L466" s="13" t="s">
        <v>363</v>
      </c>
      <c r="M466" s="14" t="s">
        <v>1655</v>
      </c>
      <c r="N466" s="26"/>
      <c r="O466" s="9" t="s">
        <v>85</v>
      </c>
      <c r="P466" s="9" t="s">
        <v>1656</v>
      </c>
      <c r="Q466" s="20"/>
      <c r="R466" s="20"/>
      <c r="S466" s="62" t="s">
        <v>1649</v>
      </c>
      <c r="T466" s="21"/>
      <c r="U466" s="19" t="str">
        <f t="shared" si="1"/>
        <v>#465</v>
      </c>
    </row>
    <row r="467">
      <c r="A467" s="6" t="s">
        <v>1657</v>
      </c>
      <c r="B467" s="7">
        <v>44040.0</v>
      </c>
      <c r="C467" s="8" t="s">
        <v>37</v>
      </c>
      <c r="D467" s="8" t="s">
        <v>49</v>
      </c>
      <c r="E467" s="8" t="s">
        <v>23</v>
      </c>
      <c r="F467" s="35"/>
      <c r="G467" s="8" t="s">
        <v>25</v>
      </c>
      <c r="H467" s="9" t="s">
        <v>1654</v>
      </c>
      <c r="I467" s="10">
        <v>44038.0</v>
      </c>
      <c r="K467" s="14" t="s">
        <v>1646</v>
      </c>
      <c r="L467" s="13" t="s">
        <v>363</v>
      </c>
      <c r="M467" s="14" t="s">
        <v>1442</v>
      </c>
      <c r="N467" s="15" t="s">
        <v>1658</v>
      </c>
      <c r="O467" s="9" t="s">
        <v>85</v>
      </c>
      <c r="P467" s="9" t="s">
        <v>1659</v>
      </c>
      <c r="Q467" s="20"/>
      <c r="R467" s="20"/>
      <c r="S467" s="62" t="s">
        <v>1649</v>
      </c>
      <c r="T467" s="21"/>
      <c r="U467" s="19" t="str">
        <f t="shared" si="1"/>
        <v>#466</v>
      </c>
    </row>
    <row r="468">
      <c r="A468" s="6" t="s">
        <v>1660</v>
      </c>
      <c r="B468" s="7">
        <v>44040.0</v>
      </c>
      <c r="C468" s="8" t="s">
        <v>21</v>
      </c>
      <c r="D468" s="8" t="s">
        <v>49</v>
      </c>
      <c r="E468" s="8" t="s">
        <v>23</v>
      </c>
      <c r="F468" s="35"/>
      <c r="G468" s="8" t="s">
        <v>25</v>
      </c>
      <c r="H468" s="9" t="s">
        <v>1654</v>
      </c>
      <c r="I468" s="10">
        <v>44038.0</v>
      </c>
      <c r="J468" s="11">
        <v>44024.0</v>
      </c>
      <c r="K468" s="14" t="s">
        <v>1646</v>
      </c>
      <c r="L468" s="13" t="s">
        <v>363</v>
      </c>
      <c r="M468" s="14" t="s">
        <v>1661</v>
      </c>
      <c r="N468" s="26"/>
      <c r="O468" s="9" t="s">
        <v>85</v>
      </c>
      <c r="P468" s="9" t="s">
        <v>1659</v>
      </c>
      <c r="Q468" s="20"/>
      <c r="R468" s="20"/>
      <c r="S468" s="62" t="s">
        <v>1649</v>
      </c>
      <c r="T468" s="21"/>
      <c r="U468" s="19" t="str">
        <f t="shared" si="1"/>
        <v>#467</v>
      </c>
    </row>
    <row r="469">
      <c r="A469" s="6" t="s">
        <v>1662</v>
      </c>
      <c r="B469" s="7">
        <v>44044.0</v>
      </c>
      <c r="C469" s="8" t="s">
        <v>37</v>
      </c>
      <c r="D469" s="8" t="s">
        <v>22</v>
      </c>
      <c r="E469" s="63" t="s">
        <v>1663</v>
      </c>
      <c r="F469" s="35"/>
      <c r="G469" s="8" t="s">
        <v>25</v>
      </c>
      <c r="H469" s="9" t="s">
        <v>1664</v>
      </c>
      <c r="I469" s="10">
        <v>44038.0</v>
      </c>
      <c r="J469" s="11">
        <v>44038.0</v>
      </c>
      <c r="K469" s="14" t="s">
        <v>1665</v>
      </c>
      <c r="L469" s="13" t="s">
        <v>426</v>
      </c>
      <c r="M469" s="14" t="s">
        <v>518</v>
      </c>
      <c r="N469" s="26"/>
      <c r="O469" s="9" t="s">
        <v>85</v>
      </c>
      <c r="P469" s="9" t="s">
        <v>1666</v>
      </c>
      <c r="Q469" s="20"/>
      <c r="R469" s="20"/>
      <c r="S469" s="62"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6"/>
      <c r="O470" s="9" t="s">
        <v>126</v>
      </c>
      <c r="P470" s="9" t="s">
        <v>1675</v>
      </c>
      <c r="Q470" s="20"/>
      <c r="R470" s="20"/>
      <c r="S470" s="62" t="s">
        <v>1667</v>
      </c>
      <c r="T470" s="21"/>
      <c r="U470" s="19" t="str">
        <f t="shared" si="1"/>
        <v>#469</v>
      </c>
    </row>
    <row r="471">
      <c r="A471" s="6" t="s">
        <v>1676</v>
      </c>
      <c r="B471" s="7">
        <v>44044.0</v>
      </c>
      <c r="C471" s="8" t="s">
        <v>37</v>
      </c>
      <c r="D471" s="8" t="s">
        <v>76</v>
      </c>
      <c r="E471" s="8" t="s">
        <v>205</v>
      </c>
      <c r="F471" s="35"/>
      <c r="G471" s="8" t="s">
        <v>25</v>
      </c>
      <c r="H471" s="9" t="s">
        <v>1677</v>
      </c>
      <c r="I471" s="10">
        <v>44042.0</v>
      </c>
      <c r="J471" s="13" t="s">
        <v>1672</v>
      </c>
      <c r="K471" s="14" t="s">
        <v>1678</v>
      </c>
      <c r="L471" s="13" t="s">
        <v>1679</v>
      </c>
      <c r="M471" s="14" t="s">
        <v>108</v>
      </c>
      <c r="N471" s="26"/>
      <c r="O471" s="9" t="s">
        <v>85</v>
      </c>
      <c r="P471" s="9" t="s">
        <v>1680</v>
      </c>
      <c r="Q471" s="20"/>
      <c r="R471" s="20"/>
      <c r="S471" s="62" t="s">
        <v>1667</v>
      </c>
      <c r="T471" s="21"/>
      <c r="U471" s="19" t="str">
        <f t="shared" si="1"/>
        <v>#470</v>
      </c>
    </row>
    <row r="472">
      <c r="A472" s="6" t="s">
        <v>1681</v>
      </c>
      <c r="B472" s="7">
        <v>44044.0</v>
      </c>
      <c r="C472" s="8" t="s">
        <v>37</v>
      </c>
      <c r="D472" s="8" t="s">
        <v>49</v>
      </c>
      <c r="E472" s="8" t="s">
        <v>23</v>
      </c>
      <c r="F472" s="35"/>
      <c r="G472" s="8" t="s">
        <v>25</v>
      </c>
      <c r="H472" s="9" t="s">
        <v>1682</v>
      </c>
      <c r="I472" s="10">
        <v>44040.0</v>
      </c>
      <c r="J472" s="11">
        <v>44022.0</v>
      </c>
      <c r="K472" s="14" t="s">
        <v>1683</v>
      </c>
      <c r="L472" s="13" t="s">
        <v>426</v>
      </c>
      <c r="M472" s="14" t="s">
        <v>1684</v>
      </c>
      <c r="N472" s="15" t="s">
        <v>121</v>
      </c>
      <c r="O472" s="9" t="s">
        <v>85</v>
      </c>
      <c r="P472" s="9" t="s">
        <v>1685</v>
      </c>
      <c r="Q472" s="20"/>
      <c r="R472" s="20"/>
      <c r="S472" s="62" t="s">
        <v>1667</v>
      </c>
      <c r="T472" s="21"/>
      <c r="U472" s="19" t="str">
        <f t="shared" si="1"/>
        <v>#471</v>
      </c>
    </row>
    <row r="473">
      <c r="A473" s="6" t="s">
        <v>1686</v>
      </c>
      <c r="B473" s="7">
        <v>44044.0</v>
      </c>
      <c r="C473" s="8" t="s">
        <v>37</v>
      </c>
      <c r="D473" s="8" t="s">
        <v>100</v>
      </c>
      <c r="E473" s="8" t="s">
        <v>23</v>
      </c>
      <c r="F473" s="35"/>
      <c r="G473" s="8" t="s">
        <v>25</v>
      </c>
      <c r="H473" s="9" t="s">
        <v>1687</v>
      </c>
      <c r="I473" s="10">
        <v>44042.0</v>
      </c>
      <c r="J473" s="11">
        <v>44040.0</v>
      </c>
      <c r="K473" s="14" t="s">
        <v>1688</v>
      </c>
      <c r="L473" s="13" t="s">
        <v>363</v>
      </c>
      <c r="M473" s="14" t="s">
        <v>1689</v>
      </c>
      <c r="N473" s="26"/>
      <c r="O473" s="9" t="s">
        <v>85</v>
      </c>
      <c r="P473" s="9" t="s">
        <v>1690</v>
      </c>
      <c r="Q473" s="20"/>
      <c r="R473" s="20"/>
      <c r="S473" s="62" t="s">
        <v>1667</v>
      </c>
      <c r="T473" s="21"/>
      <c r="U473" s="19" t="str">
        <f t="shared" si="1"/>
        <v>#472</v>
      </c>
    </row>
    <row r="474">
      <c r="A474" s="6" t="s">
        <v>1691</v>
      </c>
      <c r="B474" s="7">
        <v>44044.0</v>
      </c>
      <c r="C474" s="8" t="s">
        <v>37</v>
      </c>
      <c r="D474" s="8" t="s">
        <v>59</v>
      </c>
      <c r="E474" s="8" t="s">
        <v>205</v>
      </c>
      <c r="F474" s="35"/>
      <c r="G474" s="8" t="s">
        <v>25</v>
      </c>
      <c r="H474" s="9" t="s">
        <v>1692</v>
      </c>
      <c r="I474" s="10">
        <v>44027.0</v>
      </c>
      <c r="J474" s="11">
        <v>44039.0</v>
      </c>
      <c r="K474" s="14" t="s">
        <v>1693</v>
      </c>
      <c r="L474" s="13" t="s">
        <v>447</v>
      </c>
      <c r="M474" s="14" t="s">
        <v>470</v>
      </c>
      <c r="N474" s="26"/>
      <c r="O474" s="9" t="s">
        <v>85</v>
      </c>
      <c r="P474" s="9" t="s">
        <v>1694</v>
      </c>
      <c r="Q474" s="20"/>
      <c r="R474" s="20"/>
      <c r="S474" s="62" t="s">
        <v>1667</v>
      </c>
      <c r="T474" s="21"/>
      <c r="U474" s="19" t="str">
        <f t="shared" si="1"/>
        <v>#473</v>
      </c>
    </row>
    <row r="475">
      <c r="A475" s="6" t="s">
        <v>1695</v>
      </c>
      <c r="B475" s="7">
        <v>44044.0</v>
      </c>
      <c r="C475" s="8" t="s">
        <v>37</v>
      </c>
      <c r="D475" s="8" t="s">
        <v>76</v>
      </c>
      <c r="E475" s="8" t="s">
        <v>23</v>
      </c>
      <c r="F475" s="35"/>
      <c r="G475" s="8" t="s">
        <v>25</v>
      </c>
      <c r="H475" s="9" t="s">
        <v>1696</v>
      </c>
      <c r="I475" s="10">
        <v>44036.0</v>
      </c>
      <c r="J475" s="11">
        <v>44041.0</v>
      </c>
      <c r="K475" s="14" t="s">
        <v>1697</v>
      </c>
      <c r="L475" s="13" t="s">
        <v>426</v>
      </c>
      <c r="M475" s="14" t="s">
        <v>1698</v>
      </c>
      <c r="N475" s="26"/>
      <c r="O475" s="9" t="s">
        <v>85</v>
      </c>
      <c r="P475" s="9" t="s">
        <v>334</v>
      </c>
      <c r="Q475" s="20"/>
      <c r="R475" s="20"/>
      <c r="S475" s="62" t="s">
        <v>1667</v>
      </c>
      <c r="T475" s="21"/>
      <c r="U475" s="19" t="str">
        <f t="shared" si="1"/>
        <v>#474</v>
      </c>
    </row>
    <row r="476">
      <c r="A476" s="6" t="s">
        <v>1699</v>
      </c>
      <c r="B476" s="7">
        <v>44045.0</v>
      </c>
      <c r="C476" s="8" t="s">
        <v>21</v>
      </c>
      <c r="D476" s="8" t="s">
        <v>76</v>
      </c>
      <c r="E476" s="8" t="s">
        <v>205</v>
      </c>
      <c r="F476" s="35"/>
      <c r="G476" s="8" t="s">
        <v>25</v>
      </c>
      <c r="H476" s="9" t="s">
        <v>1700</v>
      </c>
      <c r="I476" s="10">
        <v>44043.0</v>
      </c>
      <c r="J476" s="11">
        <v>44044.0</v>
      </c>
      <c r="K476" s="14" t="s">
        <v>1701</v>
      </c>
      <c r="L476" s="13" t="s">
        <v>426</v>
      </c>
      <c r="M476" s="14" t="s">
        <v>34</v>
      </c>
      <c r="N476" s="26"/>
      <c r="O476" s="9" t="s">
        <v>85</v>
      </c>
      <c r="P476" s="9" t="s">
        <v>477</v>
      </c>
      <c r="Q476" s="20"/>
      <c r="R476" s="20"/>
      <c r="S476" s="62" t="s">
        <v>1702</v>
      </c>
      <c r="T476" s="21"/>
      <c r="U476" s="19" t="str">
        <f t="shared" si="1"/>
        <v>#475</v>
      </c>
    </row>
    <row r="477">
      <c r="A477" s="6" t="s">
        <v>1703</v>
      </c>
      <c r="B477" s="7">
        <v>44047.0</v>
      </c>
      <c r="C477" s="8" t="s">
        <v>21</v>
      </c>
      <c r="D477" s="8" t="s">
        <v>22</v>
      </c>
      <c r="E477" s="8" t="s">
        <v>23</v>
      </c>
      <c r="F477" s="35"/>
      <c r="G477" s="8" t="s">
        <v>25</v>
      </c>
      <c r="H477" s="9" t="s">
        <v>1704</v>
      </c>
      <c r="I477" s="10">
        <v>44045.0</v>
      </c>
      <c r="J477" s="11">
        <v>44042.0</v>
      </c>
      <c r="K477" s="14" t="s">
        <v>1705</v>
      </c>
      <c r="L477" s="13" t="s">
        <v>426</v>
      </c>
      <c r="M477" s="14" t="s">
        <v>1706</v>
      </c>
      <c r="N477" s="26"/>
      <c r="O477" s="9" t="s">
        <v>85</v>
      </c>
      <c r="P477" s="22"/>
      <c r="Q477" s="20"/>
      <c r="R477" s="20"/>
      <c r="S477" s="62" t="s">
        <v>1707</v>
      </c>
      <c r="T477" s="21"/>
      <c r="U477" s="19" t="str">
        <f t="shared" si="1"/>
        <v>#476</v>
      </c>
    </row>
    <row r="478">
      <c r="A478" s="6" t="s">
        <v>1708</v>
      </c>
      <c r="B478" s="7">
        <v>44049.0</v>
      </c>
      <c r="C478" s="8" t="s">
        <v>37</v>
      </c>
      <c r="D478" s="8" t="s">
        <v>100</v>
      </c>
      <c r="E478" s="8" t="s">
        <v>23</v>
      </c>
      <c r="F478" s="35"/>
      <c r="G478" s="8" t="s">
        <v>25</v>
      </c>
      <c r="H478" s="9" t="s">
        <v>1709</v>
      </c>
      <c r="I478" s="10">
        <v>44037.0</v>
      </c>
      <c r="J478" s="11">
        <v>44046.0</v>
      </c>
      <c r="K478" s="14" t="s">
        <v>1710</v>
      </c>
      <c r="L478" s="13" t="s">
        <v>447</v>
      </c>
      <c r="M478" s="14" t="s">
        <v>1711</v>
      </c>
      <c r="N478" s="26"/>
      <c r="O478" s="9" t="s">
        <v>85</v>
      </c>
      <c r="P478" s="9" t="s">
        <v>1712</v>
      </c>
      <c r="Q478" s="20"/>
      <c r="R478" s="20"/>
      <c r="S478" s="62" t="s">
        <v>1713</v>
      </c>
      <c r="T478" s="21"/>
      <c r="U478" s="19" t="str">
        <f t="shared" si="1"/>
        <v>#477</v>
      </c>
    </row>
    <row r="479">
      <c r="A479" s="6" t="s">
        <v>1714</v>
      </c>
      <c r="B479" s="7">
        <v>44051.0</v>
      </c>
      <c r="C479" s="8" t="s">
        <v>37</v>
      </c>
      <c r="D479" s="8" t="s">
        <v>100</v>
      </c>
      <c r="E479" s="8" t="s">
        <v>23</v>
      </c>
      <c r="F479" s="35"/>
      <c r="G479" s="8" t="s">
        <v>25</v>
      </c>
      <c r="H479" s="9" t="s">
        <v>1715</v>
      </c>
      <c r="I479" s="10">
        <v>44049.0</v>
      </c>
      <c r="J479" s="11">
        <v>44035.0</v>
      </c>
      <c r="K479" s="14" t="s">
        <v>1716</v>
      </c>
      <c r="L479" s="13" t="s">
        <v>426</v>
      </c>
      <c r="M479" s="14" t="s">
        <v>1717</v>
      </c>
      <c r="N479" s="26"/>
      <c r="O479" s="9" t="s">
        <v>85</v>
      </c>
      <c r="P479" s="9" t="s">
        <v>1718</v>
      </c>
      <c r="Q479" s="20"/>
      <c r="R479" s="20"/>
      <c r="S479" s="62" t="s">
        <v>1589</v>
      </c>
      <c r="T479" s="21"/>
      <c r="U479" s="19" t="str">
        <f t="shared" si="1"/>
        <v>#478</v>
      </c>
    </row>
    <row r="480">
      <c r="A480" s="6" t="s">
        <v>1719</v>
      </c>
      <c r="B480" s="7">
        <v>44051.0</v>
      </c>
      <c r="C480" s="8" t="s">
        <v>21</v>
      </c>
      <c r="D480" s="8" t="s">
        <v>100</v>
      </c>
      <c r="E480" s="8" t="s">
        <v>23</v>
      </c>
      <c r="F480" s="35"/>
      <c r="G480" s="8" t="s">
        <v>25</v>
      </c>
      <c r="H480" s="9" t="s">
        <v>1720</v>
      </c>
      <c r="I480" s="10">
        <v>44049.0</v>
      </c>
      <c r="J480" s="11">
        <v>44046.0</v>
      </c>
      <c r="K480" s="14" t="s">
        <v>1716</v>
      </c>
      <c r="L480" s="13" t="s">
        <v>426</v>
      </c>
      <c r="M480" s="14" t="s">
        <v>713</v>
      </c>
      <c r="N480" s="26"/>
      <c r="O480" s="9" t="s">
        <v>85</v>
      </c>
      <c r="P480" s="9" t="s">
        <v>1718</v>
      </c>
      <c r="Q480" s="20"/>
      <c r="R480" s="20"/>
      <c r="S480" s="62" t="s">
        <v>1589</v>
      </c>
      <c r="T480" s="21"/>
      <c r="U480" s="19" t="str">
        <f t="shared" si="1"/>
        <v>#479</v>
      </c>
    </row>
    <row r="481">
      <c r="A481" s="6" t="s">
        <v>1721</v>
      </c>
      <c r="B481" s="7">
        <v>44052.0</v>
      </c>
      <c r="C481" s="8" t="s">
        <v>21</v>
      </c>
      <c r="D481" s="8" t="s">
        <v>76</v>
      </c>
      <c r="E481" s="8" t="s">
        <v>23</v>
      </c>
      <c r="F481" s="35"/>
      <c r="G481" s="8" t="s">
        <v>25</v>
      </c>
      <c r="H481" s="9" t="s">
        <v>1722</v>
      </c>
      <c r="I481" s="10">
        <v>44050.0</v>
      </c>
      <c r="J481" s="11">
        <v>44047.0</v>
      </c>
      <c r="K481" s="14" t="s">
        <v>1723</v>
      </c>
      <c r="L481" s="13" t="s">
        <v>426</v>
      </c>
      <c r="M481" s="14" t="s">
        <v>1724</v>
      </c>
      <c r="N481" s="26"/>
      <c r="O481" s="9" t="s">
        <v>85</v>
      </c>
      <c r="P481" s="9" t="s">
        <v>1725</v>
      </c>
      <c r="Q481" s="20"/>
      <c r="R481" s="20"/>
      <c r="S481" s="62" t="s">
        <v>1726</v>
      </c>
      <c r="T481" s="21"/>
      <c r="U481" s="19" t="str">
        <f t="shared" si="1"/>
        <v>#480</v>
      </c>
    </row>
    <row r="482">
      <c r="A482" s="6" t="s">
        <v>1727</v>
      </c>
      <c r="B482" s="7">
        <v>44055.0</v>
      </c>
      <c r="C482" s="8" t="s">
        <v>37</v>
      </c>
      <c r="D482" s="8" t="s">
        <v>22</v>
      </c>
      <c r="E482" s="8" t="s">
        <v>23</v>
      </c>
      <c r="F482" s="35"/>
      <c r="G482" s="8" t="s">
        <v>25</v>
      </c>
      <c r="H482" s="9" t="s">
        <v>1728</v>
      </c>
      <c r="I482" s="10">
        <v>44053.0</v>
      </c>
      <c r="J482" s="11">
        <v>44038.0</v>
      </c>
      <c r="K482" s="14" t="s">
        <v>1729</v>
      </c>
      <c r="L482" s="13" t="s">
        <v>426</v>
      </c>
      <c r="M482" s="14" t="s">
        <v>1730</v>
      </c>
      <c r="N482" s="26"/>
      <c r="O482" s="9" t="s">
        <v>85</v>
      </c>
      <c r="P482" s="9" t="s">
        <v>1690</v>
      </c>
      <c r="Q482" s="20"/>
      <c r="R482" s="20"/>
      <c r="S482" s="62" t="s">
        <v>1731</v>
      </c>
      <c r="T482" s="21"/>
      <c r="U482" s="19" t="str">
        <f t="shared" si="1"/>
        <v>#481</v>
      </c>
    </row>
    <row r="483">
      <c r="A483" s="17" t="s">
        <v>1732</v>
      </c>
      <c r="B483" s="7">
        <v>44058.0</v>
      </c>
      <c r="C483" s="8" t="s">
        <v>21</v>
      </c>
      <c r="D483" s="8" t="s">
        <v>76</v>
      </c>
      <c r="E483" s="8" t="s">
        <v>23</v>
      </c>
      <c r="F483" s="35"/>
      <c r="G483" s="8" t="s">
        <v>25</v>
      </c>
      <c r="H483" s="9" t="s">
        <v>1733</v>
      </c>
      <c r="I483" s="10">
        <v>44056.0</v>
      </c>
      <c r="J483" s="11">
        <v>44053.0</v>
      </c>
      <c r="K483" s="14" t="s">
        <v>1734</v>
      </c>
      <c r="L483" s="13" t="s">
        <v>363</v>
      </c>
      <c r="M483" s="14" t="s">
        <v>1735</v>
      </c>
      <c r="N483" s="26"/>
      <c r="O483" s="9" t="s">
        <v>85</v>
      </c>
      <c r="P483" s="9" t="s">
        <v>1736</v>
      </c>
      <c r="Q483" s="20"/>
      <c r="R483" s="20"/>
      <c r="S483" s="62" t="s">
        <v>1726</v>
      </c>
      <c r="T483" s="21"/>
      <c r="U483" s="19" t="str">
        <f t="shared" si="1"/>
        <v>#482</v>
      </c>
    </row>
    <row r="484">
      <c r="A484" s="17" t="s">
        <v>1737</v>
      </c>
      <c r="B484" s="7">
        <v>44059.0</v>
      </c>
      <c r="C484" s="8" t="s">
        <v>21</v>
      </c>
      <c r="D484" s="8" t="s">
        <v>116</v>
      </c>
      <c r="E484" s="8" t="s">
        <v>23</v>
      </c>
      <c r="F484" s="35"/>
      <c r="G484" s="8" t="s">
        <v>25</v>
      </c>
      <c r="H484" s="9" t="s">
        <v>1738</v>
      </c>
      <c r="I484" s="10">
        <v>44057.0</v>
      </c>
      <c r="J484" s="11">
        <v>44049.0</v>
      </c>
      <c r="K484" s="14" t="s">
        <v>1739</v>
      </c>
      <c r="L484" s="13" t="s">
        <v>426</v>
      </c>
      <c r="M484" s="14" t="s">
        <v>1740</v>
      </c>
      <c r="N484" s="26"/>
      <c r="O484" s="9" t="s">
        <v>85</v>
      </c>
      <c r="P484" s="9" t="s">
        <v>334</v>
      </c>
      <c r="Q484" s="20"/>
      <c r="R484" s="20"/>
      <c r="S484" s="62" t="s">
        <v>1589</v>
      </c>
      <c r="T484" s="21"/>
      <c r="U484" s="19" t="str">
        <f t="shared" si="1"/>
        <v>#483</v>
      </c>
    </row>
    <row r="485">
      <c r="A485" s="17" t="s">
        <v>1741</v>
      </c>
      <c r="B485" s="7">
        <v>44059.0</v>
      </c>
      <c r="C485" s="8" t="s">
        <v>37</v>
      </c>
      <c r="D485" s="8" t="s">
        <v>59</v>
      </c>
      <c r="E485" s="8" t="s">
        <v>23</v>
      </c>
      <c r="F485" s="35"/>
      <c r="G485" s="8" t="s">
        <v>25</v>
      </c>
      <c r="H485" s="9" t="s">
        <v>1742</v>
      </c>
      <c r="I485" s="10">
        <v>44057.0</v>
      </c>
      <c r="J485" s="11">
        <v>44051.0</v>
      </c>
      <c r="K485" s="14" t="s">
        <v>1739</v>
      </c>
      <c r="L485" s="13" t="s">
        <v>426</v>
      </c>
      <c r="M485" s="14" t="s">
        <v>1743</v>
      </c>
      <c r="N485" s="26"/>
      <c r="O485" s="9" t="s">
        <v>85</v>
      </c>
      <c r="P485" s="9" t="s">
        <v>334</v>
      </c>
      <c r="Q485" s="20"/>
      <c r="R485" s="20"/>
      <c r="S485" s="62" t="s">
        <v>1589</v>
      </c>
      <c r="T485" s="21"/>
      <c r="U485" s="19" t="str">
        <f t="shared" si="1"/>
        <v>#484</v>
      </c>
    </row>
    <row r="486">
      <c r="A486" s="17" t="s">
        <v>1744</v>
      </c>
      <c r="B486" s="7">
        <v>44060.0</v>
      </c>
      <c r="C486" s="8" t="s">
        <v>37</v>
      </c>
      <c r="D486" s="8" t="s">
        <v>267</v>
      </c>
      <c r="E486" s="8" t="s">
        <v>23</v>
      </c>
      <c r="F486" s="35"/>
      <c r="G486" s="8" t="s">
        <v>25</v>
      </c>
      <c r="H486" s="9" t="s">
        <v>1745</v>
      </c>
      <c r="I486" s="10">
        <v>44048.0</v>
      </c>
      <c r="J486" s="13" t="s">
        <v>1442</v>
      </c>
      <c r="K486" s="14" t="s">
        <v>1746</v>
      </c>
      <c r="L486" s="13" t="s">
        <v>426</v>
      </c>
      <c r="M486" s="14" t="s">
        <v>108</v>
      </c>
      <c r="N486" s="26"/>
      <c r="O486" s="9" t="s">
        <v>85</v>
      </c>
      <c r="P486" s="9" t="s">
        <v>1747</v>
      </c>
      <c r="Q486" s="20"/>
      <c r="R486" s="20"/>
      <c r="S486" s="62" t="s">
        <v>1748</v>
      </c>
      <c r="T486" s="21"/>
      <c r="U486" s="19" t="str">
        <f t="shared" si="1"/>
        <v>#485</v>
      </c>
    </row>
    <row r="487">
      <c r="A487" s="17" t="s">
        <v>1749</v>
      </c>
      <c r="B487" s="7">
        <v>44061.0</v>
      </c>
      <c r="C487" s="8" t="s">
        <v>37</v>
      </c>
      <c r="D487" s="8" t="s">
        <v>100</v>
      </c>
      <c r="E487" s="8" t="s">
        <v>23</v>
      </c>
      <c r="F487" s="35"/>
      <c r="G487" s="8" t="s">
        <v>25</v>
      </c>
      <c r="H487" s="9" t="s">
        <v>1750</v>
      </c>
      <c r="I487" s="10">
        <v>44055.0</v>
      </c>
      <c r="J487" s="11">
        <v>44057.0</v>
      </c>
      <c r="K487" s="14" t="s">
        <v>1751</v>
      </c>
      <c r="L487" s="13" t="s">
        <v>426</v>
      </c>
      <c r="M487" s="14" t="s">
        <v>34</v>
      </c>
      <c r="N487" s="26"/>
      <c r="O487" s="9" t="s">
        <v>85</v>
      </c>
      <c r="P487" s="9" t="s">
        <v>1752</v>
      </c>
      <c r="Q487" s="20"/>
      <c r="R487" s="20"/>
      <c r="S487" s="62" t="s">
        <v>1753</v>
      </c>
      <c r="T487" s="21"/>
      <c r="U487" s="19" t="str">
        <f t="shared" si="1"/>
        <v>#486</v>
      </c>
    </row>
    <row r="488">
      <c r="A488" s="17" t="s">
        <v>1754</v>
      </c>
      <c r="B488" s="7">
        <v>44065.0</v>
      </c>
      <c r="C488" s="8" t="s">
        <v>21</v>
      </c>
      <c r="D488" s="8" t="s">
        <v>76</v>
      </c>
      <c r="E488" s="8" t="s">
        <v>23</v>
      </c>
      <c r="F488" s="35"/>
      <c r="G488" s="8" t="s">
        <v>25</v>
      </c>
      <c r="H488" s="9" t="s">
        <v>1755</v>
      </c>
      <c r="I488" s="10">
        <v>44062.0</v>
      </c>
      <c r="J488" s="11">
        <v>44027.0</v>
      </c>
      <c r="K488" s="14" t="s">
        <v>1756</v>
      </c>
      <c r="L488" s="13" t="s">
        <v>363</v>
      </c>
      <c r="M488" s="14" t="s">
        <v>1757</v>
      </c>
      <c r="N488" s="26"/>
      <c r="O488" s="9" t="s">
        <v>85</v>
      </c>
      <c r="P488" s="9" t="s">
        <v>1758</v>
      </c>
      <c r="Q488" s="20"/>
      <c r="R488" s="20"/>
      <c r="S488" s="62" t="s">
        <v>1759</v>
      </c>
      <c r="T488" s="21"/>
      <c r="U488" s="19" t="str">
        <f t="shared" si="1"/>
        <v>#487</v>
      </c>
    </row>
    <row r="489">
      <c r="A489" s="17" t="s">
        <v>1760</v>
      </c>
      <c r="B489" s="7">
        <v>44072.0</v>
      </c>
      <c r="C489" s="8" t="s">
        <v>37</v>
      </c>
      <c r="D489" s="8" t="s">
        <v>59</v>
      </c>
      <c r="E489" s="8" t="s">
        <v>23</v>
      </c>
      <c r="F489" s="35"/>
      <c r="G489" s="8" t="s">
        <v>25</v>
      </c>
      <c r="H489" s="9" t="s">
        <v>1761</v>
      </c>
      <c r="I489" s="10">
        <v>44070.0</v>
      </c>
      <c r="J489" s="11">
        <v>44063.0</v>
      </c>
      <c r="K489" s="14" t="s">
        <v>1762</v>
      </c>
      <c r="L489" s="13" t="s">
        <v>363</v>
      </c>
      <c r="M489" s="14" t="s">
        <v>518</v>
      </c>
      <c r="N489" s="26"/>
      <c r="O489" s="9" t="s">
        <v>85</v>
      </c>
      <c r="P489" s="9" t="s">
        <v>334</v>
      </c>
      <c r="Q489" s="20"/>
      <c r="R489" s="20"/>
      <c r="S489" s="62" t="s">
        <v>1763</v>
      </c>
      <c r="T489" s="21"/>
      <c r="U489" s="19" t="str">
        <f t="shared" si="1"/>
        <v>#488</v>
      </c>
    </row>
    <row r="490">
      <c r="A490" s="17" t="s">
        <v>1764</v>
      </c>
      <c r="B490" s="7">
        <v>44076.0</v>
      </c>
      <c r="C490" s="8" t="s">
        <v>37</v>
      </c>
      <c r="D490" s="8" t="s">
        <v>59</v>
      </c>
      <c r="E490" s="8" t="s">
        <v>158</v>
      </c>
      <c r="F490" s="35"/>
      <c r="G490" s="8" t="s">
        <v>25</v>
      </c>
      <c r="H490" s="9" t="s">
        <v>1765</v>
      </c>
      <c r="I490" s="10">
        <v>44059.0</v>
      </c>
      <c r="J490" s="13" t="s">
        <v>1442</v>
      </c>
      <c r="K490" s="14" t="s">
        <v>1766</v>
      </c>
      <c r="L490" s="13" t="s">
        <v>1674</v>
      </c>
      <c r="M490" s="14" t="s">
        <v>1442</v>
      </c>
      <c r="N490" s="26"/>
      <c r="O490" s="9" t="s">
        <v>85</v>
      </c>
      <c r="P490" s="9" t="s">
        <v>1767</v>
      </c>
      <c r="Q490" s="20"/>
      <c r="R490" s="20"/>
      <c r="S490" s="62" t="s">
        <v>1768</v>
      </c>
      <c r="T490" s="21"/>
      <c r="U490" s="19" t="str">
        <f t="shared" si="1"/>
        <v>#489</v>
      </c>
    </row>
    <row r="491">
      <c r="A491" s="17" t="s">
        <v>1769</v>
      </c>
      <c r="B491" s="7">
        <v>44078.0</v>
      </c>
      <c r="C491" s="8" t="s">
        <v>21</v>
      </c>
      <c r="D491" s="8" t="s">
        <v>59</v>
      </c>
      <c r="E491" s="8" t="s">
        <v>23</v>
      </c>
      <c r="F491" s="35"/>
      <c r="G491" s="8" t="s">
        <v>25</v>
      </c>
      <c r="H491" s="9" t="s">
        <v>1770</v>
      </c>
      <c r="I491" s="10">
        <v>44075.0</v>
      </c>
      <c r="J491" s="11">
        <v>44068.0</v>
      </c>
      <c r="K491" s="14" t="s">
        <v>1771</v>
      </c>
      <c r="L491" s="13" t="s">
        <v>426</v>
      </c>
      <c r="M491" s="14" t="s">
        <v>482</v>
      </c>
      <c r="N491" s="26"/>
      <c r="O491" s="9" t="s">
        <v>85</v>
      </c>
      <c r="P491" s="9" t="s">
        <v>1772</v>
      </c>
      <c r="Q491" s="20"/>
      <c r="R491" s="20"/>
      <c r="S491" s="62" t="s">
        <v>1773</v>
      </c>
      <c r="T491" s="21"/>
      <c r="U491" s="19" t="str">
        <f t="shared" si="1"/>
        <v>#490</v>
      </c>
    </row>
    <row r="492">
      <c r="A492" s="17" t="s">
        <v>1774</v>
      </c>
      <c r="B492" s="7">
        <v>44079.0</v>
      </c>
      <c r="C492" s="8" t="s">
        <v>37</v>
      </c>
      <c r="D492" s="8" t="s">
        <v>116</v>
      </c>
      <c r="E492" s="8" t="s">
        <v>205</v>
      </c>
      <c r="F492" s="35"/>
      <c r="G492" s="8" t="s">
        <v>25</v>
      </c>
      <c r="H492" s="9" t="s">
        <v>1775</v>
      </c>
      <c r="I492" s="10">
        <v>44077.0</v>
      </c>
      <c r="J492" s="13" t="s">
        <v>1442</v>
      </c>
      <c r="K492" s="14" t="s">
        <v>1776</v>
      </c>
      <c r="L492" s="13" t="s">
        <v>426</v>
      </c>
      <c r="M492" s="14" t="s">
        <v>108</v>
      </c>
      <c r="N492" s="26"/>
      <c r="O492" s="9" t="s">
        <v>85</v>
      </c>
      <c r="P492" s="9" t="s">
        <v>1777</v>
      </c>
      <c r="Q492" s="20"/>
      <c r="R492" s="20"/>
      <c r="S492" s="62" t="s">
        <v>1778</v>
      </c>
      <c r="T492" s="21"/>
      <c r="U492" s="19" t="str">
        <f t="shared" si="1"/>
        <v>#491</v>
      </c>
    </row>
    <row r="493">
      <c r="A493" s="17" t="s">
        <v>1779</v>
      </c>
      <c r="B493" s="7">
        <v>44079.0</v>
      </c>
      <c r="C493" s="8" t="s">
        <v>21</v>
      </c>
      <c r="D493" s="8" t="s">
        <v>116</v>
      </c>
      <c r="E493" s="8" t="s">
        <v>23</v>
      </c>
      <c r="F493" s="35"/>
      <c r="G493" s="8" t="s">
        <v>25</v>
      </c>
      <c r="H493" s="9" t="s">
        <v>1780</v>
      </c>
      <c r="I493" s="10">
        <v>44078.0</v>
      </c>
      <c r="J493" s="11">
        <v>44058.0</v>
      </c>
      <c r="K493" s="14" t="s">
        <v>1781</v>
      </c>
      <c r="L493" s="13" t="s">
        <v>363</v>
      </c>
      <c r="M493" s="14" t="s">
        <v>1782</v>
      </c>
      <c r="N493" s="26"/>
      <c r="O493" s="9" t="s">
        <v>85</v>
      </c>
      <c r="P493" s="22"/>
      <c r="Q493" s="20"/>
      <c r="R493" s="20"/>
      <c r="S493" s="62" t="s">
        <v>1778</v>
      </c>
      <c r="T493" s="21"/>
      <c r="U493" s="19" t="str">
        <f t="shared" si="1"/>
        <v>#492</v>
      </c>
    </row>
    <row r="494">
      <c r="A494" s="17" t="s">
        <v>1783</v>
      </c>
      <c r="B494" s="7">
        <v>44080.0</v>
      </c>
      <c r="C494" s="8" t="s">
        <v>37</v>
      </c>
      <c r="D494" s="8" t="s">
        <v>59</v>
      </c>
      <c r="E494" s="8" t="s">
        <v>23</v>
      </c>
      <c r="F494" s="35"/>
      <c r="G494" s="8" t="s">
        <v>25</v>
      </c>
      <c r="H494" s="9" t="s">
        <v>1784</v>
      </c>
      <c r="I494" s="10">
        <v>44077.0</v>
      </c>
      <c r="J494" s="11">
        <v>44075.0</v>
      </c>
      <c r="K494" s="14" t="s">
        <v>1785</v>
      </c>
      <c r="L494" s="13" t="s">
        <v>363</v>
      </c>
      <c r="M494" s="14" t="s">
        <v>1786</v>
      </c>
      <c r="N494" s="26"/>
      <c r="O494" s="9" t="s">
        <v>85</v>
      </c>
      <c r="P494" s="9" t="s">
        <v>1787</v>
      </c>
      <c r="Q494" s="20"/>
      <c r="R494" s="20"/>
      <c r="S494" s="62" t="s">
        <v>1788</v>
      </c>
      <c r="T494" s="21"/>
      <c r="U494" s="19" t="str">
        <f t="shared" si="1"/>
        <v>#493</v>
      </c>
    </row>
    <row r="495">
      <c r="A495" s="17" t="s">
        <v>1789</v>
      </c>
      <c r="B495" s="7">
        <v>44081.0</v>
      </c>
      <c r="C495" s="8" t="s">
        <v>37</v>
      </c>
      <c r="D495" s="8" t="s">
        <v>76</v>
      </c>
      <c r="E495" s="8" t="s">
        <v>23</v>
      </c>
      <c r="F495" s="35"/>
      <c r="G495" s="8" t="s">
        <v>25</v>
      </c>
      <c r="H495" s="9" t="s">
        <v>1790</v>
      </c>
      <c r="I495" s="10">
        <v>44077.0</v>
      </c>
      <c r="J495" s="11">
        <v>44079.0</v>
      </c>
      <c r="K495" s="14" t="s">
        <v>1791</v>
      </c>
      <c r="L495" s="13" t="s">
        <v>426</v>
      </c>
      <c r="M495" s="14" t="s">
        <v>1792</v>
      </c>
      <c r="N495" s="26"/>
      <c r="O495" s="9" t="s">
        <v>85</v>
      </c>
      <c r="P495" s="9" t="s">
        <v>1793</v>
      </c>
      <c r="Q495" s="20"/>
      <c r="R495" s="20"/>
      <c r="S495" s="62" t="s">
        <v>1794</v>
      </c>
      <c r="T495" s="21"/>
      <c r="U495" s="19" t="str">
        <f t="shared" si="1"/>
        <v>#494</v>
      </c>
    </row>
    <row r="496">
      <c r="A496" s="17" t="s">
        <v>1795</v>
      </c>
      <c r="B496" s="7">
        <v>44082.0</v>
      </c>
      <c r="C496" s="8" t="s">
        <v>21</v>
      </c>
      <c r="D496" s="8" t="s">
        <v>76</v>
      </c>
      <c r="E496" s="8" t="s">
        <v>23</v>
      </c>
      <c r="F496" s="35"/>
      <c r="G496" s="8" t="s">
        <v>25</v>
      </c>
      <c r="H496" s="9" t="s">
        <v>1796</v>
      </c>
      <c r="I496" s="10">
        <v>44080.0</v>
      </c>
      <c r="J496" s="11">
        <v>44073.0</v>
      </c>
      <c r="K496" s="14" t="s">
        <v>1797</v>
      </c>
      <c r="L496" s="13" t="s">
        <v>363</v>
      </c>
      <c r="M496" s="14" t="s">
        <v>1798</v>
      </c>
      <c r="N496" s="26"/>
      <c r="O496" s="9" t="s">
        <v>85</v>
      </c>
      <c r="P496" s="9" t="s">
        <v>1799</v>
      </c>
      <c r="Q496" s="20"/>
      <c r="R496" s="20"/>
      <c r="S496" s="62" t="s">
        <v>1800</v>
      </c>
      <c r="T496" s="21"/>
      <c r="U496" s="19" t="str">
        <f t="shared" si="1"/>
        <v>#495</v>
      </c>
    </row>
    <row r="497">
      <c r="A497" s="17" t="s">
        <v>1801</v>
      </c>
      <c r="B497" s="7">
        <v>44084.0</v>
      </c>
      <c r="C497" s="8" t="s">
        <v>37</v>
      </c>
      <c r="D497" s="8" t="s">
        <v>100</v>
      </c>
      <c r="E497" s="8" t="s">
        <v>23</v>
      </c>
      <c r="F497" s="35"/>
      <c r="G497" s="8" t="s">
        <v>25</v>
      </c>
      <c r="H497" s="9" t="s">
        <v>1802</v>
      </c>
      <c r="I497" s="10">
        <v>44078.0</v>
      </c>
      <c r="J497" s="11">
        <v>44081.0</v>
      </c>
      <c r="K497" s="14" t="s">
        <v>1803</v>
      </c>
      <c r="L497" s="13" t="s">
        <v>426</v>
      </c>
      <c r="M497" s="14" t="s">
        <v>651</v>
      </c>
      <c r="N497" s="26"/>
      <c r="O497" s="9" t="s">
        <v>85</v>
      </c>
      <c r="P497" s="9" t="s">
        <v>1804</v>
      </c>
      <c r="Q497" s="20"/>
      <c r="R497" s="20"/>
      <c r="S497" s="62" t="s">
        <v>1805</v>
      </c>
      <c r="T497" s="21"/>
      <c r="U497" s="19" t="str">
        <f t="shared" si="1"/>
        <v>#496</v>
      </c>
    </row>
    <row r="498">
      <c r="A498" s="17" t="s">
        <v>1806</v>
      </c>
      <c r="B498" s="7">
        <v>44085.0</v>
      </c>
      <c r="C498" s="8" t="s">
        <v>21</v>
      </c>
      <c r="D498" s="8" t="s">
        <v>116</v>
      </c>
      <c r="E498" s="8" t="s">
        <v>205</v>
      </c>
      <c r="F498" s="35"/>
      <c r="G498" s="8" t="s">
        <v>25</v>
      </c>
      <c r="H498" s="9" t="s">
        <v>1807</v>
      </c>
      <c r="I498" s="10">
        <v>44073.0</v>
      </c>
      <c r="J498" s="13" t="s">
        <v>1442</v>
      </c>
      <c r="K498" s="14" t="s">
        <v>1808</v>
      </c>
      <c r="L498" s="13" t="s">
        <v>426</v>
      </c>
      <c r="M498" s="14" t="s">
        <v>1442</v>
      </c>
      <c r="N498" s="26"/>
      <c r="O498" s="9" t="s">
        <v>85</v>
      </c>
      <c r="P498" s="9" t="s">
        <v>1809</v>
      </c>
      <c r="Q498" s="20"/>
      <c r="R498" s="20"/>
      <c r="S498" s="62" t="s">
        <v>1810</v>
      </c>
      <c r="T498" s="21"/>
      <c r="U498" s="19" t="str">
        <f t="shared" si="1"/>
        <v>#497</v>
      </c>
    </row>
    <row r="499">
      <c r="A499" s="17" t="s">
        <v>1811</v>
      </c>
      <c r="B499" s="7">
        <v>44085.0</v>
      </c>
      <c r="C499" s="8" t="s">
        <v>37</v>
      </c>
      <c r="D499" s="8" t="s">
        <v>100</v>
      </c>
      <c r="E499" s="8" t="s">
        <v>23</v>
      </c>
      <c r="F499" s="35"/>
      <c r="G499" s="8" t="s">
        <v>25</v>
      </c>
      <c r="H499" s="9" t="s">
        <v>1812</v>
      </c>
      <c r="I499" s="10">
        <v>44083.0</v>
      </c>
      <c r="J499" s="11">
        <v>44026.0</v>
      </c>
      <c r="K499" s="14" t="s">
        <v>1813</v>
      </c>
      <c r="L499" s="13" t="s">
        <v>363</v>
      </c>
      <c r="M499" s="14" t="s">
        <v>1814</v>
      </c>
      <c r="N499" s="26"/>
      <c r="O499" s="9" t="s">
        <v>85</v>
      </c>
      <c r="P499" s="9" t="s">
        <v>1815</v>
      </c>
      <c r="Q499" s="20"/>
      <c r="R499" s="20"/>
      <c r="S499" s="62" t="s">
        <v>1810</v>
      </c>
      <c r="T499" s="21"/>
      <c r="U499" s="19" t="str">
        <f t="shared" si="1"/>
        <v>#498</v>
      </c>
    </row>
    <row r="500">
      <c r="A500" s="17" t="s">
        <v>1816</v>
      </c>
      <c r="B500" s="7">
        <v>44088.0</v>
      </c>
      <c r="C500" s="8" t="s">
        <v>21</v>
      </c>
      <c r="D500" s="8" t="s">
        <v>76</v>
      </c>
      <c r="E500" s="8" t="s">
        <v>205</v>
      </c>
      <c r="F500" s="35"/>
      <c r="G500" s="8" t="s">
        <v>25</v>
      </c>
      <c r="H500" s="9" t="s">
        <v>1817</v>
      </c>
      <c r="I500" s="10">
        <v>44084.0</v>
      </c>
      <c r="J500" s="13" t="s">
        <v>1442</v>
      </c>
      <c r="K500" s="14" t="s">
        <v>1818</v>
      </c>
      <c r="L500" s="13" t="s">
        <v>363</v>
      </c>
      <c r="M500" s="14" t="s">
        <v>1442</v>
      </c>
      <c r="N500" s="26"/>
      <c r="O500" s="9" t="s">
        <v>85</v>
      </c>
      <c r="P500" s="9" t="s">
        <v>1819</v>
      </c>
      <c r="Q500" s="20"/>
      <c r="R500" s="20"/>
      <c r="S500" s="62" t="s">
        <v>1820</v>
      </c>
      <c r="T500" s="21"/>
      <c r="U500" s="19" t="str">
        <f t="shared" si="1"/>
        <v>#499</v>
      </c>
    </row>
    <row r="501">
      <c r="A501" s="17" t="s">
        <v>1821</v>
      </c>
      <c r="B501" s="7">
        <v>44090.0</v>
      </c>
      <c r="C501" s="8" t="s">
        <v>21</v>
      </c>
      <c r="D501" s="8" t="s">
        <v>116</v>
      </c>
      <c r="E501" s="8" t="s">
        <v>205</v>
      </c>
      <c r="F501" s="35"/>
      <c r="G501" s="8" t="s">
        <v>25</v>
      </c>
      <c r="H501" s="9" t="s">
        <v>1822</v>
      </c>
      <c r="I501" s="10">
        <v>44087.0</v>
      </c>
      <c r="J501" s="13" t="s">
        <v>1442</v>
      </c>
      <c r="K501" s="14" t="s">
        <v>1823</v>
      </c>
      <c r="L501" s="13" t="s">
        <v>363</v>
      </c>
      <c r="M501" s="14" t="s">
        <v>1442</v>
      </c>
      <c r="N501" s="26"/>
      <c r="O501" s="9" t="s">
        <v>85</v>
      </c>
      <c r="P501" s="22"/>
      <c r="Q501" s="20"/>
      <c r="R501" s="20"/>
      <c r="S501" s="62" t="s">
        <v>1824</v>
      </c>
      <c r="T501" s="21"/>
      <c r="U501" s="19" t="str">
        <f t="shared" si="1"/>
        <v>#500</v>
      </c>
    </row>
    <row r="502">
      <c r="A502" s="17" t="s">
        <v>1825</v>
      </c>
      <c r="B502" s="7">
        <v>44091.0</v>
      </c>
      <c r="C502" s="8" t="s">
        <v>21</v>
      </c>
      <c r="D502" s="8" t="s">
        <v>59</v>
      </c>
      <c r="E502" s="8" t="s">
        <v>23</v>
      </c>
      <c r="F502" s="35"/>
      <c r="G502" s="8" t="s">
        <v>25</v>
      </c>
      <c r="H502" s="9" t="s">
        <v>1826</v>
      </c>
      <c r="I502" s="10">
        <v>44087.0</v>
      </c>
      <c r="J502" s="13" t="s">
        <v>1442</v>
      </c>
      <c r="K502" s="14" t="s">
        <v>1827</v>
      </c>
      <c r="L502" s="13" t="s">
        <v>363</v>
      </c>
      <c r="M502" s="14" t="s">
        <v>1442</v>
      </c>
      <c r="N502" s="26"/>
      <c r="O502" s="9" t="s">
        <v>85</v>
      </c>
      <c r="P502" s="9" t="s">
        <v>1828</v>
      </c>
      <c r="Q502" s="20"/>
      <c r="R502" s="20"/>
      <c r="S502" s="62" t="s">
        <v>1829</v>
      </c>
      <c r="T502" s="21"/>
      <c r="U502" s="19" t="str">
        <f t="shared" si="1"/>
        <v>#501</v>
      </c>
    </row>
    <row r="503">
      <c r="A503" s="17" t="s">
        <v>1830</v>
      </c>
      <c r="B503" s="7">
        <v>44091.0</v>
      </c>
      <c r="C503" s="8" t="s">
        <v>21</v>
      </c>
      <c r="D503" s="8" t="s">
        <v>76</v>
      </c>
      <c r="E503" s="8" t="s">
        <v>23</v>
      </c>
      <c r="F503" s="35"/>
      <c r="G503" s="8" t="s">
        <v>25</v>
      </c>
      <c r="H503" s="9" t="s">
        <v>1831</v>
      </c>
      <c r="I503" s="10">
        <v>44080.0</v>
      </c>
      <c r="J503" s="11">
        <v>44084.0</v>
      </c>
      <c r="K503" s="14" t="s">
        <v>1832</v>
      </c>
      <c r="L503" s="13" t="s">
        <v>426</v>
      </c>
      <c r="M503" s="14" t="s">
        <v>1833</v>
      </c>
      <c r="N503" s="26"/>
      <c r="O503" s="9" t="s">
        <v>85</v>
      </c>
      <c r="P503" s="9" t="s">
        <v>1834</v>
      </c>
      <c r="Q503" s="20"/>
      <c r="R503" s="20"/>
      <c r="S503" s="62" t="s">
        <v>1829</v>
      </c>
      <c r="T503" s="21"/>
      <c r="U503" s="19" t="str">
        <f t="shared" si="1"/>
        <v>#502</v>
      </c>
    </row>
    <row r="504">
      <c r="A504" s="17" t="s">
        <v>1835</v>
      </c>
      <c r="B504" s="7">
        <v>44091.0</v>
      </c>
      <c r="C504" s="8" t="s">
        <v>37</v>
      </c>
      <c r="D504" s="8" t="s">
        <v>116</v>
      </c>
      <c r="E504" s="8" t="s">
        <v>23</v>
      </c>
      <c r="F504" s="35"/>
      <c r="G504" s="8" t="s">
        <v>25</v>
      </c>
      <c r="H504" s="9" t="s">
        <v>1836</v>
      </c>
      <c r="I504" s="10">
        <v>44087.0</v>
      </c>
      <c r="J504" s="11">
        <v>44084.0</v>
      </c>
      <c r="K504" s="14" t="s">
        <v>1837</v>
      </c>
      <c r="L504" s="13" t="s">
        <v>363</v>
      </c>
      <c r="M504" s="14" t="s">
        <v>1838</v>
      </c>
      <c r="N504" s="26"/>
      <c r="O504" s="9" t="s">
        <v>85</v>
      </c>
      <c r="P504" s="9" t="s">
        <v>1839</v>
      </c>
      <c r="Q504" s="20"/>
      <c r="R504" s="20"/>
      <c r="S504" s="62" t="s">
        <v>1829</v>
      </c>
      <c r="T504" s="21"/>
      <c r="U504" s="19" t="str">
        <f t="shared" si="1"/>
        <v>#503</v>
      </c>
    </row>
    <row r="505">
      <c r="A505" s="17" t="s">
        <v>1840</v>
      </c>
      <c r="B505" s="7">
        <v>44093.0</v>
      </c>
      <c r="C505" s="8" t="s">
        <v>37</v>
      </c>
      <c r="D505" s="8" t="s">
        <v>76</v>
      </c>
      <c r="E505" s="8" t="s">
        <v>205</v>
      </c>
      <c r="F505" s="35"/>
      <c r="G505" s="8" t="s">
        <v>25</v>
      </c>
      <c r="H505" s="9" t="s">
        <v>1841</v>
      </c>
      <c r="I505" s="10">
        <v>44091.0</v>
      </c>
      <c r="J505" s="11">
        <v>44092.0</v>
      </c>
      <c r="K505" s="14" t="s">
        <v>1842</v>
      </c>
      <c r="L505" s="13" t="s">
        <v>363</v>
      </c>
      <c r="M505" s="14" t="s">
        <v>1843</v>
      </c>
      <c r="N505" s="26"/>
      <c r="O505" s="9" t="s">
        <v>85</v>
      </c>
      <c r="P505" s="9" t="s">
        <v>1844</v>
      </c>
      <c r="Q505" s="20"/>
      <c r="R505" s="20"/>
      <c r="S505" s="62" t="s">
        <v>1845</v>
      </c>
      <c r="T505" s="21"/>
      <c r="U505" s="19" t="str">
        <f t="shared" si="1"/>
        <v>#504</v>
      </c>
    </row>
    <row r="506">
      <c r="A506" s="17" t="s">
        <v>1846</v>
      </c>
      <c r="B506" s="7">
        <v>44093.0</v>
      </c>
      <c r="C506" s="8" t="s">
        <v>37</v>
      </c>
      <c r="D506" s="8" t="s">
        <v>116</v>
      </c>
      <c r="E506" s="8" t="s">
        <v>23</v>
      </c>
      <c r="F506" s="35"/>
      <c r="G506" s="8" t="s">
        <v>25</v>
      </c>
      <c r="H506" s="9" t="s">
        <v>1847</v>
      </c>
      <c r="I506" s="10">
        <v>44091.0</v>
      </c>
      <c r="J506" s="11">
        <v>44091.0</v>
      </c>
      <c r="K506" s="14" t="s">
        <v>1842</v>
      </c>
      <c r="L506" s="13" t="s">
        <v>363</v>
      </c>
      <c r="M506" s="14" t="s">
        <v>1848</v>
      </c>
      <c r="N506" s="26"/>
      <c r="O506" s="9" t="s">
        <v>85</v>
      </c>
      <c r="P506" s="9" t="s">
        <v>1849</v>
      </c>
      <c r="Q506" s="20"/>
      <c r="R506" s="20"/>
      <c r="S506" s="62" t="s">
        <v>1845</v>
      </c>
      <c r="T506" s="21"/>
      <c r="U506" s="19" t="str">
        <f t="shared" si="1"/>
        <v>#505</v>
      </c>
    </row>
    <row r="507">
      <c r="A507" s="17" t="s">
        <v>1850</v>
      </c>
      <c r="B507" s="7">
        <v>44093.0</v>
      </c>
      <c r="C507" s="8" t="s">
        <v>21</v>
      </c>
      <c r="D507" s="8" t="s">
        <v>22</v>
      </c>
      <c r="E507" s="8" t="s">
        <v>23</v>
      </c>
      <c r="F507" s="35"/>
      <c r="G507" s="8" t="s">
        <v>25</v>
      </c>
      <c r="H507" s="9" t="s">
        <v>1851</v>
      </c>
      <c r="I507" s="10">
        <v>44085.0</v>
      </c>
      <c r="J507" s="11">
        <v>44071.0</v>
      </c>
      <c r="K507" s="14" t="s">
        <v>1852</v>
      </c>
      <c r="L507" s="13" t="s">
        <v>1674</v>
      </c>
      <c r="M507" s="14" t="s">
        <v>518</v>
      </c>
      <c r="N507" s="26"/>
      <c r="O507" s="9" t="s">
        <v>85</v>
      </c>
      <c r="P507" s="9" t="s">
        <v>1853</v>
      </c>
      <c r="Q507" s="20"/>
      <c r="R507" s="20"/>
      <c r="S507" s="62" t="s">
        <v>1845</v>
      </c>
      <c r="T507" s="21"/>
      <c r="U507" s="19" t="str">
        <f t="shared" si="1"/>
        <v>#506</v>
      </c>
    </row>
    <row r="508">
      <c r="A508" s="17" t="s">
        <v>1854</v>
      </c>
      <c r="B508" s="7">
        <v>44094.0</v>
      </c>
      <c r="C508" s="8" t="s">
        <v>21</v>
      </c>
      <c r="D508" s="8" t="s">
        <v>116</v>
      </c>
      <c r="E508" s="8" t="s">
        <v>205</v>
      </c>
      <c r="F508" s="35"/>
      <c r="G508" s="8" t="s">
        <v>25</v>
      </c>
      <c r="H508" s="9" t="s">
        <v>1855</v>
      </c>
      <c r="I508" s="10">
        <v>44092.0</v>
      </c>
      <c r="J508" s="13" t="s">
        <v>1442</v>
      </c>
      <c r="K508" s="14" t="s">
        <v>1856</v>
      </c>
      <c r="L508" s="13" t="s">
        <v>363</v>
      </c>
      <c r="M508" s="14" t="s">
        <v>1442</v>
      </c>
      <c r="N508" s="26"/>
      <c r="O508" s="9" t="s">
        <v>85</v>
      </c>
      <c r="P508" s="9" t="s">
        <v>1819</v>
      </c>
      <c r="Q508" s="20"/>
      <c r="R508" s="20"/>
      <c r="S508" s="62" t="s">
        <v>1820</v>
      </c>
      <c r="T508" s="21"/>
      <c r="U508" s="19" t="str">
        <f t="shared" si="1"/>
        <v>#507</v>
      </c>
    </row>
    <row r="509">
      <c r="A509" s="17" t="s">
        <v>1857</v>
      </c>
      <c r="B509" s="7">
        <v>44095.0</v>
      </c>
      <c r="C509" s="8" t="s">
        <v>37</v>
      </c>
      <c r="D509" s="8" t="s">
        <v>76</v>
      </c>
      <c r="E509" s="8" t="s">
        <v>23</v>
      </c>
      <c r="F509" s="35"/>
      <c r="G509" s="8" t="s">
        <v>25</v>
      </c>
      <c r="H509" s="9" t="s">
        <v>1858</v>
      </c>
      <c r="I509" s="10">
        <v>44093.0</v>
      </c>
      <c r="J509" s="11">
        <v>44091.0</v>
      </c>
      <c r="K509" s="14" t="s">
        <v>1859</v>
      </c>
      <c r="L509" s="13" t="s">
        <v>363</v>
      </c>
      <c r="M509" s="14" t="s">
        <v>1860</v>
      </c>
      <c r="N509" s="26"/>
      <c r="O509" s="9" t="s">
        <v>85</v>
      </c>
      <c r="P509" s="9" t="s">
        <v>334</v>
      </c>
      <c r="Q509" s="20"/>
      <c r="R509" s="20"/>
      <c r="S509" s="62" t="s">
        <v>1861</v>
      </c>
      <c r="T509" s="21"/>
      <c r="U509" s="19" t="str">
        <f t="shared" si="1"/>
        <v>#508</v>
      </c>
    </row>
    <row r="510">
      <c r="A510" s="17" t="s">
        <v>1862</v>
      </c>
      <c r="B510" s="7">
        <v>44095.0</v>
      </c>
      <c r="C510" s="8" t="s">
        <v>37</v>
      </c>
      <c r="D510" s="8" t="s">
        <v>116</v>
      </c>
      <c r="E510" s="8" t="s">
        <v>23</v>
      </c>
      <c r="F510" s="35"/>
      <c r="G510" s="8" t="s">
        <v>25</v>
      </c>
      <c r="H510" s="9" t="s">
        <v>1863</v>
      </c>
      <c r="I510" s="10">
        <v>44091.0</v>
      </c>
      <c r="J510" s="11">
        <v>44091.0</v>
      </c>
      <c r="K510" s="14" t="s">
        <v>1864</v>
      </c>
      <c r="L510" s="13" t="s">
        <v>447</v>
      </c>
      <c r="M510" s="14" t="s">
        <v>1865</v>
      </c>
      <c r="N510" s="26"/>
      <c r="O510" s="9" t="s">
        <v>85</v>
      </c>
      <c r="P510" s="9" t="s">
        <v>1866</v>
      </c>
      <c r="Q510" s="20"/>
      <c r="R510" s="20"/>
      <c r="S510" s="62" t="s">
        <v>1861</v>
      </c>
      <c r="T510" s="21"/>
      <c r="U510" s="19" t="str">
        <f t="shared" si="1"/>
        <v>#509</v>
      </c>
    </row>
    <row r="511">
      <c r="A511" s="17" t="s">
        <v>1867</v>
      </c>
      <c r="B511" s="7">
        <v>44099.0</v>
      </c>
      <c r="C511" s="8" t="s">
        <v>37</v>
      </c>
      <c r="D511" s="8" t="s">
        <v>116</v>
      </c>
      <c r="E511" s="8" t="s">
        <v>205</v>
      </c>
      <c r="F511" s="35"/>
      <c r="G511" s="8" t="s">
        <v>25</v>
      </c>
      <c r="H511" s="9" t="s">
        <v>1817</v>
      </c>
      <c r="I511" s="10">
        <v>44084.0</v>
      </c>
      <c r="J511" s="11">
        <v>44095.0</v>
      </c>
      <c r="K511" s="14" t="s">
        <v>1868</v>
      </c>
      <c r="L511" s="13" t="s">
        <v>426</v>
      </c>
      <c r="M511" s="14" t="s">
        <v>470</v>
      </c>
      <c r="N511" s="26"/>
      <c r="O511" s="9" t="s">
        <v>85</v>
      </c>
      <c r="P511" s="9" t="s">
        <v>1869</v>
      </c>
      <c r="Q511" s="20"/>
      <c r="R511" s="20"/>
      <c r="S511" s="62" t="s">
        <v>1870</v>
      </c>
      <c r="T511" s="21"/>
      <c r="U511" s="19" t="str">
        <f t="shared" si="1"/>
        <v>#510</v>
      </c>
    </row>
    <row r="512">
      <c r="A512" s="17" t="s">
        <v>1871</v>
      </c>
      <c r="B512" s="7">
        <v>44102.0</v>
      </c>
      <c r="C512" s="8" t="s">
        <v>37</v>
      </c>
      <c r="D512" s="8" t="s">
        <v>76</v>
      </c>
      <c r="E512" s="8" t="s">
        <v>205</v>
      </c>
      <c r="F512" s="35"/>
      <c r="G512" s="8" t="s">
        <v>25</v>
      </c>
      <c r="H512" s="9" t="s">
        <v>1872</v>
      </c>
      <c r="I512" s="10">
        <v>44085.0</v>
      </c>
      <c r="J512" s="13" t="s">
        <v>1442</v>
      </c>
      <c r="K512" s="14" t="s">
        <v>1873</v>
      </c>
      <c r="L512" s="13" t="s">
        <v>426</v>
      </c>
      <c r="M512" s="14" t="s">
        <v>1442</v>
      </c>
      <c r="N512" s="26"/>
      <c r="O512" s="9" t="s">
        <v>85</v>
      </c>
      <c r="P512" s="9" t="s">
        <v>1874</v>
      </c>
      <c r="Q512" s="20"/>
      <c r="R512" s="20"/>
      <c r="S512" s="62" t="s">
        <v>1875</v>
      </c>
      <c r="T512" s="21"/>
      <c r="U512" s="19" t="str">
        <f t="shared" si="1"/>
        <v>#511</v>
      </c>
    </row>
    <row r="513">
      <c r="A513" s="17" t="s">
        <v>1876</v>
      </c>
      <c r="B513" s="7">
        <v>44102.0</v>
      </c>
      <c r="C513" s="8" t="s">
        <v>37</v>
      </c>
      <c r="D513" s="8" t="s">
        <v>59</v>
      </c>
      <c r="E513" s="8" t="s">
        <v>205</v>
      </c>
      <c r="F513" s="35"/>
      <c r="G513" s="8" t="s">
        <v>25</v>
      </c>
      <c r="H513" s="9" t="s">
        <v>1877</v>
      </c>
      <c r="I513" s="10">
        <v>44097.0</v>
      </c>
      <c r="J513" s="13" t="s">
        <v>1442</v>
      </c>
      <c r="K513" s="14" t="s">
        <v>1878</v>
      </c>
      <c r="L513" s="13" t="s">
        <v>426</v>
      </c>
      <c r="M513" s="14" t="s">
        <v>1442</v>
      </c>
      <c r="N513" s="26"/>
      <c r="O513" s="9" t="s">
        <v>85</v>
      </c>
      <c r="P513" s="9" t="s">
        <v>1879</v>
      </c>
      <c r="Q513" s="20"/>
      <c r="R513" s="20"/>
      <c r="S513" s="62" t="s">
        <v>1875</v>
      </c>
      <c r="T513" s="21"/>
      <c r="U513" s="19" t="str">
        <f t="shared" si="1"/>
        <v>#512</v>
      </c>
    </row>
    <row r="514">
      <c r="A514" s="17" t="s">
        <v>1880</v>
      </c>
      <c r="B514" s="7">
        <v>44102.0</v>
      </c>
      <c r="C514" s="8" t="s">
        <v>37</v>
      </c>
      <c r="D514" s="8" t="s">
        <v>59</v>
      </c>
      <c r="E514" s="8" t="s">
        <v>23</v>
      </c>
      <c r="F514" s="35"/>
      <c r="G514" s="8" t="s">
        <v>25</v>
      </c>
      <c r="H514" s="9" t="s">
        <v>1881</v>
      </c>
      <c r="I514" s="10">
        <v>44100.0</v>
      </c>
      <c r="J514" s="11">
        <v>44093.0</v>
      </c>
      <c r="K514" s="14" t="s">
        <v>1882</v>
      </c>
      <c r="L514" s="13" t="s">
        <v>363</v>
      </c>
      <c r="M514" s="14" t="s">
        <v>1883</v>
      </c>
      <c r="N514" s="26"/>
      <c r="O514" s="9" t="s">
        <v>85</v>
      </c>
      <c r="P514" s="9" t="s">
        <v>1884</v>
      </c>
      <c r="Q514" s="20"/>
      <c r="R514" s="20"/>
      <c r="S514" s="62" t="s">
        <v>1875</v>
      </c>
      <c r="T514" s="21"/>
      <c r="U514" s="19" t="str">
        <f t="shared" si="1"/>
        <v>#513</v>
      </c>
    </row>
    <row r="515">
      <c r="A515" s="17" t="s">
        <v>1885</v>
      </c>
      <c r="B515" s="7">
        <v>44104.0</v>
      </c>
      <c r="C515" s="8" t="s">
        <v>37</v>
      </c>
      <c r="D515" s="8" t="s">
        <v>22</v>
      </c>
      <c r="E515" s="8" t="s">
        <v>351</v>
      </c>
      <c r="F515" s="35"/>
      <c r="G515" s="8" t="s">
        <v>25</v>
      </c>
      <c r="H515" s="9" t="s">
        <v>1886</v>
      </c>
      <c r="I515" s="10">
        <v>44085.0</v>
      </c>
      <c r="J515" s="13" t="s">
        <v>1442</v>
      </c>
      <c r="K515" s="14" t="s">
        <v>1887</v>
      </c>
      <c r="L515" s="13" t="s">
        <v>1674</v>
      </c>
      <c r="M515" s="14" t="s">
        <v>1442</v>
      </c>
      <c r="N515" s="26"/>
      <c r="O515" s="9" t="s">
        <v>85</v>
      </c>
      <c r="P515" s="9" t="s">
        <v>1888</v>
      </c>
      <c r="Q515" s="20"/>
      <c r="R515" s="20"/>
      <c r="S515" s="62" t="s">
        <v>1889</v>
      </c>
      <c r="T515" s="21"/>
      <c r="U515" s="19" t="str">
        <f t="shared" si="1"/>
        <v>#514</v>
      </c>
    </row>
    <row r="516">
      <c r="A516" s="17" t="s">
        <v>1890</v>
      </c>
      <c r="B516" s="7">
        <v>44105.0</v>
      </c>
      <c r="C516" s="8" t="s">
        <v>37</v>
      </c>
      <c r="D516" s="8" t="s">
        <v>59</v>
      </c>
      <c r="E516" s="8" t="s">
        <v>23</v>
      </c>
      <c r="F516" s="35"/>
      <c r="G516" s="8" t="s">
        <v>25</v>
      </c>
      <c r="H516" s="9" t="s">
        <v>1891</v>
      </c>
      <c r="I516" s="10">
        <v>44103.0</v>
      </c>
      <c r="J516" s="11"/>
      <c r="K516" s="14" t="s">
        <v>1892</v>
      </c>
      <c r="L516" s="13" t="s">
        <v>363</v>
      </c>
      <c r="M516" s="14" t="s">
        <v>388</v>
      </c>
      <c r="N516" s="26"/>
      <c r="O516" s="9" t="s">
        <v>85</v>
      </c>
      <c r="P516" s="9" t="s">
        <v>1893</v>
      </c>
      <c r="Q516" s="20"/>
      <c r="R516" s="20"/>
      <c r="S516" s="62" t="s">
        <v>1894</v>
      </c>
      <c r="T516" s="21"/>
      <c r="U516" s="19" t="str">
        <f t="shared" si="1"/>
        <v>#515</v>
      </c>
    </row>
    <row r="517">
      <c r="A517" s="17" t="s">
        <v>1895</v>
      </c>
      <c r="B517" s="7">
        <v>44106.0</v>
      </c>
      <c r="C517" s="8" t="s">
        <v>37</v>
      </c>
      <c r="D517" s="8" t="s">
        <v>116</v>
      </c>
      <c r="E517" s="8" t="s">
        <v>23</v>
      </c>
      <c r="F517" s="35"/>
      <c r="G517" s="8" t="s">
        <v>25</v>
      </c>
      <c r="H517" s="9" t="s">
        <v>1896</v>
      </c>
      <c r="I517" s="10">
        <v>44094.0</v>
      </c>
      <c r="J517" s="11">
        <v>44071.0</v>
      </c>
      <c r="K517" s="14" t="s">
        <v>1897</v>
      </c>
      <c r="L517" s="13" t="s">
        <v>426</v>
      </c>
      <c r="M517" s="14" t="s">
        <v>1898</v>
      </c>
      <c r="N517" s="26"/>
      <c r="O517" s="9" t="s">
        <v>85</v>
      </c>
      <c r="P517" s="9" t="s">
        <v>1899</v>
      </c>
      <c r="Q517" s="20"/>
      <c r="R517" s="20"/>
      <c r="S517" s="62" t="s">
        <v>1900</v>
      </c>
      <c r="T517" s="21"/>
      <c r="U517" s="19" t="str">
        <f t="shared" si="1"/>
        <v>#516</v>
      </c>
    </row>
    <row r="518">
      <c r="A518" s="17" t="s">
        <v>1901</v>
      </c>
      <c r="B518" s="7">
        <v>44106.0</v>
      </c>
      <c r="C518" s="8" t="s">
        <v>37</v>
      </c>
      <c r="D518" s="8" t="s">
        <v>59</v>
      </c>
      <c r="E518" s="8" t="s">
        <v>23</v>
      </c>
      <c r="F518" s="35"/>
      <c r="G518" s="8" t="s">
        <v>25</v>
      </c>
      <c r="H518" s="9" t="s">
        <v>1902</v>
      </c>
      <c r="I518" s="10">
        <v>44104.0</v>
      </c>
      <c r="J518" s="11">
        <v>44089.0</v>
      </c>
      <c r="K518" s="14" t="s">
        <v>1903</v>
      </c>
      <c r="L518" s="13" t="s">
        <v>363</v>
      </c>
      <c r="M518" s="14" t="s">
        <v>1904</v>
      </c>
      <c r="N518" s="26"/>
      <c r="O518" s="9" t="s">
        <v>85</v>
      </c>
      <c r="P518" s="9" t="s">
        <v>1905</v>
      </c>
      <c r="Q518" s="20"/>
      <c r="R518" s="20"/>
      <c r="S518" s="62" t="s">
        <v>1900</v>
      </c>
      <c r="T518" s="21"/>
      <c r="U518" s="19" t="str">
        <f t="shared" si="1"/>
        <v>#517</v>
      </c>
    </row>
    <row r="519">
      <c r="A519" s="17" t="s">
        <v>1906</v>
      </c>
      <c r="B519" s="7">
        <v>44109.0</v>
      </c>
      <c r="C519" s="8" t="s">
        <v>21</v>
      </c>
      <c r="D519" s="8" t="s">
        <v>116</v>
      </c>
      <c r="E519" s="8" t="s">
        <v>23</v>
      </c>
      <c r="F519" s="35"/>
      <c r="G519" s="8" t="s">
        <v>25</v>
      </c>
      <c r="H519" s="9" t="s">
        <v>1907</v>
      </c>
      <c r="I519" s="10">
        <v>44092.0</v>
      </c>
      <c r="J519" s="11">
        <v>44001.0</v>
      </c>
      <c r="K519" s="14" t="s">
        <v>1908</v>
      </c>
      <c r="L519" s="13" t="s">
        <v>1674</v>
      </c>
      <c r="M519" s="14" t="s">
        <v>1909</v>
      </c>
      <c r="N519" s="26"/>
      <c r="O519" s="9" t="s">
        <v>85</v>
      </c>
      <c r="P519" s="9" t="s">
        <v>1910</v>
      </c>
      <c r="Q519" s="20"/>
      <c r="R519" s="20"/>
      <c r="S519" s="62" t="s">
        <v>1911</v>
      </c>
      <c r="T519" s="21"/>
      <c r="U519" s="19" t="str">
        <f t="shared" si="1"/>
        <v>#518</v>
      </c>
    </row>
    <row r="520">
      <c r="A520" s="17" t="s">
        <v>1912</v>
      </c>
      <c r="B520" s="7">
        <v>44110.0</v>
      </c>
      <c r="C520" s="8" t="s">
        <v>37</v>
      </c>
      <c r="D520" s="8" t="s">
        <v>116</v>
      </c>
      <c r="E520" s="8" t="s">
        <v>23</v>
      </c>
      <c r="F520" s="35"/>
      <c r="G520" s="8" t="s">
        <v>25</v>
      </c>
      <c r="H520" s="9" t="s">
        <v>1913</v>
      </c>
      <c r="I520" s="10">
        <v>44108.0</v>
      </c>
      <c r="J520" s="11"/>
      <c r="K520" s="14" t="s">
        <v>1914</v>
      </c>
      <c r="L520" s="13" t="s">
        <v>363</v>
      </c>
      <c r="M520" s="14" t="s">
        <v>429</v>
      </c>
      <c r="N520" s="26"/>
      <c r="O520" s="9" t="s">
        <v>85</v>
      </c>
      <c r="P520" s="9" t="s">
        <v>1915</v>
      </c>
      <c r="Q520" s="20"/>
      <c r="R520" s="20"/>
      <c r="S520" s="62" t="s">
        <v>1916</v>
      </c>
      <c r="T520" s="21"/>
      <c r="U520" s="19" t="str">
        <f t="shared" si="1"/>
        <v>#519</v>
      </c>
    </row>
    <row r="521">
      <c r="A521" s="17" t="s">
        <v>1917</v>
      </c>
      <c r="B521" s="7">
        <v>44110.0</v>
      </c>
      <c r="C521" s="8" t="s">
        <v>21</v>
      </c>
      <c r="D521" s="8" t="s">
        <v>76</v>
      </c>
      <c r="E521" s="8" t="s">
        <v>23</v>
      </c>
      <c r="F521" s="35"/>
      <c r="G521" s="8" t="s">
        <v>25</v>
      </c>
      <c r="H521" s="9" t="s">
        <v>1918</v>
      </c>
      <c r="I521" s="10">
        <v>44108.0</v>
      </c>
      <c r="J521" s="11">
        <v>44101.0</v>
      </c>
      <c r="K521" s="14" t="s">
        <v>1914</v>
      </c>
      <c r="L521" s="13" t="s">
        <v>363</v>
      </c>
      <c r="M521" s="14" t="s">
        <v>1919</v>
      </c>
      <c r="N521" s="26"/>
      <c r="O521" s="9" t="s">
        <v>85</v>
      </c>
      <c r="P521" s="9" t="s">
        <v>1920</v>
      </c>
      <c r="Q521" s="20"/>
      <c r="R521" s="20"/>
      <c r="S521" s="62" t="s">
        <v>1916</v>
      </c>
      <c r="T521" s="21"/>
      <c r="U521" s="19" t="str">
        <f t="shared" si="1"/>
        <v>#520</v>
      </c>
    </row>
    <row r="522">
      <c r="A522" s="17" t="s">
        <v>1921</v>
      </c>
      <c r="B522" s="7">
        <v>44110.0</v>
      </c>
      <c r="C522" s="8" t="s">
        <v>37</v>
      </c>
      <c r="D522" s="8" t="s">
        <v>116</v>
      </c>
      <c r="E522" s="8" t="s">
        <v>23</v>
      </c>
      <c r="F522" s="35"/>
      <c r="G522" s="8" t="s">
        <v>25</v>
      </c>
      <c r="H522" s="9" t="s">
        <v>1922</v>
      </c>
      <c r="I522" s="10">
        <v>44108.0</v>
      </c>
      <c r="J522" s="11">
        <v>44107.0</v>
      </c>
      <c r="K522" s="14" t="s">
        <v>1914</v>
      </c>
      <c r="L522" s="13" t="s">
        <v>363</v>
      </c>
      <c r="M522" s="14" t="s">
        <v>1923</v>
      </c>
      <c r="N522" s="26"/>
      <c r="O522" s="9" t="s">
        <v>85</v>
      </c>
      <c r="P522" s="9" t="s">
        <v>1924</v>
      </c>
      <c r="Q522" s="20"/>
      <c r="R522" s="20"/>
      <c r="S522" s="62" t="s">
        <v>1916</v>
      </c>
      <c r="T522" s="21"/>
      <c r="U522" s="19" t="str">
        <f t="shared" si="1"/>
        <v>#521</v>
      </c>
    </row>
    <row r="523">
      <c r="A523" s="17" t="s">
        <v>1925</v>
      </c>
      <c r="B523" s="7">
        <v>44111.0</v>
      </c>
      <c r="C523" s="8" t="s">
        <v>21</v>
      </c>
      <c r="D523" s="8" t="s">
        <v>76</v>
      </c>
      <c r="E523" s="8" t="s">
        <v>23</v>
      </c>
      <c r="F523" s="35"/>
      <c r="G523" s="8" t="s">
        <v>25</v>
      </c>
      <c r="H523" s="9" t="s">
        <v>1926</v>
      </c>
      <c r="I523" s="10">
        <v>44108.0</v>
      </c>
      <c r="J523" s="11">
        <v>44109.0</v>
      </c>
      <c r="K523" s="14" t="s">
        <v>1927</v>
      </c>
      <c r="L523" s="13" t="s">
        <v>426</v>
      </c>
      <c r="M523" s="14" t="s">
        <v>1928</v>
      </c>
      <c r="N523" s="26"/>
      <c r="O523" s="9" t="s">
        <v>85</v>
      </c>
      <c r="P523" s="9" t="s">
        <v>334</v>
      </c>
      <c r="Q523" s="20"/>
      <c r="R523" s="20"/>
      <c r="S523" s="62" t="s">
        <v>1929</v>
      </c>
      <c r="T523" s="21"/>
      <c r="U523" s="19" t="str">
        <f t="shared" si="1"/>
        <v>#522</v>
      </c>
    </row>
    <row r="524">
      <c r="A524" s="17" t="s">
        <v>1930</v>
      </c>
      <c r="B524" s="7">
        <v>44111.0</v>
      </c>
      <c r="C524" s="8" t="s">
        <v>37</v>
      </c>
      <c r="D524" s="8" t="s">
        <v>116</v>
      </c>
      <c r="E524" s="8" t="s">
        <v>1931</v>
      </c>
      <c r="F524" s="35"/>
      <c r="G524" s="8" t="s">
        <v>25</v>
      </c>
      <c r="H524" s="9" t="s">
        <v>1932</v>
      </c>
      <c r="I524" s="10">
        <v>44083.0</v>
      </c>
      <c r="J524" s="13" t="s">
        <v>1442</v>
      </c>
      <c r="K524" s="14" t="s">
        <v>1933</v>
      </c>
      <c r="L524" s="13" t="s">
        <v>1674</v>
      </c>
      <c r="M524" s="14" t="s">
        <v>1442</v>
      </c>
      <c r="N524" s="26"/>
      <c r="O524" s="9" t="s">
        <v>85</v>
      </c>
      <c r="P524" s="9" t="s">
        <v>1934</v>
      </c>
      <c r="Q524" s="20"/>
      <c r="R524" s="20"/>
      <c r="S524" s="62" t="s">
        <v>1929</v>
      </c>
      <c r="T524" s="21"/>
      <c r="U524" s="19" t="str">
        <f t="shared" si="1"/>
        <v>#523</v>
      </c>
    </row>
    <row r="525">
      <c r="A525" s="17" t="s">
        <v>1935</v>
      </c>
      <c r="B525" s="7">
        <v>44112.0</v>
      </c>
      <c r="C525" s="8" t="s">
        <v>37</v>
      </c>
      <c r="D525" s="8" t="s">
        <v>22</v>
      </c>
      <c r="E525" s="8" t="s">
        <v>205</v>
      </c>
      <c r="F525" s="35"/>
      <c r="G525" s="8" t="s">
        <v>25</v>
      </c>
      <c r="H525" s="9" t="s">
        <v>1936</v>
      </c>
      <c r="I525" s="10">
        <v>44089.0</v>
      </c>
      <c r="J525" s="13" t="s">
        <v>1442</v>
      </c>
      <c r="K525" s="14" t="s">
        <v>1937</v>
      </c>
      <c r="L525" s="13" t="s">
        <v>1674</v>
      </c>
      <c r="M525" s="14" t="s">
        <v>1442</v>
      </c>
      <c r="N525" s="26"/>
      <c r="O525" s="9" t="s">
        <v>85</v>
      </c>
      <c r="P525" s="9" t="s">
        <v>1938</v>
      </c>
      <c r="Q525" s="20"/>
      <c r="R525" s="20"/>
      <c r="S525" s="62" t="s">
        <v>1939</v>
      </c>
      <c r="T525" s="21"/>
      <c r="U525" s="19" t="str">
        <f t="shared" si="1"/>
        <v>#524</v>
      </c>
    </row>
    <row r="526">
      <c r="A526" s="17" t="s">
        <v>1940</v>
      </c>
      <c r="B526" s="7">
        <v>44113.0</v>
      </c>
      <c r="C526" s="8" t="s">
        <v>37</v>
      </c>
      <c r="D526" s="8" t="s">
        <v>76</v>
      </c>
      <c r="E526" s="8" t="s">
        <v>205</v>
      </c>
      <c r="F526" s="35"/>
      <c r="G526" s="8" t="s">
        <v>25</v>
      </c>
      <c r="H526" s="9" t="s">
        <v>1941</v>
      </c>
      <c r="I526" s="10">
        <v>44098.0</v>
      </c>
      <c r="J526" s="13" t="s">
        <v>1442</v>
      </c>
      <c r="K526" s="14" t="s">
        <v>1942</v>
      </c>
      <c r="L526" s="13" t="s">
        <v>426</v>
      </c>
      <c r="M526" s="14" t="s">
        <v>1442</v>
      </c>
      <c r="N526" s="26"/>
      <c r="O526" s="9" t="s">
        <v>85</v>
      </c>
      <c r="P526" s="9" t="s">
        <v>1943</v>
      </c>
      <c r="Q526" s="20"/>
      <c r="R526" s="20"/>
      <c r="S526" s="62" t="s">
        <v>1944</v>
      </c>
      <c r="T526" s="21"/>
      <c r="U526" s="19" t="str">
        <f t="shared" si="1"/>
        <v>#525</v>
      </c>
    </row>
    <row r="527">
      <c r="A527" s="17" t="s">
        <v>1945</v>
      </c>
      <c r="B527" s="7">
        <v>44113.0</v>
      </c>
      <c r="C527" s="8" t="s">
        <v>21</v>
      </c>
      <c r="D527" s="8" t="s">
        <v>116</v>
      </c>
      <c r="E527" s="8" t="s">
        <v>205</v>
      </c>
      <c r="F527" s="35"/>
      <c r="G527" s="8" t="s">
        <v>25</v>
      </c>
      <c r="H527" s="9" t="s">
        <v>1941</v>
      </c>
      <c r="I527" s="10">
        <v>44098.0</v>
      </c>
      <c r="J527" s="13" t="s">
        <v>1442</v>
      </c>
      <c r="K527" s="14" t="s">
        <v>1946</v>
      </c>
      <c r="L527" s="13" t="s">
        <v>426</v>
      </c>
      <c r="M527" s="14" t="s">
        <v>1442</v>
      </c>
      <c r="N527" s="26"/>
      <c r="O527" s="9" t="s">
        <v>85</v>
      </c>
      <c r="P527" s="9" t="s">
        <v>1947</v>
      </c>
      <c r="Q527" s="20"/>
      <c r="R527" s="20"/>
      <c r="S527" s="62" t="s">
        <v>1944</v>
      </c>
      <c r="T527" s="21"/>
      <c r="U527" s="19" t="str">
        <f t="shared" si="1"/>
        <v>#526</v>
      </c>
    </row>
    <row r="528">
      <c r="A528" s="17" t="s">
        <v>1948</v>
      </c>
      <c r="B528" s="7">
        <v>44113.0</v>
      </c>
      <c r="C528" s="8" t="s">
        <v>37</v>
      </c>
      <c r="D528" s="8" t="s">
        <v>116</v>
      </c>
      <c r="E528" s="8" t="s">
        <v>1949</v>
      </c>
      <c r="F528" s="35"/>
      <c r="G528" s="8" t="s">
        <v>25</v>
      </c>
      <c r="H528" s="9" t="s">
        <v>1950</v>
      </c>
      <c r="I528" s="10">
        <v>44096.0</v>
      </c>
      <c r="J528" s="13"/>
      <c r="K528" s="14" t="s">
        <v>1942</v>
      </c>
      <c r="L528" s="13" t="s">
        <v>1674</v>
      </c>
      <c r="M528" s="14"/>
      <c r="N528" s="26"/>
      <c r="O528" s="9" t="s">
        <v>85</v>
      </c>
      <c r="P528" s="9" t="s">
        <v>1951</v>
      </c>
      <c r="Q528" s="20"/>
      <c r="R528" s="20"/>
      <c r="S528" s="62" t="s">
        <v>1944</v>
      </c>
      <c r="T528" s="21"/>
      <c r="U528" s="19" t="str">
        <f t="shared" si="1"/>
        <v>#527</v>
      </c>
    </row>
    <row r="529">
      <c r="A529" s="17" t="s">
        <v>1952</v>
      </c>
      <c r="B529" s="7">
        <v>44116.0</v>
      </c>
      <c r="C529" s="8" t="s">
        <v>21</v>
      </c>
      <c r="D529" s="8" t="s">
        <v>76</v>
      </c>
      <c r="E529" s="8" t="s">
        <v>23</v>
      </c>
      <c r="F529" s="35"/>
      <c r="G529" s="8" t="s">
        <v>25</v>
      </c>
      <c r="H529" s="9" t="s">
        <v>1953</v>
      </c>
      <c r="I529" s="10">
        <v>44108.0</v>
      </c>
      <c r="J529" s="11">
        <v>44111.0</v>
      </c>
      <c r="K529" s="14" t="s">
        <v>1954</v>
      </c>
      <c r="L529" s="13" t="s">
        <v>426</v>
      </c>
      <c r="M529" s="14" t="s">
        <v>1955</v>
      </c>
      <c r="N529" s="26"/>
      <c r="O529" s="9" t="s">
        <v>85</v>
      </c>
      <c r="P529" s="9" t="s">
        <v>1956</v>
      </c>
      <c r="Q529" s="20"/>
      <c r="R529" s="20"/>
      <c r="S529" s="62" t="s">
        <v>1957</v>
      </c>
      <c r="T529" s="21"/>
      <c r="U529" s="19" t="str">
        <f t="shared" si="1"/>
        <v>#528</v>
      </c>
    </row>
    <row r="530">
      <c r="A530" s="17" t="s">
        <v>1958</v>
      </c>
      <c r="B530" s="7">
        <v>44116.0</v>
      </c>
      <c r="C530" s="8" t="s">
        <v>21</v>
      </c>
      <c r="D530" s="8" t="s">
        <v>76</v>
      </c>
      <c r="E530" s="8" t="s">
        <v>23</v>
      </c>
      <c r="F530" s="35"/>
      <c r="G530" s="8" t="s">
        <v>25</v>
      </c>
      <c r="H530" s="9" t="s">
        <v>1959</v>
      </c>
      <c r="I530" s="10">
        <v>44104.0</v>
      </c>
      <c r="J530" s="11">
        <v>44114.0</v>
      </c>
      <c r="K530" s="14" t="s">
        <v>1960</v>
      </c>
      <c r="L530" s="13" t="s">
        <v>426</v>
      </c>
      <c r="M530" s="14" t="s">
        <v>1961</v>
      </c>
      <c r="N530" s="26"/>
      <c r="O530" s="9" t="s">
        <v>85</v>
      </c>
      <c r="P530" s="9" t="s">
        <v>1962</v>
      </c>
      <c r="Q530" s="20"/>
      <c r="R530" s="20"/>
      <c r="S530" s="62" t="s">
        <v>1957</v>
      </c>
      <c r="T530" s="21"/>
      <c r="U530" s="19" t="str">
        <f t="shared" si="1"/>
        <v>#529</v>
      </c>
    </row>
    <row r="531">
      <c r="A531" s="64" t="s">
        <v>1963</v>
      </c>
      <c r="B531" s="65"/>
      <c r="C531" s="66"/>
      <c r="D531" s="66"/>
      <c r="E531" s="66"/>
      <c r="F531" s="67"/>
      <c r="G531" s="66"/>
      <c r="H531" s="68"/>
      <c r="I531" s="25"/>
      <c r="J531" s="25"/>
      <c r="K531" s="68"/>
      <c r="L531" s="64"/>
      <c r="M531" s="68"/>
      <c r="N531" s="69"/>
      <c r="O531" s="68"/>
      <c r="P531" s="68" t="s">
        <v>1964</v>
      </c>
      <c r="Q531" s="70"/>
      <c r="R531" s="70"/>
      <c r="S531" s="71" t="s">
        <v>1965</v>
      </c>
      <c r="T531" s="72"/>
      <c r="U531" s="73" t="str">
        <f t="shared" si="1"/>
        <v>#530</v>
      </c>
    </row>
    <row r="532">
      <c r="A532" s="17" t="s">
        <v>1966</v>
      </c>
      <c r="B532" s="7">
        <v>44119.0</v>
      </c>
      <c r="C532" s="8" t="s">
        <v>37</v>
      </c>
      <c r="D532" s="8" t="s">
        <v>116</v>
      </c>
      <c r="E532" s="8" t="s">
        <v>205</v>
      </c>
      <c r="F532" s="35"/>
      <c r="G532" s="8" t="s">
        <v>25</v>
      </c>
      <c r="H532" s="9" t="s">
        <v>1841</v>
      </c>
      <c r="I532" s="10">
        <v>44091.0</v>
      </c>
      <c r="J532" s="13" t="s">
        <v>1442</v>
      </c>
      <c r="K532" s="14" t="s">
        <v>1967</v>
      </c>
      <c r="L532" s="13" t="s">
        <v>1674</v>
      </c>
      <c r="M532" s="14" t="s">
        <v>1442</v>
      </c>
      <c r="N532" s="26"/>
      <c r="O532" s="9" t="s">
        <v>85</v>
      </c>
      <c r="P532" s="9" t="s">
        <v>1968</v>
      </c>
      <c r="Q532" s="20"/>
      <c r="R532" s="20"/>
      <c r="S532" s="62" t="s">
        <v>1969</v>
      </c>
      <c r="T532" s="21"/>
      <c r="U532" s="19" t="str">
        <f t="shared" si="1"/>
        <v>#531</v>
      </c>
    </row>
    <row r="533">
      <c r="A533" s="17" t="s">
        <v>1970</v>
      </c>
      <c r="B533" s="7">
        <v>44120.0</v>
      </c>
      <c r="C533" s="35"/>
      <c r="D533" s="8" t="s">
        <v>1971</v>
      </c>
      <c r="E533" s="8" t="s">
        <v>158</v>
      </c>
      <c r="F533" s="35"/>
      <c r="G533" s="8" t="s">
        <v>25</v>
      </c>
      <c r="H533" s="9" t="s">
        <v>1972</v>
      </c>
      <c r="I533" s="10">
        <v>44104.0</v>
      </c>
      <c r="J533" s="13" t="s">
        <v>1442</v>
      </c>
      <c r="K533" s="14" t="s">
        <v>1973</v>
      </c>
      <c r="L533" s="13" t="s">
        <v>426</v>
      </c>
      <c r="M533" s="14" t="s">
        <v>1442</v>
      </c>
      <c r="N533" s="26"/>
      <c r="O533" s="9" t="s">
        <v>85</v>
      </c>
      <c r="P533" s="9" t="s">
        <v>1974</v>
      </c>
      <c r="Q533" s="20"/>
      <c r="R533" s="20"/>
      <c r="S533" s="62" t="s">
        <v>1975</v>
      </c>
      <c r="T533" s="21"/>
      <c r="U533" s="19" t="str">
        <f t="shared" si="1"/>
        <v>#532</v>
      </c>
    </row>
    <row r="534">
      <c r="A534" s="17" t="s">
        <v>1976</v>
      </c>
      <c r="B534" s="7">
        <v>44120.0</v>
      </c>
      <c r="C534" s="35"/>
      <c r="D534" s="8" t="s">
        <v>1971</v>
      </c>
      <c r="E534" s="8" t="s">
        <v>158</v>
      </c>
      <c r="F534" s="35"/>
      <c r="G534" s="8" t="s">
        <v>25</v>
      </c>
      <c r="H534" s="22" t="str">
        <f t="shared" ref="H534:H536" si="66">$H$533</f>
        <v>-9/30 印尼→台灣</v>
      </c>
      <c r="I534" s="59">
        <f t="shared" ref="I534:I536" si="67">$I$533</f>
        <v>44104</v>
      </c>
      <c r="J534" s="13" t="s">
        <v>1442</v>
      </c>
      <c r="K534" s="23" t="str">
        <f t="shared" ref="K534:K536" si="68">$K$533</f>
        <v>10/15 採檢
10/16 確診</v>
      </c>
      <c r="L534" s="24" t="str">
        <f t="shared" ref="L534:L536" si="69">$L$533</f>
        <v>居家檢疫</v>
      </c>
      <c r="M534" s="14" t="s">
        <v>1442</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1975</v>
      </c>
      <c r="T534" s="21"/>
      <c r="U534" s="19" t="str">
        <f t="shared" si="1"/>
        <v>#533</v>
      </c>
    </row>
    <row r="535">
      <c r="A535" s="17" t="s">
        <v>1977</v>
      </c>
      <c r="B535" s="7">
        <v>44120.0</v>
      </c>
      <c r="C535" s="35"/>
      <c r="D535" s="8" t="s">
        <v>1971</v>
      </c>
      <c r="E535" s="8" t="s">
        <v>158</v>
      </c>
      <c r="F535" s="35"/>
      <c r="G535" s="8" t="s">
        <v>25</v>
      </c>
      <c r="H535" s="22" t="str">
        <f t="shared" si="66"/>
        <v>-9/30 印尼→台灣</v>
      </c>
      <c r="I535" s="59">
        <f t="shared" si="67"/>
        <v>44104</v>
      </c>
      <c r="J535" s="13" t="s">
        <v>1442</v>
      </c>
      <c r="K535" s="23" t="str">
        <f t="shared" si="68"/>
        <v>10/15 採檢
10/16 確診</v>
      </c>
      <c r="L535" s="24" t="str">
        <f t="shared" si="69"/>
        <v>居家檢疫</v>
      </c>
      <c r="M535" s="14" t="s">
        <v>1442</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1975</v>
      </c>
      <c r="T535" s="21"/>
      <c r="U535" s="19" t="str">
        <f t="shared" si="1"/>
        <v>#534</v>
      </c>
    </row>
    <row r="536">
      <c r="A536" s="17" t="s">
        <v>1978</v>
      </c>
      <c r="B536" s="7">
        <v>44120.0</v>
      </c>
      <c r="C536" s="35"/>
      <c r="D536" s="8" t="s">
        <v>1971</v>
      </c>
      <c r="E536" s="8" t="s">
        <v>158</v>
      </c>
      <c r="F536" s="35"/>
      <c r="G536" s="8" t="s">
        <v>25</v>
      </c>
      <c r="H536" s="22" t="str">
        <f t="shared" si="66"/>
        <v>-9/30 印尼→台灣</v>
      </c>
      <c r="I536" s="59">
        <f t="shared" si="67"/>
        <v>44104</v>
      </c>
      <c r="J536" s="13" t="s">
        <v>1442</v>
      </c>
      <c r="K536" s="23" t="str">
        <f t="shared" si="68"/>
        <v>10/15 採檢
10/16 確診</v>
      </c>
      <c r="L536" s="24" t="str">
        <f t="shared" si="69"/>
        <v>居家檢疫</v>
      </c>
      <c r="M536" s="14" t="s">
        <v>1442</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1975</v>
      </c>
      <c r="T536" s="21"/>
      <c r="U536" s="19" t="str">
        <f t="shared" si="1"/>
        <v>#535</v>
      </c>
    </row>
    <row r="537">
      <c r="A537" s="17" t="s">
        <v>1979</v>
      </c>
      <c r="B537" s="7">
        <v>44123.0</v>
      </c>
      <c r="C537" s="8" t="s">
        <v>37</v>
      </c>
      <c r="D537" s="8" t="s">
        <v>76</v>
      </c>
      <c r="E537" s="8" t="s">
        <v>23</v>
      </c>
      <c r="F537" s="35"/>
      <c r="G537" s="8" t="s">
        <v>25</v>
      </c>
      <c r="H537" s="9" t="s">
        <v>1980</v>
      </c>
      <c r="I537" s="10">
        <v>44115.0</v>
      </c>
      <c r="J537" s="11">
        <v>44113.0</v>
      </c>
      <c r="K537" s="14" t="s">
        <v>1981</v>
      </c>
      <c r="L537" s="13" t="s">
        <v>426</v>
      </c>
      <c r="M537" s="14" t="s">
        <v>1982</v>
      </c>
      <c r="N537" s="26"/>
      <c r="O537" s="9" t="s">
        <v>85</v>
      </c>
      <c r="P537" s="9" t="s">
        <v>1983</v>
      </c>
      <c r="Q537" s="20"/>
      <c r="R537" s="20"/>
      <c r="S537" s="62" t="s">
        <v>1984</v>
      </c>
      <c r="T537" s="21"/>
      <c r="U537" s="19" t="str">
        <f t="shared" si="1"/>
        <v>#536</v>
      </c>
    </row>
    <row r="538">
      <c r="A538" s="17" t="s">
        <v>1985</v>
      </c>
      <c r="B538" s="7">
        <v>44123.0</v>
      </c>
      <c r="C538" s="8" t="s">
        <v>37</v>
      </c>
      <c r="D538" s="8" t="s">
        <v>59</v>
      </c>
      <c r="E538" s="8" t="s">
        <v>23</v>
      </c>
      <c r="F538" s="35"/>
      <c r="G538" s="8" t="s">
        <v>25</v>
      </c>
      <c r="H538" s="9" t="s">
        <v>1986</v>
      </c>
      <c r="I538" s="10">
        <v>44108.0</v>
      </c>
      <c r="J538" s="13" t="s">
        <v>1442</v>
      </c>
      <c r="K538" s="14" t="s">
        <v>1987</v>
      </c>
      <c r="L538" s="13" t="s">
        <v>426</v>
      </c>
      <c r="M538" s="14" t="s">
        <v>1442</v>
      </c>
      <c r="N538" s="26"/>
      <c r="O538" s="9" t="s">
        <v>85</v>
      </c>
      <c r="P538" s="9" t="s">
        <v>1988</v>
      </c>
      <c r="Q538" s="20"/>
      <c r="R538" s="20"/>
      <c r="S538" s="62" t="s">
        <v>1984</v>
      </c>
      <c r="T538" s="21"/>
      <c r="U538" s="19" t="str">
        <f t="shared" si="1"/>
        <v>#537</v>
      </c>
    </row>
    <row r="539">
      <c r="A539" s="17" t="s">
        <v>1989</v>
      </c>
      <c r="B539" s="7">
        <v>44123.0</v>
      </c>
      <c r="C539" s="8" t="s">
        <v>37</v>
      </c>
      <c r="D539" s="8" t="s">
        <v>116</v>
      </c>
      <c r="E539" s="8" t="s">
        <v>205</v>
      </c>
      <c r="F539" s="35"/>
      <c r="G539" s="8" t="s">
        <v>25</v>
      </c>
      <c r="H539" s="9" t="s">
        <v>1990</v>
      </c>
      <c r="I539" s="10">
        <v>44108.0</v>
      </c>
      <c r="J539" s="13" t="s">
        <v>1442</v>
      </c>
      <c r="K539" s="14" t="s">
        <v>1987</v>
      </c>
      <c r="L539" s="13" t="s">
        <v>426</v>
      </c>
      <c r="M539" s="14" t="s">
        <v>1442</v>
      </c>
      <c r="N539" s="26"/>
      <c r="O539" s="9" t="s">
        <v>85</v>
      </c>
      <c r="P539" s="9" t="s">
        <v>1991</v>
      </c>
      <c r="Q539" s="20"/>
      <c r="R539" s="20"/>
      <c r="S539" s="62" t="s">
        <v>1984</v>
      </c>
      <c r="T539" s="21"/>
      <c r="U539" s="19" t="str">
        <f t="shared" si="1"/>
        <v>#538</v>
      </c>
    </row>
    <row r="540">
      <c r="A540" s="17" t="s">
        <v>1992</v>
      </c>
      <c r="B540" s="7">
        <v>44123.0</v>
      </c>
      <c r="C540" s="8" t="s">
        <v>21</v>
      </c>
      <c r="D540" s="8" t="s">
        <v>267</v>
      </c>
      <c r="E540" s="8" t="s">
        <v>158</v>
      </c>
      <c r="F540" s="35"/>
      <c r="G540" s="8" t="s">
        <v>25</v>
      </c>
      <c r="H540" s="9" t="s">
        <v>1993</v>
      </c>
      <c r="I540" s="10">
        <v>44107.0</v>
      </c>
      <c r="J540" s="13" t="s">
        <v>1442</v>
      </c>
      <c r="K540" s="14" t="s">
        <v>1994</v>
      </c>
      <c r="L540" s="13" t="s">
        <v>426</v>
      </c>
      <c r="M540" s="14" t="s">
        <v>1442</v>
      </c>
      <c r="N540" s="26"/>
      <c r="O540" s="9" t="s">
        <v>85</v>
      </c>
      <c r="P540" s="9" t="s">
        <v>1995</v>
      </c>
      <c r="Q540" s="20"/>
      <c r="R540" s="20"/>
      <c r="S540" s="62" t="s">
        <v>1984</v>
      </c>
      <c r="T540" s="21"/>
      <c r="U540" s="19" t="str">
        <f t="shared" si="1"/>
        <v>#539</v>
      </c>
    </row>
    <row r="541">
      <c r="A541" s="17" t="s">
        <v>1996</v>
      </c>
      <c r="B541" s="7">
        <v>44123.0</v>
      </c>
      <c r="C541" s="8" t="s">
        <v>21</v>
      </c>
      <c r="D541" s="8" t="s">
        <v>267</v>
      </c>
      <c r="E541" s="8" t="s">
        <v>1997</v>
      </c>
      <c r="F541" s="35"/>
      <c r="G541" s="8" t="s">
        <v>25</v>
      </c>
      <c r="H541" s="9" t="s">
        <v>1998</v>
      </c>
      <c r="I541" s="10">
        <v>44113.0</v>
      </c>
      <c r="J541" s="11">
        <v>44120.0</v>
      </c>
      <c r="K541" s="14" t="s">
        <v>1999</v>
      </c>
      <c r="L541" s="13" t="s">
        <v>426</v>
      </c>
      <c r="M541" s="14" t="s">
        <v>2000</v>
      </c>
      <c r="N541" s="26"/>
      <c r="O541" s="9" t="s">
        <v>85</v>
      </c>
      <c r="P541" s="9" t="s">
        <v>2001</v>
      </c>
      <c r="Q541" s="20"/>
      <c r="R541" s="20"/>
      <c r="S541" s="62" t="s">
        <v>1984</v>
      </c>
      <c r="T541" s="21"/>
      <c r="U541" s="19" t="str">
        <f t="shared" si="1"/>
        <v>#540</v>
      </c>
    </row>
    <row r="542">
      <c r="A542" s="17" t="s">
        <v>2002</v>
      </c>
      <c r="B542" s="7">
        <v>44124.0</v>
      </c>
      <c r="C542" s="8" t="s">
        <v>21</v>
      </c>
      <c r="D542" s="8" t="s">
        <v>76</v>
      </c>
      <c r="E542" s="8" t="s">
        <v>205</v>
      </c>
      <c r="F542" s="35"/>
      <c r="G542" s="8" t="s">
        <v>25</v>
      </c>
      <c r="H542" s="9" t="s">
        <v>2003</v>
      </c>
      <c r="I542" s="10">
        <v>44109.0</v>
      </c>
      <c r="J542" s="13" t="s">
        <v>1442</v>
      </c>
      <c r="K542" s="14" t="s">
        <v>2004</v>
      </c>
      <c r="L542" s="13" t="s">
        <v>426</v>
      </c>
      <c r="M542" s="14" t="s">
        <v>1442</v>
      </c>
      <c r="N542" s="26"/>
      <c r="O542" s="9" t="s">
        <v>85</v>
      </c>
      <c r="P542" s="9" t="s">
        <v>2005</v>
      </c>
      <c r="Q542" s="20"/>
      <c r="R542" s="20"/>
      <c r="S542" s="62" t="s">
        <v>2006</v>
      </c>
      <c r="T542" s="21"/>
      <c r="U542" s="19" t="str">
        <f t="shared" si="1"/>
        <v>#541</v>
      </c>
    </row>
    <row r="543">
      <c r="A543" s="17" t="s">
        <v>2007</v>
      </c>
      <c r="B543" s="7">
        <v>44124.0</v>
      </c>
      <c r="C543" s="8" t="s">
        <v>37</v>
      </c>
      <c r="D543" s="8" t="s">
        <v>76</v>
      </c>
      <c r="E543" s="8" t="s">
        <v>205</v>
      </c>
      <c r="F543" s="35"/>
      <c r="G543" s="8" t="s">
        <v>25</v>
      </c>
      <c r="H543" s="9" t="s">
        <v>2003</v>
      </c>
      <c r="I543" s="10">
        <v>44109.0</v>
      </c>
      <c r="J543" s="13" t="s">
        <v>1442</v>
      </c>
      <c r="K543" s="14" t="s">
        <v>2004</v>
      </c>
      <c r="L543" s="13" t="s">
        <v>426</v>
      </c>
      <c r="M543" s="14" t="s">
        <v>1442</v>
      </c>
      <c r="N543" s="26"/>
      <c r="O543" s="9" t="s">
        <v>85</v>
      </c>
      <c r="P543" s="9" t="s">
        <v>2005</v>
      </c>
      <c r="Q543" s="20"/>
      <c r="R543" s="20"/>
      <c r="S543" s="62" t="s">
        <v>2006</v>
      </c>
      <c r="T543" s="21"/>
      <c r="U543" s="19" t="str">
        <f t="shared" si="1"/>
        <v>#542</v>
      </c>
    </row>
    <row r="544">
      <c r="A544" s="17" t="s">
        <v>2008</v>
      </c>
      <c r="B544" s="7">
        <v>44124.0</v>
      </c>
      <c r="C544" s="8" t="s">
        <v>37</v>
      </c>
      <c r="D544" s="8" t="s">
        <v>22</v>
      </c>
      <c r="E544" s="8" t="s">
        <v>23</v>
      </c>
      <c r="F544" s="35"/>
      <c r="G544" s="8" t="s">
        <v>25</v>
      </c>
      <c r="H544" s="9" t="s">
        <v>2009</v>
      </c>
      <c r="I544" s="10">
        <v>44109.0</v>
      </c>
      <c r="J544" s="11">
        <v>44109.0</v>
      </c>
      <c r="K544" s="14" t="s">
        <v>2010</v>
      </c>
      <c r="L544" s="13" t="s">
        <v>363</v>
      </c>
      <c r="M544" s="14" t="s">
        <v>2011</v>
      </c>
      <c r="N544" s="26"/>
      <c r="O544" s="9" t="s">
        <v>85</v>
      </c>
      <c r="P544" s="9" t="s">
        <v>2012</v>
      </c>
      <c r="Q544" s="20"/>
      <c r="R544" s="20"/>
      <c r="S544" s="62" t="s">
        <v>2006</v>
      </c>
      <c r="T544" s="21"/>
      <c r="U544" s="19" t="str">
        <f t="shared" si="1"/>
        <v>#543</v>
      </c>
    </row>
    <row r="545">
      <c r="A545" s="17" t="s">
        <v>2013</v>
      </c>
      <c r="B545" s="7">
        <v>44125.0</v>
      </c>
      <c r="C545" s="8" t="s">
        <v>37</v>
      </c>
      <c r="D545" s="8" t="s">
        <v>267</v>
      </c>
      <c r="E545" s="8" t="s">
        <v>158</v>
      </c>
      <c r="F545" s="35"/>
      <c r="G545" s="8" t="s">
        <v>25</v>
      </c>
      <c r="H545" s="9" t="s">
        <v>2014</v>
      </c>
      <c r="I545" s="10">
        <v>44109.0</v>
      </c>
      <c r="J545" s="11">
        <v>44112.0</v>
      </c>
      <c r="K545" s="14" t="s">
        <v>2015</v>
      </c>
      <c r="L545" s="13" t="s">
        <v>1674</v>
      </c>
      <c r="M545" s="14" t="s">
        <v>618</v>
      </c>
      <c r="N545" s="26"/>
      <c r="O545" s="9" t="s">
        <v>85</v>
      </c>
      <c r="P545" s="9" t="s">
        <v>2016</v>
      </c>
      <c r="Q545" s="20"/>
      <c r="R545" s="20"/>
      <c r="S545" s="62" t="s">
        <v>2017</v>
      </c>
      <c r="T545" s="21"/>
      <c r="U545" s="19" t="str">
        <f t="shared" si="1"/>
        <v>#544</v>
      </c>
    </row>
    <row r="546">
      <c r="A546" s="17" t="s">
        <v>2018</v>
      </c>
      <c r="B546" s="7">
        <v>44126.0</v>
      </c>
      <c r="C546" s="8" t="s">
        <v>21</v>
      </c>
      <c r="D546" s="8" t="s">
        <v>116</v>
      </c>
      <c r="E546" s="8" t="s">
        <v>158</v>
      </c>
      <c r="F546" s="35"/>
      <c r="G546" s="8" t="s">
        <v>25</v>
      </c>
      <c r="H546" s="9" t="s">
        <v>2019</v>
      </c>
      <c r="I546" s="10">
        <v>44118.0</v>
      </c>
      <c r="J546" s="11">
        <v>44121.0</v>
      </c>
      <c r="K546" s="14" t="s">
        <v>2020</v>
      </c>
      <c r="L546" s="13" t="s">
        <v>426</v>
      </c>
      <c r="M546" s="14" t="s">
        <v>2021</v>
      </c>
      <c r="N546" s="26"/>
      <c r="O546" s="9" t="s">
        <v>85</v>
      </c>
      <c r="P546" s="9" t="s">
        <v>2022</v>
      </c>
      <c r="Q546" s="20"/>
      <c r="R546" s="20"/>
      <c r="S546" s="62" t="s">
        <v>2023</v>
      </c>
      <c r="T546" s="21"/>
      <c r="U546" s="19" t="str">
        <f t="shared" si="1"/>
        <v>#545</v>
      </c>
    </row>
    <row r="547">
      <c r="A547" s="17" t="s">
        <v>2024</v>
      </c>
      <c r="B547" s="7">
        <v>44126.0</v>
      </c>
      <c r="C547" s="8" t="s">
        <v>37</v>
      </c>
      <c r="D547" s="8" t="s">
        <v>116</v>
      </c>
      <c r="E547" s="8" t="s">
        <v>23</v>
      </c>
      <c r="F547" s="35"/>
      <c r="G547" s="8" t="s">
        <v>25</v>
      </c>
      <c r="H547" s="9" t="s">
        <v>2025</v>
      </c>
      <c r="I547" s="10">
        <v>44124.0</v>
      </c>
      <c r="J547" s="11">
        <v>44117.0</v>
      </c>
      <c r="K547" s="14" t="s">
        <v>2026</v>
      </c>
      <c r="L547" s="13" t="s">
        <v>363</v>
      </c>
      <c r="M547" s="14" t="s">
        <v>2027</v>
      </c>
      <c r="N547" s="26"/>
      <c r="O547" s="9" t="s">
        <v>85</v>
      </c>
      <c r="P547" s="9" t="s">
        <v>2028</v>
      </c>
      <c r="Q547" s="20"/>
      <c r="R547" s="20"/>
      <c r="S547" s="62" t="s">
        <v>2023</v>
      </c>
      <c r="T547" s="21"/>
      <c r="U547" s="19" t="str">
        <f t="shared" si="1"/>
        <v>#546</v>
      </c>
    </row>
    <row r="548">
      <c r="A548" s="17" t="s">
        <v>2029</v>
      </c>
      <c r="B548" s="7">
        <v>44126.0</v>
      </c>
      <c r="C548" s="8" t="s">
        <v>21</v>
      </c>
      <c r="D548" s="8" t="s">
        <v>116</v>
      </c>
      <c r="E548" s="8" t="s">
        <v>158</v>
      </c>
      <c r="F548" s="35"/>
      <c r="G548" s="8" t="s">
        <v>25</v>
      </c>
      <c r="H548" s="9" t="s">
        <v>2030</v>
      </c>
      <c r="I548" s="10">
        <v>44112.0</v>
      </c>
      <c r="J548" s="13" t="s">
        <v>1442</v>
      </c>
      <c r="K548" s="14" t="s">
        <v>2031</v>
      </c>
      <c r="L548" s="13" t="s">
        <v>426</v>
      </c>
      <c r="M548" s="14" t="s">
        <v>1442</v>
      </c>
      <c r="N548" s="26"/>
      <c r="O548" s="9" t="s">
        <v>85</v>
      </c>
      <c r="P548" s="9" t="s">
        <v>2032</v>
      </c>
      <c r="Q548" s="20"/>
      <c r="R548" s="20"/>
      <c r="S548" s="62" t="s">
        <v>2023</v>
      </c>
      <c r="T548" s="21"/>
      <c r="U548" s="19" t="str">
        <f t="shared" si="1"/>
        <v>#547</v>
      </c>
    </row>
    <row r="549">
      <c r="A549" s="17" t="s">
        <v>2033</v>
      </c>
      <c r="B549" s="7">
        <v>44126.0</v>
      </c>
      <c r="C549" s="8" t="s">
        <v>21</v>
      </c>
      <c r="D549" s="8" t="s">
        <v>116</v>
      </c>
      <c r="E549" s="8" t="s">
        <v>205</v>
      </c>
      <c r="F549" s="35"/>
      <c r="G549" s="8" t="s">
        <v>25</v>
      </c>
      <c r="H549" s="9" t="s">
        <v>2034</v>
      </c>
      <c r="I549" s="10">
        <v>44117.0</v>
      </c>
      <c r="J549" s="11">
        <v>44121.0</v>
      </c>
      <c r="K549" s="14" t="s">
        <v>2026</v>
      </c>
      <c r="L549" s="13" t="s">
        <v>426</v>
      </c>
      <c r="M549" s="14" t="s">
        <v>2035</v>
      </c>
      <c r="N549" s="26"/>
      <c r="O549" s="9" t="s">
        <v>85</v>
      </c>
      <c r="P549" s="9" t="s">
        <v>2036</v>
      </c>
      <c r="Q549" s="20"/>
      <c r="R549" s="20"/>
      <c r="S549" s="62" t="s">
        <v>2023</v>
      </c>
      <c r="T549" s="21"/>
      <c r="U549" s="19" t="str">
        <f t="shared" si="1"/>
        <v>#548</v>
      </c>
    </row>
    <row r="550">
      <c r="A550" s="17" t="s">
        <v>2037</v>
      </c>
      <c r="B550" s="7">
        <v>44128.0</v>
      </c>
      <c r="C550" s="8" t="s">
        <v>21</v>
      </c>
      <c r="D550" s="8" t="s">
        <v>76</v>
      </c>
      <c r="E550" s="8" t="s">
        <v>205</v>
      </c>
      <c r="F550" s="35"/>
      <c r="G550" s="8" t="s">
        <v>25</v>
      </c>
      <c r="H550" s="9" t="s">
        <v>2038</v>
      </c>
      <c r="I550" s="10">
        <v>44104.0</v>
      </c>
      <c r="J550" s="13" t="s">
        <v>1442</v>
      </c>
      <c r="K550" s="14" t="s">
        <v>2039</v>
      </c>
      <c r="L550" s="13" t="s">
        <v>1674</v>
      </c>
      <c r="M550" s="14" t="s">
        <v>1442</v>
      </c>
      <c r="N550" s="26"/>
      <c r="O550" s="9" t="s">
        <v>85</v>
      </c>
      <c r="P550" s="9" t="s">
        <v>2040</v>
      </c>
      <c r="Q550" s="20"/>
      <c r="R550" s="20"/>
      <c r="S550" s="62" t="s">
        <v>2041</v>
      </c>
      <c r="T550" s="21"/>
      <c r="U550" s="19" t="str">
        <f t="shared" si="1"/>
        <v>#549</v>
      </c>
    </row>
    <row r="551">
      <c r="A551" s="17" t="s">
        <v>2042</v>
      </c>
      <c r="B551" s="7">
        <v>44128.0</v>
      </c>
      <c r="C551" s="8" t="s">
        <v>37</v>
      </c>
      <c r="D551" s="8" t="s">
        <v>116</v>
      </c>
      <c r="E551" s="8" t="s">
        <v>23</v>
      </c>
      <c r="F551" s="35"/>
      <c r="G551" s="8" t="s">
        <v>25</v>
      </c>
      <c r="H551" s="9" t="s">
        <v>2043</v>
      </c>
      <c r="I551" s="10">
        <v>44122.0</v>
      </c>
      <c r="J551" s="11">
        <v>44125.0</v>
      </c>
      <c r="K551" s="14" t="s">
        <v>2044</v>
      </c>
      <c r="L551" s="13" t="s">
        <v>426</v>
      </c>
      <c r="M551" s="14" t="s">
        <v>2045</v>
      </c>
      <c r="N551" s="26"/>
      <c r="O551" s="9" t="s">
        <v>85</v>
      </c>
      <c r="P551" s="22"/>
      <c r="Q551" s="20"/>
      <c r="R551" s="20"/>
      <c r="S551" s="62" t="s">
        <v>2041</v>
      </c>
      <c r="T551" s="21"/>
      <c r="U551" s="19" t="str">
        <f t="shared" si="1"/>
        <v>#550</v>
      </c>
    </row>
    <row r="552">
      <c r="A552" s="17" t="s">
        <v>2046</v>
      </c>
      <c r="B552" s="7">
        <v>44132.0</v>
      </c>
      <c r="C552" s="8" t="s">
        <v>21</v>
      </c>
      <c r="D552" s="8" t="s">
        <v>267</v>
      </c>
      <c r="E552" s="8" t="s">
        <v>158</v>
      </c>
      <c r="F552" s="35"/>
      <c r="G552" s="8" t="s">
        <v>25</v>
      </c>
      <c r="H552" s="9" t="s">
        <v>2047</v>
      </c>
      <c r="I552" s="10">
        <v>44111.0</v>
      </c>
      <c r="J552" s="13" t="s">
        <v>1442</v>
      </c>
      <c r="K552" s="14" t="s">
        <v>2048</v>
      </c>
      <c r="L552" s="13" t="s">
        <v>1674</v>
      </c>
      <c r="M552" s="14" t="s">
        <v>1442</v>
      </c>
      <c r="N552" s="26"/>
      <c r="O552" s="9" t="s">
        <v>85</v>
      </c>
      <c r="P552" s="9" t="s">
        <v>2049</v>
      </c>
      <c r="Q552" s="20"/>
      <c r="R552" s="20"/>
      <c r="S552" s="62" t="s">
        <v>2050</v>
      </c>
      <c r="T552" s="21"/>
      <c r="U552" s="19" t="str">
        <f t="shared" si="1"/>
        <v>#551</v>
      </c>
    </row>
    <row r="553">
      <c r="A553" s="17" t="s">
        <v>2051</v>
      </c>
      <c r="B553" s="7">
        <v>44133.0</v>
      </c>
      <c r="C553" s="8" t="s">
        <v>37</v>
      </c>
      <c r="D553" s="8" t="s">
        <v>116</v>
      </c>
      <c r="E553" s="8" t="s">
        <v>23</v>
      </c>
      <c r="F553" s="35"/>
      <c r="G553" s="8" t="s">
        <v>25</v>
      </c>
      <c r="H553" s="9" t="s">
        <v>2052</v>
      </c>
      <c r="I553" s="10">
        <v>44129.0</v>
      </c>
      <c r="J553" s="11">
        <v>44118.0</v>
      </c>
      <c r="K553" s="14" t="s">
        <v>2053</v>
      </c>
      <c r="L553" s="13" t="s">
        <v>426</v>
      </c>
      <c r="M553" s="14" t="s">
        <v>2054</v>
      </c>
      <c r="N553" s="26"/>
      <c r="O553" s="9" t="s">
        <v>85</v>
      </c>
      <c r="P553" s="22"/>
      <c r="Q553" s="20"/>
      <c r="R553" s="20"/>
      <c r="S553" s="62" t="s">
        <v>2055</v>
      </c>
      <c r="T553" s="21"/>
      <c r="U553" s="19" t="str">
        <f t="shared" si="1"/>
        <v>#552</v>
      </c>
    </row>
    <row r="554">
      <c r="A554" s="17" t="s">
        <v>2056</v>
      </c>
      <c r="B554" s="7">
        <v>44133.0</v>
      </c>
      <c r="C554" s="8" t="s">
        <v>21</v>
      </c>
      <c r="D554" s="8" t="s">
        <v>100</v>
      </c>
      <c r="E554" s="8" t="s">
        <v>23</v>
      </c>
      <c r="F554" s="35"/>
      <c r="G554" s="8" t="s">
        <v>25</v>
      </c>
      <c r="H554" s="9" t="s">
        <v>2057</v>
      </c>
      <c r="I554" s="10">
        <v>44131.0</v>
      </c>
      <c r="J554" s="11">
        <v>44130.0</v>
      </c>
      <c r="K554" s="14" t="s">
        <v>2058</v>
      </c>
      <c r="L554" s="13" t="s">
        <v>363</v>
      </c>
      <c r="M554" s="14" t="s">
        <v>2059</v>
      </c>
      <c r="N554" s="26"/>
      <c r="O554" s="9" t="s">
        <v>85</v>
      </c>
      <c r="P554" s="9" t="s">
        <v>2060</v>
      </c>
      <c r="Q554" s="20"/>
      <c r="R554" s="20"/>
      <c r="S554" s="62" t="s">
        <v>2055</v>
      </c>
      <c r="T554" s="21"/>
      <c r="U554" s="19" t="str">
        <f t="shared" si="1"/>
        <v>#553</v>
      </c>
    </row>
    <row r="555">
      <c r="A555" s="17" t="s">
        <v>2061</v>
      </c>
      <c r="B555" s="7">
        <v>44133.0</v>
      </c>
      <c r="C555" s="8" t="s">
        <v>21</v>
      </c>
      <c r="D555" s="8" t="s">
        <v>76</v>
      </c>
      <c r="E555" s="8" t="s">
        <v>158</v>
      </c>
      <c r="F555" s="35"/>
      <c r="G555" s="8" t="s">
        <v>25</v>
      </c>
      <c r="H555" s="9" t="s">
        <v>2062</v>
      </c>
      <c r="I555" s="10">
        <v>44119.0</v>
      </c>
      <c r="J555" s="13" t="s">
        <v>1442</v>
      </c>
      <c r="K555" s="14" t="s">
        <v>2063</v>
      </c>
      <c r="L555" s="13" t="s">
        <v>426</v>
      </c>
      <c r="M555" s="14" t="s">
        <v>1442</v>
      </c>
      <c r="N555" s="26"/>
      <c r="O555" s="9" t="s">
        <v>85</v>
      </c>
      <c r="P555" s="9" t="s">
        <v>2064</v>
      </c>
      <c r="Q555" s="20"/>
      <c r="R555" s="20"/>
      <c r="S555" s="62" t="s">
        <v>2055</v>
      </c>
      <c r="T555" s="21"/>
      <c r="U555" s="19" t="str">
        <f t="shared" si="1"/>
        <v>#554</v>
      </c>
    </row>
    <row r="556">
      <c r="A556" s="17" t="s">
        <v>2065</v>
      </c>
      <c r="B556" s="7">
        <v>44134.0</v>
      </c>
      <c r="C556" s="8" t="s">
        <v>37</v>
      </c>
      <c r="D556" s="8" t="s">
        <v>116</v>
      </c>
      <c r="E556" s="8" t="s">
        <v>205</v>
      </c>
      <c r="F556" s="35"/>
      <c r="G556" s="8" t="s">
        <v>25</v>
      </c>
      <c r="H556" s="9" t="s">
        <v>2066</v>
      </c>
      <c r="I556" s="10">
        <v>44119.0</v>
      </c>
      <c r="J556" s="11">
        <v>44094.0</v>
      </c>
      <c r="K556" s="14" t="s">
        <v>2067</v>
      </c>
      <c r="L556" s="13" t="s">
        <v>426</v>
      </c>
      <c r="M556" s="14" t="s">
        <v>2068</v>
      </c>
      <c r="N556" s="26"/>
      <c r="O556" s="9" t="s">
        <v>85</v>
      </c>
      <c r="P556" s="9" t="s">
        <v>2069</v>
      </c>
      <c r="Q556" s="20"/>
      <c r="R556" s="20"/>
      <c r="S556" s="62" t="s">
        <v>2070</v>
      </c>
      <c r="T556" s="21"/>
      <c r="U556" s="19" t="str">
        <f t="shared" si="1"/>
        <v>#555</v>
      </c>
    </row>
    <row r="557">
      <c r="A557" s="17" t="s">
        <v>2071</v>
      </c>
      <c r="B557" s="7">
        <v>44135.0</v>
      </c>
      <c r="C557" s="8" t="s">
        <v>37</v>
      </c>
      <c r="D557" s="8" t="s">
        <v>100</v>
      </c>
      <c r="E557" s="8" t="s">
        <v>23</v>
      </c>
      <c r="F557" s="35"/>
      <c r="G557" s="8" t="s">
        <v>25</v>
      </c>
      <c r="H557" s="9" t="s">
        <v>2072</v>
      </c>
      <c r="I557" s="10">
        <v>44132.0</v>
      </c>
      <c r="J557" s="11">
        <v>44128.0</v>
      </c>
      <c r="K557" s="14" t="s">
        <v>2073</v>
      </c>
      <c r="L557" s="13" t="s">
        <v>363</v>
      </c>
      <c r="M557" s="14" t="s">
        <v>2074</v>
      </c>
      <c r="N557" s="26"/>
      <c r="O557" s="9" t="s">
        <v>85</v>
      </c>
      <c r="P557" s="22"/>
      <c r="Q557" s="20"/>
      <c r="R557" s="20"/>
      <c r="S557" s="62" t="s">
        <v>2075</v>
      </c>
      <c r="T557" s="21"/>
      <c r="U557" s="19" t="str">
        <f t="shared" si="1"/>
        <v>#556</v>
      </c>
    </row>
    <row r="558">
      <c r="A558" s="17" t="s">
        <v>2076</v>
      </c>
      <c r="B558" s="7">
        <v>44136.0</v>
      </c>
      <c r="C558" s="8" t="s">
        <v>21</v>
      </c>
      <c r="D558" s="8" t="s">
        <v>267</v>
      </c>
      <c r="E558" s="8" t="s">
        <v>158</v>
      </c>
      <c r="F558" s="35"/>
      <c r="G558" s="8" t="s">
        <v>25</v>
      </c>
      <c r="H558" s="9" t="s">
        <v>2077</v>
      </c>
      <c r="I558" s="10">
        <v>44133.0</v>
      </c>
      <c r="J558" s="11">
        <v>44111.0</v>
      </c>
      <c r="K558" s="14" t="s">
        <v>2078</v>
      </c>
      <c r="L558" s="13" t="s">
        <v>363</v>
      </c>
      <c r="M558" s="14" t="s">
        <v>1151</v>
      </c>
      <c r="N558" s="26"/>
      <c r="O558" s="9" t="s">
        <v>85</v>
      </c>
      <c r="P558" s="9" t="s">
        <v>2079</v>
      </c>
      <c r="Q558" s="20"/>
      <c r="R558" s="20"/>
      <c r="S558" s="62" t="s">
        <v>2080</v>
      </c>
      <c r="T558" s="21"/>
      <c r="U558" s="19" t="str">
        <f t="shared" si="1"/>
        <v>#557</v>
      </c>
    </row>
    <row r="559">
      <c r="A559" s="17" t="s">
        <v>2081</v>
      </c>
      <c r="B559" s="7">
        <v>44136.0</v>
      </c>
      <c r="C559" s="8" t="s">
        <v>37</v>
      </c>
      <c r="D559" s="8" t="s">
        <v>116</v>
      </c>
      <c r="E559" s="8" t="s">
        <v>158</v>
      </c>
      <c r="F559" s="35"/>
      <c r="G559" s="8" t="s">
        <v>25</v>
      </c>
      <c r="H559" s="9" t="s">
        <v>2082</v>
      </c>
      <c r="I559" s="10">
        <v>44118.0</v>
      </c>
      <c r="J559" s="11">
        <v>44118.0</v>
      </c>
      <c r="K559" s="14" t="s">
        <v>2078</v>
      </c>
      <c r="L559" s="13" t="s">
        <v>1674</v>
      </c>
      <c r="M559" s="14" t="s">
        <v>482</v>
      </c>
      <c r="N559" s="26"/>
      <c r="O559" s="9" t="s">
        <v>85</v>
      </c>
      <c r="P559" s="9" t="s">
        <v>2083</v>
      </c>
      <c r="Q559" s="20"/>
      <c r="R559" s="20"/>
      <c r="S559" s="62" t="s">
        <v>2080</v>
      </c>
      <c r="T559" s="21"/>
      <c r="U559" s="19" t="str">
        <f t="shared" si="1"/>
        <v>#558</v>
      </c>
    </row>
    <row r="560">
      <c r="A560" s="17" t="s">
        <v>2084</v>
      </c>
      <c r="B560" s="7">
        <v>44136.0</v>
      </c>
      <c r="C560" s="8" t="s">
        <v>37</v>
      </c>
      <c r="D560" s="8" t="s">
        <v>22</v>
      </c>
      <c r="E560" s="8" t="s">
        <v>23</v>
      </c>
      <c r="F560" s="35"/>
      <c r="G560" s="8" t="s">
        <v>25</v>
      </c>
      <c r="H560" s="9" t="s">
        <v>2085</v>
      </c>
      <c r="I560" s="10">
        <v>44134.0</v>
      </c>
      <c r="J560" s="11">
        <v>44130.0</v>
      </c>
      <c r="K560" s="14" t="s">
        <v>2086</v>
      </c>
      <c r="L560" s="13" t="s">
        <v>363</v>
      </c>
      <c r="M560" s="14" t="s">
        <v>2087</v>
      </c>
      <c r="N560" s="26"/>
      <c r="O560" s="9" t="s">
        <v>85</v>
      </c>
      <c r="P560" s="9" t="s">
        <v>2088</v>
      </c>
      <c r="Q560" s="20"/>
      <c r="R560" s="20"/>
      <c r="S560" s="62" t="s">
        <v>2080</v>
      </c>
      <c r="T560" s="21"/>
      <c r="U560" s="19" t="str">
        <f t="shared" si="1"/>
        <v>#559</v>
      </c>
    </row>
    <row r="561">
      <c r="A561" s="17" t="s">
        <v>2089</v>
      </c>
      <c r="B561" s="7">
        <v>44137.0</v>
      </c>
      <c r="C561" s="8" t="s">
        <v>37</v>
      </c>
      <c r="D561" s="8" t="s">
        <v>116</v>
      </c>
      <c r="E561" s="8" t="s">
        <v>158</v>
      </c>
      <c r="F561" s="35"/>
      <c r="G561" s="8" t="s">
        <v>25</v>
      </c>
      <c r="H561" s="9" t="s">
        <v>2062</v>
      </c>
      <c r="I561" s="10">
        <v>44119.0</v>
      </c>
      <c r="J561" s="13" t="s">
        <v>1442</v>
      </c>
      <c r="K561" s="14" t="s">
        <v>2090</v>
      </c>
      <c r="L561" s="13" t="s">
        <v>1674</v>
      </c>
      <c r="M561" s="14" t="s">
        <v>1442</v>
      </c>
      <c r="N561" s="26"/>
      <c r="O561" s="9" t="s">
        <v>85</v>
      </c>
      <c r="P561" s="9" t="s">
        <v>2091</v>
      </c>
      <c r="Q561" s="20"/>
      <c r="R561" s="20"/>
      <c r="S561" s="62" t="s">
        <v>2092</v>
      </c>
      <c r="T561" s="21"/>
      <c r="U561" s="19" t="str">
        <f t="shared" si="1"/>
        <v>#560</v>
      </c>
    </row>
    <row r="562">
      <c r="A562" s="17" t="s">
        <v>2093</v>
      </c>
      <c r="B562" s="7">
        <v>44137.0</v>
      </c>
      <c r="C562" s="8" t="s">
        <v>21</v>
      </c>
      <c r="D562" s="8" t="s">
        <v>116</v>
      </c>
      <c r="E562" s="8" t="s">
        <v>158</v>
      </c>
      <c r="F562" s="35"/>
      <c r="G562" s="8" t="s">
        <v>25</v>
      </c>
      <c r="H562" s="9" t="s">
        <v>2094</v>
      </c>
      <c r="I562" s="10">
        <v>44122.0</v>
      </c>
      <c r="J562" s="13" t="s">
        <v>1442</v>
      </c>
      <c r="K562" s="14" t="s">
        <v>2095</v>
      </c>
      <c r="L562" s="13" t="s">
        <v>426</v>
      </c>
      <c r="M562" s="14" t="s">
        <v>1442</v>
      </c>
      <c r="N562" s="26"/>
      <c r="O562" s="9" t="s">
        <v>85</v>
      </c>
      <c r="P562" s="9" t="s">
        <v>2096</v>
      </c>
      <c r="Q562" s="20"/>
      <c r="R562" s="20"/>
      <c r="S562" s="62" t="s">
        <v>2092</v>
      </c>
      <c r="T562" s="21"/>
      <c r="U562" s="19" t="str">
        <f t="shared" si="1"/>
        <v>#561</v>
      </c>
    </row>
    <row r="563">
      <c r="A563" s="17" t="s">
        <v>2097</v>
      </c>
      <c r="B563" s="7">
        <v>44137.0</v>
      </c>
      <c r="C563" s="8" t="s">
        <v>21</v>
      </c>
      <c r="D563" s="8" t="s">
        <v>116</v>
      </c>
      <c r="E563" s="8" t="s">
        <v>158</v>
      </c>
      <c r="F563" s="35"/>
      <c r="G563" s="8" t="s">
        <v>25</v>
      </c>
      <c r="H563" s="9" t="s">
        <v>2098</v>
      </c>
      <c r="I563" s="10">
        <v>44114.0</v>
      </c>
      <c r="J563" s="13" t="s">
        <v>1442</v>
      </c>
      <c r="K563" s="14" t="s">
        <v>2099</v>
      </c>
      <c r="L563" s="13" t="s">
        <v>1674</v>
      </c>
      <c r="M563" s="14" t="s">
        <v>1442</v>
      </c>
      <c r="N563" s="26"/>
      <c r="O563" s="9" t="s">
        <v>85</v>
      </c>
      <c r="P563" s="9" t="s">
        <v>2100</v>
      </c>
      <c r="Q563" s="20"/>
      <c r="R563" s="20"/>
      <c r="S563" s="62" t="s">
        <v>2092</v>
      </c>
      <c r="T563" s="21"/>
      <c r="U563" s="19" t="str">
        <f t="shared" si="1"/>
        <v>#562</v>
      </c>
    </row>
    <row r="564">
      <c r="A564" s="17" t="s">
        <v>2101</v>
      </c>
      <c r="B564" s="7">
        <v>44137.0</v>
      </c>
      <c r="C564" s="8" t="s">
        <v>37</v>
      </c>
      <c r="D564" s="8" t="s">
        <v>76</v>
      </c>
      <c r="E564" s="8" t="s">
        <v>158</v>
      </c>
      <c r="F564" s="35"/>
      <c r="G564" s="8" t="s">
        <v>25</v>
      </c>
      <c r="H564" s="9" t="s">
        <v>2019</v>
      </c>
      <c r="I564" s="10">
        <v>44118.0</v>
      </c>
      <c r="J564" s="11">
        <v>44134.0</v>
      </c>
      <c r="K564" s="14" t="s">
        <v>2102</v>
      </c>
      <c r="L564" s="13" t="s">
        <v>447</v>
      </c>
      <c r="M564" s="14" t="s">
        <v>618</v>
      </c>
      <c r="N564" s="26"/>
      <c r="O564" s="9" t="s">
        <v>85</v>
      </c>
      <c r="P564" s="9" t="s">
        <v>2103</v>
      </c>
      <c r="Q564" s="20"/>
      <c r="R564" s="20"/>
      <c r="S564" s="62" t="s">
        <v>2092</v>
      </c>
      <c r="T564" s="21"/>
      <c r="U564" s="19" t="str">
        <f t="shared" si="1"/>
        <v>#563</v>
      </c>
    </row>
    <row r="565">
      <c r="A565" s="17" t="s">
        <v>2104</v>
      </c>
      <c r="B565" s="7">
        <v>44137.0</v>
      </c>
      <c r="C565" s="8" t="s">
        <v>21</v>
      </c>
      <c r="D565" s="8" t="s">
        <v>76</v>
      </c>
      <c r="E565" s="8" t="s">
        <v>205</v>
      </c>
      <c r="F565" s="35"/>
      <c r="G565" s="8" t="s">
        <v>25</v>
      </c>
      <c r="H565" s="9" t="s">
        <v>2105</v>
      </c>
      <c r="I565" s="10">
        <v>44123.0</v>
      </c>
      <c r="J565" s="13" t="s">
        <v>1442</v>
      </c>
      <c r="K565" s="14" t="s">
        <v>2106</v>
      </c>
      <c r="L565" s="13" t="s">
        <v>426</v>
      </c>
      <c r="M565" s="14" t="s">
        <v>1442</v>
      </c>
      <c r="N565" s="26"/>
      <c r="O565" s="9" t="s">
        <v>85</v>
      </c>
      <c r="P565" s="9" t="s">
        <v>2107</v>
      </c>
      <c r="Q565" s="20"/>
      <c r="R565" s="20"/>
      <c r="S565" s="62" t="s">
        <v>2092</v>
      </c>
      <c r="T565" s="21"/>
      <c r="U565" s="19" t="str">
        <f t="shared" si="1"/>
        <v>#564</v>
      </c>
    </row>
    <row r="566">
      <c r="A566" s="17" t="s">
        <v>2108</v>
      </c>
      <c r="B566" s="7">
        <v>44138.0</v>
      </c>
      <c r="C566" s="8" t="s">
        <v>37</v>
      </c>
      <c r="D566" s="8" t="s">
        <v>76</v>
      </c>
      <c r="E566" s="8" t="s">
        <v>23</v>
      </c>
      <c r="F566" s="35"/>
      <c r="G566" s="8" t="s">
        <v>25</v>
      </c>
      <c r="H566" s="9" t="s">
        <v>2109</v>
      </c>
      <c r="I566" s="10">
        <v>44136.0</v>
      </c>
      <c r="J566" s="13" t="s">
        <v>2110</v>
      </c>
      <c r="K566" s="14" t="s">
        <v>2111</v>
      </c>
      <c r="L566" s="13" t="s">
        <v>363</v>
      </c>
      <c r="M566" s="14" t="s">
        <v>2112</v>
      </c>
      <c r="N566" s="26"/>
      <c r="O566" s="9" t="s">
        <v>85</v>
      </c>
      <c r="P566" s="9" t="s">
        <v>2113</v>
      </c>
      <c r="Q566" s="20"/>
      <c r="R566" s="20"/>
      <c r="S566" s="62" t="s">
        <v>2114</v>
      </c>
      <c r="T566" s="21"/>
      <c r="U566" s="19" t="str">
        <f t="shared" si="1"/>
        <v>#565</v>
      </c>
    </row>
    <row r="567">
      <c r="A567" s="17" t="s">
        <v>2115</v>
      </c>
      <c r="B567" s="7">
        <v>44138.0</v>
      </c>
      <c r="C567" s="8" t="s">
        <v>21</v>
      </c>
      <c r="D567" s="8" t="s">
        <v>76</v>
      </c>
      <c r="E567" s="8" t="s">
        <v>23</v>
      </c>
      <c r="F567" s="35"/>
      <c r="G567" s="8" t="s">
        <v>25</v>
      </c>
      <c r="H567" s="9" t="s">
        <v>2116</v>
      </c>
      <c r="I567" s="10">
        <v>44136.0</v>
      </c>
      <c r="J567" s="11">
        <v>44133.0</v>
      </c>
      <c r="K567" s="14" t="s">
        <v>2117</v>
      </c>
      <c r="L567" s="13" t="s">
        <v>363</v>
      </c>
      <c r="M567" s="14" t="s">
        <v>2118</v>
      </c>
      <c r="N567" s="26"/>
      <c r="O567" s="9" t="s">
        <v>85</v>
      </c>
      <c r="P567" s="9" t="s">
        <v>360</v>
      </c>
      <c r="Q567" s="20"/>
      <c r="R567" s="20"/>
      <c r="S567" s="62" t="s">
        <v>2114</v>
      </c>
      <c r="T567" s="21"/>
      <c r="U567" s="19" t="str">
        <f t="shared" si="1"/>
        <v>#566</v>
      </c>
    </row>
    <row r="568">
      <c r="A568" s="17" t="s">
        <v>2119</v>
      </c>
      <c r="B568" s="7">
        <v>44138.0</v>
      </c>
      <c r="C568" s="8" t="s">
        <v>37</v>
      </c>
      <c r="D568" s="8" t="s">
        <v>267</v>
      </c>
      <c r="E568" s="8" t="s">
        <v>23</v>
      </c>
      <c r="F568" s="35"/>
      <c r="G568" s="8" t="s">
        <v>25</v>
      </c>
      <c r="H568" s="9" t="s">
        <v>2120</v>
      </c>
      <c r="I568" s="10">
        <v>44136.0</v>
      </c>
      <c r="J568" s="11">
        <v>44135.0</v>
      </c>
      <c r="K568" s="14" t="s">
        <v>2117</v>
      </c>
      <c r="L568" s="13" t="s">
        <v>426</v>
      </c>
      <c r="M568" s="14" t="s">
        <v>2121</v>
      </c>
      <c r="N568" s="26"/>
      <c r="O568" s="9" t="s">
        <v>85</v>
      </c>
      <c r="P568" s="9" t="s">
        <v>360</v>
      </c>
      <c r="Q568" s="20"/>
      <c r="R568" s="20"/>
      <c r="S568" s="62" t="s">
        <v>2114</v>
      </c>
      <c r="T568" s="21"/>
      <c r="U568" s="19" t="str">
        <f t="shared" si="1"/>
        <v>#567</v>
      </c>
    </row>
    <row r="569">
      <c r="A569" s="17" t="s">
        <v>2122</v>
      </c>
      <c r="B569" s="7">
        <v>44138.0</v>
      </c>
      <c r="C569" s="8" t="s">
        <v>21</v>
      </c>
      <c r="D569" s="8" t="s">
        <v>267</v>
      </c>
      <c r="E569" s="8" t="s">
        <v>205</v>
      </c>
      <c r="F569" s="35"/>
      <c r="G569" s="8" t="s">
        <v>25</v>
      </c>
      <c r="H569" s="9" t="s">
        <v>2123</v>
      </c>
      <c r="I569" s="10">
        <v>44124.0</v>
      </c>
      <c r="J569" s="13" t="s">
        <v>1442</v>
      </c>
      <c r="K569" s="14" t="s">
        <v>2124</v>
      </c>
      <c r="L569" s="13" t="s">
        <v>426</v>
      </c>
      <c r="M569" s="14" t="s">
        <v>1442</v>
      </c>
      <c r="N569" s="26"/>
      <c r="O569" s="9" t="s">
        <v>85</v>
      </c>
      <c r="P569" s="9" t="s">
        <v>2125</v>
      </c>
      <c r="Q569" s="20"/>
      <c r="R569" s="20"/>
      <c r="S569" s="62" t="s">
        <v>2114</v>
      </c>
      <c r="T569" s="21"/>
      <c r="U569" s="19" t="str">
        <f t="shared" si="1"/>
        <v>#568</v>
      </c>
    </row>
    <row r="570">
      <c r="A570" s="17" t="s">
        <v>2126</v>
      </c>
      <c r="B570" s="7">
        <v>44139.0</v>
      </c>
      <c r="C570" s="8" t="s">
        <v>21</v>
      </c>
      <c r="D570" s="8" t="s">
        <v>76</v>
      </c>
      <c r="E570" s="8" t="s">
        <v>23</v>
      </c>
      <c r="F570" s="35"/>
      <c r="G570" s="8" t="s">
        <v>25</v>
      </c>
      <c r="H570" s="9" t="s">
        <v>2127</v>
      </c>
      <c r="I570" s="10">
        <v>44129.0</v>
      </c>
      <c r="J570" s="11">
        <v>44134.0</v>
      </c>
      <c r="K570" s="14" t="s">
        <v>2128</v>
      </c>
      <c r="L570" s="13" t="s">
        <v>426</v>
      </c>
      <c r="M570" s="14" t="s">
        <v>2129</v>
      </c>
      <c r="N570" s="26"/>
      <c r="O570" s="9" t="s">
        <v>85</v>
      </c>
      <c r="P570" s="9" t="s">
        <v>2130</v>
      </c>
      <c r="Q570" s="20"/>
      <c r="R570" s="20"/>
      <c r="S570" s="62" t="s">
        <v>2131</v>
      </c>
      <c r="T570" s="21"/>
      <c r="U570" s="19" t="str">
        <f t="shared" si="1"/>
        <v>#569</v>
      </c>
    </row>
    <row r="571">
      <c r="A571" s="17" t="s">
        <v>2132</v>
      </c>
      <c r="B571" s="7">
        <v>44140.0</v>
      </c>
      <c r="C571" s="8" t="s">
        <v>21</v>
      </c>
      <c r="D571" s="8" t="s">
        <v>76</v>
      </c>
      <c r="E571" s="8" t="s">
        <v>23</v>
      </c>
      <c r="F571" s="35"/>
      <c r="G571" s="8" t="s">
        <v>25</v>
      </c>
      <c r="H571" s="9" t="s">
        <v>2133</v>
      </c>
      <c r="I571" s="10">
        <v>44137.0</v>
      </c>
      <c r="J571" s="11">
        <v>44114.0</v>
      </c>
      <c r="K571" s="14" t="s">
        <v>2134</v>
      </c>
      <c r="L571" s="13" t="s">
        <v>363</v>
      </c>
      <c r="M571" s="14" t="s">
        <v>2135</v>
      </c>
      <c r="N571" s="26"/>
      <c r="O571" s="9" t="s">
        <v>85</v>
      </c>
      <c r="P571" s="9" t="s">
        <v>2136</v>
      </c>
      <c r="Q571" s="20"/>
      <c r="R571" s="20"/>
      <c r="S571" s="62" t="s">
        <v>2137</v>
      </c>
      <c r="T571" s="21"/>
      <c r="U571" s="19" t="str">
        <f t="shared" si="1"/>
        <v>#570</v>
      </c>
    </row>
    <row r="572">
      <c r="A572" s="17" t="s">
        <v>2138</v>
      </c>
      <c r="B572" s="7">
        <v>44141.0</v>
      </c>
      <c r="C572" s="8" t="s">
        <v>21</v>
      </c>
      <c r="D572" s="8" t="s">
        <v>2139</v>
      </c>
      <c r="E572" s="8" t="s">
        <v>158</v>
      </c>
      <c r="F572" s="35"/>
      <c r="G572" s="8" t="s">
        <v>25</v>
      </c>
      <c r="H572" s="9" t="s">
        <v>2140</v>
      </c>
      <c r="I572" s="10">
        <v>44126.0</v>
      </c>
      <c r="J572" s="13" t="s">
        <v>1442</v>
      </c>
      <c r="K572" s="14" t="s">
        <v>2141</v>
      </c>
      <c r="L572" s="13" t="s">
        <v>426</v>
      </c>
      <c r="M572" s="14" t="s">
        <v>1442</v>
      </c>
      <c r="N572" s="26"/>
      <c r="O572" s="9" t="s">
        <v>85</v>
      </c>
      <c r="P572" s="9" t="s">
        <v>2142</v>
      </c>
      <c r="Q572" s="20"/>
      <c r="R572" s="20"/>
      <c r="S572" s="62" t="s">
        <v>2143</v>
      </c>
      <c r="T572" s="21"/>
      <c r="U572" s="19" t="str">
        <f t="shared" si="1"/>
        <v>#571</v>
      </c>
    </row>
    <row r="573">
      <c r="A573" s="17" t="s">
        <v>2144</v>
      </c>
      <c r="B573" s="7">
        <v>44141.0</v>
      </c>
      <c r="C573" s="8" t="s">
        <v>21</v>
      </c>
      <c r="D573" s="8" t="s">
        <v>2139</v>
      </c>
      <c r="E573" s="8" t="s">
        <v>158</v>
      </c>
      <c r="F573" s="35"/>
      <c r="G573" s="8" t="s">
        <v>25</v>
      </c>
      <c r="H573" s="22" t="str">
        <f t="shared" ref="H573:H574" si="71">$H$572</f>
        <v>-10/22 印尼→台灣</v>
      </c>
      <c r="I573" s="10">
        <v>44126.0</v>
      </c>
      <c r="J573" s="13" t="s">
        <v>1442</v>
      </c>
      <c r="K573" s="14" t="s">
        <v>2141</v>
      </c>
      <c r="L573" s="13" t="s">
        <v>426</v>
      </c>
      <c r="M573" s="14" t="s">
        <v>1442</v>
      </c>
      <c r="N573" s="26"/>
      <c r="O573" s="9" t="s">
        <v>85</v>
      </c>
      <c r="P573" s="9" t="s">
        <v>2142</v>
      </c>
      <c r="Q573" s="20"/>
      <c r="R573" s="20"/>
      <c r="S573" s="62" t="s">
        <v>2143</v>
      </c>
      <c r="T573" s="21"/>
      <c r="U573" s="19" t="str">
        <f t="shared" si="1"/>
        <v>#572</v>
      </c>
    </row>
    <row r="574">
      <c r="A574" s="17" t="s">
        <v>2145</v>
      </c>
      <c r="B574" s="7">
        <v>44141.0</v>
      </c>
      <c r="C574" s="8" t="s">
        <v>21</v>
      </c>
      <c r="D574" s="8" t="s">
        <v>2139</v>
      </c>
      <c r="E574" s="8" t="s">
        <v>158</v>
      </c>
      <c r="F574" s="35"/>
      <c r="G574" s="8" t="s">
        <v>25</v>
      </c>
      <c r="H574" s="22" t="str">
        <f t="shared" si="71"/>
        <v>-10/22 印尼→台灣</v>
      </c>
      <c r="I574" s="10">
        <v>44126.0</v>
      </c>
      <c r="J574" s="13" t="s">
        <v>1442</v>
      </c>
      <c r="K574" s="14" t="s">
        <v>2141</v>
      </c>
      <c r="L574" s="13" t="s">
        <v>426</v>
      </c>
      <c r="M574" s="14" t="s">
        <v>1442</v>
      </c>
      <c r="N574" s="26"/>
      <c r="O574" s="9" t="s">
        <v>85</v>
      </c>
      <c r="P574" s="9" t="s">
        <v>2142</v>
      </c>
      <c r="Q574" s="20"/>
      <c r="R574" s="20"/>
      <c r="S574" s="62" t="s">
        <v>2143</v>
      </c>
      <c r="T574" s="21"/>
      <c r="U574" s="19" t="str">
        <f t="shared" si="1"/>
        <v>#573</v>
      </c>
    </row>
    <row r="575">
      <c r="A575" s="17" t="s">
        <v>2146</v>
      </c>
      <c r="B575" s="7">
        <v>44141.0</v>
      </c>
      <c r="C575" s="8" t="s">
        <v>21</v>
      </c>
      <c r="D575" s="8" t="s">
        <v>76</v>
      </c>
      <c r="E575" s="8" t="s">
        <v>23</v>
      </c>
      <c r="F575" s="35"/>
      <c r="G575" s="8" t="s">
        <v>25</v>
      </c>
      <c r="H575" s="9" t="s">
        <v>2147</v>
      </c>
      <c r="I575" s="10">
        <v>44139.0</v>
      </c>
      <c r="J575" s="11">
        <v>44134.0</v>
      </c>
      <c r="K575" s="14" t="s">
        <v>2141</v>
      </c>
      <c r="L575" s="13" t="s">
        <v>363</v>
      </c>
      <c r="M575" s="14" t="s">
        <v>2148</v>
      </c>
      <c r="N575" s="26"/>
      <c r="O575" s="9" t="s">
        <v>85</v>
      </c>
      <c r="P575" s="9" t="s">
        <v>2149</v>
      </c>
      <c r="Q575" s="20"/>
      <c r="R575" s="20"/>
      <c r="S575" s="62" t="s">
        <v>2143</v>
      </c>
      <c r="T575" s="21"/>
      <c r="U575" s="19" t="str">
        <f t="shared" si="1"/>
        <v>#574</v>
      </c>
    </row>
    <row r="576">
      <c r="A576" s="17" t="s">
        <v>2150</v>
      </c>
      <c r="B576" s="7">
        <v>44143.0</v>
      </c>
      <c r="C576" s="8" t="s">
        <v>21</v>
      </c>
      <c r="D576" s="8" t="s">
        <v>2151</v>
      </c>
      <c r="E576" s="8" t="s">
        <v>158</v>
      </c>
      <c r="F576" s="35"/>
      <c r="G576" s="8" t="s">
        <v>25</v>
      </c>
      <c r="H576" s="9" t="s">
        <v>2152</v>
      </c>
      <c r="I576" s="10">
        <v>44128.0</v>
      </c>
      <c r="J576" s="13" t="s">
        <v>1442</v>
      </c>
      <c r="K576" s="14" t="s">
        <v>2153</v>
      </c>
      <c r="L576" s="13" t="s">
        <v>426</v>
      </c>
      <c r="M576" s="14" t="s">
        <v>1442</v>
      </c>
      <c r="N576" s="26"/>
      <c r="O576" s="9" t="s">
        <v>85</v>
      </c>
      <c r="P576" s="9" t="s">
        <v>2154</v>
      </c>
      <c r="Q576" s="20"/>
      <c r="R576" s="20"/>
      <c r="S576" s="62" t="s">
        <v>2155</v>
      </c>
      <c r="T576" s="21"/>
      <c r="U576" s="19" t="str">
        <f t="shared" si="1"/>
        <v>#575</v>
      </c>
    </row>
    <row r="577">
      <c r="A577" s="17" t="s">
        <v>2156</v>
      </c>
      <c r="B577" s="7">
        <v>44143.0</v>
      </c>
      <c r="C577" s="8" t="s">
        <v>21</v>
      </c>
      <c r="D577" s="8" t="s">
        <v>2151</v>
      </c>
      <c r="E577" s="8" t="s">
        <v>158</v>
      </c>
      <c r="F577" s="35"/>
      <c r="G577" s="8" t="s">
        <v>25</v>
      </c>
      <c r="H577" s="9" t="s">
        <v>2152</v>
      </c>
      <c r="I577" s="10">
        <v>44128.0</v>
      </c>
      <c r="J577" s="13" t="s">
        <v>1442</v>
      </c>
      <c r="K577" s="14" t="s">
        <v>2153</v>
      </c>
      <c r="L577" s="13" t="s">
        <v>426</v>
      </c>
      <c r="M577" s="14" t="s">
        <v>1442</v>
      </c>
      <c r="N577" s="26"/>
      <c r="O577" s="9" t="s">
        <v>85</v>
      </c>
      <c r="P577" s="9" t="s">
        <v>2154</v>
      </c>
      <c r="Q577" s="20"/>
      <c r="R577" s="20"/>
      <c r="S577" s="62" t="s">
        <v>2155</v>
      </c>
      <c r="T577" s="21"/>
      <c r="U577" s="19" t="str">
        <f t="shared" si="1"/>
        <v>#576</v>
      </c>
    </row>
    <row r="578">
      <c r="A578" s="17" t="s">
        <v>2157</v>
      </c>
      <c r="B578" s="7">
        <v>44143.0</v>
      </c>
      <c r="C578" s="8" t="s">
        <v>37</v>
      </c>
      <c r="D578" s="8" t="s">
        <v>76</v>
      </c>
      <c r="E578" s="8" t="s">
        <v>205</v>
      </c>
      <c r="F578" s="35"/>
      <c r="G578" s="8" t="s">
        <v>25</v>
      </c>
      <c r="H578" s="9" t="s">
        <v>2158</v>
      </c>
      <c r="I578" s="10">
        <v>44120.0</v>
      </c>
      <c r="J578" s="13" t="s">
        <v>1442</v>
      </c>
      <c r="K578" s="14" t="s">
        <v>2159</v>
      </c>
      <c r="L578" s="13" t="s">
        <v>1674</v>
      </c>
      <c r="M578" s="14" t="s">
        <v>1442</v>
      </c>
      <c r="N578" s="26"/>
      <c r="O578" s="9" t="s">
        <v>85</v>
      </c>
      <c r="P578" s="9" t="s">
        <v>2160</v>
      </c>
      <c r="Q578" s="20"/>
      <c r="R578" s="20"/>
      <c r="S578" s="62" t="s">
        <v>2155</v>
      </c>
      <c r="T578" s="21"/>
      <c r="U578" s="19" t="str">
        <f t="shared" si="1"/>
        <v>#577</v>
      </c>
    </row>
    <row r="579">
      <c r="A579" s="17" t="s">
        <v>2161</v>
      </c>
      <c r="B579" s="7">
        <v>44143.0</v>
      </c>
      <c r="C579" s="8" t="s">
        <v>37</v>
      </c>
      <c r="D579" s="8" t="s">
        <v>267</v>
      </c>
      <c r="E579" s="8" t="s">
        <v>205</v>
      </c>
      <c r="F579" s="35"/>
      <c r="G579" s="8" t="s">
        <v>25</v>
      </c>
      <c r="H579" s="9" t="s">
        <v>2162</v>
      </c>
      <c r="I579" s="10">
        <v>44129.0</v>
      </c>
      <c r="J579" s="13" t="s">
        <v>1672</v>
      </c>
      <c r="K579" s="14" t="s">
        <v>2163</v>
      </c>
      <c r="L579" s="13" t="s">
        <v>426</v>
      </c>
      <c r="M579" s="14" t="s">
        <v>1442</v>
      </c>
      <c r="N579" s="26"/>
      <c r="O579" s="9" t="s">
        <v>85</v>
      </c>
      <c r="P579" s="9" t="s">
        <v>2164</v>
      </c>
      <c r="Q579" s="20"/>
      <c r="R579" s="20"/>
      <c r="S579" s="62" t="s">
        <v>2155</v>
      </c>
      <c r="T579" s="21"/>
      <c r="U579" s="19" t="str">
        <f t="shared" si="1"/>
        <v>#578</v>
      </c>
    </row>
    <row r="580">
      <c r="A580" s="17" t="s">
        <v>2165</v>
      </c>
      <c r="B580" s="7">
        <v>44144.0</v>
      </c>
      <c r="C580" s="8" t="s">
        <v>21</v>
      </c>
      <c r="D580" s="8" t="s">
        <v>76</v>
      </c>
      <c r="E580" s="8" t="s">
        <v>1949</v>
      </c>
      <c r="F580" s="35"/>
      <c r="G580" s="8" t="s">
        <v>25</v>
      </c>
      <c r="H580" s="9" t="s">
        <v>2166</v>
      </c>
      <c r="I580" s="10">
        <v>44138.0</v>
      </c>
      <c r="J580" s="11">
        <v>44141.0</v>
      </c>
      <c r="K580" s="14" t="s">
        <v>2167</v>
      </c>
      <c r="L580" s="13" t="s">
        <v>426</v>
      </c>
      <c r="M580" s="14" t="s">
        <v>2168</v>
      </c>
      <c r="N580" s="26"/>
      <c r="O580" s="9" t="s">
        <v>85</v>
      </c>
      <c r="P580" s="9" t="s">
        <v>2169</v>
      </c>
      <c r="Q580" s="20"/>
      <c r="R580" s="20"/>
      <c r="S580" s="62" t="s">
        <v>2170</v>
      </c>
      <c r="T580" s="21"/>
      <c r="U580" s="19" t="str">
        <f t="shared" si="1"/>
        <v>#579</v>
      </c>
    </row>
    <row r="581">
      <c r="A581" s="17" t="s">
        <v>2171</v>
      </c>
      <c r="B581" s="7">
        <v>44145.0</v>
      </c>
      <c r="C581" s="8" t="s">
        <v>21</v>
      </c>
      <c r="D581" s="8" t="s">
        <v>116</v>
      </c>
      <c r="E581" s="8" t="s">
        <v>158</v>
      </c>
      <c r="F581" s="35"/>
      <c r="G581" s="8" t="s">
        <v>25</v>
      </c>
      <c r="H581" s="9" t="s">
        <v>2172</v>
      </c>
      <c r="I581" s="10">
        <v>44130.0</v>
      </c>
      <c r="J581" s="13" t="s">
        <v>1442</v>
      </c>
      <c r="K581" s="14" t="s">
        <v>2173</v>
      </c>
      <c r="L581" s="13" t="s">
        <v>426</v>
      </c>
      <c r="M581" s="14" t="s">
        <v>1442</v>
      </c>
      <c r="N581" s="26"/>
      <c r="O581" s="9" t="s">
        <v>85</v>
      </c>
      <c r="P581" s="9" t="s">
        <v>2174</v>
      </c>
      <c r="Q581" s="20"/>
      <c r="R581" s="20"/>
      <c r="S581" s="62" t="s">
        <v>2175</v>
      </c>
      <c r="T581" s="21"/>
      <c r="U581" s="19" t="str">
        <f t="shared" si="1"/>
        <v>#580</v>
      </c>
    </row>
    <row r="582">
      <c r="A582" s="17" t="s">
        <v>2176</v>
      </c>
      <c r="B582" s="7">
        <v>44145.0</v>
      </c>
      <c r="C582" s="8" t="s">
        <v>21</v>
      </c>
      <c r="D582" s="8" t="s">
        <v>116</v>
      </c>
      <c r="E582" s="8" t="s">
        <v>158</v>
      </c>
      <c r="F582" s="35"/>
      <c r="G582" s="8" t="s">
        <v>25</v>
      </c>
      <c r="H582" s="9" t="s">
        <v>2177</v>
      </c>
      <c r="I582" s="10">
        <v>44131.0</v>
      </c>
      <c r="J582" s="13" t="s">
        <v>1442</v>
      </c>
      <c r="K582" s="14" t="s">
        <v>2178</v>
      </c>
      <c r="L582" s="13" t="s">
        <v>426</v>
      </c>
      <c r="M582" s="14" t="s">
        <v>1442</v>
      </c>
      <c r="N582" s="26"/>
      <c r="O582" s="9" t="s">
        <v>85</v>
      </c>
      <c r="P582" s="9" t="s">
        <v>2174</v>
      </c>
      <c r="Q582" s="20"/>
      <c r="R582" s="20"/>
      <c r="S582" s="62" t="s">
        <v>2175</v>
      </c>
      <c r="T582" s="21"/>
      <c r="U582" s="19" t="str">
        <f t="shared" si="1"/>
        <v>#581</v>
      </c>
    </row>
    <row r="583">
      <c r="A583" s="17" t="s">
        <v>2179</v>
      </c>
      <c r="B583" s="7">
        <v>44146.0</v>
      </c>
      <c r="C583" s="8" t="s">
        <v>21</v>
      </c>
      <c r="D583" s="8" t="s">
        <v>2139</v>
      </c>
      <c r="E583" s="8" t="s">
        <v>158</v>
      </c>
      <c r="F583" s="35"/>
      <c r="G583" s="8" t="s">
        <v>25</v>
      </c>
      <c r="H583" s="9" t="s">
        <v>2180</v>
      </c>
      <c r="I583" s="10">
        <v>44132.0</v>
      </c>
      <c r="J583" s="13" t="s">
        <v>1442</v>
      </c>
      <c r="K583" s="14" t="s">
        <v>2181</v>
      </c>
      <c r="L583" s="13" t="s">
        <v>426</v>
      </c>
      <c r="M583" s="14" t="s">
        <v>1442</v>
      </c>
      <c r="N583" s="26"/>
      <c r="O583" s="9" t="s">
        <v>85</v>
      </c>
      <c r="P583" s="9" t="s">
        <v>2182</v>
      </c>
      <c r="Q583" s="20"/>
      <c r="R583" s="20"/>
      <c r="S583" s="62" t="s">
        <v>2183</v>
      </c>
      <c r="T583" s="21"/>
      <c r="U583" s="19" t="str">
        <f t="shared" si="1"/>
        <v>#582</v>
      </c>
    </row>
    <row r="584">
      <c r="A584" s="17" t="s">
        <v>2184</v>
      </c>
      <c r="B584" s="7">
        <v>44146.0</v>
      </c>
      <c r="C584" s="8" t="s">
        <v>37</v>
      </c>
      <c r="D584" s="8" t="s">
        <v>116</v>
      </c>
      <c r="E584" s="8" t="s">
        <v>1669</v>
      </c>
      <c r="F584" s="35"/>
      <c r="G584" s="8" t="s">
        <v>25</v>
      </c>
      <c r="H584" s="9" t="s">
        <v>2185</v>
      </c>
      <c r="I584" s="10">
        <v>44129.0</v>
      </c>
      <c r="J584" s="11">
        <v>44135.0</v>
      </c>
      <c r="K584" s="14" t="s">
        <v>2181</v>
      </c>
      <c r="L584" s="13" t="s">
        <v>426</v>
      </c>
      <c r="M584" s="14" t="s">
        <v>1418</v>
      </c>
      <c r="N584" s="26"/>
      <c r="O584" s="9" t="s">
        <v>85</v>
      </c>
      <c r="P584" s="9" t="s">
        <v>2186</v>
      </c>
      <c r="Q584" s="20"/>
      <c r="R584" s="20"/>
      <c r="S584" s="62" t="s">
        <v>2183</v>
      </c>
      <c r="T584" s="21"/>
      <c r="U584" s="19" t="str">
        <f t="shared" si="1"/>
        <v>#583</v>
      </c>
    </row>
    <row r="585">
      <c r="A585" s="17" t="s">
        <v>2187</v>
      </c>
      <c r="B585" s="7">
        <v>44146.0</v>
      </c>
      <c r="C585" s="8" t="s">
        <v>21</v>
      </c>
      <c r="D585" s="8" t="s">
        <v>2139</v>
      </c>
      <c r="E585" s="8" t="s">
        <v>158</v>
      </c>
      <c r="F585" s="35"/>
      <c r="G585" s="8" t="s">
        <v>25</v>
      </c>
      <c r="H585" s="9" t="s">
        <v>2180</v>
      </c>
      <c r="I585" s="10">
        <v>44132.0</v>
      </c>
      <c r="J585" s="13" t="s">
        <v>1442</v>
      </c>
      <c r="K585" s="14" t="s">
        <v>2181</v>
      </c>
      <c r="L585" s="13" t="s">
        <v>426</v>
      </c>
      <c r="M585" s="14" t="s">
        <v>1442</v>
      </c>
      <c r="N585" s="26"/>
      <c r="O585" s="9" t="s">
        <v>85</v>
      </c>
      <c r="P585" s="9" t="s">
        <v>2182</v>
      </c>
      <c r="Q585" s="20"/>
      <c r="R585" s="20"/>
      <c r="S585" s="62" t="s">
        <v>2183</v>
      </c>
      <c r="T585" s="21"/>
      <c r="U585" s="19" t="str">
        <f t="shared" si="1"/>
        <v>#584</v>
      </c>
    </row>
    <row r="586">
      <c r="A586" s="17" t="s">
        <v>2188</v>
      </c>
      <c r="B586" s="7">
        <v>44146.0</v>
      </c>
      <c r="C586" s="8" t="s">
        <v>21</v>
      </c>
      <c r="D586" s="8" t="s">
        <v>2139</v>
      </c>
      <c r="E586" s="8" t="s">
        <v>158</v>
      </c>
      <c r="F586" s="35"/>
      <c r="G586" s="8" t="s">
        <v>25</v>
      </c>
      <c r="H586" s="9" t="s">
        <v>2180</v>
      </c>
      <c r="I586" s="10">
        <v>44132.0</v>
      </c>
      <c r="J586" s="13" t="s">
        <v>1442</v>
      </c>
      <c r="K586" s="14" t="s">
        <v>2181</v>
      </c>
      <c r="L586" s="13" t="s">
        <v>426</v>
      </c>
      <c r="M586" s="14" t="s">
        <v>1442</v>
      </c>
      <c r="N586" s="26"/>
      <c r="O586" s="9" t="s">
        <v>85</v>
      </c>
      <c r="P586" s="9" t="s">
        <v>2182</v>
      </c>
      <c r="Q586" s="20"/>
      <c r="R586" s="20"/>
      <c r="S586" s="62" t="s">
        <v>2183</v>
      </c>
      <c r="T586" s="21"/>
      <c r="U586" s="19" t="str">
        <f t="shared" si="1"/>
        <v>#585</v>
      </c>
    </row>
    <row r="587">
      <c r="A587" s="17" t="s">
        <v>2189</v>
      </c>
      <c r="B587" s="7">
        <v>44147.0</v>
      </c>
      <c r="C587" s="8" t="s">
        <v>21</v>
      </c>
      <c r="D587" s="8" t="s">
        <v>2190</v>
      </c>
      <c r="E587" s="8" t="s">
        <v>158</v>
      </c>
      <c r="F587" s="35"/>
      <c r="G587" s="8" t="s">
        <v>25</v>
      </c>
      <c r="H587" s="9" t="s">
        <v>2191</v>
      </c>
      <c r="I587" s="17" t="s">
        <v>2192</v>
      </c>
      <c r="J587" s="13" t="s">
        <v>1442</v>
      </c>
      <c r="K587" s="14" t="s">
        <v>2193</v>
      </c>
      <c r="L587" s="13" t="s">
        <v>426</v>
      </c>
      <c r="M587" s="14" t="s">
        <v>1442</v>
      </c>
      <c r="N587" s="26"/>
      <c r="O587" s="9" t="s">
        <v>85</v>
      </c>
      <c r="P587" s="9" t="s">
        <v>1777</v>
      </c>
      <c r="Q587" s="20"/>
      <c r="R587" s="20"/>
      <c r="S587" s="62" t="s">
        <v>2194</v>
      </c>
      <c r="T587" s="21"/>
      <c r="U587" s="19" t="str">
        <f t="shared" si="1"/>
        <v>#586</v>
      </c>
    </row>
    <row r="588">
      <c r="A588" s="17" t="s">
        <v>2195</v>
      </c>
      <c r="B588" s="7">
        <v>44147.0</v>
      </c>
      <c r="C588" s="8" t="s">
        <v>21</v>
      </c>
      <c r="D588" s="8" t="s">
        <v>2190</v>
      </c>
      <c r="E588" s="8" t="s">
        <v>158</v>
      </c>
      <c r="F588" s="35"/>
      <c r="G588" s="8" t="s">
        <v>25</v>
      </c>
      <c r="H588" s="9" t="s">
        <v>2191</v>
      </c>
      <c r="I588" s="17" t="s">
        <v>2192</v>
      </c>
      <c r="J588" s="13" t="s">
        <v>1442</v>
      </c>
      <c r="K588" s="14" t="s">
        <v>2193</v>
      </c>
      <c r="L588" s="13" t="s">
        <v>426</v>
      </c>
      <c r="M588" s="14" t="s">
        <v>1442</v>
      </c>
      <c r="N588" s="26"/>
      <c r="O588" s="9" t="s">
        <v>85</v>
      </c>
      <c r="P588" s="9" t="s">
        <v>1777</v>
      </c>
      <c r="Q588" s="20"/>
      <c r="R588" s="20"/>
      <c r="S588" s="62" t="s">
        <v>2194</v>
      </c>
      <c r="T588" s="21"/>
      <c r="U588" s="19" t="str">
        <f t="shared" si="1"/>
        <v>#587</v>
      </c>
    </row>
    <row r="589">
      <c r="A589" s="17" t="s">
        <v>2196</v>
      </c>
      <c r="B589" s="7">
        <v>44147.0</v>
      </c>
      <c r="C589" s="8" t="s">
        <v>21</v>
      </c>
      <c r="D589" s="8" t="s">
        <v>2190</v>
      </c>
      <c r="E589" s="8" t="s">
        <v>158</v>
      </c>
      <c r="F589" s="35"/>
      <c r="G589" s="8" t="s">
        <v>25</v>
      </c>
      <c r="H589" s="9" t="s">
        <v>2191</v>
      </c>
      <c r="I589" s="17" t="s">
        <v>2192</v>
      </c>
      <c r="J589" s="13" t="s">
        <v>1442</v>
      </c>
      <c r="K589" s="14" t="s">
        <v>2193</v>
      </c>
      <c r="L589" s="13" t="s">
        <v>426</v>
      </c>
      <c r="M589" s="14" t="s">
        <v>1442</v>
      </c>
      <c r="N589" s="26"/>
      <c r="O589" s="9" t="s">
        <v>85</v>
      </c>
      <c r="P589" s="9" t="s">
        <v>1777</v>
      </c>
      <c r="Q589" s="20"/>
      <c r="R589" s="20"/>
      <c r="S589" s="62" t="s">
        <v>2194</v>
      </c>
      <c r="T589" s="21"/>
      <c r="U589" s="19" t="str">
        <f t="shared" si="1"/>
        <v>#588</v>
      </c>
    </row>
    <row r="590">
      <c r="A590" s="17" t="s">
        <v>2197</v>
      </c>
      <c r="B590" s="7">
        <v>44147.0</v>
      </c>
      <c r="C590" s="8" t="s">
        <v>21</v>
      </c>
      <c r="D590" s="8" t="s">
        <v>2190</v>
      </c>
      <c r="E590" s="8" t="s">
        <v>158</v>
      </c>
      <c r="F590" s="35"/>
      <c r="G590" s="8" t="s">
        <v>25</v>
      </c>
      <c r="H590" s="9" t="s">
        <v>2191</v>
      </c>
      <c r="I590" s="17" t="s">
        <v>2192</v>
      </c>
      <c r="J590" s="13" t="s">
        <v>1442</v>
      </c>
      <c r="K590" s="14" t="s">
        <v>2193</v>
      </c>
      <c r="L590" s="13" t="s">
        <v>426</v>
      </c>
      <c r="M590" s="14" t="s">
        <v>1442</v>
      </c>
      <c r="N590" s="26"/>
      <c r="O590" s="9" t="s">
        <v>85</v>
      </c>
      <c r="P590" s="9" t="s">
        <v>1777</v>
      </c>
      <c r="Q590" s="20"/>
      <c r="R590" s="20"/>
      <c r="S590" s="62" t="s">
        <v>2194</v>
      </c>
      <c r="T590" s="21"/>
      <c r="U590" s="19" t="str">
        <f t="shared" si="1"/>
        <v>#589</v>
      </c>
    </row>
    <row r="591">
      <c r="A591" s="17" t="s">
        <v>2198</v>
      </c>
      <c r="B591" s="7">
        <v>44147.0</v>
      </c>
      <c r="C591" s="8" t="s">
        <v>21</v>
      </c>
      <c r="D591" s="8" t="s">
        <v>2190</v>
      </c>
      <c r="E591" s="8" t="s">
        <v>158</v>
      </c>
      <c r="F591" s="35"/>
      <c r="G591" s="8" t="s">
        <v>25</v>
      </c>
      <c r="H591" s="9" t="s">
        <v>2191</v>
      </c>
      <c r="I591" s="17" t="s">
        <v>2192</v>
      </c>
      <c r="J591" s="11">
        <v>44133.0</v>
      </c>
      <c r="K591" s="14" t="s">
        <v>2193</v>
      </c>
      <c r="L591" s="13" t="s">
        <v>426</v>
      </c>
      <c r="M591" s="14" t="s">
        <v>2199</v>
      </c>
      <c r="N591" s="26"/>
      <c r="O591" s="9" t="s">
        <v>85</v>
      </c>
      <c r="P591" s="9" t="s">
        <v>1777</v>
      </c>
      <c r="Q591" s="20"/>
      <c r="R591" s="20"/>
      <c r="S591" s="62" t="s">
        <v>2194</v>
      </c>
      <c r="T591" s="21"/>
      <c r="U591" s="19" t="str">
        <f t="shared" si="1"/>
        <v>#590</v>
      </c>
    </row>
    <row r="592">
      <c r="A592" s="17" t="s">
        <v>2200</v>
      </c>
      <c r="B592" s="7">
        <v>44148.0</v>
      </c>
      <c r="C592" s="8" t="s">
        <v>37</v>
      </c>
      <c r="D592" s="8" t="s">
        <v>2190</v>
      </c>
      <c r="E592" s="8" t="s">
        <v>205</v>
      </c>
      <c r="F592" s="35"/>
      <c r="G592" s="8" t="s">
        <v>25</v>
      </c>
      <c r="H592" s="9" t="s">
        <v>2201</v>
      </c>
      <c r="I592" s="17" t="s">
        <v>2192</v>
      </c>
      <c r="J592" s="13" t="s">
        <v>1442</v>
      </c>
      <c r="K592" s="17" t="s">
        <v>2202</v>
      </c>
      <c r="L592" s="13" t="s">
        <v>426</v>
      </c>
      <c r="M592" s="14" t="s">
        <v>1442</v>
      </c>
      <c r="N592" s="26"/>
      <c r="O592" s="9" t="s">
        <v>85</v>
      </c>
      <c r="P592" s="9" t="s">
        <v>1777</v>
      </c>
      <c r="Q592" s="20"/>
      <c r="R592" s="20"/>
      <c r="S592" s="62" t="s">
        <v>2203</v>
      </c>
      <c r="T592" s="21"/>
      <c r="U592" s="19" t="str">
        <f t="shared" si="1"/>
        <v>#591</v>
      </c>
    </row>
    <row r="593">
      <c r="A593" s="17" t="s">
        <v>2204</v>
      </c>
      <c r="B593" s="7">
        <v>44148.0</v>
      </c>
      <c r="C593" s="8" t="s">
        <v>37</v>
      </c>
      <c r="D593" s="8" t="s">
        <v>2190</v>
      </c>
      <c r="E593" s="8" t="s">
        <v>205</v>
      </c>
      <c r="F593" s="35"/>
      <c r="G593" s="8" t="s">
        <v>25</v>
      </c>
      <c r="H593" s="9" t="s">
        <v>2201</v>
      </c>
      <c r="I593" s="17" t="s">
        <v>2192</v>
      </c>
      <c r="J593" s="13" t="s">
        <v>1442</v>
      </c>
      <c r="K593" s="17" t="s">
        <v>2202</v>
      </c>
      <c r="L593" s="13" t="s">
        <v>426</v>
      </c>
      <c r="M593" s="14" t="s">
        <v>1442</v>
      </c>
      <c r="N593" s="26"/>
      <c r="O593" s="9" t="s">
        <v>85</v>
      </c>
      <c r="P593" s="9" t="s">
        <v>1777</v>
      </c>
      <c r="Q593" s="20"/>
      <c r="R593" s="20"/>
      <c r="S593" s="62" t="s">
        <v>2203</v>
      </c>
      <c r="T593" s="21"/>
      <c r="U593" s="19" t="str">
        <f t="shared" si="1"/>
        <v>#592</v>
      </c>
    </row>
    <row r="594">
      <c r="A594" s="17" t="s">
        <v>2205</v>
      </c>
      <c r="B594" s="7">
        <v>44148.0</v>
      </c>
      <c r="C594" s="8" t="s">
        <v>21</v>
      </c>
      <c r="D594" s="8" t="s">
        <v>22</v>
      </c>
      <c r="E594" s="8" t="s">
        <v>23</v>
      </c>
      <c r="F594" s="35"/>
      <c r="G594" s="8" t="s">
        <v>25</v>
      </c>
      <c r="H594" s="9" t="s">
        <v>2206</v>
      </c>
      <c r="I594" s="10">
        <v>44133.0</v>
      </c>
      <c r="J594" s="11">
        <v>44138.0</v>
      </c>
      <c r="K594" s="14" t="s">
        <v>2207</v>
      </c>
      <c r="L594" s="13" t="s">
        <v>426</v>
      </c>
      <c r="M594" s="14" t="s">
        <v>2208</v>
      </c>
      <c r="N594" s="26"/>
      <c r="O594" s="9" t="s">
        <v>85</v>
      </c>
      <c r="P594" s="9" t="s">
        <v>2209</v>
      </c>
      <c r="Q594" s="20"/>
      <c r="R594" s="20"/>
      <c r="S594" s="62" t="s">
        <v>2203</v>
      </c>
      <c r="T594" s="21"/>
      <c r="U594" s="19" t="str">
        <f t="shared" si="1"/>
        <v>#593</v>
      </c>
    </row>
    <row r="595">
      <c r="A595" s="17" t="s">
        <v>2210</v>
      </c>
      <c r="B595" s="7">
        <v>44148.0</v>
      </c>
      <c r="C595" s="8" t="s">
        <v>37</v>
      </c>
      <c r="D595" s="8" t="s">
        <v>76</v>
      </c>
      <c r="E595" s="8" t="s">
        <v>23</v>
      </c>
      <c r="F595" s="35"/>
      <c r="G595" s="8" t="s">
        <v>25</v>
      </c>
      <c r="H595" s="9" t="s">
        <v>2211</v>
      </c>
      <c r="I595" s="10">
        <v>44145.0</v>
      </c>
      <c r="J595" s="11">
        <v>44140.0</v>
      </c>
      <c r="K595" s="14" t="s">
        <v>2212</v>
      </c>
      <c r="L595" s="13" t="s">
        <v>363</v>
      </c>
      <c r="M595" s="14" t="s">
        <v>2213</v>
      </c>
      <c r="N595" s="26"/>
      <c r="O595" s="9" t="s">
        <v>85</v>
      </c>
      <c r="P595" s="9" t="s">
        <v>360</v>
      </c>
      <c r="Q595" s="20"/>
      <c r="R595" s="20"/>
      <c r="S595" s="62" t="s">
        <v>2203</v>
      </c>
      <c r="T595" s="21"/>
      <c r="U595" s="19" t="str">
        <f t="shared" si="1"/>
        <v>#594</v>
      </c>
    </row>
    <row r="596">
      <c r="A596" s="17" t="s">
        <v>2214</v>
      </c>
      <c r="B596" s="7">
        <v>44148.0</v>
      </c>
      <c r="C596" s="8" t="s">
        <v>21</v>
      </c>
      <c r="D596" s="8" t="s">
        <v>2190</v>
      </c>
      <c r="E596" s="8" t="s">
        <v>158</v>
      </c>
      <c r="F596" s="35"/>
      <c r="G596" s="8" t="s">
        <v>25</v>
      </c>
      <c r="H596" s="9" t="s">
        <v>2215</v>
      </c>
      <c r="I596" s="17" t="s">
        <v>2192</v>
      </c>
      <c r="J596" s="13" t="s">
        <v>1442</v>
      </c>
      <c r="K596" s="17" t="s">
        <v>2202</v>
      </c>
      <c r="L596" s="13" t="s">
        <v>426</v>
      </c>
      <c r="M596" s="14" t="s">
        <v>1442</v>
      </c>
      <c r="N596" s="26"/>
      <c r="O596" s="9" t="s">
        <v>85</v>
      </c>
      <c r="P596" s="9" t="s">
        <v>1777</v>
      </c>
      <c r="Q596" s="20"/>
      <c r="R596" s="20"/>
      <c r="S596" s="62" t="s">
        <v>2203</v>
      </c>
      <c r="T596" s="21"/>
      <c r="U596" s="19" t="str">
        <f t="shared" si="1"/>
        <v>#595</v>
      </c>
    </row>
    <row r="597">
      <c r="A597" s="17" t="s">
        <v>2216</v>
      </c>
      <c r="B597" s="7">
        <v>44148.0</v>
      </c>
      <c r="C597" s="8" t="s">
        <v>21</v>
      </c>
      <c r="D597" s="8" t="s">
        <v>2190</v>
      </c>
      <c r="E597" s="8" t="s">
        <v>205</v>
      </c>
      <c r="F597" s="35"/>
      <c r="G597" s="8" t="s">
        <v>25</v>
      </c>
      <c r="H597" s="9" t="s">
        <v>2201</v>
      </c>
      <c r="I597" s="17" t="s">
        <v>2192</v>
      </c>
      <c r="J597" s="13" t="s">
        <v>1442</v>
      </c>
      <c r="K597" s="17" t="s">
        <v>2202</v>
      </c>
      <c r="L597" s="13" t="s">
        <v>426</v>
      </c>
      <c r="M597" s="14" t="s">
        <v>1442</v>
      </c>
      <c r="N597" s="26"/>
      <c r="O597" s="9" t="s">
        <v>85</v>
      </c>
      <c r="P597" s="9" t="s">
        <v>1777</v>
      </c>
      <c r="Q597" s="20"/>
      <c r="R597" s="20"/>
      <c r="S597" s="62" t="s">
        <v>2203</v>
      </c>
      <c r="T597" s="21"/>
      <c r="U597" s="19" t="str">
        <f t="shared" si="1"/>
        <v>#596</v>
      </c>
    </row>
    <row r="598">
      <c r="A598" s="17" t="s">
        <v>2217</v>
      </c>
      <c r="B598" s="7">
        <v>44148.0</v>
      </c>
      <c r="C598" s="8" t="s">
        <v>21</v>
      </c>
      <c r="D598" s="8" t="s">
        <v>2190</v>
      </c>
      <c r="E598" s="8" t="s">
        <v>205</v>
      </c>
      <c r="F598" s="35"/>
      <c r="G598" s="8" t="s">
        <v>25</v>
      </c>
      <c r="H598" s="9" t="s">
        <v>2201</v>
      </c>
      <c r="I598" s="17" t="s">
        <v>2192</v>
      </c>
      <c r="J598" s="13" t="s">
        <v>1442</v>
      </c>
      <c r="K598" s="17" t="s">
        <v>2202</v>
      </c>
      <c r="L598" s="13" t="s">
        <v>426</v>
      </c>
      <c r="M598" s="14" t="s">
        <v>1442</v>
      </c>
      <c r="N598" s="26"/>
      <c r="O598" s="9" t="s">
        <v>85</v>
      </c>
      <c r="P598" s="9" t="s">
        <v>1777</v>
      </c>
      <c r="Q598" s="20"/>
      <c r="R598" s="20"/>
      <c r="S598" s="62" t="s">
        <v>2203</v>
      </c>
      <c r="T598" s="21"/>
      <c r="U598" s="19" t="str">
        <f t="shared" si="1"/>
        <v>#597</v>
      </c>
    </row>
    <row r="599">
      <c r="A599" s="17" t="s">
        <v>2218</v>
      </c>
      <c r="B599" s="7">
        <v>44148.0</v>
      </c>
      <c r="C599" s="8" t="s">
        <v>37</v>
      </c>
      <c r="D599" s="8" t="s">
        <v>116</v>
      </c>
      <c r="E599" s="8" t="s">
        <v>23</v>
      </c>
      <c r="F599" s="35"/>
      <c r="G599" s="8" t="s">
        <v>25</v>
      </c>
      <c r="H599" s="9" t="s">
        <v>2219</v>
      </c>
      <c r="I599" s="10">
        <v>44146.0</v>
      </c>
      <c r="J599" s="11"/>
      <c r="K599" s="14" t="s">
        <v>2207</v>
      </c>
      <c r="L599" s="13" t="s">
        <v>363</v>
      </c>
      <c r="M599" s="14" t="s">
        <v>518</v>
      </c>
      <c r="N599" s="26"/>
      <c r="O599" s="9" t="s">
        <v>85</v>
      </c>
      <c r="P599" s="9" t="s">
        <v>334</v>
      </c>
      <c r="Q599" s="20"/>
      <c r="R599" s="20"/>
      <c r="S599" s="62" t="s">
        <v>2203</v>
      </c>
      <c r="T599" s="21"/>
      <c r="U599" s="19" t="str">
        <f t="shared" si="1"/>
        <v>#598</v>
      </c>
    </row>
    <row r="600">
      <c r="A600" s="17" t="s">
        <v>2220</v>
      </c>
      <c r="B600" s="7">
        <v>44149.0</v>
      </c>
      <c r="C600" s="8" t="s">
        <v>21</v>
      </c>
      <c r="D600" s="8" t="s">
        <v>59</v>
      </c>
      <c r="E600" s="8" t="s">
        <v>23</v>
      </c>
      <c r="F600" s="35"/>
      <c r="G600" s="8" t="s">
        <v>25</v>
      </c>
      <c r="H600" s="9" t="s">
        <v>2221</v>
      </c>
      <c r="I600" s="10">
        <v>44133.0</v>
      </c>
      <c r="J600" s="13" t="s">
        <v>1442</v>
      </c>
      <c r="K600" s="14" t="s">
        <v>2222</v>
      </c>
      <c r="L600" s="13" t="s">
        <v>426</v>
      </c>
      <c r="M600" s="14" t="s">
        <v>1442</v>
      </c>
      <c r="N600" s="26"/>
      <c r="O600" s="9" t="s">
        <v>85</v>
      </c>
      <c r="P600" s="9" t="s">
        <v>2223</v>
      </c>
      <c r="Q600" s="20"/>
      <c r="R600" s="20"/>
      <c r="S600" s="62" t="s">
        <v>2224</v>
      </c>
      <c r="T600" s="21"/>
      <c r="U600" s="19" t="str">
        <f t="shared" si="1"/>
        <v>#599</v>
      </c>
    </row>
    <row r="601">
      <c r="A601" s="17" t="s">
        <v>2225</v>
      </c>
      <c r="B601" s="7">
        <v>44149.0</v>
      </c>
      <c r="C601" s="8" t="s">
        <v>21</v>
      </c>
      <c r="D601" s="8" t="s">
        <v>116</v>
      </c>
      <c r="E601" s="8" t="s">
        <v>158</v>
      </c>
      <c r="F601" s="35"/>
      <c r="G601" s="8" t="s">
        <v>25</v>
      </c>
      <c r="H601" s="9" t="s">
        <v>2226</v>
      </c>
      <c r="I601" s="10">
        <v>44142.0</v>
      </c>
      <c r="J601" s="11">
        <v>44144.0</v>
      </c>
      <c r="K601" s="14" t="s">
        <v>2227</v>
      </c>
      <c r="L601" s="13" t="s">
        <v>426</v>
      </c>
      <c r="M601" s="14" t="s">
        <v>2228</v>
      </c>
      <c r="N601" s="26"/>
      <c r="O601" s="9" t="s">
        <v>85</v>
      </c>
      <c r="P601" s="9" t="s">
        <v>1777</v>
      </c>
      <c r="Q601" s="20"/>
      <c r="R601" s="20"/>
      <c r="S601" s="62" t="s">
        <v>2224</v>
      </c>
      <c r="T601" s="21"/>
      <c r="U601" s="19" t="str">
        <f t="shared" si="1"/>
        <v>#600</v>
      </c>
    </row>
    <row r="602">
      <c r="A602" s="17" t="s">
        <v>2229</v>
      </c>
      <c r="B602" s="7">
        <v>44149.0</v>
      </c>
      <c r="C602" s="8" t="s">
        <v>37</v>
      </c>
      <c r="D602" s="8" t="s">
        <v>59</v>
      </c>
      <c r="E602" s="8" t="s">
        <v>2230</v>
      </c>
      <c r="F602" s="35"/>
      <c r="G602" s="8" t="s">
        <v>25</v>
      </c>
      <c r="H602" s="9" t="s">
        <v>2231</v>
      </c>
      <c r="I602" s="10">
        <v>44133.0</v>
      </c>
      <c r="J602" s="13" t="s">
        <v>2232</v>
      </c>
      <c r="K602" s="14" t="s">
        <v>2233</v>
      </c>
      <c r="L602" s="13" t="s">
        <v>1674</v>
      </c>
      <c r="M602" s="14" t="s">
        <v>2118</v>
      </c>
      <c r="N602" s="15" t="s">
        <v>2234</v>
      </c>
      <c r="O602" s="9" t="s">
        <v>85</v>
      </c>
      <c r="P602" s="9" t="s">
        <v>2235</v>
      </c>
      <c r="Q602" s="20"/>
      <c r="R602" s="20"/>
      <c r="S602" s="62" t="s">
        <v>2224</v>
      </c>
      <c r="T602" s="21"/>
      <c r="U602" s="19" t="str">
        <f t="shared" si="1"/>
        <v>#601</v>
      </c>
    </row>
    <row r="603">
      <c r="A603" s="17" t="s">
        <v>2236</v>
      </c>
      <c r="B603" s="7">
        <v>44150.0</v>
      </c>
      <c r="C603" s="8" t="s">
        <v>21</v>
      </c>
      <c r="D603" s="8" t="s">
        <v>59</v>
      </c>
      <c r="E603" s="8" t="s">
        <v>23</v>
      </c>
      <c r="F603" s="35"/>
      <c r="G603" s="8" t="s">
        <v>25</v>
      </c>
      <c r="H603" s="9" t="s">
        <v>2237</v>
      </c>
      <c r="I603" s="10">
        <v>44147.0</v>
      </c>
      <c r="J603" s="13" t="s">
        <v>2238</v>
      </c>
      <c r="K603" s="14" t="s">
        <v>2239</v>
      </c>
      <c r="L603" s="13" t="s">
        <v>363</v>
      </c>
      <c r="M603" s="14" t="s">
        <v>2240</v>
      </c>
      <c r="N603" s="26"/>
      <c r="O603" s="9" t="s">
        <v>85</v>
      </c>
      <c r="P603" s="9" t="s">
        <v>2241</v>
      </c>
      <c r="Q603" s="20"/>
      <c r="R603" s="20"/>
      <c r="S603" s="62" t="s">
        <v>2242</v>
      </c>
      <c r="T603" s="21"/>
      <c r="U603" s="19" t="str">
        <f t="shared" si="1"/>
        <v>#602</v>
      </c>
    </row>
    <row r="604">
      <c r="A604" s="17" t="s">
        <v>2243</v>
      </c>
      <c r="B604" s="7">
        <v>44150.0</v>
      </c>
      <c r="C604" s="8" t="s">
        <v>21</v>
      </c>
      <c r="D604" s="8" t="s">
        <v>116</v>
      </c>
      <c r="E604" s="8" t="s">
        <v>23</v>
      </c>
      <c r="F604" s="35"/>
      <c r="G604" s="8" t="s">
        <v>25</v>
      </c>
      <c r="H604" s="9" t="s">
        <v>2244</v>
      </c>
      <c r="I604" s="10">
        <v>44148.0</v>
      </c>
      <c r="J604" s="11"/>
      <c r="K604" s="14" t="s">
        <v>2245</v>
      </c>
      <c r="L604" s="13" t="s">
        <v>363</v>
      </c>
      <c r="M604" s="14" t="s">
        <v>1418</v>
      </c>
      <c r="N604" s="26"/>
      <c r="O604" s="9" t="s">
        <v>85</v>
      </c>
      <c r="P604" s="9" t="s">
        <v>2246</v>
      </c>
      <c r="Q604" s="20"/>
      <c r="R604" s="20"/>
      <c r="S604" s="62" t="s">
        <v>2242</v>
      </c>
      <c r="T604" s="21"/>
      <c r="U604" s="19" t="str">
        <f t="shared" si="1"/>
        <v>#603</v>
      </c>
    </row>
    <row r="605">
      <c r="A605" s="17" t="s">
        <v>2247</v>
      </c>
      <c r="B605" s="7">
        <v>44151.0</v>
      </c>
      <c r="C605" s="8" t="s">
        <v>21</v>
      </c>
      <c r="D605" s="8" t="s">
        <v>76</v>
      </c>
      <c r="E605" s="8" t="s">
        <v>158</v>
      </c>
      <c r="F605" s="35"/>
      <c r="G605" s="8" t="s">
        <v>25</v>
      </c>
      <c r="H605" s="9" t="s">
        <v>2248</v>
      </c>
      <c r="I605" s="10">
        <v>44136.0</v>
      </c>
      <c r="J605" s="13" t="s">
        <v>1442</v>
      </c>
      <c r="K605" s="14" t="s">
        <v>2249</v>
      </c>
      <c r="L605" s="13" t="s">
        <v>426</v>
      </c>
      <c r="M605" s="14" t="s">
        <v>1442</v>
      </c>
      <c r="N605" s="26"/>
      <c r="O605" s="9" t="s">
        <v>85</v>
      </c>
      <c r="P605" s="9" t="s">
        <v>2182</v>
      </c>
      <c r="Q605" s="20"/>
      <c r="R605" s="20"/>
      <c r="S605" s="62" t="s">
        <v>2250</v>
      </c>
      <c r="T605" s="21"/>
      <c r="U605" s="19" t="str">
        <f t="shared" si="1"/>
        <v>#604</v>
      </c>
    </row>
    <row r="606">
      <c r="A606" s="17" t="s">
        <v>2251</v>
      </c>
      <c r="B606" s="7">
        <v>44152.0</v>
      </c>
      <c r="C606" s="8" t="s">
        <v>37</v>
      </c>
      <c r="D606" s="8" t="s">
        <v>116</v>
      </c>
      <c r="E606" s="8" t="s">
        <v>23</v>
      </c>
      <c r="F606" s="35"/>
      <c r="G606" s="8" t="s">
        <v>25</v>
      </c>
      <c r="H606" s="9" t="s">
        <v>2252</v>
      </c>
      <c r="I606" s="10">
        <v>44143.0</v>
      </c>
      <c r="J606" s="13" t="s">
        <v>2253</v>
      </c>
      <c r="K606" s="14" t="s">
        <v>2254</v>
      </c>
      <c r="L606" s="13" t="s">
        <v>426</v>
      </c>
      <c r="M606" s="14" t="s">
        <v>2255</v>
      </c>
      <c r="N606" s="26"/>
      <c r="O606" s="9" t="s">
        <v>85</v>
      </c>
      <c r="P606" s="9" t="s">
        <v>2256</v>
      </c>
      <c r="Q606" s="20"/>
      <c r="R606" s="20"/>
      <c r="S606" s="62" t="s">
        <v>2257</v>
      </c>
      <c r="T606" s="21"/>
      <c r="U606" s="19" t="str">
        <f t="shared" si="1"/>
        <v>#605</v>
      </c>
    </row>
    <row r="607">
      <c r="A607" s="17" t="s">
        <v>2258</v>
      </c>
      <c r="B607" s="7">
        <v>44152.0</v>
      </c>
      <c r="C607" s="8" t="s">
        <v>37</v>
      </c>
      <c r="D607" s="8" t="s">
        <v>22</v>
      </c>
      <c r="E607" s="8" t="s">
        <v>23</v>
      </c>
      <c r="F607" s="35"/>
      <c r="G607" s="8" t="s">
        <v>25</v>
      </c>
      <c r="H607" s="9" t="s">
        <v>2259</v>
      </c>
      <c r="I607" s="10">
        <v>44150.0</v>
      </c>
      <c r="J607" s="11">
        <v>44144.0</v>
      </c>
      <c r="K607" s="14" t="s">
        <v>2260</v>
      </c>
      <c r="L607" s="13" t="s">
        <v>363</v>
      </c>
      <c r="M607" s="14" t="s">
        <v>2261</v>
      </c>
      <c r="N607" s="26"/>
      <c r="O607" s="9" t="s">
        <v>85</v>
      </c>
      <c r="P607" s="22"/>
      <c r="Q607" s="20"/>
      <c r="R607" s="20"/>
      <c r="S607" s="62" t="s">
        <v>2257</v>
      </c>
      <c r="T607" s="21"/>
      <c r="U607" s="19" t="str">
        <f t="shared" si="1"/>
        <v>#606</v>
      </c>
    </row>
    <row r="608">
      <c r="A608" s="17" t="s">
        <v>2262</v>
      </c>
      <c r="B608" s="7">
        <v>44153.0</v>
      </c>
      <c r="C608" s="8" t="s">
        <v>21</v>
      </c>
      <c r="D608" s="8" t="s">
        <v>116</v>
      </c>
      <c r="E608" s="8" t="s">
        <v>158</v>
      </c>
      <c r="F608" s="35"/>
      <c r="G608" s="8" t="s">
        <v>25</v>
      </c>
      <c r="H608" s="9" t="s">
        <v>2263</v>
      </c>
      <c r="I608" s="10">
        <v>44147.0</v>
      </c>
      <c r="J608" s="11">
        <v>44149.0</v>
      </c>
      <c r="K608" s="14" t="s">
        <v>2264</v>
      </c>
      <c r="L608" s="13" t="s">
        <v>426</v>
      </c>
      <c r="M608" s="14" t="s">
        <v>2265</v>
      </c>
      <c r="N608" s="26"/>
      <c r="O608" s="9" t="s">
        <v>85</v>
      </c>
      <c r="P608" s="9" t="s">
        <v>2266</v>
      </c>
      <c r="Q608" s="20"/>
      <c r="R608" s="20"/>
      <c r="S608" s="62" t="s">
        <v>2267</v>
      </c>
      <c r="T608" s="21"/>
      <c r="U608" s="19" t="str">
        <f t="shared" si="1"/>
        <v>#607</v>
      </c>
    </row>
    <row r="609">
      <c r="A609" s="17" t="s">
        <v>2268</v>
      </c>
      <c r="B609" s="7">
        <v>44153.0</v>
      </c>
      <c r="C609" s="8" t="s">
        <v>37</v>
      </c>
      <c r="D609" s="8" t="s">
        <v>100</v>
      </c>
      <c r="E609" s="8" t="s">
        <v>23</v>
      </c>
      <c r="F609" s="35"/>
      <c r="G609" s="8" t="s">
        <v>25</v>
      </c>
      <c r="H609" s="9" t="s">
        <v>2269</v>
      </c>
      <c r="I609" s="10">
        <v>44146.0</v>
      </c>
      <c r="J609" s="11">
        <v>44147.0</v>
      </c>
      <c r="K609" s="14" t="s">
        <v>2264</v>
      </c>
      <c r="L609" s="13" t="s">
        <v>426</v>
      </c>
      <c r="M609" s="14" t="s">
        <v>2270</v>
      </c>
      <c r="N609" s="26"/>
      <c r="O609" s="9" t="s">
        <v>85</v>
      </c>
      <c r="P609" s="9" t="s">
        <v>2271</v>
      </c>
      <c r="Q609" s="20"/>
      <c r="R609" s="20"/>
      <c r="S609" s="62" t="s">
        <v>2267</v>
      </c>
      <c r="T609" s="21"/>
      <c r="U609" s="19" t="str">
        <f t="shared" si="1"/>
        <v>#608</v>
      </c>
    </row>
    <row r="610">
      <c r="A610" s="17" t="s">
        <v>2272</v>
      </c>
      <c r="B610" s="7">
        <v>44154.0</v>
      </c>
      <c r="C610" s="8" t="s">
        <v>21</v>
      </c>
      <c r="D610" s="8" t="s">
        <v>76</v>
      </c>
      <c r="E610" s="8" t="s">
        <v>2273</v>
      </c>
      <c r="F610" s="35"/>
      <c r="G610" s="8" t="s">
        <v>25</v>
      </c>
      <c r="H610" s="9" t="s">
        <v>2274</v>
      </c>
      <c r="I610" s="10">
        <v>44145.0</v>
      </c>
      <c r="J610" s="11">
        <v>44147.0</v>
      </c>
      <c r="K610" s="14" t="s">
        <v>2275</v>
      </c>
      <c r="L610" s="13" t="s">
        <v>426</v>
      </c>
      <c r="M610" s="14" t="s">
        <v>2276</v>
      </c>
      <c r="N610" s="26"/>
      <c r="O610" s="9" t="s">
        <v>85</v>
      </c>
      <c r="P610" s="9" t="s">
        <v>2277</v>
      </c>
      <c r="Q610" s="20"/>
      <c r="R610" s="20"/>
      <c r="S610" s="62" t="s">
        <v>2278</v>
      </c>
      <c r="T610" s="21"/>
      <c r="U610" s="19" t="str">
        <f t="shared" si="1"/>
        <v>#609</v>
      </c>
    </row>
    <row r="611">
      <c r="A611" s="17" t="s">
        <v>2279</v>
      </c>
      <c r="B611" s="7">
        <v>44154.0</v>
      </c>
      <c r="C611" s="8" t="s">
        <v>21</v>
      </c>
      <c r="D611" s="8" t="s">
        <v>76</v>
      </c>
      <c r="E611" s="8" t="s">
        <v>158</v>
      </c>
      <c r="F611" s="35"/>
      <c r="G611" s="8" t="s">
        <v>25</v>
      </c>
      <c r="H611" s="9" t="s">
        <v>2280</v>
      </c>
      <c r="I611" s="10">
        <v>44152.0</v>
      </c>
      <c r="J611" s="11"/>
      <c r="K611" s="14" t="s">
        <v>2281</v>
      </c>
      <c r="L611" s="13" t="s">
        <v>363</v>
      </c>
      <c r="M611" s="14" t="s">
        <v>2282</v>
      </c>
      <c r="N611" s="26"/>
      <c r="O611" s="9" t="s">
        <v>85</v>
      </c>
      <c r="P611" s="9" t="s">
        <v>2283</v>
      </c>
      <c r="Q611" s="20"/>
      <c r="R611" s="20"/>
      <c r="S611" s="62" t="s">
        <v>2278</v>
      </c>
      <c r="T611" s="21"/>
      <c r="U611" s="19" t="str">
        <f t="shared" si="1"/>
        <v>#610</v>
      </c>
    </row>
    <row r="612">
      <c r="A612" s="17" t="s">
        <v>2284</v>
      </c>
      <c r="B612" s="7">
        <v>44155.0</v>
      </c>
      <c r="C612" s="8" t="s">
        <v>21</v>
      </c>
      <c r="D612" s="8" t="s">
        <v>116</v>
      </c>
      <c r="E612" s="8" t="s">
        <v>158</v>
      </c>
      <c r="F612" s="35"/>
      <c r="G612" s="8" t="s">
        <v>25</v>
      </c>
      <c r="H612" s="9" t="s">
        <v>2285</v>
      </c>
      <c r="I612" s="10">
        <v>44140.0</v>
      </c>
      <c r="J612" s="13" t="s">
        <v>1442</v>
      </c>
      <c r="K612" s="14" t="s">
        <v>2286</v>
      </c>
      <c r="L612" s="13" t="s">
        <v>426</v>
      </c>
      <c r="M612" s="14" t="s">
        <v>1442</v>
      </c>
      <c r="N612" s="26"/>
      <c r="O612" s="9" t="s">
        <v>85</v>
      </c>
      <c r="P612" s="9" t="s">
        <v>2182</v>
      </c>
      <c r="Q612" s="20"/>
      <c r="R612" s="20"/>
      <c r="S612" s="62" t="s">
        <v>2287</v>
      </c>
      <c r="T612" s="21"/>
      <c r="U612" s="19" t="str">
        <f t="shared" si="1"/>
        <v>#611</v>
      </c>
    </row>
    <row r="613">
      <c r="A613" s="17" t="s">
        <v>2288</v>
      </c>
      <c r="B613" s="7">
        <v>44155.0</v>
      </c>
      <c r="C613" s="8" t="s">
        <v>21</v>
      </c>
      <c r="D613" s="8" t="s">
        <v>116</v>
      </c>
      <c r="E613" s="8" t="s">
        <v>158</v>
      </c>
      <c r="F613" s="35"/>
      <c r="G613" s="8" t="s">
        <v>25</v>
      </c>
      <c r="H613" s="9" t="s">
        <v>2285</v>
      </c>
      <c r="I613" s="10">
        <v>44140.0</v>
      </c>
      <c r="J613" s="13" t="s">
        <v>1442</v>
      </c>
      <c r="K613" s="14" t="s">
        <v>2286</v>
      </c>
      <c r="L613" s="13" t="s">
        <v>426</v>
      </c>
      <c r="M613" s="14" t="s">
        <v>1442</v>
      </c>
      <c r="N613" s="26"/>
      <c r="O613" s="9" t="s">
        <v>85</v>
      </c>
      <c r="P613" s="9" t="s">
        <v>2182</v>
      </c>
      <c r="Q613" s="20"/>
      <c r="R613" s="20"/>
      <c r="S613" s="62" t="s">
        <v>2287</v>
      </c>
      <c r="T613" s="21"/>
      <c r="U613" s="19" t="str">
        <f t="shared" si="1"/>
        <v>#612</v>
      </c>
    </row>
    <row r="614">
      <c r="A614" s="17" t="s">
        <v>2289</v>
      </c>
      <c r="B614" s="7">
        <v>44157.0</v>
      </c>
      <c r="C614" s="8" t="s">
        <v>21</v>
      </c>
      <c r="D614" s="8" t="s">
        <v>76</v>
      </c>
      <c r="E614" s="8" t="s">
        <v>158</v>
      </c>
      <c r="F614" s="35"/>
      <c r="G614" s="8" t="s">
        <v>25</v>
      </c>
      <c r="H614" s="9" t="s">
        <v>2290</v>
      </c>
      <c r="I614" s="17" t="s">
        <v>2291</v>
      </c>
      <c r="J614" s="13" t="s">
        <v>1442</v>
      </c>
      <c r="K614" s="14" t="s">
        <v>2292</v>
      </c>
      <c r="L614" s="13" t="s">
        <v>426</v>
      </c>
      <c r="M614" s="14" t="s">
        <v>1442</v>
      </c>
      <c r="N614" s="26"/>
      <c r="O614" s="9" t="s">
        <v>85</v>
      </c>
      <c r="P614" s="9" t="s">
        <v>2182</v>
      </c>
      <c r="Q614" s="20"/>
      <c r="R614" s="20"/>
      <c r="S614" s="62" t="s">
        <v>2293</v>
      </c>
      <c r="T614" s="21"/>
      <c r="U614" s="19" t="str">
        <f t="shared" si="1"/>
        <v>#613</v>
      </c>
    </row>
    <row r="615">
      <c r="A615" s="17" t="s">
        <v>2294</v>
      </c>
      <c r="B615" s="7">
        <v>44157.0</v>
      </c>
      <c r="C615" s="8" t="s">
        <v>21</v>
      </c>
      <c r="D615" s="8" t="s">
        <v>76</v>
      </c>
      <c r="E615" s="8" t="s">
        <v>158</v>
      </c>
      <c r="F615" s="35"/>
      <c r="G615" s="8" t="s">
        <v>25</v>
      </c>
      <c r="H615" s="9" t="s">
        <v>2290</v>
      </c>
      <c r="I615" s="17" t="s">
        <v>2291</v>
      </c>
      <c r="J615" s="13" t="s">
        <v>1442</v>
      </c>
      <c r="K615" s="14" t="s">
        <v>2292</v>
      </c>
      <c r="L615" s="13" t="s">
        <v>426</v>
      </c>
      <c r="M615" s="14" t="s">
        <v>1442</v>
      </c>
      <c r="N615" s="26"/>
      <c r="O615" s="9" t="s">
        <v>85</v>
      </c>
      <c r="P615" s="9" t="s">
        <v>2182</v>
      </c>
      <c r="Q615" s="20"/>
      <c r="R615" s="20"/>
      <c r="S615" s="62" t="s">
        <v>2293</v>
      </c>
      <c r="T615" s="21"/>
      <c r="U615" s="19" t="str">
        <f t="shared" si="1"/>
        <v>#614</v>
      </c>
    </row>
    <row r="616">
      <c r="A616" s="17" t="s">
        <v>2295</v>
      </c>
      <c r="B616" s="7">
        <v>44157.0</v>
      </c>
      <c r="C616" s="8" t="s">
        <v>37</v>
      </c>
      <c r="D616" s="8" t="s">
        <v>76</v>
      </c>
      <c r="E616" s="8" t="s">
        <v>23</v>
      </c>
      <c r="F616" s="35"/>
      <c r="G616" s="8" t="s">
        <v>25</v>
      </c>
      <c r="H616" s="9" t="s">
        <v>2296</v>
      </c>
      <c r="I616" s="10">
        <v>44155.0</v>
      </c>
      <c r="J616" s="11">
        <v>44141.0</v>
      </c>
      <c r="K616" s="14" t="s">
        <v>2297</v>
      </c>
      <c r="L616" s="13" t="s">
        <v>363</v>
      </c>
      <c r="M616" s="14" t="s">
        <v>2298</v>
      </c>
      <c r="N616" s="26"/>
      <c r="O616" s="9" t="s">
        <v>85</v>
      </c>
      <c r="P616" s="9" t="s">
        <v>360</v>
      </c>
      <c r="Q616" s="20"/>
      <c r="R616" s="20"/>
      <c r="S616" s="62" t="s">
        <v>2293</v>
      </c>
      <c r="T616" s="21"/>
      <c r="U616" s="19" t="str">
        <f t="shared" si="1"/>
        <v>#615</v>
      </c>
    </row>
    <row r="617">
      <c r="A617" s="17" t="s">
        <v>2299</v>
      </c>
      <c r="B617" s="7">
        <v>44157.0</v>
      </c>
      <c r="C617" s="8" t="s">
        <v>21</v>
      </c>
      <c r="D617" s="8" t="s">
        <v>116</v>
      </c>
      <c r="E617" s="8" t="s">
        <v>205</v>
      </c>
      <c r="F617" s="35"/>
      <c r="G617" s="8" t="s">
        <v>25</v>
      </c>
      <c r="H617" s="9" t="s">
        <v>2300</v>
      </c>
      <c r="I617" s="10">
        <v>44143.0</v>
      </c>
      <c r="J617" s="13" t="s">
        <v>1442</v>
      </c>
      <c r="K617" s="14" t="s">
        <v>2301</v>
      </c>
      <c r="L617" s="13" t="s">
        <v>426</v>
      </c>
      <c r="M617" s="14" t="s">
        <v>1442</v>
      </c>
      <c r="N617" s="26"/>
      <c r="O617" s="9" t="s">
        <v>85</v>
      </c>
      <c r="P617" s="9" t="s">
        <v>2182</v>
      </c>
      <c r="Q617" s="20"/>
      <c r="R617" s="20"/>
      <c r="S617" s="62" t="s">
        <v>2293</v>
      </c>
      <c r="T617" s="21"/>
      <c r="U617" s="19" t="str">
        <f t="shared" si="1"/>
        <v>#616</v>
      </c>
    </row>
    <row r="618">
      <c r="A618" s="17" t="s">
        <v>2302</v>
      </c>
      <c r="B618" s="7">
        <v>44157.0</v>
      </c>
      <c r="C618" s="8" t="s">
        <v>21</v>
      </c>
      <c r="D618" s="8" t="s">
        <v>76</v>
      </c>
      <c r="E618" s="8" t="s">
        <v>158</v>
      </c>
      <c r="F618" s="35"/>
      <c r="G618" s="8" t="s">
        <v>25</v>
      </c>
      <c r="H618" s="9" t="s">
        <v>2290</v>
      </c>
      <c r="I618" s="17" t="s">
        <v>2291</v>
      </c>
      <c r="J618" s="13" t="s">
        <v>1442</v>
      </c>
      <c r="K618" s="14" t="s">
        <v>2292</v>
      </c>
      <c r="L618" s="13" t="s">
        <v>426</v>
      </c>
      <c r="M618" s="14" t="s">
        <v>1442</v>
      </c>
      <c r="N618" s="26"/>
      <c r="O618" s="9" t="s">
        <v>85</v>
      </c>
      <c r="P618" s="9" t="s">
        <v>2182</v>
      </c>
      <c r="Q618" s="20"/>
      <c r="R618" s="20"/>
      <c r="S618" s="62" t="s">
        <v>2293</v>
      </c>
      <c r="T618" s="21"/>
      <c r="U618" s="19" t="str">
        <f t="shared" si="1"/>
        <v>#617</v>
      </c>
    </row>
    <row r="619">
      <c r="A619" s="17" t="s">
        <v>2303</v>
      </c>
      <c r="B619" s="7">
        <v>44157.0</v>
      </c>
      <c r="C619" s="8" t="s">
        <v>21</v>
      </c>
      <c r="D619" s="8" t="s">
        <v>76</v>
      </c>
      <c r="E619" s="8" t="s">
        <v>158</v>
      </c>
      <c r="F619" s="35"/>
      <c r="G619" s="8" t="s">
        <v>25</v>
      </c>
      <c r="H619" s="9" t="s">
        <v>2290</v>
      </c>
      <c r="I619" s="17" t="s">
        <v>2291</v>
      </c>
      <c r="J619" s="13" t="s">
        <v>1442</v>
      </c>
      <c r="K619" s="14" t="s">
        <v>2292</v>
      </c>
      <c r="L619" s="13" t="s">
        <v>426</v>
      </c>
      <c r="M619" s="14" t="s">
        <v>1442</v>
      </c>
      <c r="N619" s="26"/>
      <c r="O619" s="9" t="s">
        <v>85</v>
      </c>
      <c r="P619" s="9" t="s">
        <v>2182</v>
      </c>
      <c r="Q619" s="20"/>
      <c r="R619" s="20"/>
      <c r="S619" s="62" t="s">
        <v>2293</v>
      </c>
      <c r="T619" s="21"/>
      <c r="U619" s="19" t="str">
        <f t="shared" si="1"/>
        <v>#618</v>
      </c>
    </row>
    <row r="620">
      <c r="A620" s="17" t="s">
        <v>2304</v>
      </c>
      <c r="B620" s="7">
        <v>44158.0</v>
      </c>
      <c r="C620" s="8" t="s">
        <v>37</v>
      </c>
      <c r="D620" s="8" t="s">
        <v>22</v>
      </c>
      <c r="E620" s="8" t="s">
        <v>23</v>
      </c>
      <c r="F620" s="35"/>
      <c r="G620" s="8" t="s">
        <v>25</v>
      </c>
      <c r="H620" s="9" t="s">
        <v>2305</v>
      </c>
      <c r="I620" s="10">
        <v>44155.0</v>
      </c>
      <c r="J620" s="11"/>
      <c r="K620" s="14" t="s">
        <v>2297</v>
      </c>
      <c r="L620" s="13" t="s">
        <v>363</v>
      </c>
      <c r="M620" s="14" t="s">
        <v>2306</v>
      </c>
      <c r="N620" s="26"/>
      <c r="O620" s="9" t="s">
        <v>85</v>
      </c>
      <c r="P620" s="9" t="s">
        <v>2307</v>
      </c>
      <c r="Q620" s="20"/>
      <c r="R620" s="20"/>
      <c r="S620" s="62" t="s">
        <v>2308</v>
      </c>
      <c r="T620" s="21"/>
      <c r="U620" s="19" t="str">
        <f t="shared" si="1"/>
        <v>#619</v>
      </c>
    </row>
    <row r="621">
      <c r="A621" s="17" t="s">
        <v>2309</v>
      </c>
      <c r="B621" s="7">
        <v>44160.0</v>
      </c>
      <c r="C621" s="8" t="s">
        <v>21</v>
      </c>
      <c r="D621" s="8" t="s">
        <v>2151</v>
      </c>
      <c r="E621" s="8" t="s">
        <v>158</v>
      </c>
      <c r="F621" s="35"/>
      <c r="G621" s="8" t="s">
        <v>25</v>
      </c>
      <c r="H621" s="9" t="s">
        <v>2310</v>
      </c>
      <c r="I621" s="10">
        <v>44145.0</v>
      </c>
      <c r="J621" s="13" t="s">
        <v>1442</v>
      </c>
      <c r="K621" s="14" t="s">
        <v>2311</v>
      </c>
      <c r="L621" s="13" t="s">
        <v>426</v>
      </c>
      <c r="M621" s="14" t="s">
        <v>1442</v>
      </c>
      <c r="N621" s="26"/>
      <c r="O621" s="9" t="s">
        <v>85</v>
      </c>
      <c r="P621" s="22"/>
      <c r="Q621" s="20"/>
      <c r="R621" s="20"/>
      <c r="S621" s="62" t="s">
        <v>2312</v>
      </c>
      <c r="T621" s="21"/>
      <c r="U621" s="19" t="str">
        <f t="shared" si="1"/>
        <v>#620</v>
      </c>
    </row>
    <row r="622">
      <c r="A622" s="17" t="s">
        <v>2313</v>
      </c>
      <c r="B622" s="7">
        <v>44160.0</v>
      </c>
      <c r="C622" s="8" t="s">
        <v>21</v>
      </c>
      <c r="D622" s="8" t="s">
        <v>2151</v>
      </c>
      <c r="E622" s="8" t="s">
        <v>158</v>
      </c>
      <c r="F622" s="35"/>
      <c r="G622" s="8" t="s">
        <v>25</v>
      </c>
      <c r="H622" s="9" t="s">
        <v>2310</v>
      </c>
      <c r="I622" s="10">
        <v>44145.0</v>
      </c>
      <c r="J622" s="13" t="s">
        <v>1442</v>
      </c>
      <c r="K622" s="14" t="s">
        <v>2311</v>
      </c>
      <c r="L622" s="13" t="s">
        <v>426</v>
      </c>
      <c r="M622" s="14" t="s">
        <v>1442</v>
      </c>
      <c r="N622" s="26"/>
      <c r="O622" s="9" t="s">
        <v>85</v>
      </c>
      <c r="P622" s="22"/>
      <c r="Q622" s="20"/>
      <c r="R622" s="20"/>
      <c r="S622" s="62" t="s">
        <v>2312</v>
      </c>
      <c r="T622" s="21"/>
      <c r="U622" s="19" t="str">
        <f t="shared" si="1"/>
        <v>#621</v>
      </c>
    </row>
    <row r="623">
      <c r="A623" s="17" t="s">
        <v>2314</v>
      </c>
      <c r="B623" s="7">
        <v>44160.0</v>
      </c>
      <c r="C623" s="8" t="s">
        <v>21</v>
      </c>
      <c r="D623" s="8" t="s">
        <v>2151</v>
      </c>
      <c r="E623" s="8" t="s">
        <v>158</v>
      </c>
      <c r="F623" s="35"/>
      <c r="G623" s="8" t="s">
        <v>25</v>
      </c>
      <c r="H623" s="9" t="s">
        <v>2310</v>
      </c>
      <c r="I623" s="10">
        <v>44145.0</v>
      </c>
      <c r="J623" s="13" t="s">
        <v>1442</v>
      </c>
      <c r="K623" s="14" t="s">
        <v>2311</v>
      </c>
      <c r="L623" s="13" t="s">
        <v>426</v>
      </c>
      <c r="M623" s="14" t="s">
        <v>1442</v>
      </c>
      <c r="N623" s="26"/>
      <c r="O623" s="9" t="s">
        <v>85</v>
      </c>
      <c r="P623" s="22"/>
      <c r="Q623" s="20"/>
      <c r="R623" s="20"/>
      <c r="S623" s="62" t="s">
        <v>2312</v>
      </c>
      <c r="T623" s="21"/>
      <c r="U623" s="19" t="str">
        <f t="shared" si="1"/>
        <v>#622</v>
      </c>
    </row>
    <row r="624">
      <c r="A624" s="17" t="s">
        <v>2315</v>
      </c>
      <c r="B624" s="7">
        <v>44160.0</v>
      </c>
      <c r="C624" s="8" t="s">
        <v>21</v>
      </c>
      <c r="D624" s="8" t="s">
        <v>76</v>
      </c>
      <c r="E624" s="8" t="s">
        <v>205</v>
      </c>
      <c r="F624" s="35"/>
      <c r="G624" s="8" t="s">
        <v>25</v>
      </c>
      <c r="H624" s="9" t="s">
        <v>2316</v>
      </c>
      <c r="I624" s="10">
        <v>44145.0</v>
      </c>
      <c r="J624" s="13" t="s">
        <v>1442</v>
      </c>
      <c r="K624" s="14" t="s">
        <v>2311</v>
      </c>
      <c r="L624" s="13" t="s">
        <v>426</v>
      </c>
      <c r="M624" s="14" t="s">
        <v>1442</v>
      </c>
      <c r="N624" s="26"/>
      <c r="O624" s="9" t="s">
        <v>85</v>
      </c>
      <c r="P624" s="22"/>
      <c r="Q624" s="20"/>
      <c r="R624" s="20"/>
      <c r="S624" s="62" t="s">
        <v>2312</v>
      </c>
      <c r="T624" s="21"/>
      <c r="U624" s="19" t="str">
        <f t="shared" si="1"/>
        <v>#623</v>
      </c>
    </row>
    <row r="625">
      <c r="A625" s="17" t="s">
        <v>2317</v>
      </c>
      <c r="B625" s="7">
        <v>44160.0</v>
      </c>
      <c r="C625" s="8" t="s">
        <v>37</v>
      </c>
      <c r="D625" s="8" t="s">
        <v>116</v>
      </c>
      <c r="E625" s="8" t="s">
        <v>205</v>
      </c>
      <c r="F625" s="35"/>
      <c r="G625" s="8" t="s">
        <v>25</v>
      </c>
      <c r="H625" s="9" t="s">
        <v>2318</v>
      </c>
      <c r="I625" s="10">
        <v>44146.0</v>
      </c>
      <c r="J625" s="13" t="s">
        <v>1442</v>
      </c>
      <c r="K625" s="14" t="s">
        <v>2319</v>
      </c>
      <c r="L625" s="13" t="s">
        <v>426</v>
      </c>
      <c r="M625" s="14" t="s">
        <v>1442</v>
      </c>
      <c r="N625" s="26"/>
      <c r="O625" s="9" t="s">
        <v>85</v>
      </c>
      <c r="P625" s="22"/>
      <c r="Q625" s="20"/>
      <c r="R625" s="20"/>
      <c r="S625" s="62" t="s">
        <v>2312</v>
      </c>
      <c r="T625" s="21"/>
      <c r="U625" s="19" t="str">
        <f t="shared" si="1"/>
        <v>#624</v>
      </c>
    </row>
    <row r="626">
      <c r="A626" s="17" t="s">
        <v>2320</v>
      </c>
      <c r="B626" s="7">
        <v>44161.0</v>
      </c>
      <c r="C626" s="8" t="s">
        <v>37</v>
      </c>
      <c r="D626" s="8" t="s">
        <v>76</v>
      </c>
      <c r="E626" s="8" t="s">
        <v>23</v>
      </c>
      <c r="F626" s="35"/>
      <c r="G626" s="8" t="s">
        <v>25</v>
      </c>
      <c r="H626" s="9" t="s">
        <v>2321</v>
      </c>
      <c r="I626" s="10">
        <v>44159.0</v>
      </c>
      <c r="J626" s="11">
        <v>44155.0</v>
      </c>
      <c r="K626" s="14" t="s">
        <v>2319</v>
      </c>
      <c r="L626" s="13" t="s">
        <v>363</v>
      </c>
      <c r="M626" s="14" t="s">
        <v>364</v>
      </c>
      <c r="N626" s="26"/>
      <c r="O626" s="9" t="s">
        <v>85</v>
      </c>
      <c r="P626" s="9" t="s">
        <v>2322</v>
      </c>
      <c r="Q626" s="20"/>
      <c r="R626" s="20"/>
      <c r="S626" s="62" t="s">
        <v>2323</v>
      </c>
      <c r="T626" s="21"/>
      <c r="U626" s="19" t="str">
        <f t="shared" si="1"/>
        <v>#625</v>
      </c>
    </row>
    <row r="627">
      <c r="A627" s="17" t="s">
        <v>2324</v>
      </c>
      <c r="B627" s="7">
        <v>44161.0</v>
      </c>
      <c r="C627" s="8" t="s">
        <v>21</v>
      </c>
      <c r="D627" s="8" t="s">
        <v>22</v>
      </c>
      <c r="E627" s="8" t="s">
        <v>158</v>
      </c>
      <c r="F627" s="35"/>
      <c r="G627" s="8" t="s">
        <v>25</v>
      </c>
      <c r="H627" s="9" t="s">
        <v>2325</v>
      </c>
      <c r="I627" s="10">
        <v>44144.0</v>
      </c>
      <c r="J627" s="11">
        <v>44157.0</v>
      </c>
      <c r="K627" s="14" t="s">
        <v>2319</v>
      </c>
      <c r="L627" s="13" t="s">
        <v>438</v>
      </c>
      <c r="M627" s="14" t="s">
        <v>2326</v>
      </c>
      <c r="N627" s="26"/>
      <c r="O627" s="9" t="s">
        <v>85</v>
      </c>
      <c r="P627" s="9" t="s">
        <v>2327</v>
      </c>
      <c r="Q627" s="20"/>
      <c r="R627" s="20"/>
      <c r="S627" s="62" t="s">
        <v>2323</v>
      </c>
      <c r="T627" s="21"/>
      <c r="U627" s="19" t="str">
        <f t="shared" si="1"/>
        <v>#626</v>
      </c>
    </row>
    <row r="628">
      <c r="A628" s="17" t="s">
        <v>2328</v>
      </c>
      <c r="B628" s="7">
        <v>44162.0</v>
      </c>
      <c r="C628" s="8" t="s">
        <v>21</v>
      </c>
      <c r="D628" s="8" t="s">
        <v>2139</v>
      </c>
      <c r="E628" s="8" t="s">
        <v>158</v>
      </c>
      <c r="F628" s="35"/>
      <c r="G628" s="8" t="s">
        <v>25</v>
      </c>
      <c r="H628" s="9" t="s">
        <v>2329</v>
      </c>
      <c r="I628" s="10">
        <v>44146.0</v>
      </c>
      <c r="J628" s="13" t="s">
        <v>1442</v>
      </c>
      <c r="K628" s="14" t="s">
        <v>2330</v>
      </c>
      <c r="L628" s="13" t="s">
        <v>426</v>
      </c>
      <c r="M628" s="14" t="s">
        <v>1442</v>
      </c>
      <c r="N628" s="26"/>
      <c r="O628" s="9" t="s">
        <v>85</v>
      </c>
      <c r="P628" s="9" t="s">
        <v>1777</v>
      </c>
      <c r="Q628" s="20"/>
      <c r="R628" s="20"/>
      <c r="S628" s="62" t="s">
        <v>2331</v>
      </c>
      <c r="T628" s="21"/>
      <c r="U628" s="19" t="str">
        <f t="shared" si="1"/>
        <v>#627</v>
      </c>
    </row>
    <row r="629">
      <c r="A629" s="17" t="s">
        <v>2332</v>
      </c>
      <c r="B629" s="7">
        <v>44162.0</v>
      </c>
      <c r="C629" s="8" t="s">
        <v>21</v>
      </c>
      <c r="D629" s="8" t="s">
        <v>2139</v>
      </c>
      <c r="E629" s="8" t="s">
        <v>158</v>
      </c>
      <c r="F629" s="35"/>
      <c r="G629" s="8" t="s">
        <v>25</v>
      </c>
      <c r="H629" s="9" t="s">
        <v>2263</v>
      </c>
      <c r="I629" s="10">
        <v>44147.0</v>
      </c>
      <c r="J629" s="13" t="s">
        <v>1442</v>
      </c>
      <c r="K629" s="14" t="s">
        <v>2330</v>
      </c>
      <c r="L629" s="13" t="s">
        <v>426</v>
      </c>
      <c r="M629" s="14" t="s">
        <v>1442</v>
      </c>
      <c r="N629" s="26"/>
      <c r="O629" s="9" t="s">
        <v>85</v>
      </c>
      <c r="P629" s="9" t="s">
        <v>2333</v>
      </c>
      <c r="Q629" s="20"/>
      <c r="R629" s="20"/>
      <c r="S629" s="62" t="s">
        <v>2331</v>
      </c>
      <c r="T629" s="21"/>
      <c r="U629" s="19" t="str">
        <f t="shared" si="1"/>
        <v>#628</v>
      </c>
    </row>
    <row r="630">
      <c r="A630" s="17" t="s">
        <v>2334</v>
      </c>
      <c r="B630" s="7">
        <v>44162.0</v>
      </c>
      <c r="C630" s="8" t="s">
        <v>21</v>
      </c>
      <c r="D630" s="8" t="s">
        <v>2139</v>
      </c>
      <c r="E630" s="8" t="s">
        <v>158</v>
      </c>
      <c r="F630" s="35"/>
      <c r="G630" s="8" t="s">
        <v>25</v>
      </c>
      <c r="H630" s="9" t="s">
        <v>2263</v>
      </c>
      <c r="I630" s="10">
        <v>44147.0</v>
      </c>
      <c r="J630" s="13" t="s">
        <v>1442</v>
      </c>
      <c r="K630" s="14" t="s">
        <v>2330</v>
      </c>
      <c r="L630" s="13" t="s">
        <v>426</v>
      </c>
      <c r="M630" s="14" t="s">
        <v>1442</v>
      </c>
      <c r="N630" s="26"/>
      <c r="O630" s="9" t="s">
        <v>85</v>
      </c>
      <c r="P630" s="9" t="s">
        <v>2333</v>
      </c>
      <c r="Q630" s="20"/>
      <c r="R630" s="20"/>
      <c r="S630" s="62" t="s">
        <v>2331</v>
      </c>
      <c r="T630" s="21"/>
      <c r="U630" s="19" t="str">
        <f t="shared" si="1"/>
        <v>#629</v>
      </c>
    </row>
    <row r="631">
      <c r="A631" s="17" t="s">
        <v>2335</v>
      </c>
      <c r="B631" s="7">
        <v>44162.0</v>
      </c>
      <c r="C631" s="8" t="s">
        <v>21</v>
      </c>
      <c r="D631" s="8" t="s">
        <v>2139</v>
      </c>
      <c r="E631" s="8" t="s">
        <v>158</v>
      </c>
      <c r="F631" s="35"/>
      <c r="G631" s="8" t="s">
        <v>25</v>
      </c>
      <c r="H631" s="9" t="s">
        <v>2263</v>
      </c>
      <c r="I631" s="10">
        <v>44147.0</v>
      </c>
      <c r="J631" s="13" t="s">
        <v>1442</v>
      </c>
      <c r="K631" s="14" t="s">
        <v>2330</v>
      </c>
      <c r="L631" s="13" t="s">
        <v>426</v>
      </c>
      <c r="M631" s="14" t="s">
        <v>1442</v>
      </c>
      <c r="N631" s="26"/>
      <c r="O631" s="9" t="s">
        <v>85</v>
      </c>
      <c r="P631" s="9" t="s">
        <v>2333</v>
      </c>
      <c r="Q631" s="20"/>
      <c r="R631" s="20"/>
      <c r="S631" s="62" t="s">
        <v>2331</v>
      </c>
      <c r="T631" s="21"/>
      <c r="U631" s="19" t="str">
        <f t="shared" si="1"/>
        <v>#630</v>
      </c>
    </row>
    <row r="632">
      <c r="A632" s="17" t="s">
        <v>2336</v>
      </c>
      <c r="B632" s="7">
        <v>44162.0</v>
      </c>
      <c r="C632" s="8" t="s">
        <v>21</v>
      </c>
      <c r="D632" s="8" t="s">
        <v>2139</v>
      </c>
      <c r="E632" s="8" t="s">
        <v>158</v>
      </c>
      <c r="F632" s="35"/>
      <c r="G632" s="8" t="s">
        <v>25</v>
      </c>
      <c r="H632" s="9" t="s">
        <v>2263</v>
      </c>
      <c r="I632" s="10">
        <v>44147.0</v>
      </c>
      <c r="J632" s="13" t="s">
        <v>1442</v>
      </c>
      <c r="K632" s="14" t="s">
        <v>2330</v>
      </c>
      <c r="L632" s="13" t="s">
        <v>426</v>
      </c>
      <c r="M632" s="14" t="s">
        <v>1442</v>
      </c>
      <c r="N632" s="26"/>
      <c r="O632" s="9" t="s">
        <v>85</v>
      </c>
      <c r="P632" s="9" t="s">
        <v>2333</v>
      </c>
      <c r="Q632" s="20"/>
      <c r="R632" s="20"/>
      <c r="S632" s="62" t="s">
        <v>2331</v>
      </c>
      <c r="T632" s="21"/>
      <c r="U632" s="19" t="str">
        <f t="shared" si="1"/>
        <v>#631</v>
      </c>
    </row>
    <row r="633">
      <c r="A633" s="17" t="s">
        <v>2337</v>
      </c>
      <c r="B633" s="7">
        <v>44162.0</v>
      </c>
      <c r="C633" s="8" t="s">
        <v>21</v>
      </c>
      <c r="D633" s="8" t="s">
        <v>2139</v>
      </c>
      <c r="E633" s="8" t="s">
        <v>158</v>
      </c>
      <c r="F633" s="35"/>
      <c r="G633" s="8" t="s">
        <v>25</v>
      </c>
      <c r="H633" s="9" t="s">
        <v>2263</v>
      </c>
      <c r="I633" s="10">
        <v>44147.0</v>
      </c>
      <c r="J633" s="11">
        <v>44154.0</v>
      </c>
      <c r="K633" s="14" t="s">
        <v>2330</v>
      </c>
      <c r="L633" s="13" t="s">
        <v>426</v>
      </c>
      <c r="M633" s="14" t="s">
        <v>2338</v>
      </c>
      <c r="N633" s="26"/>
      <c r="O633" s="9" t="s">
        <v>85</v>
      </c>
      <c r="P633" s="9" t="s">
        <v>2339</v>
      </c>
      <c r="Q633" s="20"/>
      <c r="R633" s="20"/>
      <c r="S633" s="62" t="s">
        <v>2331</v>
      </c>
      <c r="T633" s="21"/>
      <c r="U633" s="19" t="str">
        <f t="shared" si="1"/>
        <v>#632</v>
      </c>
    </row>
    <row r="634">
      <c r="A634" s="17" t="s">
        <v>2340</v>
      </c>
      <c r="B634" s="7">
        <v>44162.0</v>
      </c>
      <c r="C634" s="8" t="s">
        <v>21</v>
      </c>
      <c r="D634" s="8" t="s">
        <v>2139</v>
      </c>
      <c r="E634" s="8" t="s">
        <v>158</v>
      </c>
      <c r="F634" s="35"/>
      <c r="G634" s="8" t="s">
        <v>25</v>
      </c>
      <c r="H634" s="9" t="s">
        <v>2263</v>
      </c>
      <c r="I634" s="10">
        <v>44147.0</v>
      </c>
      <c r="J634" s="13" t="s">
        <v>1442</v>
      </c>
      <c r="K634" s="14" t="s">
        <v>2330</v>
      </c>
      <c r="L634" s="13" t="s">
        <v>426</v>
      </c>
      <c r="M634" s="14" t="s">
        <v>1442</v>
      </c>
      <c r="N634" s="26"/>
      <c r="O634" s="9" t="s">
        <v>85</v>
      </c>
      <c r="P634" s="9" t="s">
        <v>2333</v>
      </c>
      <c r="Q634" s="20"/>
      <c r="R634" s="20"/>
      <c r="S634" s="62" t="s">
        <v>2331</v>
      </c>
      <c r="T634" s="21"/>
      <c r="U634" s="19" t="str">
        <f t="shared" si="1"/>
        <v>#633</v>
      </c>
    </row>
    <row r="635">
      <c r="A635" s="17" t="s">
        <v>2341</v>
      </c>
      <c r="B635" s="7">
        <v>44162.0</v>
      </c>
      <c r="C635" s="8" t="s">
        <v>21</v>
      </c>
      <c r="D635" s="8" t="s">
        <v>2139</v>
      </c>
      <c r="E635" s="8" t="s">
        <v>158</v>
      </c>
      <c r="F635" s="35"/>
      <c r="G635" s="8" t="s">
        <v>25</v>
      </c>
      <c r="H635" s="9" t="s">
        <v>2263</v>
      </c>
      <c r="I635" s="10">
        <v>44147.0</v>
      </c>
      <c r="J635" s="13" t="s">
        <v>1442</v>
      </c>
      <c r="K635" s="14" t="s">
        <v>2330</v>
      </c>
      <c r="L635" s="13" t="s">
        <v>426</v>
      </c>
      <c r="M635" s="14" t="s">
        <v>1442</v>
      </c>
      <c r="N635" s="26"/>
      <c r="O635" s="9" t="s">
        <v>85</v>
      </c>
      <c r="P635" s="9" t="s">
        <v>2333</v>
      </c>
      <c r="Q635" s="20"/>
      <c r="R635" s="20"/>
      <c r="S635" s="62" t="s">
        <v>2331</v>
      </c>
      <c r="T635" s="21"/>
      <c r="U635" s="19" t="str">
        <f t="shared" si="1"/>
        <v>#634</v>
      </c>
    </row>
    <row r="636">
      <c r="A636" s="17" t="s">
        <v>2342</v>
      </c>
      <c r="B636" s="7">
        <v>44162.0</v>
      </c>
      <c r="C636" s="8" t="s">
        <v>21</v>
      </c>
      <c r="D636" s="8" t="s">
        <v>2139</v>
      </c>
      <c r="E636" s="8" t="s">
        <v>158</v>
      </c>
      <c r="F636" s="35"/>
      <c r="G636" s="8" t="s">
        <v>25</v>
      </c>
      <c r="H636" s="9" t="s">
        <v>2263</v>
      </c>
      <c r="I636" s="10">
        <v>44147.0</v>
      </c>
      <c r="J636" s="13" t="s">
        <v>1442</v>
      </c>
      <c r="K636" s="14" t="s">
        <v>2330</v>
      </c>
      <c r="L636" s="13" t="s">
        <v>426</v>
      </c>
      <c r="M636" s="14" t="s">
        <v>1442</v>
      </c>
      <c r="N636" s="26"/>
      <c r="O636" s="9" t="s">
        <v>85</v>
      </c>
      <c r="P636" s="9" t="s">
        <v>2333</v>
      </c>
      <c r="Q636" s="20"/>
      <c r="R636" s="20"/>
      <c r="S636" s="62" t="s">
        <v>2331</v>
      </c>
      <c r="T636" s="21"/>
      <c r="U636" s="19" t="str">
        <f t="shared" si="1"/>
        <v>#635</v>
      </c>
    </row>
    <row r="637">
      <c r="A637" s="17" t="s">
        <v>2343</v>
      </c>
      <c r="B637" s="7">
        <v>44162.0</v>
      </c>
      <c r="C637" s="8" t="s">
        <v>21</v>
      </c>
      <c r="D637" s="8" t="s">
        <v>2139</v>
      </c>
      <c r="E637" s="8" t="s">
        <v>158</v>
      </c>
      <c r="F637" s="35"/>
      <c r="G637" s="8" t="s">
        <v>25</v>
      </c>
      <c r="H637" s="9" t="s">
        <v>2263</v>
      </c>
      <c r="I637" s="10">
        <v>44147.0</v>
      </c>
      <c r="J637" s="13" t="s">
        <v>1442</v>
      </c>
      <c r="K637" s="14" t="s">
        <v>2330</v>
      </c>
      <c r="L637" s="13" t="s">
        <v>426</v>
      </c>
      <c r="M637" s="14" t="s">
        <v>1442</v>
      </c>
      <c r="N637" s="26"/>
      <c r="O637" s="9" t="s">
        <v>85</v>
      </c>
      <c r="P637" s="9" t="s">
        <v>2333</v>
      </c>
      <c r="Q637" s="20"/>
      <c r="R637" s="20"/>
      <c r="S637" s="62" t="s">
        <v>2331</v>
      </c>
      <c r="T637" s="21"/>
      <c r="U637" s="19" t="str">
        <f t="shared" si="1"/>
        <v>#636</v>
      </c>
    </row>
    <row r="638">
      <c r="A638" s="17" t="s">
        <v>2344</v>
      </c>
      <c r="B638" s="7">
        <v>44162.0</v>
      </c>
      <c r="C638" s="8" t="s">
        <v>21</v>
      </c>
      <c r="D638" s="8" t="s">
        <v>2139</v>
      </c>
      <c r="E638" s="8" t="s">
        <v>158</v>
      </c>
      <c r="F638" s="35"/>
      <c r="G638" s="8" t="s">
        <v>25</v>
      </c>
      <c r="H638" s="9" t="s">
        <v>2263</v>
      </c>
      <c r="I638" s="10">
        <v>44147.0</v>
      </c>
      <c r="J638" s="13" t="s">
        <v>1442</v>
      </c>
      <c r="K638" s="14" t="s">
        <v>2330</v>
      </c>
      <c r="L638" s="13" t="s">
        <v>426</v>
      </c>
      <c r="M638" s="14" t="s">
        <v>1442</v>
      </c>
      <c r="N638" s="26"/>
      <c r="O638" s="9" t="s">
        <v>85</v>
      </c>
      <c r="P638" s="9" t="s">
        <v>2333</v>
      </c>
      <c r="Q638" s="20"/>
      <c r="R638" s="20"/>
      <c r="S638" s="62" t="s">
        <v>2331</v>
      </c>
      <c r="T638" s="21"/>
      <c r="U638" s="19" t="str">
        <f t="shared" si="1"/>
        <v>#637</v>
      </c>
    </row>
    <row r="639">
      <c r="A639" s="17" t="s">
        <v>2345</v>
      </c>
      <c r="B639" s="7">
        <v>44162.0</v>
      </c>
      <c r="C639" s="8" t="s">
        <v>21</v>
      </c>
      <c r="D639" s="8" t="s">
        <v>2139</v>
      </c>
      <c r="E639" s="8" t="s">
        <v>158</v>
      </c>
      <c r="F639" s="35"/>
      <c r="G639" s="8" t="s">
        <v>25</v>
      </c>
      <c r="H639" s="9" t="s">
        <v>2263</v>
      </c>
      <c r="I639" s="10">
        <v>44147.0</v>
      </c>
      <c r="J639" s="13" t="s">
        <v>1442</v>
      </c>
      <c r="K639" s="14" t="s">
        <v>2330</v>
      </c>
      <c r="L639" s="13" t="s">
        <v>426</v>
      </c>
      <c r="M639" s="14" t="s">
        <v>1442</v>
      </c>
      <c r="N639" s="26"/>
      <c r="O639" s="9" t="s">
        <v>85</v>
      </c>
      <c r="P639" s="9" t="s">
        <v>2333</v>
      </c>
      <c r="Q639" s="20"/>
      <c r="R639" s="20"/>
      <c r="S639" s="62" t="s">
        <v>2331</v>
      </c>
      <c r="T639" s="21"/>
      <c r="U639" s="19" t="str">
        <f t="shared" si="1"/>
        <v>#638</v>
      </c>
    </row>
    <row r="640">
      <c r="A640" s="17" t="s">
        <v>2346</v>
      </c>
      <c r="B640" s="7">
        <v>44162.0</v>
      </c>
      <c r="C640" s="8" t="s">
        <v>21</v>
      </c>
      <c r="D640" s="8" t="s">
        <v>2139</v>
      </c>
      <c r="E640" s="8" t="s">
        <v>158</v>
      </c>
      <c r="F640" s="35"/>
      <c r="G640" s="8" t="s">
        <v>25</v>
      </c>
      <c r="H640" s="9" t="s">
        <v>2263</v>
      </c>
      <c r="I640" s="10">
        <v>44147.0</v>
      </c>
      <c r="J640" s="13" t="s">
        <v>1442</v>
      </c>
      <c r="K640" s="14" t="s">
        <v>2330</v>
      </c>
      <c r="L640" s="13" t="s">
        <v>426</v>
      </c>
      <c r="M640" s="14" t="s">
        <v>1442</v>
      </c>
      <c r="N640" s="26"/>
      <c r="O640" s="9" t="s">
        <v>85</v>
      </c>
      <c r="P640" s="9" t="s">
        <v>2333</v>
      </c>
      <c r="Q640" s="20"/>
      <c r="R640" s="20"/>
      <c r="S640" s="62" t="s">
        <v>2331</v>
      </c>
      <c r="T640" s="21"/>
      <c r="U640" s="19" t="str">
        <f t="shared" si="1"/>
        <v>#639</v>
      </c>
    </row>
    <row r="641">
      <c r="A641" s="17" t="s">
        <v>2347</v>
      </c>
      <c r="B641" s="7">
        <v>44162.0</v>
      </c>
      <c r="C641" s="8" t="s">
        <v>37</v>
      </c>
      <c r="D641" s="8" t="s">
        <v>116</v>
      </c>
      <c r="E641" s="8" t="s">
        <v>23</v>
      </c>
      <c r="F641" s="35"/>
      <c r="G641" s="8" t="s">
        <v>25</v>
      </c>
      <c r="H641" s="9" t="s">
        <v>2348</v>
      </c>
      <c r="I641" s="10">
        <v>44155.0</v>
      </c>
      <c r="J641" s="11">
        <v>44156.0</v>
      </c>
      <c r="K641" s="14" t="s">
        <v>2330</v>
      </c>
      <c r="L641" s="13" t="s">
        <v>426</v>
      </c>
      <c r="M641" s="14" t="s">
        <v>2349</v>
      </c>
      <c r="N641" s="26"/>
      <c r="O641" s="9" t="s">
        <v>85</v>
      </c>
      <c r="P641" s="9" t="s">
        <v>2350</v>
      </c>
      <c r="Q641" s="20"/>
      <c r="R641" s="20"/>
      <c r="S641" s="62" t="s">
        <v>2331</v>
      </c>
      <c r="T641" s="21"/>
      <c r="U641" s="19" t="str">
        <f t="shared" si="1"/>
        <v>#640</v>
      </c>
    </row>
    <row r="642">
      <c r="A642" s="17" t="s">
        <v>2351</v>
      </c>
      <c r="B642" s="7">
        <v>44163.0</v>
      </c>
      <c r="C642" s="8" t="s">
        <v>21</v>
      </c>
      <c r="D642" s="8" t="s">
        <v>2190</v>
      </c>
      <c r="E642" s="8" t="s">
        <v>158</v>
      </c>
      <c r="F642" s="35"/>
      <c r="G642" s="8" t="s">
        <v>25</v>
      </c>
      <c r="H642" s="9" t="s">
        <v>2352</v>
      </c>
      <c r="I642" s="10">
        <v>44160.0</v>
      </c>
      <c r="J642" s="11"/>
      <c r="K642" s="14" t="s">
        <v>2353</v>
      </c>
      <c r="L642" s="13" t="s">
        <v>363</v>
      </c>
      <c r="M642" s="23"/>
      <c r="N642" s="26"/>
      <c r="O642" s="9" t="s">
        <v>85</v>
      </c>
      <c r="P642" s="9" t="s">
        <v>2354</v>
      </c>
      <c r="Q642" s="20"/>
      <c r="R642" s="20"/>
      <c r="S642" s="62" t="s">
        <v>2355</v>
      </c>
      <c r="T642" s="21"/>
      <c r="U642" s="19" t="str">
        <f t="shared" si="1"/>
        <v>#641</v>
      </c>
    </row>
    <row r="643">
      <c r="A643" s="17" t="s">
        <v>2356</v>
      </c>
      <c r="B643" s="7">
        <v>44163.0</v>
      </c>
      <c r="C643" s="8" t="s">
        <v>21</v>
      </c>
      <c r="D643" s="8" t="s">
        <v>2190</v>
      </c>
      <c r="E643" s="8" t="s">
        <v>158</v>
      </c>
      <c r="F643" s="35"/>
      <c r="G643" s="8" t="s">
        <v>25</v>
      </c>
      <c r="H643" s="9" t="s">
        <v>2352</v>
      </c>
      <c r="I643" s="10">
        <v>44160.0</v>
      </c>
      <c r="J643" s="11"/>
      <c r="K643" s="14" t="s">
        <v>2353</v>
      </c>
      <c r="L643" s="13" t="s">
        <v>363</v>
      </c>
      <c r="M643" s="23"/>
      <c r="N643" s="26"/>
      <c r="O643" s="9" t="s">
        <v>85</v>
      </c>
      <c r="P643" s="9" t="s">
        <v>2354</v>
      </c>
      <c r="Q643" s="20"/>
      <c r="R643" s="20"/>
      <c r="S643" s="62" t="s">
        <v>2355</v>
      </c>
      <c r="T643" s="21"/>
      <c r="U643" s="19" t="str">
        <f t="shared" si="1"/>
        <v>#642</v>
      </c>
    </row>
    <row r="644">
      <c r="A644" s="17" t="s">
        <v>2357</v>
      </c>
      <c r="B644" s="7">
        <v>44163.0</v>
      </c>
      <c r="C644" s="8" t="s">
        <v>21</v>
      </c>
      <c r="D644" s="8" t="s">
        <v>2190</v>
      </c>
      <c r="E644" s="8" t="s">
        <v>158</v>
      </c>
      <c r="F644" s="35"/>
      <c r="G644" s="8" t="s">
        <v>25</v>
      </c>
      <c r="H644" s="9" t="s">
        <v>2352</v>
      </c>
      <c r="I644" s="10">
        <v>44160.0</v>
      </c>
      <c r="J644" s="11"/>
      <c r="K644" s="14" t="s">
        <v>2353</v>
      </c>
      <c r="L644" s="13" t="s">
        <v>363</v>
      </c>
      <c r="M644" s="23"/>
      <c r="N644" s="26"/>
      <c r="O644" s="9" t="s">
        <v>85</v>
      </c>
      <c r="P644" s="9" t="s">
        <v>2354</v>
      </c>
      <c r="Q644" s="20"/>
      <c r="R644" s="20"/>
      <c r="S644" s="62" t="s">
        <v>2355</v>
      </c>
      <c r="T644" s="21"/>
      <c r="U644" s="19" t="str">
        <f t="shared" si="1"/>
        <v>#643</v>
      </c>
    </row>
    <row r="645">
      <c r="A645" s="17" t="s">
        <v>2358</v>
      </c>
      <c r="B645" s="7">
        <v>44163.0</v>
      </c>
      <c r="C645" s="8" t="s">
        <v>21</v>
      </c>
      <c r="D645" s="8" t="s">
        <v>2190</v>
      </c>
      <c r="E645" s="8" t="s">
        <v>158</v>
      </c>
      <c r="F645" s="35"/>
      <c r="G645" s="8" t="s">
        <v>25</v>
      </c>
      <c r="H645" s="9" t="s">
        <v>2352</v>
      </c>
      <c r="I645" s="10">
        <v>44160.0</v>
      </c>
      <c r="J645" s="13" t="s">
        <v>1442</v>
      </c>
      <c r="K645" s="14" t="s">
        <v>2353</v>
      </c>
      <c r="L645" s="13" t="s">
        <v>363</v>
      </c>
      <c r="M645" s="14" t="s">
        <v>1442</v>
      </c>
      <c r="N645" s="26"/>
      <c r="O645" s="9" t="s">
        <v>85</v>
      </c>
      <c r="P645" s="9" t="s">
        <v>2359</v>
      </c>
      <c r="Q645" s="20"/>
      <c r="R645" s="20"/>
      <c r="S645" s="62" t="s">
        <v>2355</v>
      </c>
      <c r="T645" s="21"/>
      <c r="U645" s="19" t="str">
        <f t="shared" si="1"/>
        <v>#644</v>
      </c>
    </row>
    <row r="646">
      <c r="A646" s="17" t="s">
        <v>2360</v>
      </c>
      <c r="B646" s="7">
        <v>44163.0</v>
      </c>
      <c r="C646" s="8" t="s">
        <v>21</v>
      </c>
      <c r="D646" s="8" t="s">
        <v>59</v>
      </c>
      <c r="E646" s="8" t="s">
        <v>23</v>
      </c>
      <c r="F646" s="35"/>
      <c r="G646" s="8" t="s">
        <v>25</v>
      </c>
      <c r="H646" s="9" t="s">
        <v>2361</v>
      </c>
      <c r="I646" s="10">
        <v>44154.0</v>
      </c>
      <c r="J646" s="13" t="s">
        <v>1442</v>
      </c>
      <c r="K646" s="14" t="s">
        <v>2362</v>
      </c>
      <c r="L646" s="13" t="s">
        <v>426</v>
      </c>
      <c r="M646" s="14" t="s">
        <v>1442</v>
      </c>
      <c r="N646" s="26"/>
      <c r="O646" s="9" t="s">
        <v>85</v>
      </c>
      <c r="P646" s="9" t="s">
        <v>2363</v>
      </c>
      <c r="Q646" s="20"/>
      <c r="R646" s="20"/>
      <c r="S646" s="62" t="s">
        <v>2355</v>
      </c>
      <c r="T646" s="21"/>
      <c r="U646" s="19" t="str">
        <f t="shared" si="1"/>
        <v>#645</v>
      </c>
    </row>
    <row r="647">
      <c r="A647" s="17" t="s">
        <v>2364</v>
      </c>
      <c r="B647" s="7">
        <v>44163.0</v>
      </c>
      <c r="C647" s="8" t="s">
        <v>21</v>
      </c>
      <c r="D647" s="8" t="s">
        <v>2139</v>
      </c>
      <c r="E647" s="8" t="s">
        <v>158</v>
      </c>
      <c r="F647" s="35"/>
      <c r="G647" s="8" t="s">
        <v>25</v>
      </c>
      <c r="H647" s="9" t="s">
        <v>2365</v>
      </c>
      <c r="I647" s="10">
        <v>44148.0</v>
      </c>
      <c r="J647" s="13" t="s">
        <v>1442</v>
      </c>
      <c r="K647" s="14" t="s">
        <v>2362</v>
      </c>
      <c r="L647" s="13" t="s">
        <v>426</v>
      </c>
      <c r="M647" s="14" t="s">
        <v>1442</v>
      </c>
      <c r="N647" s="26"/>
      <c r="O647" s="9" t="s">
        <v>85</v>
      </c>
      <c r="P647" s="9" t="s">
        <v>2366</v>
      </c>
      <c r="Q647" s="20"/>
      <c r="R647" s="20"/>
      <c r="S647" s="62" t="s">
        <v>2355</v>
      </c>
      <c r="T647" s="21"/>
      <c r="U647" s="19" t="str">
        <f t="shared" si="1"/>
        <v>#646</v>
      </c>
    </row>
    <row r="648">
      <c r="A648" s="17" t="s">
        <v>2367</v>
      </c>
      <c r="B648" s="7">
        <v>44163.0</v>
      </c>
      <c r="C648" s="8" t="s">
        <v>21</v>
      </c>
      <c r="D648" s="8" t="s">
        <v>2139</v>
      </c>
      <c r="E648" s="8" t="s">
        <v>158</v>
      </c>
      <c r="F648" s="35"/>
      <c r="G648" s="8" t="s">
        <v>25</v>
      </c>
      <c r="H648" s="9" t="s">
        <v>2365</v>
      </c>
      <c r="I648" s="10">
        <v>44148.0</v>
      </c>
      <c r="J648" s="13" t="s">
        <v>1442</v>
      </c>
      <c r="K648" s="14" t="s">
        <v>2362</v>
      </c>
      <c r="L648" s="13" t="s">
        <v>426</v>
      </c>
      <c r="M648" s="14" t="s">
        <v>1442</v>
      </c>
      <c r="N648" s="26"/>
      <c r="O648" s="9" t="s">
        <v>85</v>
      </c>
      <c r="P648" s="9" t="s">
        <v>2366</v>
      </c>
      <c r="Q648" s="20"/>
      <c r="R648" s="20"/>
      <c r="S648" s="62" t="s">
        <v>2355</v>
      </c>
      <c r="T648" s="21"/>
      <c r="U648" s="19" t="str">
        <f t="shared" si="1"/>
        <v>#647</v>
      </c>
    </row>
    <row r="649">
      <c r="A649" s="17" t="s">
        <v>2368</v>
      </c>
      <c r="B649" s="7">
        <v>44163.0</v>
      </c>
      <c r="C649" s="8" t="s">
        <v>37</v>
      </c>
      <c r="D649" s="8" t="s">
        <v>76</v>
      </c>
      <c r="E649" s="8" t="s">
        <v>158</v>
      </c>
      <c r="F649" s="35"/>
      <c r="G649" s="8" t="s">
        <v>25</v>
      </c>
      <c r="H649" s="9" t="s">
        <v>2369</v>
      </c>
      <c r="I649" s="10">
        <v>44150.0</v>
      </c>
      <c r="J649" s="13" t="s">
        <v>1442</v>
      </c>
      <c r="K649" s="14" t="s">
        <v>2370</v>
      </c>
      <c r="L649" s="13" t="s">
        <v>2371</v>
      </c>
      <c r="M649" s="14" t="s">
        <v>1442</v>
      </c>
      <c r="N649" s="26"/>
      <c r="O649" s="9" t="s">
        <v>85</v>
      </c>
      <c r="P649" s="9" t="s">
        <v>2372</v>
      </c>
      <c r="Q649" s="20"/>
      <c r="R649" s="20"/>
      <c r="S649" s="62" t="s">
        <v>2355</v>
      </c>
      <c r="T649" s="21"/>
      <c r="U649" s="19" t="str">
        <f t="shared" si="1"/>
        <v>#648</v>
      </c>
    </row>
    <row r="650">
      <c r="A650" s="17" t="s">
        <v>2373</v>
      </c>
      <c r="B650" s="7">
        <v>44163.0</v>
      </c>
      <c r="C650" s="8" t="s">
        <v>21</v>
      </c>
      <c r="D650" s="8" t="s">
        <v>2139</v>
      </c>
      <c r="E650" s="8" t="s">
        <v>158</v>
      </c>
      <c r="F650" s="35"/>
      <c r="G650" s="8" t="s">
        <v>25</v>
      </c>
      <c r="H650" s="9" t="s">
        <v>2365</v>
      </c>
      <c r="I650" s="10">
        <v>44148.0</v>
      </c>
      <c r="J650" s="13" t="s">
        <v>1442</v>
      </c>
      <c r="K650" s="14" t="s">
        <v>2362</v>
      </c>
      <c r="L650" s="13" t="s">
        <v>426</v>
      </c>
      <c r="M650" s="14" t="s">
        <v>1442</v>
      </c>
      <c r="N650" s="26"/>
      <c r="O650" s="9" t="s">
        <v>85</v>
      </c>
      <c r="P650" s="9" t="s">
        <v>2366</v>
      </c>
      <c r="Q650" s="20"/>
      <c r="R650" s="20"/>
      <c r="S650" s="62" t="s">
        <v>2355</v>
      </c>
      <c r="T650" s="21"/>
      <c r="U650" s="19" t="str">
        <f t="shared" si="1"/>
        <v>#649</v>
      </c>
    </row>
    <row r="651">
      <c r="A651" s="17" t="s">
        <v>2374</v>
      </c>
      <c r="B651" s="7">
        <v>44164.0</v>
      </c>
      <c r="C651" s="8" t="s">
        <v>21</v>
      </c>
      <c r="D651" s="8" t="s">
        <v>59</v>
      </c>
      <c r="E651" s="8" t="s">
        <v>158</v>
      </c>
      <c r="F651" s="35"/>
      <c r="G651" s="8" t="s">
        <v>25</v>
      </c>
      <c r="H651" s="9" t="s">
        <v>2375</v>
      </c>
      <c r="I651" s="10">
        <v>44149.0</v>
      </c>
      <c r="J651" s="13" t="s">
        <v>1442</v>
      </c>
      <c r="K651" s="14" t="s">
        <v>2376</v>
      </c>
      <c r="L651" s="13" t="s">
        <v>426</v>
      </c>
      <c r="M651" s="14" t="s">
        <v>1442</v>
      </c>
      <c r="N651" s="26"/>
      <c r="O651" s="9" t="s">
        <v>85</v>
      </c>
      <c r="P651" s="9" t="s">
        <v>2182</v>
      </c>
      <c r="Q651" s="20"/>
      <c r="R651" s="20"/>
      <c r="S651" s="62" t="s">
        <v>2377</v>
      </c>
      <c r="T651" s="21"/>
      <c r="U651" s="19" t="str">
        <f t="shared" si="1"/>
        <v>#650</v>
      </c>
    </row>
    <row r="652">
      <c r="A652" s="17" t="s">
        <v>2378</v>
      </c>
      <c r="B652" s="7">
        <v>44164.0</v>
      </c>
      <c r="C652" s="8" t="s">
        <v>21</v>
      </c>
      <c r="D652" s="8" t="s">
        <v>76</v>
      </c>
      <c r="E652" s="8" t="s">
        <v>158</v>
      </c>
      <c r="F652" s="35"/>
      <c r="G652" s="8" t="s">
        <v>25</v>
      </c>
      <c r="H652" s="9" t="s">
        <v>2375</v>
      </c>
      <c r="I652" s="10">
        <v>44149.0</v>
      </c>
      <c r="J652" s="11">
        <v>44159.0</v>
      </c>
      <c r="K652" s="14" t="s">
        <v>2376</v>
      </c>
      <c r="L652" s="13" t="s">
        <v>426</v>
      </c>
      <c r="M652" s="14" t="s">
        <v>1596</v>
      </c>
      <c r="N652" s="26"/>
      <c r="O652" s="9" t="s">
        <v>85</v>
      </c>
      <c r="P652" s="9" t="s">
        <v>2379</v>
      </c>
      <c r="Q652" s="20"/>
      <c r="R652" s="20"/>
      <c r="S652" s="62" t="s">
        <v>2377</v>
      </c>
      <c r="T652" s="21"/>
      <c r="U652" s="19" t="str">
        <f t="shared" si="1"/>
        <v>#651</v>
      </c>
    </row>
    <row r="653">
      <c r="A653" s="17" t="s">
        <v>2380</v>
      </c>
      <c r="B653" s="7">
        <v>44164.0</v>
      </c>
      <c r="C653" s="8" t="s">
        <v>21</v>
      </c>
      <c r="D653" s="8" t="s">
        <v>116</v>
      </c>
      <c r="E653" s="8" t="s">
        <v>158</v>
      </c>
      <c r="F653" s="35"/>
      <c r="G653" s="8" t="s">
        <v>25</v>
      </c>
      <c r="H653" s="9" t="s">
        <v>2375</v>
      </c>
      <c r="I653" s="10">
        <v>44149.0</v>
      </c>
      <c r="J653" s="13" t="s">
        <v>1442</v>
      </c>
      <c r="K653" s="14" t="s">
        <v>2376</v>
      </c>
      <c r="L653" s="13" t="s">
        <v>426</v>
      </c>
      <c r="M653" s="14" t="s">
        <v>1442</v>
      </c>
      <c r="N653" s="26"/>
      <c r="O653" s="9" t="s">
        <v>85</v>
      </c>
      <c r="P653" s="9" t="s">
        <v>2182</v>
      </c>
      <c r="Q653" s="20"/>
      <c r="R653" s="20"/>
      <c r="S653" s="62" t="s">
        <v>2377</v>
      </c>
      <c r="T653" s="21"/>
      <c r="U653" s="19" t="str">
        <f t="shared" si="1"/>
        <v>#652</v>
      </c>
    </row>
    <row r="654">
      <c r="A654" s="17" t="s">
        <v>2381</v>
      </c>
      <c r="B654" s="7">
        <v>44165.0</v>
      </c>
      <c r="C654" s="35"/>
      <c r="D654" s="8" t="s">
        <v>2139</v>
      </c>
      <c r="E654" s="8" t="s">
        <v>158</v>
      </c>
      <c r="F654" s="35"/>
      <c r="G654" s="8" t="s">
        <v>25</v>
      </c>
      <c r="H654" s="9" t="s">
        <v>2382</v>
      </c>
      <c r="I654" s="17" t="s">
        <v>2383</v>
      </c>
      <c r="J654" s="13" t="s">
        <v>1442</v>
      </c>
      <c r="K654" s="14" t="s">
        <v>2384</v>
      </c>
      <c r="L654" s="13" t="s">
        <v>426</v>
      </c>
      <c r="M654" s="23"/>
      <c r="N654" s="26"/>
      <c r="O654" s="9" t="s">
        <v>85</v>
      </c>
      <c r="P654" s="9" t="s">
        <v>2385</v>
      </c>
      <c r="Q654" s="20"/>
      <c r="R654" s="20"/>
      <c r="S654" s="62" t="s">
        <v>2386</v>
      </c>
      <c r="T654" s="21"/>
      <c r="U654" s="19" t="str">
        <f t="shared" si="1"/>
        <v>#653</v>
      </c>
    </row>
    <row r="655">
      <c r="A655" s="17" t="s">
        <v>2387</v>
      </c>
      <c r="B655" s="7">
        <v>44165.0</v>
      </c>
      <c r="C655" s="8" t="s">
        <v>21</v>
      </c>
      <c r="D655" s="8" t="s">
        <v>76</v>
      </c>
      <c r="E655" s="8" t="s">
        <v>23</v>
      </c>
      <c r="F655" s="35"/>
      <c r="G655" s="8" t="s">
        <v>25</v>
      </c>
      <c r="H655" s="9" t="s">
        <v>2388</v>
      </c>
      <c r="I655" s="10">
        <v>44162.0</v>
      </c>
      <c r="J655" s="11">
        <v>44142.0</v>
      </c>
      <c r="K655" s="14" t="s">
        <v>2389</v>
      </c>
      <c r="L655" s="13" t="s">
        <v>363</v>
      </c>
      <c r="M655" s="14" t="s">
        <v>2390</v>
      </c>
      <c r="N655" s="26"/>
      <c r="O655" s="9" t="s">
        <v>85</v>
      </c>
      <c r="P655" s="9" t="s">
        <v>2391</v>
      </c>
      <c r="Q655" s="20"/>
      <c r="R655" s="20"/>
      <c r="S655" s="62" t="s">
        <v>2386</v>
      </c>
      <c r="T655" s="21"/>
      <c r="U655" s="19" t="str">
        <f t="shared" si="1"/>
        <v>#654</v>
      </c>
    </row>
    <row r="656">
      <c r="A656" s="17" t="s">
        <v>2392</v>
      </c>
      <c r="B656" s="7">
        <v>44165.0</v>
      </c>
      <c r="C656" s="35"/>
      <c r="D656" s="8" t="s">
        <v>2139</v>
      </c>
      <c r="E656" s="8" t="s">
        <v>158</v>
      </c>
      <c r="F656" s="35"/>
      <c r="G656" s="8" t="s">
        <v>25</v>
      </c>
      <c r="H656" s="9" t="s">
        <v>2382</v>
      </c>
      <c r="I656" s="17" t="s">
        <v>2383</v>
      </c>
      <c r="J656" s="13" t="s">
        <v>1442</v>
      </c>
      <c r="K656" s="14" t="s">
        <v>2384</v>
      </c>
      <c r="L656" s="13" t="s">
        <v>426</v>
      </c>
      <c r="M656" s="23"/>
      <c r="N656" s="26"/>
      <c r="O656" s="9" t="s">
        <v>85</v>
      </c>
      <c r="P656" s="9" t="s">
        <v>2385</v>
      </c>
      <c r="Q656" s="20"/>
      <c r="R656" s="20"/>
      <c r="S656" s="62" t="s">
        <v>2386</v>
      </c>
      <c r="T656" s="21"/>
      <c r="U656" s="19" t="str">
        <f t="shared" si="1"/>
        <v>#655</v>
      </c>
    </row>
    <row r="657">
      <c r="A657" s="17" t="s">
        <v>2393</v>
      </c>
      <c r="B657" s="7">
        <v>44165.0</v>
      </c>
      <c r="C657" s="35"/>
      <c r="D657" s="8" t="s">
        <v>2139</v>
      </c>
      <c r="E657" s="8" t="s">
        <v>158</v>
      </c>
      <c r="F657" s="35"/>
      <c r="G657" s="8" t="s">
        <v>25</v>
      </c>
      <c r="H657" s="9" t="s">
        <v>2382</v>
      </c>
      <c r="I657" s="17" t="s">
        <v>2383</v>
      </c>
      <c r="J657" s="13" t="s">
        <v>1442</v>
      </c>
      <c r="K657" s="14" t="s">
        <v>2384</v>
      </c>
      <c r="L657" s="13" t="s">
        <v>426</v>
      </c>
      <c r="M657" s="23"/>
      <c r="N657" s="26"/>
      <c r="O657" s="9" t="s">
        <v>85</v>
      </c>
      <c r="P657" s="9" t="s">
        <v>2385</v>
      </c>
      <c r="Q657" s="20"/>
      <c r="R657" s="20"/>
      <c r="S657" s="62" t="s">
        <v>2386</v>
      </c>
      <c r="T657" s="21"/>
      <c r="U657" s="19" t="str">
        <f t="shared" si="1"/>
        <v>#656</v>
      </c>
    </row>
    <row r="658">
      <c r="A658" s="17" t="s">
        <v>2394</v>
      </c>
      <c r="B658" s="7">
        <v>44165.0</v>
      </c>
      <c r="C658" s="35"/>
      <c r="D658" s="8" t="s">
        <v>2139</v>
      </c>
      <c r="E658" s="8" t="s">
        <v>158</v>
      </c>
      <c r="F658" s="35"/>
      <c r="G658" s="8" t="s">
        <v>25</v>
      </c>
      <c r="H658" s="9" t="s">
        <v>2382</v>
      </c>
      <c r="I658" s="17" t="s">
        <v>2383</v>
      </c>
      <c r="J658" s="13" t="s">
        <v>1442</v>
      </c>
      <c r="K658" s="14" t="s">
        <v>2384</v>
      </c>
      <c r="L658" s="13" t="s">
        <v>426</v>
      </c>
      <c r="M658" s="23"/>
      <c r="N658" s="26"/>
      <c r="O658" s="9" t="s">
        <v>85</v>
      </c>
      <c r="P658" s="9" t="s">
        <v>2385</v>
      </c>
      <c r="Q658" s="20"/>
      <c r="R658" s="20"/>
      <c r="S658" s="62" t="s">
        <v>2386</v>
      </c>
      <c r="T658" s="21"/>
      <c r="U658" s="19" t="str">
        <f t="shared" si="1"/>
        <v>#657</v>
      </c>
    </row>
    <row r="659">
      <c r="A659" s="17" t="s">
        <v>2395</v>
      </c>
      <c r="B659" s="7">
        <v>44165.0</v>
      </c>
      <c r="C659" s="35"/>
      <c r="D659" s="8" t="s">
        <v>2139</v>
      </c>
      <c r="E659" s="8" t="s">
        <v>158</v>
      </c>
      <c r="F659" s="35"/>
      <c r="G659" s="8" t="s">
        <v>25</v>
      </c>
      <c r="H659" s="9" t="s">
        <v>2382</v>
      </c>
      <c r="I659" s="17" t="s">
        <v>2383</v>
      </c>
      <c r="J659" s="13" t="s">
        <v>1442</v>
      </c>
      <c r="K659" s="14" t="s">
        <v>2384</v>
      </c>
      <c r="L659" s="13" t="s">
        <v>426</v>
      </c>
      <c r="M659" s="23"/>
      <c r="N659" s="26"/>
      <c r="O659" s="9" t="s">
        <v>85</v>
      </c>
      <c r="P659" s="9" t="s">
        <v>2385</v>
      </c>
      <c r="Q659" s="20"/>
      <c r="R659" s="20"/>
      <c r="S659" s="62" t="s">
        <v>2386</v>
      </c>
      <c r="T659" s="21"/>
      <c r="U659" s="19" t="str">
        <f t="shared" si="1"/>
        <v>#658</v>
      </c>
    </row>
    <row r="660">
      <c r="A660" s="17" t="s">
        <v>2396</v>
      </c>
      <c r="B660" s="7">
        <v>44165.0</v>
      </c>
      <c r="C660" s="35"/>
      <c r="D660" s="8" t="s">
        <v>2139</v>
      </c>
      <c r="E660" s="8" t="s">
        <v>158</v>
      </c>
      <c r="F660" s="35"/>
      <c r="G660" s="8" t="s">
        <v>25</v>
      </c>
      <c r="H660" s="9" t="s">
        <v>2382</v>
      </c>
      <c r="I660" s="17" t="s">
        <v>2383</v>
      </c>
      <c r="J660" s="13" t="s">
        <v>1442</v>
      </c>
      <c r="K660" s="14" t="s">
        <v>2384</v>
      </c>
      <c r="L660" s="13" t="s">
        <v>426</v>
      </c>
      <c r="M660" s="23"/>
      <c r="N660" s="26"/>
      <c r="O660" s="9" t="s">
        <v>85</v>
      </c>
      <c r="P660" s="9" t="s">
        <v>2385</v>
      </c>
      <c r="Q660" s="20"/>
      <c r="R660" s="20"/>
      <c r="S660" s="62" t="s">
        <v>2386</v>
      </c>
      <c r="T660" s="21"/>
      <c r="U660" s="19" t="str">
        <f t="shared" si="1"/>
        <v>#659</v>
      </c>
    </row>
    <row r="661">
      <c r="A661" s="17" t="s">
        <v>2397</v>
      </c>
      <c r="B661" s="7">
        <v>44165.0</v>
      </c>
      <c r="C661" s="35"/>
      <c r="D661" s="8" t="s">
        <v>2139</v>
      </c>
      <c r="E661" s="8" t="s">
        <v>158</v>
      </c>
      <c r="F661" s="35"/>
      <c r="G661" s="8" t="s">
        <v>25</v>
      </c>
      <c r="H661" s="9" t="s">
        <v>2382</v>
      </c>
      <c r="I661" s="17" t="s">
        <v>2383</v>
      </c>
      <c r="J661" s="13" t="s">
        <v>1442</v>
      </c>
      <c r="K661" s="14" t="s">
        <v>2384</v>
      </c>
      <c r="L661" s="13" t="s">
        <v>426</v>
      </c>
      <c r="M661" s="23"/>
      <c r="N661" s="26"/>
      <c r="O661" s="9" t="s">
        <v>85</v>
      </c>
      <c r="P661" s="9" t="s">
        <v>2385</v>
      </c>
      <c r="Q661" s="20"/>
      <c r="R661" s="20"/>
      <c r="S661" s="62" t="s">
        <v>2386</v>
      </c>
      <c r="T661" s="21"/>
      <c r="U661" s="19" t="str">
        <f t="shared" si="1"/>
        <v>#660</v>
      </c>
    </row>
    <row r="662">
      <c r="A662" s="17" t="s">
        <v>2398</v>
      </c>
      <c r="B662" s="7">
        <v>44165.0</v>
      </c>
      <c r="C662" s="35"/>
      <c r="D662" s="8" t="s">
        <v>2139</v>
      </c>
      <c r="E662" s="8" t="s">
        <v>158</v>
      </c>
      <c r="F662" s="35"/>
      <c r="G662" s="8" t="s">
        <v>25</v>
      </c>
      <c r="H662" s="9" t="s">
        <v>2382</v>
      </c>
      <c r="I662" s="17" t="s">
        <v>2383</v>
      </c>
      <c r="J662" s="13" t="s">
        <v>1442</v>
      </c>
      <c r="K662" s="14" t="s">
        <v>2384</v>
      </c>
      <c r="L662" s="13" t="s">
        <v>426</v>
      </c>
      <c r="M662" s="23"/>
      <c r="N662" s="26"/>
      <c r="O662" s="9" t="s">
        <v>85</v>
      </c>
      <c r="P662" s="9" t="s">
        <v>2385</v>
      </c>
      <c r="Q662" s="20"/>
      <c r="R662" s="20"/>
      <c r="S662" s="62" t="s">
        <v>2386</v>
      </c>
      <c r="T662" s="21"/>
      <c r="U662" s="19" t="str">
        <f t="shared" si="1"/>
        <v>#661</v>
      </c>
    </row>
    <row r="663">
      <c r="A663" s="17" t="s">
        <v>2399</v>
      </c>
      <c r="B663" s="7">
        <v>44165.0</v>
      </c>
      <c r="C663" s="35"/>
      <c r="D663" s="8" t="s">
        <v>2139</v>
      </c>
      <c r="E663" s="8" t="s">
        <v>158</v>
      </c>
      <c r="F663" s="35"/>
      <c r="G663" s="8" t="s">
        <v>25</v>
      </c>
      <c r="H663" s="9" t="s">
        <v>2382</v>
      </c>
      <c r="I663" s="17" t="s">
        <v>2383</v>
      </c>
      <c r="J663" s="13" t="s">
        <v>1442</v>
      </c>
      <c r="K663" s="14" t="s">
        <v>2384</v>
      </c>
      <c r="L663" s="13" t="s">
        <v>426</v>
      </c>
      <c r="M663" s="23"/>
      <c r="N663" s="26"/>
      <c r="O663" s="9" t="s">
        <v>85</v>
      </c>
      <c r="P663" s="9" t="s">
        <v>2385</v>
      </c>
      <c r="Q663" s="20"/>
      <c r="R663" s="20"/>
      <c r="S663" s="62" t="s">
        <v>2386</v>
      </c>
      <c r="T663" s="21"/>
      <c r="U663" s="19" t="str">
        <f t="shared" si="1"/>
        <v>#662</v>
      </c>
    </row>
    <row r="664">
      <c r="A664" s="17" t="s">
        <v>2400</v>
      </c>
      <c r="B664" s="7">
        <v>44165.0</v>
      </c>
      <c r="C664" s="35"/>
      <c r="D664" s="8" t="s">
        <v>2139</v>
      </c>
      <c r="E664" s="8" t="s">
        <v>158</v>
      </c>
      <c r="F664" s="35"/>
      <c r="G664" s="8" t="s">
        <v>25</v>
      </c>
      <c r="H664" s="9" t="s">
        <v>2382</v>
      </c>
      <c r="I664" s="17" t="s">
        <v>2383</v>
      </c>
      <c r="J664" s="13" t="s">
        <v>1442</v>
      </c>
      <c r="K664" s="14" t="s">
        <v>2384</v>
      </c>
      <c r="L664" s="13" t="s">
        <v>426</v>
      </c>
      <c r="M664" s="23"/>
      <c r="N664" s="26"/>
      <c r="O664" s="9" t="s">
        <v>85</v>
      </c>
      <c r="P664" s="9" t="s">
        <v>2385</v>
      </c>
      <c r="Q664" s="20"/>
      <c r="R664" s="20"/>
      <c r="S664" s="62" t="s">
        <v>2386</v>
      </c>
      <c r="T664" s="21"/>
      <c r="U664" s="19" t="str">
        <f t="shared" si="1"/>
        <v>#663</v>
      </c>
    </row>
    <row r="665">
      <c r="A665" s="17" t="s">
        <v>2401</v>
      </c>
      <c r="B665" s="7">
        <v>44165.0</v>
      </c>
      <c r="C665" s="35"/>
      <c r="D665" s="8" t="s">
        <v>2139</v>
      </c>
      <c r="E665" s="8" t="s">
        <v>158</v>
      </c>
      <c r="F665" s="35"/>
      <c r="G665" s="8" t="s">
        <v>25</v>
      </c>
      <c r="H665" s="9" t="s">
        <v>2382</v>
      </c>
      <c r="I665" s="17" t="s">
        <v>2383</v>
      </c>
      <c r="J665" s="13" t="s">
        <v>1442</v>
      </c>
      <c r="K665" s="14" t="s">
        <v>2384</v>
      </c>
      <c r="L665" s="13" t="s">
        <v>426</v>
      </c>
      <c r="M665" s="23"/>
      <c r="N665" s="26"/>
      <c r="O665" s="9" t="s">
        <v>85</v>
      </c>
      <c r="P665" s="9" t="s">
        <v>2385</v>
      </c>
      <c r="Q665" s="20"/>
      <c r="R665" s="20"/>
      <c r="S665" s="62" t="s">
        <v>2386</v>
      </c>
      <c r="T665" s="21"/>
      <c r="U665" s="19" t="str">
        <f t="shared" si="1"/>
        <v>#664</v>
      </c>
    </row>
    <row r="666">
      <c r="A666" s="17" t="s">
        <v>2402</v>
      </c>
      <c r="B666" s="7">
        <v>44165.0</v>
      </c>
      <c r="C666" s="35"/>
      <c r="D666" s="8" t="s">
        <v>2139</v>
      </c>
      <c r="E666" s="8" t="s">
        <v>158</v>
      </c>
      <c r="F666" s="35"/>
      <c r="G666" s="8" t="s">
        <v>25</v>
      </c>
      <c r="H666" s="9" t="s">
        <v>2382</v>
      </c>
      <c r="I666" s="17" t="s">
        <v>2383</v>
      </c>
      <c r="J666" s="13" t="s">
        <v>1442</v>
      </c>
      <c r="K666" s="14" t="s">
        <v>2384</v>
      </c>
      <c r="L666" s="13" t="s">
        <v>426</v>
      </c>
      <c r="M666" s="23"/>
      <c r="N666" s="26"/>
      <c r="O666" s="9" t="s">
        <v>85</v>
      </c>
      <c r="P666" s="9" t="s">
        <v>2385</v>
      </c>
      <c r="Q666" s="20"/>
      <c r="R666" s="20"/>
      <c r="S666" s="62" t="s">
        <v>2386</v>
      </c>
      <c r="T666" s="21"/>
      <c r="U666" s="19" t="str">
        <f t="shared" si="1"/>
        <v>#665</v>
      </c>
    </row>
    <row r="667">
      <c r="A667" s="17" t="s">
        <v>2403</v>
      </c>
      <c r="B667" s="7">
        <v>44165.0</v>
      </c>
      <c r="C667" s="35"/>
      <c r="D667" s="8" t="s">
        <v>2139</v>
      </c>
      <c r="E667" s="8" t="s">
        <v>158</v>
      </c>
      <c r="F667" s="35"/>
      <c r="G667" s="8" t="s">
        <v>25</v>
      </c>
      <c r="H667" s="9" t="s">
        <v>2382</v>
      </c>
      <c r="I667" s="17" t="s">
        <v>2383</v>
      </c>
      <c r="J667" s="13" t="s">
        <v>1442</v>
      </c>
      <c r="K667" s="14" t="s">
        <v>2384</v>
      </c>
      <c r="L667" s="13" t="s">
        <v>426</v>
      </c>
      <c r="M667" s="23"/>
      <c r="N667" s="26"/>
      <c r="O667" s="9" t="s">
        <v>85</v>
      </c>
      <c r="P667" s="9" t="s">
        <v>2385</v>
      </c>
      <c r="Q667" s="20"/>
      <c r="R667" s="20"/>
      <c r="S667" s="62" t="s">
        <v>2386</v>
      </c>
      <c r="T667" s="21"/>
      <c r="U667" s="19" t="str">
        <f t="shared" si="1"/>
        <v>#666</v>
      </c>
    </row>
    <row r="668">
      <c r="A668" s="17" t="s">
        <v>2404</v>
      </c>
      <c r="B668" s="7">
        <v>44165.0</v>
      </c>
      <c r="C668" s="35"/>
      <c r="D668" s="8" t="s">
        <v>2139</v>
      </c>
      <c r="E668" s="8" t="s">
        <v>158</v>
      </c>
      <c r="F668" s="35"/>
      <c r="G668" s="8" t="s">
        <v>25</v>
      </c>
      <c r="H668" s="9" t="s">
        <v>2382</v>
      </c>
      <c r="I668" s="17" t="s">
        <v>2383</v>
      </c>
      <c r="J668" s="13" t="s">
        <v>1442</v>
      </c>
      <c r="K668" s="14" t="s">
        <v>2384</v>
      </c>
      <c r="L668" s="13" t="s">
        <v>426</v>
      </c>
      <c r="M668" s="23"/>
      <c r="N668" s="26"/>
      <c r="O668" s="9" t="s">
        <v>85</v>
      </c>
      <c r="P668" s="9" t="s">
        <v>2385</v>
      </c>
      <c r="Q668" s="20"/>
      <c r="R668" s="20"/>
      <c r="S668" s="62" t="s">
        <v>2386</v>
      </c>
      <c r="T668" s="21"/>
      <c r="U668" s="19" t="str">
        <f t="shared" si="1"/>
        <v>#667</v>
      </c>
    </row>
    <row r="669">
      <c r="A669" s="17" t="s">
        <v>2405</v>
      </c>
      <c r="B669" s="7">
        <v>44165.0</v>
      </c>
      <c r="C669" s="35"/>
      <c r="D669" s="8" t="s">
        <v>2139</v>
      </c>
      <c r="E669" s="8" t="s">
        <v>158</v>
      </c>
      <c r="F669" s="35"/>
      <c r="G669" s="8" t="s">
        <v>25</v>
      </c>
      <c r="H669" s="9" t="s">
        <v>2382</v>
      </c>
      <c r="I669" s="17" t="s">
        <v>2383</v>
      </c>
      <c r="J669" s="13" t="s">
        <v>1442</v>
      </c>
      <c r="K669" s="14" t="s">
        <v>2384</v>
      </c>
      <c r="L669" s="13" t="s">
        <v>426</v>
      </c>
      <c r="M669" s="23"/>
      <c r="N669" s="26"/>
      <c r="O669" s="9" t="s">
        <v>85</v>
      </c>
      <c r="P669" s="9" t="s">
        <v>2385</v>
      </c>
      <c r="Q669" s="20"/>
      <c r="R669" s="20"/>
      <c r="S669" s="62" t="s">
        <v>2386</v>
      </c>
      <c r="T669" s="21"/>
      <c r="U669" s="19" t="str">
        <f t="shared" si="1"/>
        <v>#668</v>
      </c>
    </row>
    <row r="670">
      <c r="A670" s="17" t="s">
        <v>2406</v>
      </c>
      <c r="B670" s="7">
        <v>44165.0</v>
      </c>
      <c r="C670" s="8" t="s">
        <v>37</v>
      </c>
      <c r="D670" s="8" t="s">
        <v>116</v>
      </c>
      <c r="E670" s="8" t="s">
        <v>23</v>
      </c>
      <c r="F670" s="35"/>
      <c r="G670" s="8" t="s">
        <v>25</v>
      </c>
      <c r="H670" s="9" t="s">
        <v>2407</v>
      </c>
      <c r="I670" s="10">
        <v>44162.0</v>
      </c>
      <c r="J670" s="11">
        <v>44151.0</v>
      </c>
      <c r="K670" s="14" t="s">
        <v>2408</v>
      </c>
      <c r="L670" s="13" t="s">
        <v>363</v>
      </c>
      <c r="M670" s="14" t="s">
        <v>2409</v>
      </c>
      <c r="N670" s="26"/>
      <c r="O670" s="9" t="s">
        <v>85</v>
      </c>
      <c r="P670" s="74" t="s">
        <v>2410</v>
      </c>
      <c r="Q670" s="20"/>
      <c r="R670" s="20"/>
      <c r="S670" s="62" t="s">
        <v>2386</v>
      </c>
      <c r="T670" s="21"/>
      <c r="U670" s="19" t="str">
        <f t="shared" si="1"/>
        <v>#669</v>
      </c>
    </row>
    <row r="671">
      <c r="A671" s="17" t="s">
        <v>2411</v>
      </c>
      <c r="B671" s="7">
        <v>44165.0</v>
      </c>
      <c r="C671" s="8" t="s">
        <v>37</v>
      </c>
      <c r="D671" s="8" t="s">
        <v>116</v>
      </c>
      <c r="E671" s="8" t="s">
        <v>23</v>
      </c>
      <c r="F671" s="35"/>
      <c r="G671" s="8" t="s">
        <v>25</v>
      </c>
      <c r="H671" s="9" t="s">
        <v>2412</v>
      </c>
      <c r="I671" s="10">
        <v>44157.0</v>
      </c>
      <c r="J671" s="11">
        <v>44159.0</v>
      </c>
      <c r="K671" s="14" t="s">
        <v>2384</v>
      </c>
      <c r="L671" s="13" t="s">
        <v>426</v>
      </c>
      <c r="M671" s="14" t="s">
        <v>2413</v>
      </c>
      <c r="N671" s="26"/>
      <c r="O671" s="9" t="s">
        <v>85</v>
      </c>
      <c r="P671" s="9" t="s">
        <v>360</v>
      </c>
      <c r="Q671" s="20"/>
      <c r="R671" s="20"/>
      <c r="S671" s="62" t="s">
        <v>2386</v>
      </c>
      <c r="T671" s="21"/>
      <c r="U671" s="19" t="str">
        <f t="shared" si="1"/>
        <v>#670</v>
      </c>
    </row>
    <row r="672">
      <c r="A672" s="17" t="s">
        <v>2414</v>
      </c>
      <c r="B672" s="7">
        <v>44165.0</v>
      </c>
      <c r="C672" s="8" t="s">
        <v>37</v>
      </c>
      <c r="D672" s="8" t="s">
        <v>22</v>
      </c>
      <c r="E672" s="8" t="s">
        <v>23</v>
      </c>
      <c r="F672" s="35"/>
      <c r="G672" s="8" t="s">
        <v>25</v>
      </c>
      <c r="H672" s="9" t="s">
        <v>2415</v>
      </c>
      <c r="I672" s="10">
        <v>44155.0</v>
      </c>
      <c r="J672" s="11">
        <v>44161.0</v>
      </c>
      <c r="K672" s="14" t="s">
        <v>2384</v>
      </c>
      <c r="L672" s="13" t="s">
        <v>426</v>
      </c>
      <c r="M672" s="14" t="s">
        <v>2416</v>
      </c>
      <c r="N672" s="26"/>
      <c r="O672" s="9" t="s">
        <v>85</v>
      </c>
      <c r="P672" s="9" t="s">
        <v>2271</v>
      </c>
      <c r="Q672" s="20"/>
      <c r="R672" s="20"/>
      <c r="S672" s="62" t="s">
        <v>2386</v>
      </c>
      <c r="T672" s="21"/>
      <c r="U672" s="19" t="str">
        <f t="shared" si="1"/>
        <v>#671</v>
      </c>
    </row>
    <row r="673">
      <c r="A673" s="17" t="s">
        <v>2417</v>
      </c>
      <c r="B673" s="7">
        <v>44165.0</v>
      </c>
      <c r="C673" s="35"/>
      <c r="D673" s="8" t="s">
        <v>2139</v>
      </c>
      <c r="E673" s="8" t="s">
        <v>158</v>
      </c>
      <c r="F673" s="35"/>
      <c r="G673" s="8" t="s">
        <v>25</v>
      </c>
      <c r="H673" s="9" t="s">
        <v>2382</v>
      </c>
      <c r="I673" s="17" t="s">
        <v>2383</v>
      </c>
      <c r="J673" s="13" t="s">
        <v>1442</v>
      </c>
      <c r="K673" s="14" t="s">
        <v>2384</v>
      </c>
      <c r="L673" s="13" t="s">
        <v>426</v>
      </c>
      <c r="M673" s="23"/>
      <c r="N673" s="26"/>
      <c r="O673" s="9" t="s">
        <v>85</v>
      </c>
      <c r="P673" s="9" t="s">
        <v>2385</v>
      </c>
      <c r="Q673" s="20"/>
      <c r="R673" s="20"/>
      <c r="S673" s="62" t="s">
        <v>2386</v>
      </c>
      <c r="T673" s="21"/>
      <c r="U673" s="19" t="str">
        <f t="shared" si="1"/>
        <v>#672</v>
      </c>
    </row>
    <row r="674">
      <c r="A674" s="17" t="s">
        <v>2418</v>
      </c>
      <c r="B674" s="7">
        <v>44165.0</v>
      </c>
      <c r="C674" s="35"/>
      <c r="D674" s="8" t="s">
        <v>2139</v>
      </c>
      <c r="E674" s="8" t="s">
        <v>158</v>
      </c>
      <c r="F674" s="35"/>
      <c r="G674" s="8" t="s">
        <v>25</v>
      </c>
      <c r="H674" s="9" t="s">
        <v>2382</v>
      </c>
      <c r="I674" s="17" t="s">
        <v>2383</v>
      </c>
      <c r="J674" s="13" t="s">
        <v>1442</v>
      </c>
      <c r="K674" s="14" t="s">
        <v>2384</v>
      </c>
      <c r="L674" s="13" t="s">
        <v>426</v>
      </c>
      <c r="M674" s="23"/>
      <c r="N674" s="26"/>
      <c r="O674" s="9" t="s">
        <v>85</v>
      </c>
      <c r="P674" s="9" t="s">
        <v>2385</v>
      </c>
      <c r="Q674" s="20"/>
      <c r="R674" s="20"/>
      <c r="S674" s="62" t="s">
        <v>2386</v>
      </c>
      <c r="T674" s="21"/>
      <c r="U674" s="19" t="str">
        <f t="shared" si="1"/>
        <v>#673</v>
      </c>
    </row>
    <row r="675">
      <c r="A675" s="17" t="s">
        <v>2419</v>
      </c>
      <c r="B675" s="7">
        <v>44165.0</v>
      </c>
      <c r="C675" s="35"/>
      <c r="D675" s="8" t="s">
        <v>2139</v>
      </c>
      <c r="E675" s="8" t="s">
        <v>158</v>
      </c>
      <c r="F675" s="35"/>
      <c r="G675" s="8" t="s">
        <v>25</v>
      </c>
      <c r="H675" s="9" t="s">
        <v>2382</v>
      </c>
      <c r="I675" s="17" t="s">
        <v>2383</v>
      </c>
      <c r="J675" s="11">
        <v>44164.0</v>
      </c>
      <c r="K675" s="14" t="s">
        <v>2384</v>
      </c>
      <c r="L675" s="13" t="s">
        <v>426</v>
      </c>
      <c r="M675" s="14" t="s">
        <v>149</v>
      </c>
      <c r="N675" s="26"/>
      <c r="O675" s="9" t="s">
        <v>85</v>
      </c>
      <c r="P675" s="9" t="s">
        <v>2385</v>
      </c>
      <c r="Q675" s="20"/>
      <c r="R675" s="20"/>
      <c r="S675" s="62" t="s">
        <v>2386</v>
      </c>
      <c r="T675" s="21"/>
      <c r="U675" s="19" t="str">
        <f t="shared" si="1"/>
        <v>#674</v>
      </c>
    </row>
    <row r="676">
      <c r="A676" s="17" t="s">
        <v>2420</v>
      </c>
      <c r="B676" s="7">
        <v>44165.0</v>
      </c>
      <c r="C676" s="35"/>
      <c r="D676" s="8" t="s">
        <v>2139</v>
      </c>
      <c r="E676" s="8" t="s">
        <v>158</v>
      </c>
      <c r="F676" s="35"/>
      <c r="G676" s="8" t="s">
        <v>25</v>
      </c>
      <c r="H676" s="9" t="s">
        <v>2382</v>
      </c>
      <c r="I676" s="17" t="s">
        <v>2383</v>
      </c>
      <c r="J676" s="13" t="s">
        <v>1442</v>
      </c>
      <c r="K676" s="14" t="s">
        <v>2384</v>
      </c>
      <c r="L676" s="13" t="s">
        <v>426</v>
      </c>
      <c r="M676" s="23"/>
      <c r="N676" s="26"/>
      <c r="O676" s="9" t="s">
        <v>85</v>
      </c>
      <c r="P676" s="9" t="s">
        <v>2385</v>
      </c>
      <c r="Q676" s="20"/>
      <c r="R676" s="20"/>
      <c r="S676" s="62" t="s">
        <v>2386</v>
      </c>
      <c r="T676" s="21"/>
      <c r="U676" s="19" t="str">
        <f t="shared" si="1"/>
        <v>#675</v>
      </c>
    </row>
    <row r="677">
      <c r="A677" s="17" t="s">
        <v>2421</v>
      </c>
      <c r="B677" s="7">
        <v>44165.0</v>
      </c>
      <c r="C677" s="35"/>
      <c r="D677" s="8" t="s">
        <v>2139</v>
      </c>
      <c r="E677" s="8" t="s">
        <v>158</v>
      </c>
      <c r="F677" s="35"/>
      <c r="G677" s="8" t="s">
        <v>25</v>
      </c>
      <c r="H677" s="9" t="s">
        <v>2382</v>
      </c>
      <c r="I677" s="17" t="s">
        <v>2383</v>
      </c>
      <c r="J677" s="13" t="s">
        <v>1442</v>
      </c>
      <c r="K677" s="14" t="s">
        <v>2384</v>
      </c>
      <c r="L677" s="13" t="s">
        <v>426</v>
      </c>
      <c r="M677" s="23"/>
      <c r="N677" s="26"/>
      <c r="O677" s="9" t="s">
        <v>85</v>
      </c>
      <c r="P677" s="9" t="s">
        <v>2385</v>
      </c>
      <c r="Q677" s="20"/>
      <c r="R677" s="20"/>
      <c r="S677" s="62" t="s">
        <v>2386</v>
      </c>
      <c r="T677" s="21"/>
      <c r="U677" s="19" t="str">
        <f t="shared" si="1"/>
        <v>#676</v>
      </c>
    </row>
    <row r="678">
      <c r="A678" s="17" t="s">
        <v>2422</v>
      </c>
      <c r="B678" s="7">
        <v>44166.0</v>
      </c>
      <c r="C678" s="8" t="s">
        <v>37</v>
      </c>
      <c r="D678" s="8" t="s">
        <v>76</v>
      </c>
      <c r="E678" s="8" t="s">
        <v>205</v>
      </c>
      <c r="F678" s="35"/>
      <c r="G678" s="8" t="s">
        <v>25</v>
      </c>
      <c r="H678" s="9" t="s">
        <v>2423</v>
      </c>
      <c r="I678" s="10">
        <v>44151.0</v>
      </c>
      <c r="J678" s="11">
        <v>44162.0</v>
      </c>
      <c r="K678" s="14" t="s">
        <v>2424</v>
      </c>
      <c r="L678" s="13" t="s">
        <v>426</v>
      </c>
      <c r="M678" s="14" t="s">
        <v>482</v>
      </c>
      <c r="N678" s="26"/>
      <c r="O678" s="9" t="s">
        <v>85</v>
      </c>
      <c r="P678" s="9" t="s">
        <v>2182</v>
      </c>
      <c r="Q678" s="20"/>
      <c r="R678" s="20"/>
      <c r="S678" s="62" t="s">
        <v>2425</v>
      </c>
      <c r="T678" s="21"/>
      <c r="U678" s="19" t="str">
        <f t="shared" si="1"/>
        <v>#677</v>
      </c>
    </row>
    <row r="679">
      <c r="A679" s="17" t="s">
        <v>2426</v>
      </c>
      <c r="B679" s="7">
        <v>44166.0</v>
      </c>
      <c r="C679" s="8" t="s">
        <v>21</v>
      </c>
      <c r="D679" s="8" t="s">
        <v>116</v>
      </c>
      <c r="E679" s="8" t="s">
        <v>158</v>
      </c>
      <c r="F679" s="35"/>
      <c r="G679" s="8" t="s">
        <v>25</v>
      </c>
      <c r="H679" s="9" t="s">
        <v>2427</v>
      </c>
      <c r="I679" s="10">
        <v>44163.0</v>
      </c>
      <c r="J679" s="11">
        <v>44156.0</v>
      </c>
      <c r="K679" s="14" t="s">
        <v>2428</v>
      </c>
      <c r="L679" s="13" t="s">
        <v>363</v>
      </c>
      <c r="M679" s="14" t="s">
        <v>2429</v>
      </c>
      <c r="N679" s="26"/>
      <c r="O679" s="9" t="s">
        <v>85</v>
      </c>
      <c r="P679" s="9" t="s">
        <v>2182</v>
      </c>
      <c r="Q679" s="20"/>
      <c r="R679" s="20"/>
      <c r="S679" s="62" t="s">
        <v>2425</v>
      </c>
      <c r="T679" s="21"/>
      <c r="U679" s="19" t="str">
        <f t="shared" si="1"/>
        <v>#678</v>
      </c>
    </row>
    <row r="680">
      <c r="A680" s="17" t="s">
        <v>2430</v>
      </c>
      <c r="B680" s="7">
        <v>44166.0</v>
      </c>
      <c r="C680" s="8" t="s">
        <v>37</v>
      </c>
      <c r="D680" s="8" t="s">
        <v>116</v>
      </c>
      <c r="E680" s="8" t="s">
        <v>23</v>
      </c>
      <c r="F680" s="35"/>
      <c r="G680" s="8" t="s">
        <v>25</v>
      </c>
      <c r="H680" s="9" t="s">
        <v>2431</v>
      </c>
      <c r="I680" s="10">
        <v>44163.0</v>
      </c>
      <c r="J680" s="11">
        <v>44130.0</v>
      </c>
      <c r="K680" s="14" t="s">
        <v>2428</v>
      </c>
      <c r="L680" s="13" t="s">
        <v>363</v>
      </c>
      <c r="M680" s="14" t="s">
        <v>2432</v>
      </c>
      <c r="N680" s="26"/>
      <c r="O680" s="9" t="s">
        <v>85</v>
      </c>
      <c r="P680" s="9" t="s">
        <v>2433</v>
      </c>
      <c r="Q680" s="20"/>
      <c r="R680" s="20"/>
      <c r="S680" s="62" t="s">
        <v>2425</v>
      </c>
      <c r="T680" s="21"/>
      <c r="U680" s="19" t="str">
        <f t="shared" si="1"/>
        <v>#679</v>
      </c>
    </row>
    <row r="681">
      <c r="A681" s="17" t="s">
        <v>2434</v>
      </c>
      <c r="B681" s="7">
        <v>44166.0</v>
      </c>
      <c r="C681" s="8" t="s">
        <v>37</v>
      </c>
      <c r="D681" s="8" t="s">
        <v>59</v>
      </c>
      <c r="E681" s="8" t="s">
        <v>2435</v>
      </c>
      <c r="F681" s="35"/>
      <c r="G681" s="8" t="s">
        <v>25</v>
      </c>
      <c r="H681" s="9" t="s">
        <v>2436</v>
      </c>
      <c r="I681" s="10">
        <v>44148.0</v>
      </c>
      <c r="J681" s="13" t="s">
        <v>1442</v>
      </c>
      <c r="K681" s="14" t="s">
        <v>2437</v>
      </c>
      <c r="L681" s="13" t="s">
        <v>1674</v>
      </c>
      <c r="M681" s="14" t="s">
        <v>1442</v>
      </c>
      <c r="N681" s="26"/>
      <c r="O681" s="9" t="s">
        <v>85</v>
      </c>
      <c r="P681" s="9" t="s">
        <v>2438</v>
      </c>
      <c r="Q681" s="20"/>
      <c r="R681" s="20"/>
      <c r="S681" s="62" t="s">
        <v>2425</v>
      </c>
      <c r="T681" s="21"/>
      <c r="U681" s="19" t="str">
        <f t="shared" si="1"/>
        <v>#680</v>
      </c>
    </row>
    <row r="682">
      <c r="A682" s="17" t="s">
        <v>2439</v>
      </c>
      <c r="B682" s="7">
        <v>44167.0</v>
      </c>
      <c r="C682" s="8" t="s">
        <v>21</v>
      </c>
      <c r="D682" s="8" t="s">
        <v>59</v>
      </c>
      <c r="E682" s="8" t="s">
        <v>158</v>
      </c>
      <c r="F682" s="35"/>
      <c r="G682" s="8" t="s">
        <v>25</v>
      </c>
      <c r="H682" s="9" t="s">
        <v>2280</v>
      </c>
      <c r="I682" s="10">
        <v>44152.0</v>
      </c>
      <c r="J682" s="13" t="s">
        <v>1442</v>
      </c>
      <c r="K682" s="14" t="s">
        <v>2440</v>
      </c>
      <c r="L682" s="13" t="s">
        <v>426</v>
      </c>
      <c r="M682" s="14" t="s">
        <v>1442</v>
      </c>
      <c r="N682" s="26"/>
      <c r="O682" s="9" t="s">
        <v>85</v>
      </c>
      <c r="P682" s="9" t="s">
        <v>2441</v>
      </c>
      <c r="Q682" s="20"/>
      <c r="R682" s="20"/>
      <c r="S682" s="62" t="s">
        <v>2442</v>
      </c>
      <c r="T682" s="21"/>
      <c r="U682" s="19" t="str">
        <f t="shared" si="1"/>
        <v>#681</v>
      </c>
    </row>
    <row r="683">
      <c r="A683" s="17" t="s">
        <v>2443</v>
      </c>
      <c r="B683" s="7">
        <v>44167.0</v>
      </c>
      <c r="C683" s="8" t="s">
        <v>21</v>
      </c>
      <c r="D683" s="8" t="s">
        <v>116</v>
      </c>
      <c r="E683" s="8" t="s">
        <v>158</v>
      </c>
      <c r="F683" s="35"/>
      <c r="G683" s="8" t="s">
        <v>25</v>
      </c>
      <c r="H683" s="9" t="s">
        <v>2280</v>
      </c>
      <c r="I683" s="10">
        <v>44152.0</v>
      </c>
      <c r="J683" s="13" t="s">
        <v>1442</v>
      </c>
      <c r="K683" s="14" t="s">
        <v>2440</v>
      </c>
      <c r="L683" s="13" t="s">
        <v>426</v>
      </c>
      <c r="M683" s="14" t="s">
        <v>1442</v>
      </c>
      <c r="N683" s="26"/>
      <c r="O683" s="9" t="s">
        <v>85</v>
      </c>
      <c r="P683" s="9" t="s">
        <v>2441</v>
      </c>
      <c r="Q683" s="20"/>
      <c r="R683" s="20"/>
      <c r="S683" s="62" t="s">
        <v>2442</v>
      </c>
      <c r="T683" s="21"/>
      <c r="U683" s="19" t="str">
        <f t="shared" si="1"/>
        <v>#682</v>
      </c>
    </row>
    <row r="684">
      <c r="A684" s="17" t="s">
        <v>2444</v>
      </c>
      <c r="B684" s="7">
        <v>44167.0</v>
      </c>
      <c r="C684" s="8" t="s">
        <v>37</v>
      </c>
      <c r="D684" s="8" t="s">
        <v>76</v>
      </c>
      <c r="E684" s="8" t="s">
        <v>158</v>
      </c>
      <c r="F684" s="35"/>
      <c r="G684" s="8" t="s">
        <v>25</v>
      </c>
      <c r="H684" s="9" t="s">
        <v>2375</v>
      </c>
      <c r="I684" s="10">
        <v>44149.0</v>
      </c>
      <c r="J684" s="13" t="s">
        <v>1442</v>
      </c>
      <c r="K684" s="14" t="s">
        <v>2445</v>
      </c>
      <c r="L684" s="13" t="s">
        <v>1674</v>
      </c>
      <c r="M684" s="14" t="s">
        <v>1442</v>
      </c>
      <c r="N684" s="26"/>
      <c r="O684" s="9" t="s">
        <v>85</v>
      </c>
      <c r="P684" s="9" t="s">
        <v>2446</v>
      </c>
      <c r="Q684" s="20"/>
      <c r="R684" s="20"/>
      <c r="S684" s="62" t="s">
        <v>2442</v>
      </c>
      <c r="T684" s="21"/>
      <c r="U684" s="19" t="str">
        <f t="shared" si="1"/>
        <v>#683</v>
      </c>
    </row>
    <row r="685">
      <c r="A685" s="17" t="s">
        <v>2447</v>
      </c>
      <c r="B685" s="7">
        <v>44167.0</v>
      </c>
      <c r="C685" s="8" t="s">
        <v>37</v>
      </c>
      <c r="D685" s="8" t="s">
        <v>116</v>
      </c>
      <c r="E685" s="8" t="s">
        <v>23</v>
      </c>
      <c r="F685" s="35"/>
      <c r="G685" s="8" t="s">
        <v>25</v>
      </c>
      <c r="H685" s="9" t="s">
        <v>2448</v>
      </c>
      <c r="I685" s="10">
        <v>44157.0</v>
      </c>
      <c r="J685" s="11">
        <v>44157.0</v>
      </c>
      <c r="K685" s="14" t="s">
        <v>2449</v>
      </c>
      <c r="L685" s="13" t="s">
        <v>426</v>
      </c>
      <c r="M685" s="14" t="s">
        <v>1596</v>
      </c>
      <c r="N685" s="26"/>
      <c r="O685" s="9" t="s">
        <v>85</v>
      </c>
      <c r="P685" s="9" t="s">
        <v>2450</v>
      </c>
      <c r="Q685" s="20"/>
      <c r="R685" s="20"/>
      <c r="S685" s="62" t="s">
        <v>2442</v>
      </c>
      <c r="T685" s="21"/>
      <c r="U685" s="19" t="str">
        <f t="shared" si="1"/>
        <v>#684</v>
      </c>
    </row>
    <row r="686">
      <c r="A686" s="17" t="s">
        <v>2451</v>
      </c>
      <c r="B686" s="7">
        <v>44167.0</v>
      </c>
      <c r="C686" s="8" t="s">
        <v>37</v>
      </c>
      <c r="D686" s="8" t="s">
        <v>59</v>
      </c>
      <c r="E686" s="8" t="s">
        <v>2452</v>
      </c>
      <c r="F686" s="35"/>
      <c r="G686" s="8" t="s">
        <v>25</v>
      </c>
      <c r="H686" s="9" t="s">
        <v>2453</v>
      </c>
      <c r="I686" s="10">
        <v>44164.0</v>
      </c>
      <c r="J686" s="11"/>
      <c r="K686" s="14" t="s">
        <v>2454</v>
      </c>
      <c r="L686" s="13" t="s">
        <v>426</v>
      </c>
      <c r="M686" s="14" t="s">
        <v>2455</v>
      </c>
      <c r="N686" s="26"/>
      <c r="O686" s="9" t="s">
        <v>85</v>
      </c>
      <c r="P686" s="9" t="s">
        <v>2456</v>
      </c>
      <c r="Q686" s="20"/>
      <c r="R686" s="20"/>
      <c r="S686" s="62" t="s">
        <v>2442</v>
      </c>
      <c r="T686" s="21"/>
      <c r="U686" s="19" t="str">
        <f t="shared" si="1"/>
        <v>#685</v>
      </c>
    </row>
    <row r="687">
      <c r="A687" s="17" t="s">
        <v>2457</v>
      </c>
      <c r="B687" s="7">
        <v>44167.0</v>
      </c>
      <c r="C687" s="8" t="s">
        <v>37</v>
      </c>
      <c r="D687" s="8" t="s">
        <v>22</v>
      </c>
      <c r="E687" s="8" t="s">
        <v>351</v>
      </c>
      <c r="F687" s="35"/>
      <c r="G687" s="8" t="s">
        <v>25</v>
      </c>
      <c r="H687" s="9" t="s">
        <v>2458</v>
      </c>
      <c r="I687" s="10">
        <v>44155.0</v>
      </c>
      <c r="J687" s="11">
        <v>44162.0</v>
      </c>
      <c r="K687" s="14" t="s">
        <v>2440</v>
      </c>
      <c r="L687" s="13" t="s">
        <v>426</v>
      </c>
      <c r="M687" s="14" t="s">
        <v>518</v>
      </c>
      <c r="N687" s="26"/>
      <c r="O687" s="9" t="s">
        <v>85</v>
      </c>
      <c r="P687" s="9" t="s">
        <v>2459</v>
      </c>
      <c r="Q687" s="20"/>
      <c r="R687" s="20"/>
      <c r="S687" s="62" t="s">
        <v>2442</v>
      </c>
      <c r="T687" s="21"/>
      <c r="U687" s="19" t="str">
        <f t="shared" si="1"/>
        <v>#686</v>
      </c>
    </row>
    <row r="688">
      <c r="A688" s="17" t="s">
        <v>2460</v>
      </c>
      <c r="B688" s="7">
        <v>44168.0</v>
      </c>
      <c r="C688" s="8" t="s">
        <v>21</v>
      </c>
      <c r="D688" s="8" t="s">
        <v>116</v>
      </c>
      <c r="E688" s="8" t="s">
        <v>23</v>
      </c>
      <c r="F688" s="35"/>
      <c r="G688" s="8" t="s">
        <v>25</v>
      </c>
      <c r="H688" s="9" t="s">
        <v>2461</v>
      </c>
      <c r="I688" s="10">
        <v>44164.0</v>
      </c>
      <c r="J688" s="11">
        <v>44164.0</v>
      </c>
      <c r="K688" s="14" t="s">
        <v>2462</v>
      </c>
      <c r="L688" s="13" t="s">
        <v>426</v>
      </c>
      <c r="M688" s="14" t="s">
        <v>149</v>
      </c>
      <c r="N688" s="26"/>
      <c r="O688" s="9" t="s">
        <v>85</v>
      </c>
      <c r="P688" s="9" t="s">
        <v>2463</v>
      </c>
      <c r="Q688" s="20"/>
      <c r="R688" s="20"/>
      <c r="S688" s="62" t="s">
        <v>2464</v>
      </c>
      <c r="T688" s="21"/>
      <c r="U688" s="19" t="str">
        <f t="shared" si="1"/>
        <v>#687</v>
      </c>
    </row>
    <row r="689">
      <c r="A689" s="17" t="s">
        <v>2465</v>
      </c>
      <c r="B689" s="7">
        <v>44169.0</v>
      </c>
      <c r="C689" s="8" t="s">
        <v>21</v>
      </c>
      <c r="D689" s="8" t="s">
        <v>116</v>
      </c>
      <c r="E689" s="8" t="s">
        <v>158</v>
      </c>
      <c r="F689" s="35"/>
      <c r="G689" s="8" t="s">
        <v>25</v>
      </c>
      <c r="H689" s="9" t="s">
        <v>2365</v>
      </c>
      <c r="I689" s="10">
        <v>44148.0</v>
      </c>
      <c r="J689" s="13" t="s">
        <v>1442</v>
      </c>
      <c r="K689" s="14" t="s">
        <v>2466</v>
      </c>
      <c r="L689" s="13" t="s">
        <v>1674</v>
      </c>
      <c r="M689" s="14" t="s">
        <v>1442</v>
      </c>
      <c r="N689" s="26"/>
      <c r="O689" s="9" t="s">
        <v>85</v>
      </c>
      <c r="P689" s="9" t="s">
        <v>2467</v>
      </c>
      <c r="Q689" s="20"/>
      <c r="R689" s="20"/>
      <c r="S689" s="62" t="s">
        <v>2468</v>
      </c>
      <c r="T689" s="21"/>
      <c r="U689" s="19" t="str">
        <f t="shared" si="1"/>
        <v>#688</v>
      </c>
    </row>
    <row r="690">
      <c r="A690" s="17" t="s">
        <v>2469</v>
      </c>
      <c r="B690" s="7">
        <v>44169.0</v>
      </c>
      <c r="C690" s="8" t="s">
        <v>37</v>
      </c>
      <c r="D690" s="8" t="s">
        <v>59</v>
      </c>
      <c r="E690" s="8" t="s">
        <v>351</v>
      </c>
      <c r="F690" s="35"/>
      <c r="G690" s="8" t="s">
        <v>25</v>
      </c>
      <c r="H690" s="9" t="s">
        <v>2470</v>
      </c>
      <c r="I690" s="10">
        <v>44165.0</v>
      </c>
      <c r="J690" s="11">
        <v>44168.0</v>
      </c>
      <c r="K690" s="14" t="s">
        <v>2471</v>
      </c>
      <c r="L690" s="13" t="s">
        <v>426</v>
      </c>
      <c r="M690" s="14" t="s">
        <v>2472</v>
      </c>
      <c r="N690" s="26"/>
      <c r="O690" s="9" t="s">
        <v>85</v>
      </c>
      <c r="P690" s="9" t="s">
        <v>2473</v>
      </c>
      <c r="Q690" s="20"/>
      <c r="R690" s="20"/>
      <c r="S690" s="62" t="s">
        <v>2468</v>
      </c>
      <c r="T690" s="21"/>
      <c r="U690" s="19" t="str">
        <f t="shared" si="1"/>
        <v>#689</v>
      </c>
    </row>
    <row r="691">
      <c r="A691" s="17" t="s">
        <v>2474</v>
      </c>
      <c r="B691" s="7">
        <v>44169.0</v>
      </c>
      <c r="C691" s="8" t="s">
        <v>37</v>
      </c>
      <c r="D691" s="8" t="s">
        <v>76</v>
      </c>
      <c r="E691" s="8" t="s">
        <v>23</v>
      </c>
      <c r="F691" s="35"/>
      <c r="G691" s="8" t="s">
        <v>25</v>
      </c>
      <c r="H691" s="9" t="s">
        <v>2475</v>
      </c>
      <c r="I691" s="10">
        <v>44165.0</v>
      </c>
      <c r="J691" s="11">
        <v>44166.0</v>
      </c>
      <c r="K691" s="14" t="s">
        <v>2471</v>
      </c>
      <c r="L691" s="13" t="s">
        <v>426</v>
      </c>
      <c r="M691" s="14" t="s">
        <v>2476</v>
      </c>
      <c r="N691" s="26"/>
      <c r="O691" s="9" t="s">
        <v>85</v>
      </c>
      <c r="P691" s="9" t="s">
        <v>360</v>
      </c>
      <c r="Q691" s="20"/>
      <c r="R691" s="20"/>
      <c r="S691" s="62" t="s">
        <v>2468</v>
      </c>
      <c r="T691" s="21"/>
      <c r="U691" s="19" t="str">
        <f t="shared" si="1"/>
        <v>#690</v>
      </c>
    </row>
    <row r="692">
      <c r="A692" s="17" t="s">
        <v>2477</v>
      </c>
      <c r="B692" s="7">
        <v>44169.0</v>
      </c>
      <c r="C692" s="8" t="s">
        <v>37</v>
      </c>
      <c r="D692" s="8" t="s">
        <v>2478</v>
      </c>
      <c r="E692" s="8" t="s">
        <v>23</v>
      </c>
      <c r="F692" s="35"/>
      <c r="G692" s="8" t="s">
        <v>25</v>
      </c>
      <c r="H692" s="9" t="s">
        <v>2479</v>
      </c>
      <c r="I692" s="10">
        <v>44157.0</v>
      </c>
      <c r="J692" s="11">
        <v>44167.0</v>
      </c>
      <c r="K692" s="14" t="s">
        <v>2471</v>
      </c>
      <c r="L692" s="13" t="s">
        <v>426</v>
      </c>
      <c r="M692" s="14" t="s">
        <v>2480</v>
      </c>
      <c r="N692" s="26"/>
      <c r="O692" s="9" t="s">
        <v>85</v>
      </c>
      <c r="P692" s="9" t="s">
        <v>2481</v>
      </c>
      <c r="Q692" s="20"/>
      <c r="R692" s="20"/>
      <c r="S692" s="62" t="s">
        <v>2468</v>
      </c>
      <c r="T692" s="21"/>
      <c r="U692" s="19" t="str">
        <f t="shared" si="1"/>
        <v>#691</v>
      </c>
    </row>
    <row r="693">
      <c r="A693" s="17" t="s">
        <v>2482</v>
      </c>
      <c r="B693" s="7">
        <v>44170.0</v>
      </c>
      <c r="C693" s="8" t="s">
        <v>21</v>
      </c>
      <c r="D693" s="8" t="s">
        <v>116</v>
      </c>
      <c r="E693" s="8" t="s">
        <v>23</v>
      </c>
      <c r="F693" s="35"/>
      <c r="G693" s="8" t="s">
        <v>25</v>
      </c>
      <c r="H693" s="9" t="s">
        <v>2483</v>
      </c>
      <c r="I693" s="10">
        <v>44154.0</v>
      </c>
      <c r="J693" s="11"/>
      <c r="K693" s="14" t="s">
        <v>2484</v>
      </c>
      <c r="L693" s="13" t="s">
        <v>426</v>
      </c>
      <c r="M693" s="14" t="s">
        <v>2485</v>
      </c>
      <c r="N693" s="26"/>
      <c r="O693" s="9" t="s">
        <v>85</v>
      </c>
      <c r="P693" s="9" t="s">
        <v>2486</v>
      </c>
      <c r="Q693" s="20"/>
      <c r="R693" s="20"/>
      <c r="S693" s="62" t="s">
        <v>2487</v>
      </c>
      <c r="T693" s="21"/>
      <c r="U693" s="19" t="str">
        <f t="shared" si="1"/>
        <v>#692</v>
      </c>
    </row>
    <row r="694">
      <c r="A694" s="17" t="s">
        <v>2488</v>
      </c>
      <c r="B694" s="7">
        <v>44170.0</v>
      </c>
      <c r="C694" s="8" t="s">
        <v>37</v>
      </c>
      <c r="D694" s="8" t="s">
        <v>116</v>
      </c>
      <c r="E694" s="8" t="s">
        <v>631</v>
      </c>
      <c r="F694" s="35"/>
      <c r="G694" s="8" t="s">
        <v>25</v>
      </c>
      <c r="H694" s="9" t="s">
        <v>2489</v>
      </c>
      <c r="I694" s="10">
        <v>44164.0</v>
      </c>
      <c r="J694" s="11">
        <v>44168.0</v>
      </c>
      <c r="K694" s="14" t="s">
        <v>2490</v>
      </c>
      <c r="L694" s="13" t="s">
        <v>426</v>
      </c>
      <c r="M694" s="14" t="s">
        <v>2491</v>
      </c>
      <c r="N694" s="26"/>
      <c r="O694" s="9" t="s">
        <v>85</v>
      </c>
      <c r="P694" s="9" t="s">
        <v>2492</v>
      </c>
      <c r="Q694" s="20"/>
      <c r="R694" s="20"/>
      <c r="S694" s="62" t="s">
        <v>2487</v>
      </c>
      <c r="T694" s="21"/>
      <c r="U694" s="19" t="str">
        <f t="shared" si="1"/>
        <v>#693</v>
      </c>
    </row>
    <row r="695">
      <c r="A695" s="17" t="s">
        <v>2493</v>
      </c>
      <c r="B695" s="7">
        <v>44170.0</v>
      </c>
      <c r="C695" s="8" t="s">
        <v>37</v>
      </c>
      <c r="D695" s="8" t="s">
        <v>116</v>
      </c>
      <c r="E695" s="8" t="s">
        <v>23</v>
      </c>
      <c r="F695" s="35"/>
      <c r="G695" s="8" t="s">
        <v>25</v>
      </c>
      <c r="H695" s="9" t="s">
        <v>2494</v>
      </c>
      <c r="I695" s="10">
        <v>44143.0</v>
      </c>
      <c r="J695" s="11">
        <v>44116.0</v>
      </c>
      <c r="K695" s="14" t="s">
        <v>2495</v>
      </c>
      <c r="L695" s="13" t="s">
        <v>1674</v>
      </c>
      <c r="M695" s="14" t="s">
        <v>2496</v>
      </c>
      <c r="N695" s="26"/>
      <c r="O695" s="9" t="s">
        <v>85</v>
      </c>
      <c r="P695" s="9" t="s">
        <v>2497</v>
      </c>
      <c r="Q695" s="20"/>
      <c r="R695" s="20"/>
      <c r="S695" s="62" t="s">
        <v>2487</v>
      </c>
      <c r="T695" s="21"/>
      <c r="U695" s="19" t="str">
        <f t="shared" si="1"/>
        <v>#694</v>
      </c>
    </row>
    <row r="696">
      <c r="A696" s="17" t="s">
        <v>2498</v>
      </c>
      <c r="B696" s="7">
        <v>44170.0</v>
      </c>
      <c r="C696" s="8" t="s">
        <v>21</v>
      </c>
      <c r="D696" s="8" t="s">
        <v>76</v>
      </c>
      <c r="E696" s="8" t="s">
        <v>158</v>
      </c>
      <c r="F696" s="35"/>
      <c r="G696" s="8" t="s">
        <v>25</v>
      </c>
      <c r="H696" s="9" t="s">
        <v>2375</v>
      </c>
      <c r="I696" s="10">
        <v>44149.0</v>
      </c>
      <c r="J696" s="13" t="s">
        <v>1442</v>
      </c>
      <c r="K696" s="14" t="s">
        <v>2499</v>
      </c>
      <c r="L696" s="13" t="s">
        <v>426</v>
      </c>
      <c r="M696" s="14" t="s">
        <v>1442</v>
      </c>
      <c r="N696" s="26"/>
      <c r="O696" s="9" t="s">
        <v>85</v>
      </c>
      <c r="P696" s="75" t="s">
        <v>2500</v>
      </c>
      <c r="Q696" s="20"/>
      <c r="R696" s="20"/>
      <c r="S696" s="62" t="s">
        <v>2501</v>
      </c>
      <c r="T696" s="21"/>
      <c r="U696" s="19" t="str">
        <f t="shared" si="1"/>
        <v>#695</v>
      </c>
    </row>
    <row r="697">
      <c r="A697" s="17" t="s">
        <v>2502</v>
      </c>
      <c r="B697" s="7">
        <v>44171.0</v>
      </c>
      <c r="C697" s="35"/>
      <c r="D697" s="8" t="s">
        <v>2139</v>
      </c>
      <c r="E697" s="8" t="s">
        <v>158</v>
      </c>
      <c r="F697" s="35"/>
      <c r="G697" s="8" t="s">
        <v>25</v>
      </c>
      <c r="H697" s="9" t="s">
        <v>2503</v>
      </c>
      <c r="I697" s="17" t="s">
        <v>2504</v>
      </c>
      <c r="J697" s="13" t="s">
        <v>1442</v>
      </c>
      <c r="K697" s="14" t="s">
        <v>2505</v>
      </c>
      <c r="L697" s="13" t="s">
        <v>426</v>
      </c>
      <c r="M697" s="14" t="s">
        <v>1442</v>
      </c>
      <c r="N697" s="26"/>
      <c r="O697" s="9" t="s">
        <v>85</v>
      </c>
      <c r="P697" s="9" t="s">
        <v>2506</v>
      </c>
      <c r="Q697" s="20"/>
      <c r="R697" s="20"/>
      <c r="S697" s="62" t="s">
        <v>2507</v>
      </c>
      <c r="T697" s="21"/>
      <c r="U697" s="19" t="str">
        <f t="shared" si="1"/>
        <v>#696</v>
      </c>
    </row>
    <row r="698">
      <c r="A698" s="17" t="s">
        <v>2508</v>
      </c>
      <c r="B698" s="7">
        <v>44171.0</v>
      </c>
      <c r="C698" s="35"/>
      <c r="D698" s="8" t="s">
        <v>2139</v>
      </c>
      <c r="E698" s="8" t="s">
        <v>158</v>
      </c>
      <c r="F698" s="35"/>
      <c r="G698" s="8" t="s">
        <v>25</v>
      </c>
      <c r="H698" s="9" t="s">
        <v>2503</v>
      </c>
      <c r="I698" s="17" t="s">
        <v>2504</v>
      </c>
      <c r="J698" s="13" t="s">
        <v>1442</v>
      </c>
      <c r="K698" s="14" t="s">
        <v>2505</v>
      </c>
      <c r="L698" s="13" t="s">
        <v>426</v>
      </c>
      <c r="M698" s="14" t="s">
        <v>1442</v>
      </c>
      <c r="N698" s="26"/>
      <c r="O698" s="9" t="s">
        <v>85</v>
      </c>
      <c r="P698" s="9" t="s">
        <v>2506</v>
      </c>
      <c r="Q698" s="20"/>
      <c r="R698" s="20"/>
      <c r="S698" s="62" t="s">
        <v>2507</v>
      </c>
      <c r="T698" s="21"/>
      <c r="U698" s="19" t="str">
        <f t="shared" si="1"/>
        <v>#697</v>
      </c>
    </row>
    <row r="699">
      <c r="A699" s="17" t="s">
        <v>2509</v>
      </c>
      <c r="B699" s="7">
        <v>44171.0</v>
      </c>
      <c r="C699" s="35"/>
      <c r="D699" s="8" t="s">
        <v>2139</v>
      </c>
      <c r="E699" s="8" t="s">
        <v>158</v>
      </c>
      <c r="F699" s="35"/>
      <c r="G699" s="8" t="s">
        <v>25</v>
      </c>
      <c r="H699" s="9" t="s">
        <v>2503</v>
      </c>
      <c r="I699" s="17" t="s">
        <v>2504</v>
      </c>
      <c r="J699" s="13" t="s">
        <v>1442</v>
      </c>
      <c r="K699" s="14" t="s">
        <v>2505</v>
      </c>
      <c r="L699" s="13" t="s">
        <v>426</v>
      </c>
      <c r="M699" s="14" t="s">
        <v>1442</v>
      </c>
      <c r="N699" s="26"/>
      <c r="O699" s="9" t="s">
        <v>85</v>
      </c>
      <c r="P699" s="9" t="s">
        <v>2506</v>
      </c>
      <c r="Q699" s="20"/>
      <c r="R699" s="20"/>
      <c r="S699" s="62" t="s">
        <v>2507</v>
      </c>
      <c r="T699" s="21"/>
      <c r="U699" s="19" t="str">
        <f t="shared" si="1"/>
        <v>#698</v>
      </c>
    </row>
    <row r="700">
      <c r="A700" s="17" t="s">
        <v>2510</v>
      </c>
      <c r="B700" s="7">
        <v>44171.0</v>
      </c>
      <c r="C700" s="35"/>
      <c r="D700" s="8" t="s">
        <v>2139</v>
      </c>
      <c r="E700" s="8" t="s">
        <v>158</v>
      </c>
      <c r="F700" s="35"/>
      <c r="G700" s="8" t="s">
        <v>25</v>
      </c>
      <c r="H700" s="9" t="s">
        <v>2503</v>
      </c>
      <c r="I700" s="17" t="s">
        <v>2504</v>
      </c>
      <c r="J700" s="11">
        <v>44166.0</v>
      </c>
      <c r="K700" s="14" t="s">
        <v>2505</v>
      </c>
      <c r="L700" s="13" t="s">
        <v>426</v>
      </c>
      <c r="M700" s="76" t="s">
        <v>2511</v>
      </c>
      <c r="N700" s="26"/>
      <c r="O700" s="9" t="s">
        <v>85</v>
      </c>
      <c r="P700" s="9" t="s">
        <v>2506</v>
      </c>
      <c r="Q700" s="20"/>
      <c r="R700" s="20"/>
      <c r="S700" s="62" t="s">
        <v>2507</v>
      </c>
      <c r="T700" s="21"/>
      <c r="U700" s="19" t="str">
        <f t="shared" si="1"/>
        <v>#699</v>
      </c>
    </row>
    <row r="701">
      <c r="A701" s="17" t="s">
        <v>2512</v>
      </c>
      <c r="B701" s="7">
        <v>44171.0</v>
      </c>
      <c r="C701" s="35"/>
      <c r="D701" s="8" t="s">
        <v>2139</v>
      </c>
      <c r="E701" s="8" t="s">
        <v>158</v>
      </c>
      <c r="F701" s="35"/>
      <c r="G701" s="8" t="s">
        <v>25</v>
      </c>
      <c r="H701" s="9" t="s">
        <v>2503</v>
      </c>
      <c r="I701" s="17" t="s">
        <v>2504</v>
      </c>
      <c r="J701" s="13" t="s">
        <v>1442</v>
      </c>
      <c r="K701" s="14" t="s">
        <v>2505</v>
      </c>
      <c r="L701" s="13" t="s">
        <v>426</v>
      </c>
      <c r="M701" s="14" t="s">
        <v>1442</v>
      </c>
      <c r="N701" s="26"/>
      <c r="O701" s="9" t="s">
        <v>85</v>
      </c>
      <c r="P701" s="9" t="s">
        <v>2506</v>
      </c>
      <c r="Q701" s="20"/>
      <c r="R701" s="20"/>
      <c r="S701" s="62" t="s">
        <v>2507</v>
      </c>
      <c r="T701" s="21"/>
      <c r="U701" s="19" t="str">
        <f t="shared" si="1"/>
        <v>#700</v>
      </c>
    </row>
    <row r="702">
      <c r="A702" s="17" t="s">
        <v>2513</v>
      </c>
      <c r="B702" s="7">
        <v>44171.0</v>
      </c>
      <c r="C702" s="35"/>
      <c r="D702" s="8" t="s">
        <v>2139</v>
      </c>
      <c r="E702" s="8" t="s">
        <v>158</v>
      </c>
      <c r="F702" s="35"/>
      <c r="G702" s="8" t="s">
        <v>25</v>
      </c>
      <c r="H702" s="9" t="s">
        <v>2503</v>
      </c>
      <c r="I702" s="17" t="s">
        <v>2504</v>
      </c>
      <c r="J702" s="11">
        <v>44166.0</v>
      </c>
      <c r="K702" s="14" t="s">
        <v>2505</v>
      </c>
      <c r="L702" s="13" t="s">
        <v>426</v>
      </c>
      <c r="M702" s="14" t="s">
        <v>2514</v>
      </c>
      <c r="N702" s="26"/>
      <c r="O702" s="9" t="s">
        <v>85</v>
      </c>
      <c r="P702" s="9" t="s">
        <v>2506</v>
      </c>
      <c r="Q702" s="20"/>
      <c r="R702" s="20"/>
      <c r="S702" s="62" t="s">
        <v>2507</v>
      </c>
      <c r="T702" s="21"/>
      <c r="U702" s="19" t="str">
        <f t="shared" si="1"/>
        <v>#701</v>
      </c>
    </row>
    <row r="703">
      <c r="A703" s="17" t="s">
        <v>2515</v>
      </c>
      <c r="B703" s="7">
        <v>44171.0</v>
      </c>
      <c r="C703" s="35"/>
      <c r="D703" s="8" t="s">
        <v>2139</v>
      </c>
      <c r="E703" s="8" t="s">
        <v>158</v>
      </c>
      <c r="F703" s="35"/>
      <c r="G703" s="8" t="s">
        <v>25</v>
      </c>
      <c r="H703" s="9" t="s">
        <v>2503</v>
      </c>
      <c r="I703" s="17" t="s">
        <v>2504</v>
      </c>
      <c r="J703" s="13" t="s">
        <v>1442</v>
      </c>
      <c r="K703" s="14" t="s">
        <v>2505</v>
      </c>
      <c r="L703" s="13" t="s">
        <v>426</v>
      </c>
      <c r="M703" s="14" t="s">
        <v>1442</v>
      </c>
      <c r="N703" s="26"/>
      <c r="O703" s="9" t="s">
        <v>85</v>
      </c>
      <c r="P703" s="9" t="s">
        <v>2506</v>
      </c>
      <c r="Q703" s="20"/>
      <c r="R703" s="20"/>
      <c r="S703" s="62" t="s">
        <v>2507</v>
      </c>
      <c r="T703" s="21"/>
      <c r="U703" s="19" t="str">
        <f t="shared" si="1"/>
        <v>#702</v>
      </c>
    </row>
    <row r="704">
      <c r="A704" s="17" t="s">
        <v>2516</v>
      </c>
      <c r="B704" s="7">
        <v>44171.0</v>
      </c>
      <c r="C704" s="35"/>
      <c r="D704" s="8" t="s">
        <v>2139</v>
      </c>
      <c r="E704" s="8" t="s">
        <v>158</v>
      </c>
      <c r="F704" s="35"/>
      <c r="G704" s="8" t="s">
        <v>25</v>
      </c>
      <c r="H704" s="9" t="s">
        <v>2503</v>
      </c>
      <c r="I704" s="17" t="s">
        <v>2504</v>
      </c>
      <c r="J704" s="13" t="s">
        <v>1442</v>
      </c>
      <c r="K704" s="14" t="s">
        <v>2505</v>
      </c>
      <c r="L704" s="13" t="s">
        <v>426</v>
      </c>
      <c r="M704" s="14" t="s">
        <v>1442</v>
      </c>
      <c r="N704" s="26"/>
      <c r="O704" s="9" t="s">
        <v>85</v>
      </c>
      <c r="P704" s="9" t="s">
        <v>2506</v>
      </c>
      <c r="Q704" s="20"/>
      <c r="R704" s="20"/>
      <c r="S704" s="62" t="s">
        <v>2507</v>
      </c>
      <c r="T704" s="21"/>
      <c r="U704" s="19" t="str">
        <f t="shared" si="1"/>
        <v>#703</v>
      </c>
    </row>
    <row r="705">
      <c r="A705" s="17" t="s">
        <v>2517</v>
      </c>
      <c r="B705" s="7">
        <v>44171.0</v>
      </c>
      <c r="C705" s="35"/>
      <c r="D705" s="8" t="s">
        <v>2139</v>
      </c>
      <c r="E705" s="8" t="s">
        <v>158</v>
      </c>
      <c r="F705" s="35"/>
      <c r="G705" s="8" t="s">
        <v>25</v>
      </c>
      <c r="H705" s="9" t="s">
        <v>2503</v>
      </c>
      <c r="I705" s="17" t="s">
        <v>2504</v>
      </c>
      <c r="J705" s="13" t="s">
        <v>1442</v>
      </c>
      <c r="K705" s="14" t="s">
        <v>2505</v>
      </c>
      <c r="L705" s="13" t="s">
        <v>426</v>
      </c>
      <c r="M705" s="14" t="s">
        <v>1442</v>
      </c>
      <c r="N705" s="26"/>
      <c r="O705" s="9" t="s">
        <v>85</v>
      </c>
      <c r="P705" s="9" t="s">
        <v>2506</v>
      </c>
      <c r="Q705" s="20"/>
      <c r="R705" s="20"/>
      <c r="S705" s="62" t="s">
        <v>2507</v>
      </c>
      <c r="T705" s="21"/>
      <c r="U705" s="19" t="str">
        <f t="shared" si="1"/>
        <v>#704</v>
      </c>
    </row>
    <row r="706">
      <c r="A706" s="17" t="s">
        <v>2518</v>
      </c>
      <c r="B706" s="7">
        <v>44171.0</v>
      </c>
      <c r="C706" s="35"/>
      <c r="D706" s="8" t="s">
        <v>2139</v>
      </c>
      <c r="E706" s="8" t="s">
        <v>158</v>
      </c>
      <c r="F706" s="35"/>
      <c r="G706" s="8" t="s">
        <v>25</v>
      </c>
      <c r="H706" s="9" t="s">
        <v>2503</v>
      </c>
      <c r="I706" s="17" t="s">
        <v>2504</v>
      </c>
      <c r="J706" s="13" t="s">
        <v>1442</v>
      </c>
      <c r="K706" s="14" t="s">
        <v>2505</v>
      </c>
      <c r="L706" s="13" t="s">
        <v>426</v>
      </c>
      <c r="M706" s="14" t="s">
        <v>1442</v>
      </c>
      <c r="N706" s="26"/>
      <c r="O706" s="9" t="s">
        <v>85</v>
      </c>
      <c r="P706" s="9" t="s">
        <v>2506</v>
      </c>
      <c r="Q706" s="20"/>
      <c r="R706" s="20"/>
      <c r="S706" s="62" t="s">
        <v>2507</v>
      </c>
      <c r="T706" s="21"/>
      <c r="U706" s="19" t="str">
        <f t="shared" si="1"/>
        <v>#705</v>
      </c>
    </row>
    <row r="707">
      <c r="A707" s="17" t="s">
        <v>2519</v>
      </c>
      <c r="B707" s="7">
        <v>44171.0</v>
      </c>
      <c r="C707" s="35"/>
      <c r="D707" s="8" t="s">
        <v>2139</v>
      </c>
      <c r="E707" s="8" t="s">
        <v>158</v>
      </c>
      <c r="F707" s="35"/>
      <c r="G707" s="8" t="s">
        <v>25</v>
      </c>
      <c r="H707" s="9" t="s">
        <v>2503</v>
      </c>
      <c r="I707" s="17" t="s">
        <v>2504</v>
      </c>
      <c r="J707" s="13" t="s">
        <v>1442</v>
      </c>
      <c r="K707" s="14" t="s">
        <v>2505</v>
      </c>
      <c r="L707" s="13" t="s">
        <v>426</v>
      </c>
      <c r="M707" s="14" t="s">
        <v>1442</v>
      </c>
      <c r="N707" s="26"/>
      <c r="O707" s="9" t="s">
        <v>85</v>
      </c>
      <c r="P707" s="9" t="s">
        <v>2506</v>
      </c>
      <c r="Q707" s="20"/>
      <c r="R707" s="20"/>
      <c r="S707" s="62" t="s">
        <v>2507</v>
      </c>
      <c r="T707" s="21"/>
      <c r="U707" s="19" t="str">
        <f t="shared" si="1"/>
        <v>#706</v>
      </c>
    </row>
    <row r="708">
      <c r="A708" s="17" t="s">
        <v>2520</v>
      </c>
      <c r="B708" s="7">
        <v>44171.0</v>
      </c>
      <c r="C708" s="35"/>
      <c r="D708" s="8" t="s">
        <v>2139</v>
      </c>
      <c r="E708" s="8" t="s">
        <v>158</v>
      </c>
      <c r="F708" s="35"/>
      <c r="G708" s="8" t="s">
        <v>25</v>
      </c>
      <c r="H708" s="9" t="s">
        <v>2503</v>
      </c>
      <c r="I708" s="17" t="s">
        <v>2504</v>
      </c>
      <c r="J708" s="13" t="s">
        <v>1442</v>
      </c>
      <c r="K708" s="14" t="s">
        <v>2505</v>
      </c>
      <c r="L708" s="13" t="s">
        <v>426</v>
      </c>
      <c r="M708" s="14" t="s">
        <v>1442</v>
      </c>
      <c r="N708" s="26"/>
      <c r="O708" s="9" t="s">
        <v>85</v>
      </c>
      <c r="P708" s="9" t="s">
        <v>2506</v>
      </c>
      <c r="Q708" s="20"/>
      <c r="R708" s="20"/>
      <c r="S708" s="62" t="s">
        <v>2507</v>
      </c>
      <c r="T708" s="21"/>
      <c r="U708" s="19" t="str">
        <f t="shared" si="1"/>
        <v>#707</v>
      </c>
    </row>
    <row r="709">
      <c r="A709" s="17" t="s">
        <v>2521</v>
      </c>
      <c r="B709" s="7">
        <v>44171.0</v>
      </c>
      <c r="C709" s="35"/>
      <c r="D709" s="8" t="s">
        <v>2139</v>
      </c>
      <c r="E709" s="8" t="s">
        <v>158</v>
      </c>
      <c r="F709" s="35"/>
      <c r="G709" s="8" t="s">
        <v>25</v>
      </c>
      <c r="H709" s="9" t="s">
        <v>2503</v>
      </c>
      <c r="I709" s="17" t="s">
        <v>2504</v>
      </c>
      <c r="J709" s="13" t="s">
        <v>1442</v>
      </c>
      <c r="K709" s="14" t="s">
        <v>2505</v>
      </c>
      <c r="L709" s="13" t="s">
        <v>426</v>
      </c>
      <c r="M709" s="14" t="s">
        <v>1442</v>
      </c>
      <c r="N709" s="26"/>
      <c r="O709" s="9" t="s">
        <v>85</v>
      </c>
      <c r="P709" s="9" t="s">
        <v>2506</v>
      </c>
      <c r="Q709" s="20"/>
      <c r="R709" s="20"/>
      <c r="S709" s="62" t="s">
        <v>2507</v>
      </c>
      <c r="T709" s="21"/>
      <c r="U709" s="19" t="str">
        <f t="shared" si="1"/>
        <v>#708</v>
      </c>
    </row>
    <row r="710">
      <c r="A710" s="17" t="s">
        <v>2522</v>
      </c>
      <c r="B710" s="7">
        <v>44171.0</v>
      </c>
      <c r="C710" s="35"/>
      <c r="D710" s="8" t="s">
        <v>2139</v>
      </c>
      <c r="E710" s="8" t="s">
        <v>158</v>
      </c>
      <c r="F710" s="35"/>
      <c r="G710" s="8" t="s">
        <v>25</v>
      </c>
      <c r="H710" s="9" t="s">
        <v>2503</v>
      </c>
      <c r="I710" s="17" t="s">
        <v>2504</v>
      </c>
      <c r="J710" s="13" t="s">
        <v>1442</v>
      </c>
      <c r="K710" s="14" t="s">
        <v>2505</v>
      </c>
      <c r="L710" s="13" t="s">
        <v>426</v>
      </c>
      <c r="M710" s="14" t="s">
        <v>1442</v>
      </c>
      <c r="N710" s="26"/>
      <c r="O710" s="9" t="s">
        <v>85</v>
      </c>
      <c r="P710" s="9" t="s">
        <v>2506</v>
      </c>
      <c r="Q710" s="20"/>
      <c r="R710" s="20"/>
      <c r="S710" s="62" t="s">
        <v>2507</v>
      </c>
      <c r="T710" s="21"/>
      <c r="U710" s="19" t="str">
        <f t="shared" si="1"/>
        <v>#709</v>
      </c>
    </row>
    <row r="711">
      <c r="A711" s="17" t="s">
        <v>2523</v>
      </c>
      <c r="B711" s="7">
        <v>44171.0</v>
      </c>
      <c r="C711" s="35"/>
      <c r="D711" s="8" t="s">
        <v>2139</v>
      </c>
      <c r="E711" s="8" t="s">
        <v>158</v>
      </c>
      <c r="F711" s="35"/>
      <c r="G711" s="8" t="s">
        <v>25</v>
      </c>
      <c r="H711" s="9" t="s">
        <v>2503</v>
      </c>
      <c r="I711" s="17" t="s">
        <v>2504</v>
      </c>
      <c r="J711" s="13" t="s">
        <v>1442</v>
      </c>
      <c r="K711" s="14" t="s">
        <v>2505</v>
      </c>
      <c r="L711" s="13" t="s">
        <v>426</v>
      </c>
      <c r="M711" s="14" t="s">
        <v>1442</v>
      </c>
      <c r="N711" s="26"/>
      <c r="O711" s="9" t="s">
        <v>85</v>
      </c>
      <c r="P711" s="9" t="s">
        <v>2506</v>
      </c>
      <c r="Q711" s="20"/>
      <c r="R711" s="20"/>
      <c r="S711" s="62" t="s">
        <v>2507</v>
      </c>
      <c r="T711" s="21"/>
      <c r="U711" s="19" t="str">
        <f t="shared" si="1"/>
        <v>#710</v>
      </c>
    </row>
    <row r="712">
      <c r="A712" s="17" t="s">
        <v>2524</v>
      </c>
      <c r="B712" s="7">
        <v>44171.0</v>
      </c>
      <c r="C712" s="35"/>
      <c r="D712" s="8" t="s">
        <v>2139</v>
      </c>
      <c r="E712" s="8" t="s">
        <v>158</v>
      </c>
      <c r="F712" s="35"/>
      <c r="G712" s="8" t="s">
        <v>25</v>
      </c>
      <c r="H712" s="9" t="s">
        <v>2503</v>
      </c>
      <c r="I712" s="17" t="s">
        <v>2504</v>
      </c>
      <c r="J712" s="13" t="s">
        <v>1442</v>
      </c>
      <c r="K712" s="14" t="s">
        <v>2505</v>
      </c>
      <c r="L712" s="13" t="s">
        <v>426</v>
      </c>
      <c r="M712" s="14" t="s">
        <v>1442</v>
      </c>
      <c r="N712" s="26"/>
      <c r="O712" s="9" t="s">
        <v>85</v>
      </c>
      <c r="P712" s="9" t="s">
        <v>2506</v>
      </c>
      <c r="Q712" s="20"/>
      <c r="R712" s="20"/>
      <c r="S712" s="62" t="s">
        <v>2507</v>
      </c>
      <c r="T712" s="21"/>
      <c r="U712" s="19" t="str">
        <f t="shared" si="1"/>
        <v>#711</v>
      </c>
    </row>
    <row r="713">
      <c r="A713" s="17" t="s">
        <v>2525</v>
      </c>
      <c r="B713" s="7">
        <v>44171.0</v>
      </c>
      <c r="C713" s="35"/>
      <c r="D713" s="8" t="s">
        <v>2139</v>
      </c>
      <c r="E713" s="8" t="s">
        <v>158</v>
      </c>
      <c r="F713" s="35"/>
      <c r="G713" s="8" t="s">
        <v>25</v>
      </c>
      <c r="H713" s="9" t="s">
        <v>2503</v>
      </c>
      <c r="I713" s="17" t="s">
        <v>2504</v>
      </c>
      <c r="J713" s="13" t="s">
        <v>1442</v>
      </c>
      <c r="K713" s="14" t="s">
        <v>2505</v>
      </c>
      <c r="L713" s="13" t="s">
        <v>426</v>
      </c>
      <c r="M713" s="14" t="s">
        <v>1442</v>
      </c>
      <c r="N713" s="26"/>
      <c r="O713" s="9" t="s">
        <v>85</v>
      </c>
      <c r="P713" s="9" t="s">
        <v>2506</v>
      </c>
      <c r="Q713" s="20"/>
      <c r="R713" s="20"/>
      <c r="S713" s="62" t="s">
        <v>2507</v>
      </c>
      <c r="T713" s="21"/>
      <c r="U713" s="19" t="str">
        <f t="shared" si="1"/>
        <v>#712</v>
      </c>
    </row>
    <row r="714">
      <c r="A714" s="17" t="s">
        <v>2526</v>
      </c>
      <c r="B714" s="7">
        <v>44171.0</v>
      </c>
      <c r="C714" s="8" t="s">
        <v>37</v>
      </c>
      <c r="D714" s="8" t="s">
        <v>116</v>
      </c>
      <c r="E714" s="8" t="s">
        <v>158</v>
      </c>
      <c r="F714" s="35"/>
      <c r="G714" s="8" t="s">
        <v>25</v>
      </c>
      <c r="H714" s="9" t="s">
        <v>2527</v>
      </c>
      <c r="I714" s="10">
        <v>44154.0</v>
      </c>
      <c r="J714" s="13" t="s">
        <v>1442</v>
      </c>
      <c r="K714" s="14" t="s">
        <v>2505</v>
      </c>
      <c r="L714" s="13" t="s">
        <v>1674</v>
      </c>
      <c r="M714" s="14" t="s">
        <v>1442</v>
      </c>
      <c r="N714" s="26"/>
      <c r="O714" s="9" t="s">
        <v>85</v>
      </c>
      <c r="P714" s="9" t="s">
        <v>2528</v>
      </c>
      <c r="Q714" s="20"/>
      <c r="R714" s="20"/>
      <c r="S714" s="62" t="s">
        <v>2507</v>
      </c>
      <c r="T714" s="21"/>
      <c r="U714" s="19" t="str">
        <f t="shared" si="1"/>
        <v>#713</v>
      </c>
    </row>
    <row r="715">
      <c r="A715" s="17" t="s">
        <v>2529</v>
      </c>
      <c r="B715" s="7">
        <v>44171.0</v>
      </c>
      <c r="C715" s="8" t="s">
        <v>21</v>
      </c>
      <c r="D715" s="8" t="s">
        <v>116</v>
      </c>
      <c r="E715" s="8" t="s">
        <v>158</v>
      </c>
      <c r="F715" s="35"/>
      <c r="G715" s="8" t="s">
        <v>25</v>
      </c>
      <c r="H715" s="9" t="s">
        <v>2263</v>
      </c>
      <c r="I715" s="10">
        <v>44147.0</v>
      </c>
      <c r="J715" s="13" t="s">
        <v>1442</v>
      </c>
      <c r="K715" s="14" t="s">
        <v>2505</v>
      </c>
      <c r="L715" s="13" t="s">
        <v>1674</v>
      </c>
      <c r="M715" s="14" t="s">
        <v>1442</v>
      </c>
      <c r="N715" s="26"/>
      <c r="O715" s="9" t="s">
        <v>85</v>
      </c>
      <c r="P715" s="9" t="s">
        <v>2530</v>
      </c>
      <c r="Q715" s="20"/>
      <c r="R715" s="20"/>
      <c r="S715" s="62" t="s">
        <v>2507</v>
      </c>
      <c r="T715" s="21"/>
      <c r="U715" s="19" t="str">
        <f t="shared" si="1"/>
        <v>#714</v>
      </c>
    </row>
    <row r="716">
      <c r="A716" s="17" t="s">
        <v>2531</v>
      </c>
      <c r="B716" s="7">
        <v>44171.0</v>
      </c>
      <c r="C716" s="8" t="s">
        <v>21</v>
      </c>
      <c r="D716" s="8" t="s">
        <v>76</v>
      </c>
      <c r="E716" s="8" t="s">
        <v>205</v>
      </c>
      <c r="F716" s="35"/>
      <c r="G716" s="8" t="s">
        <v>25</v>
      </c>
      <c r="H716" s="9" t="s">
        <v>2318</v>
      </c>
      <c r="I716" s="10">
        <v>44146.0</v>
      </c>
      <c r="J716" s="13" t="s">
        <v>1442</v>
      </c>
      <c r="K716" s="14" t="s">
        <v>2505</v>
      </c>
      <c r="L716" s="13" t="s">
        <v>1674</v>
      </c>
      <c r="M716" s="14" t="s">
        <v>1442</v>
      </c>
      <c r="N716" s="26"/>
      <c r="O716" s="9" t="s">
        <v>85</v>
      </c>
      <c r="P716" s="9" t="s">
        <v>2532</v>
      </c>
      <c r="Q716" s="20"/>
      <c r="R716" s="20"/>
      <c r="S716" s="62" t="s">
        <v>2507</v>
      </c>
      <c r="T716" s="21"/>
      <c r="U716" s="19" t="str">
        <f t="shared" si="1"/>
        <v>#715</v>
      </c>
    </row>
    <row r="717">
      <c r="A717" s="17" t="s">
        <v>2533</v>
      </c>
      <c r="B717" s="7">
        <v>44171.0</v>
      </c>
      <c r="C717" s="8" t="s">
        <v>37</v>
      </c>
      <c r="D717" s="8" t="s">
        <v>76</v>
      </c>
      <c r="E717" s="8" t="s">
        <v>205</v>
      </c>
      <c r="F717" s="35"/>
      <c r="G717" s="8" t="s">
        <v>25</v>
      </c>
      <c r="H717" s="9" t="s">
        <v>2534</v>
      </c>
      <c r="I717" s="10">
        <v>44157.0</v>
      </c>
      <c r="J717" s="13" t="s">
        <v>1442</v>
      </c>
      <c r="K717" s="14" t="s">
        <v>2535</v>
      </c>
      <c r="L717" s="13" t="s">
        <v>426</v>
      </c>
      <c r="M717" s="14" t="s">
        <v>1442</v>
      </c>
      <c r="N717" s="26"/>
      <c r="O717" s="9" t="s">
        <v>85</v>
      </c>
      <c r="P717" s="9" t="s">
        <v>2182</v>
      </c>
      <c r="Q717" s="20"/>
      <c r="R717" s="20"/>
      <c r="S717" s="62" t="s">
        <v>2507</v>
      </c>
      <c r="T717" s="21"/>
      <c r="U717" s="19" t="str">
        <f t="shared" si="1"/>
        <v>#716</v>
      </c>
    </row>
    <row r="718">
      <c r="A718" s="17" t="s">
        <v>2536</v>
      </c>
      <c r="B718" s="7">
        <v>44171.0</v>
      </c>
      <c r="C718" s="8" t="s">
        <v>37</v>
      </c>
      <c r="D718" s="8" t="s">
        <v>59</v>
      </c>
      <c r="E718" s="8" t="s">
        <v>158</v>
      </c>
      <c r="F718" s="35"/>
      <c r="G718" s="8" t="s">
        <v>25</v>
      </c>
      <c r="H718" s="9" t="s">
        <v>2537</v>
      </c>
      <c r="I718" s="10">
        <v>44155.0</v>
      </c>
      <c r="J718" s="13" t="s">
        <v>1442</v>
      </c>
      <c r="K718" s="14" t="s">
        <v>2535</v>
      </c>
      <c r="L718" s="13" t="s">
        <v>1674</v>
      </c>
      <c r="M718" s="14" t="s">
        <v>1442</v>
      </c>
      <c r="N718" s="26"/>
      <c r="O718" s="9" t="s">
        <v>85</v>
      </c>
      <c r="P718" s="9" t="s">
        <v>2538</v>
      </c>
      <c r="Q718" s="20"/>
      <c r="R718" s="20"/>
      <c r="S718" s="62" t="s">
        <v>2507</v>
      </c>
      <c r="T718" s="21"/>
      <c r="U718" s="19" t="str">
        <f t="shared" si="1"/>
        <v>#717</v>
      </c>
    </row>
    <row r="719">
      <c r="A719" s="17" t="s">
        <v>2539</v>
      </c>
      <c r="B719" s="7">
        <v>44173.0</v>
      </c>
      <c r="C719" s="8" t="s">
        <v>21</v>
      </c>
      <c r="D719" s="8" t="s">
        <v>76</v>
      </c>
      <c r="E719" s="8" t="s">
        <v>158</v>
      </c>
      <c r="F719" s="35"/>
      <c r="G719" s="8" t="s">
        <v>25</v>
      </c>
      <c r="H719" s="9" t="s">
        <v>2540</v>
      </c>
      <c r="I719" s="10">
        <v>44158.0</v>
      </c>
      <c r="J719" s="13" t="s">
        <v>1442</v>
      </c>
      <c r="K719" s="14" t="s">
        <v>2541</v>
      </c>
      <c r="L719" s="13" t="s">
        <v>426</v>
      </c>
      <c r="M719" s="14" t="s">
        <v>1442</v>
      </c>
      <c r="N719" s="26"/>
      <c r="O719" s="9" t="s">
        <v>85</v>
      </c>
      <c r="P719" s="9" t="s">
        <v>2096</v>
      </c>
      <c r="Q719" s="20"/>
      <c r="R719" s="20"/>
      <c r="S719" s="62" t="s">
        <v>2542</v>
      </c>
      <c r="T719" s="21"/>
      <c r="U719" s="19" t="str">
        <f t="shared" si="1"/>
        <v>#718</v>
      </c>
    </row>
    <row r="720">
      <c r="A720" s="17" t="s">
        <v>2543</v>
      </c>
      <c r="B720" s="7">
        <v>44173.0</v>
      </c>
      <c r="C720" s="8" t="s">
        <v>37</v>
      </c>
      <c r="D720" s="8" t="s">
        <v>22</v>
      </c>
      <c r="E720" s="8" t="s">
        <v>23</v>
      </c>
      <c r="F720" s="35"/>
      <c r="G720" s="8" t="s">
        <v>25</v>
      </c>
      <c r="H720" s="9" t="s">
        <v>2544</v>
      </c>
      <c r="I720" s="10">
        <v>44157.0</v>
      </c>
      <c r="J720" s="11">
        <v>44169.0</v>
      </c>
      <c r="K720" s="14" t="s">
        <v>2545</v>
      </c>
      <c r="L720" s="13" t="s">
        <v>426</v>
      </c>
      <c r="M720" s="14" t="s">
        <v>2546</v>
      </c>
      <c r="N720" s="26"/>
      <c r="O720" s="9" t="s">
        <v>85</v>
      </c>
      <c r="P720" s="9" t="s">
        <v>2547</v>
      </c>
      <c r="Q720" s="20"/>
      <c r="R720" s="20"/>
      <c r="S720" s="62" t="s">
        <v>2542</v>
      </c>
      <c r="T720" s="21"/>
      <c r="U720" s="19" t="str">
        <f t="shared" si="1"/>
        <v>#719</v>
      </c>
    </row>
    <row r="721">
      <c r="A721" s="17" t="s">
        <v>2548</v>
      </c>
      <c r="B721" s="7">
        <v>44174.0</v>
      </c>
      <c r="C721" s="8" t="s">
        <v>37</v>
      </c>
      <c r="D721" s="8" t="s">
        <v>59</v>
      </c>
      <c r="E721" s="8" t="s">
        <v>2549</v>
      </c>
      <c r="F721" s="35"/>
      <c r="G721" s="8" t="s">
        <v>25</v>
      </c>
      <c r="H721" s="9" t="s">
        <v>2550</v>
      </c>
      <c r="I721" s="10">
        <v>44157.0</v>
      </c>
      <c r="J721" s="13" t="s">
        <v>1442</v>
      </c>
      <c r="K721" s="14" t="s">
        <v>2551</v>
      </c>
      <c r="L721" s="13" t="s">
        <v>1674</v>
      </c>
      <c r="M721" s="14" t="s">
        <v>1442</v>
      </c>
      <c r="N721" s="26"/>
      <c r="O721" s="9" t="s">
        <v>85</v>
      </c>
      <c r="P721" s="9" t="s">
        <v>2552</v>
      </c>
      <c r="Q721" s="20"/>
      <c r="R721" s="20"/>
      <c r="S721" s="62" t="s">
        <v>2553</v>
      </c>
      <c r="T721" s="21"/>
      <c r="U721" s="19" t="str">
        <f t="shared" si="1"/>
        <v>#720</v>
      </c>
    </row>
    <row r="722">
      <c r="A722" s="17" t="s">
        <v>2554</v>
      </c>
      <c r="B722" s="7">
        <v>44174.0</v>
      </c>
      <c r="C722" s="8" t="s">
        <v>37</v>
      </c>
      <c r="D722" s="8" t="s">
        <v>59</v>
      </c>
      <c r="E722" s="8" t="s">
        <v>158</v>
      </c>
      <c r="F722" s="35"/>
      <c r="G722" s="8" t="s">
        <v>25</v>
      </c>
      <c r="H722" s="9" t="s">
        <v>2555</v>
      </c>
      <c r="I722" s="10">
        <v>44156.0</v>
      </c>
      <c r="J722" s="13" t="s">
        <v>1442</v>
      </c>
      <c r="K722" s="14" t="s">
        <v>2551</v>
      </c>
      <c r="L722" s="13" t="s">
        <v>1674</v>
      </c>
      <c r="M722" s="14" t="s">
        <v>1442</v>
      </c>
      <c r="N722" s="26"/>
      <c r="O722" s="9" t="s">
        <v>85</v>
      </c>
      <c r="P722" s="9" t="s">
        <v>2556</v>
      </c>
      <c r="Q722" s="20"/>
      <c r="R722" s="20"/>
      <c r="S722" s="62" t="s">
        <v>2553</v>
      </c>
      <c r="T722" s="21"/>
      <c r="U722" s="19" t="str">
        <f t="shared" si="1"/>
        <v>#721</v>
      </c>
    </row>
    <row r="723">
      <c r="A723" s="17" t="s">
        <v>2557</v>
      </c>
      <c r="B723" s="7">
        <v>44175.0</v>
      </c>
      <c r="C723" s="8" t="s">
        <v>21</v>
      </c>
      <c r="D723" s="8" t="s">
        <v>116</v>
      </c>
      <c r="E723" s="8" t="s">
        <v>158</v>
      </c>
      <c r="F723" s="35"/>
      <c r="G723" s="8" t="s">
        <v>25</v>
      </c>
      <c r="H723" s="9" t="s">
        <v>2352</v>
      </c>
      <c r="I723" s="10">
        <v>44160.0</v>
      </c>
      <c r="J723" s="13" t="s">
        <v>1442</v>
      </c>
      <c r="K723" s="14" t="s">
        <v>2558</v>
      </c>
      <c r="L723" s="13" t="s">
        <v>426</v>
      </c>
      <c r="M723" s="14" t="s">
        <v>1442</v>
      </c>
      <c r="N723" s="26"/>
      <c r="O723" s="9" t="s">
        <v>85</v>
      </c>
      <c r="P723" s="9" t="s">
        <v>2559</v>
      </c>
      <c r="Q723" s="20"/>
      <c r="R723" s="20"/>
      <c r="S723" s="62" t="s">
        <v>2560</v>
      </c>
      <c r="T723" s="21"/>
      <c r="U723" s="19" t="str">
        <f t="shared" si="1"/>
        <v>#722</v>
      </c>
    </row>
    <row r="724">
      <c r="A724" s="17" t="s">
        <v>2561</v>
      </c>
      <c r="B724" s="7">
        <v>44175.0</v>
      </c>
      <c r="C724" s="8" t="s">
        <v>37</v>
      </c>
      <c r="D724" s="8" t="s">
        <v>76</v>
      </c>
      <c r="E724" s="8" t="s">
        <v>205</v>
      </c>
      <c r="F724" s="35"/>
      <c r="G724" s="8" t="s">
        <v>25</v>
      </c>
      <c r="H724" s="9" t="s">
        <v>2562</v>
      </c>
      <c r="I724" s="10">
        <v>44161.0</v>
      </c>
      <c r="J724" s="11">
        <v>44174.0</v>
      </c>
      <c r="K724" s="14" t="s">
        <v>2563</v>
      </c>
      <c r="L724" s="13" t="s">
        <v>426</v>
      </c>
      <c r="M724" s="14" t="s">
        <v>482</v>
      </c>
      <c r="N724" s="26"/>
      <c r="O724" s="9" t="s">
        <v>85</v>
      </c>
      <c r="P724" s="9" t="s">
        <v>2564</v>
      </c>
      <c r="Q724" s="20"/>
      <c r="R724" s="20"/>
      <c r="S724" s="62" t="s">
        <v>2560</v>
      </c>
      <c r="T724" s="21"/>
      <c r="U724" s="19" t="str">
        <f t="shared" si="1"/>
        <v>#723</v>
      </c>
    </row>
    <row r="725">
      <c r="A725" s="17" t="s">
        <v>2565</v>
      </c>
      <c r="B725" s="7">
        <v>44175.0</v>
      </c>
      <c r="C725" s="8" t="s">
        <v>37</v>
      </c>
      <c r="D725" s="8" t="s">
        <v>116</v>
      </c>
      <c r="E725" s="8" t="s">
        <v>205</v>
      </c>
      <c r="F725" s="35"/>
      <c r="G725" s="8" t="s">
        <v>25</v>
      </c>
      <c r="H725" s="9" t="s">
        <v>2562</v>
      </c>
      <c r="I725" s="10">
        <v>44161.0</v>
      </c>
      <c r="J725" s="13" t="s">
        <v>1442</v>
      </c>
      <c r="K725" s="14" t="s">
        <v>2563</v>
      </c>
      <c r="L725" s="13" t="s">
        <v>426</v>
      </c>
      <c r="M725" s="14" t="s">
        <v>1442</v>
      </c>
      <c r="N725" s="26"/>
      <c r="O725" s="9" t="s">
        <v>85</v>
      </c>
      <c r="P725" s="9" t="s">
        <v>2566</v>
      </c>
      <c r="Q725" s="20"/>
      <c r="R725" s="20"/>
      <c r="S725" s="62" t="s">
        <v>2560</v>
      </c>
      <c r="T725" s="21"/>
      <c r="U725" s="19" t="str">
        <f t="shared" si="1"/>
        <v>#724</v>
      </c>
    </row>
    <row r="726">
      <c r="A726" s="17" t="s">
        <v>2567</v>
      </c>
      <c r="B726" s="7">
        <v>44175.0</v>
      </c>
      <c r="C726" s="8" t="s">
        <v>21</v>
      </c>
      <c r="D726" s="8" t="s">
        <v>59</v>
      </c>
      <c r="E726" s="8" t="s">
        <v>205</v>
      </c>
      <c r="F726" s="35"/>
      <c r="G726" s="8" t="s">
        <v>25</v>
      </c>
      <c r="H726" s="9" t="s">
        <v>2562</v>
      </c>
      <c r="I726" s="10">
        <v>44161.0</v>
      </c>
      <c r="J726" s="13" t="s">
        <v>1442</v>
      </c>
      <c r="K726" s="14" t="s">
        <v>2563</v>
      </c>
      <c r="L726" s="13" t="s">
        <v>426</v>
      </c>
      <c r="M726" s="14" t="s">
        <v>1442</v>
      </c>
      <c r="N726" s="26"/>
      <c r="O726" s="9" t="s">
        <v>85</v>
      </c>
      <c r="P726" s="9" t="s">
        <v>1777</v>
      </c>
      <c r="Q726" s="20"/>
      <c r="R726" s="20"/>
      <c r="S726" s="62" t="s">
        <v>2560</v>
      </c>
      <c r="T726" s="21"/>
      <c r="U726" s="19" t="str">
        <f t="shared" si="1"/>
        <v>#725</v>
      </c>
    </row>
    <row r="727">
      <c r="A727" s="17" t="s">
        <v>2568</v>
      </c>
      <c r="B727" s="7">
        <v>44176.0</v>
      </c>
      <c r="C727" s="8" t="s">
        <v>21</v>
      </c>
      <c r="D727" s="8" t="s">
        <v>76</v>
      </c>
      <c r="E727" s="8" t="s">
        <v>23</v>
      </c>
      <c r="F727" s="35"/>
      <c r="G727" s="8" t="s">
        <v>25</v>
      </c>
      <c r="H727" s="9" t="s">
        <v>2569</v>
      </c>
      <c r="I727" s="10">
        <v>44165.0</v>
      </c>
      <c r="J727" s="11">
        <v>44172.0</v>
      </c>
      <c r="K727" s="14" t="s">
        <v>2570</v>
      </c>
      <c r="L727" s="13" t="s">
        <v>426</v>
      </c>
      <c r="M727" s="14" t="s">
        <v>2571</v>
      </c>
      <c r="N727" s="26"/>
      <c r="O727" s="9" t="s">
        <v>85</v>
      </c>
      <c r="P727" s="9" t="s">
        <v>2271</v>
      </c>
      <c r="Q727" s="20"/>
      <c r="R727" s="20"/>
      <c r="S727" s="62" t="s">
        <v>2572</v>
      </c>
      <c r="T727" s="21"/>
      <c r="U727" s="19" t="str">
        <f t="shared" si="1"/>
        <v>#726</v>
      </c>
    </row>
    <row r="728">
      <c r="A728" s="17" t="s">
        <v>2573</v>
      </c>
      <c r="B728" s="7">
        <v>44177.0</v>
      </c>
      <c r="C728" s="8" t="s">
        <v>21</v>
      </c>
      <c r="D728" s="8" t="s">
        <v>2190</v>
      </c>
      <c r="E728" s="8" t="s">
        <v>158</v>
      </c>
      <c r="F728" s="35"/>
      <c r="G728" s="8" t="s">
        <v>25</v>
      </c>
      <c r="H728" s="9" t="s">
        <v>2574</v>
      </c>
      <c r="I728" s="10">
        <v>44162.0</v>
      </c>
      <c r="J728" s="13" t="s">
        <v>1442</v>
      </c>
      <c r="K728" s="14" t="s">
        <v>2575</v>
      </c>
      <c r="L728" s="13" t="s">
        <v>426</v>
      </c>
      <c r="M728" s="14" t="s">
        <v>1442</v>
      </c>
      <c r="N728" s="26"/>
      <c r="O728" s="9" t="s">
        <v>85</v>
      </c>
      <c r="P728" s="9" t="s">
        <v>2576</v>
      </c>
      <c r="Q728" s="20"/>
      <c r="R728" s="20"/>
      <c r="S728" s="62" t="s">
        <v>2577</v>
      </c>
      <c r="T728" s="21"/>
      <c r="U728" s="19" t="str">
        <f t="shared" si="1"/>
        <v>#727</v>
      </c>
    </row>
    <row r="729">
      <c r="A729" s="17" t="s">
        <v>2578</v>
      </c>
      <c r="B729" s="7">
        <v>44177.0</v>
      </c>
      <c r="C729" s="8" t="s">
        <v>21</v>
      </c>
      <c r="D729" s="8" t="s">
        <v>59</v>
      </c>
      <c r="E729" s="8" t="s">
        <v>23</v>
      </c>
      <c r="F729" s="35"/>
      <c r="G729" s="8" t="s">
        <v>25</v>
      </c>
      <c r="H729" s="9" t="s">
        <v>2579</v>
      </c>
      <c r="I729" s="10">
        <v>44162.0</v>
      </c>
      <c r="J729" s="11">
        <v>44169.0</v>
      </c>
      <c r="K729" s="14" t="s">
        <v>2580</v>
      </c>
      <c r="L729" s="13" t="s">
        <v>426</v>
      </c>
      <c r="M729" s="14" t="s">
        <v>2581</v>
      </c>
      <c r="N729" s="26"/>
      <c r="O729" s="9" t="s">
        <v>85</v>
      </c>
      <c r="P729" s="9" t="s">
        <v>2582</v>
      </c>
      <c r="Q729" s="20"/>
      <c r="R729" s="20"/>
      <c r="S729" s="62" t="s">
        <v>2577</v>
      </c>
      <c r="T729" s="21"/>
      <c r="U729" s="19" t="str">
        <f t="shared" si="1"/>
        <v>#728</v>
      </c>
    </row>
    <row r="730">
      <c r="A730" s="17" t="s">
        <v>2583</v>
      </c>
      <c r="B730" s="7">
        <v>44177.0</v>
      </c>
      <c r="C730" s="8" t="s">
        <v>21</v>
      </c>
      <c r="D730" s="8" t="s">
        <v>76</v>
      </c>
      <c r="E730" s="8" t="s">
        <v>23</v>
      </c>
      <c r="F730" s="35"/>
      <c r="G730" s="8" t="s">
        <v>25</v>
      </c>
      <c r="H730" s="9" t="s">
        <v>2584</v>
      </c>
      <c r="I730" s="10">
        <v>44167.0</v>
      </c>
      <c r="J730" s="11">
        <v>44170.0</v>
      </c>
      <c r="K730" s="14" t="s">
        <v>2585</v>
      </c>
      <c r="L730" s="13" t="s">
        <v>426</v>
      </c>
      <c r="M730" s="14" t="s">
        <v>2586</v>
      </c>
      <c r="N730" s="26"/>
      <c r="O730" s="9" t="s">
        <v>85</v>
      </c>
      <c r="P730" s="9" t="s">
        <v>2587</v>
      </c>
      <c r="Q730" s="20"/>
      <c r="R730" s="20"/>
      <c r="S730" s="62" t="s">
        <v>2577</v>
      </c>
      <c r="T730" s="21"/>
      <c r="U730" s="19" t="str">
        <f t="shared" si="1"/>
        <v>#729</v>
      </c>
    </row>
    <row r="731">
      <c r="A731" s="17" t="s">
        <v>2588</v>
      </c>
      <c r="B731" s="7">
        <v>44177.0</v>
      </c>
      <c r="C731" s="8" t="s">
        <v>21</v>
      </c>
      <c r="D731" s="8" t="s">
        <v>2190</v>
      </c>
      <c r="E731" s="8" t="s">
        <v>158</v>
      </c>
      <c r="F731" s="35"/>
      <c r="G731" s="8" t="s">
        <v>25</v>
      </c>
      <c r="H731" s="9" t="s">
        <v>2574</v>
      </c>
      <c r="I731" s="10">
        <v>44162.0</v>
      </c>
      <c r="J731" s="13" t="s">
        <v>1442</v>
      </c>
      <c r="K731" s="14" t="s">
        <v>2575</v>
      </c>
      <c r="L731" s="13" t="s">
        <v>426</v>
      </c>
      <c r="M731" s="14" t="s">
        <v>1442</v>
      </c>
      <c r="N731" s="26"/>
      <c r="O731" s="9" t="s">
        <v>85</v>
      </c>
      <c r="P731" s="9" t="s">
        <v>2589</v>
      </c>
      <c r="Q731" s="20"/>
      <c r="R731" s="20"/>
      <c r="S731" s="62" t="s">
        <v>2577</v>
      </c>
      <c r="T731" s="21"/>
      <c r="U731" s="19" t="str">
        <f t="shared" si="1"/>
        <v>#730</v>
      </c>
    </row>
    <row r="732">
      <c r="A732" s="17" t="s">
        <v>2590</v>
      </c>
      <c r="B732" s="7">
        <v>44177.0</v>
      </c>
      <c r="C732" s="8" t="s">
        <v>21</v>
      </c>
      <c r="D732" s="8" t="s">
        <v>76</v>
      </c>
      <c r="E732" s="8" t="s">
        <v>158</v>
      </c>
      <c r="F732" s="35"/>
      <c r="G732" s="8" t="s">
        <v>25</v>
      </c>
      <c r="H732" s="9" t="s">
        <v>2352</v>
      </c>
      <c r="I732" s="10">
        <v>44160.0</v>
      </c>
      <c r="J732" s="13" t="s">
        <v>1442</v>
      </c>
      <c r="K732" s="14" t="s">
        <v>2591</v>
      </c>
      <c r="L732" s="13" t="s">
        <v>1674</v>
      </c>
      <c r="M732" s="14" t="s">
        <v>1442</v>
      </c>
      <c r="N732" s="26"/>
      <c r="O732" s="9" t="s">
        <v>85</v>
      </c>
      <c r="P732" s="9" t="s">
        <v>2592</v>
      </c>
      <c r="Q732" s="20"/>
      <c r="R732" s="20"/>
      <c r="S732" s="62" t="s">
        <v>2577</v>
      </c>
      <c r="T732" s="21"/>
      <c r="U732" s="19" t="str">
        <f t="shared" si="1"/>
        <v>#731</v>
      </c>
    </row>
    <row r="733">
      <c r="A733" s="17" t="s">
        <v>2593</v>
      </c>
      <c r="B733" s="7">
        <v>44177.0</v>
      </c>
      <c r="C733" s="8" t="s">
        <v>21</v>
      </c>
      <c r="D733" s="8" t="s">
        <v>2190</v>
      </c>
      <c r="E733" s="8" t="s">
        <v>158</v>
      </c>
      <c r="F733" s="35"/>
      <c r="G733" s="8" t="s">
        <v>25</v>
      </c>
      <c r="H733" s="9" t="s">
        <v>2574</v>
      </c>
      <c r="I733" s="10">
        <v>44162.0</v>
      </c>
      <c r="J733" s="13" t="s">
        <v>1442</v>
      </c>
      <c r="K733" s="14" t="s">
        <v>2575</v>
      </c>
      <c r="L733" s="13" t="s">
        <v>426</v>
      </c>
      <c r="M733" s="14" t="s">
        <v>1442</v>
      </c>
      <c r="N733" s="26"/>
      <c r="O733" s="9" t="s">
        <v>85</v>
      </c>
      <c r="P733" s="53" t="s">
        <v>2589</v>
      </c>
      <c r="Q733" s="20"/>
      <c r="R733" s="20"/>
      <c r="S733" s="62" t="s">
        <v>2577</v>
      </c>
      <c r="T733" s="21"/>
      <c r="U733" s="19" t="str">
        <f t="shared" si="1"/>
        <v>#732</v>
      </c>
    </row>
    <row r="734">
      <c r="A734" s="17" t="s">
        <v>2594</v>
      </c>
      <c r="B734" s="7">
        <v>44177.0</v>
      </c>
      <c r="C734" s="8" t="s">
        <v>21</v>
      </c>
      <c r="D734" s="8" t="s">
        <v>116</v>
      </c>
      <c r="E734" s="8" t="s">
        <v>23</v>
      </c>
      <c r="F734" s="35"/>
      <c r="G734" s="8" t="s">
        <v>25</v>
      </c>
      <c r="H734" s="9" t="s">
        <v>2595</v>
      </c>
      <c r="I734" s="10">
        <v>44171.0</v>
      </c>
      <c r="J734" s="11">
        <v>44174.0</v>
      </c>
      <c r="K734" s="14" t="s">
        <v>2596</v>
      </c>
      <c r="L734" s="13" t="s">
        <v>426</v>
      </c>
      <c r="M734" s="14" t="s">
        <v>2597</v>
      </c>
      <c r="N734" s="26"/>
      <c r="O734" s="9" t="s">
        <v>85</v>
      </c>
      <c r="P734" s="9" t="s">
        <v>2598</v>
      </c>
      <c r="Q734" s="20"/>
      <c r="R734" s="20"/>
      <c r="S734" s="62" t="s">
        <v>2577</v>
      </c>
      <c r="T734" s="21"/>
      <c r="U734" s="19" t="str">
        <f t="shared" si="1"/>
        <v>#733</v>
      </c>
    </row>
    <row r="735">
      <c r="A735" s="17" t="s">
        <v>2599</v>
      </c>
      <c r="B735" s="7">
        <v>44177.0</v>
      </c>
      <c r="C735" s="8" t="s">
        <v>37</v>
      </c>
      <c r="D735" s="8">
        <v>3.0</v>
      </c>
      <c r="E735" s="8" t="s">
        <v>23</v>
      </c>
      <c r="F735" s="35"/>
      <c r="G735" s="8" t="s">
        <v>25</v>
      </c>
      <c r="H735" s="9" t="s">
        <v>2595</v>
      </c>
      <c r="I735" s="10">
        <v>44171.0</v>
      </c>
      <c r="J735" s="11">
        <v>44176.0</v>
      </c>
      <c r="K735" s="14" t="s">
        <v>2596</v>
      </c>
      <c r="L735" s="13" t="s">
        <v>426</v>
      </c>
      <c r="M735" s="14" t="s">
        <v>34</v>
      </c>
      <c r="N735" s="26"/>
      <c r="O735" s="9" t="s">
        <v>85</v>
      </c>
      <c r="P735" s="9" t="s">
        <v>2598</v>
      </c>
      <c r="Q735" s="20"/>
      <c r="R735" s="20"/>
      <c r="S735" s="62" t="s">
        <v>2577</v>
      </c>
      <c r="T735" s="21"/>
      <c r="U735" s="19" t="str">
        <f t="shared" si="1"/>
        <v>#734</v>
      </c>
    </row>
    <row r="736">
      <c r="A736" s="17" t="s">
        <v>2600</v>
      </c>
      <c r="B736" s="7">
        <v>44178.0</v>
      </c>
      <c r="C736" s="8" t="s">
        <v>37</v>
      </c>
      <c r="D736" s="8" t="s">
        <v>76</v>
      </c>
      <c r="E736" s="8" t="s">
        <v>158</v>
      </c>
      <c r="F736" s="35"/>
      <c r="G736" s="8" t="s">
        <v>25</v>
      </c>
      <c r="H736" s="9" t="s">
        <v>2601</v>
      </c>
      <c r="I736" s="10">
        <v>44159.0</v>
      </c>
      <c r="J736" s="13" t="s">
        <v>1442</v>
      </c>
      <c r="K736" s="14" t="s">
        <v>2602</v>
      </c>
      <c r="L736" s="13" t="s">
        <v>1674</v>
      </c>
      <c r="M736" s="14" t="s">
        <v>1442</v>
      </c>
      <c r="N736" s="26"/>
      <c r="O736" s="9" t="s">
        <v>85</v>
      </c>
      <c r="P736" s="9" t="s">
        <v>2603</v>
      </c>
      <c r="Q736" s="20"/>
      <c r="R736" s="20"/>
      <c r="S736" s="62" t="s">
        <v>2604</v>
      </c>
      <c r="T736" s="21"/>
      <c r="U736" s="19" t="str">
        <f t="shared" si="1"/>
        <v>#735</v>
      </c>
    </row>
    <row r="737">
      <c r="A737" s="17" t="s">
        <v>2605</v>
      </c>
      <c r="B737" s="7">
        <v>44178.0</v>
      </c>
      <c r="C737" s="8" t="s">
        <v>21</v>
      </c>
      <c r="D737" s="8" t="s">
        <v>76</v>
      </c>
      <c r="E737" s="8" t="s">
        <v>158</v>
      </c>
      <c r="F737" s="35"/>
      <c r="G737" s="8" t="s">
        <v>25</v>
      </c>
      <c r="H737" s="9" t="s">
        <v>2427</v>
      </c>
      <c r="I737" s="10">
        <v>44163.0</v>
      </c>
      <c r="J737" s="11">
        <v>44175.0</v>
      </c>
      <c r="K737" s="14" t="s">
        <v>2606</v>
      </c>
      <c r="L737" s="13" t="s">
        <v>426</v>
      </c>
      <c r="M737" s="14" t="s">
        <v>2607</v>
      </c>
      <c r="N737" s="26"/>
      <c r="O737" s="9" t="s">
        <v>85</v>
      </c>
      <c r="P737" s="9" t="s">
        <v>1777</v>
      </c>
      <c r="Q737" s="20"/>
      <c r="R737" s="20"/>
      <c r="S737" s="62" t="s">
        <v>2604</v>
      </c>
      <c r="T737" s="21"/>
      <c r="U737" s="19" t="str">
        <f t="shared" si="1"/>
        <v>#736</v>
      </c>
    </row>
    <row r="738">
      <c r="A738" s="17" t="s">
        <v>2608</v>
      </c>
      <c r="B738" s="7">
        <v>44178.0</v>
      </c>
      <c r="C738" s="8" t="s">
        <v>21</v>
      </c>
      <c r="D738" s="8" t="s">
        <v>116</v>
      </c>
      <c r="E738" s="8" t="s">
        <v>158</v>
      </c>
      <c r="F738" s="35"/>
      <c r="G738" s="8" t="s">
        <v>25</v>
      </c>
      <c r="H738" s="9" t="s">
        <v>2352</v>
      </c>
      <c r="I738" s="10">
        <v>44160.0</v>
      </c>
      <c r="J738" s="13" t="s">
        <v>1442</v>
      </c>
      <c r="K738" s="14" t="s">
        <v>2609</v>
      </c>
      <c r="L738" s="13" t="s">
        <v>1674</v>
      </c>
      <c r="M738" s="14" t="s">
        <v>1442</v>
      </c>
      <c r="N738" s="26"/>
      <c r="O738" s="9" t="s">
        <v>85</v>
      </c>
      <c r="P738" s="9" t="s">
        <v>2610</v>
      </c>
      <c r="Q738" s="20"/>
      <c r="R738" s="20"/>
      <c r="S738" s="62" t="s">
        <v>2604</v>
      </c>
      <c r="T738" s="21"/>
      <c r="U738" s="19" t="str">
        <f t="shared" si="1"/>
        <v>#737</v>
      </c>
    </row>
    <row r="739">
      <c r="A739" s="17" t="s">
        <v>2611</v>
      </c>
      <c r="B739" s="7">
        <v>44179.0</v>
      </c>
      <c r="C739" s="8" t="s">
        <v>21</v>
      </c>
      <c r="D739" s="8" t="s">
        <v>76</v>
      </c>
      <c r="E739" s="8" t="s">
        <v>205</v>
      </c>
      <c r="F739" s="35"/>
      <c r="G739" s="8" t="s">
        <v>25</v>
      </c>
      <c r="H739" s="9" t="s">
        <v>2612</v>
      </c>
      <c r="I739" s="10">
        <v>44161.0</v>
      </c>
      <c r="J739" s="13" t="s">
        <v>1442</v>
      </c>
      <c r="K739" s="14" t="s">
        <v>2613</v>
      </c>
      <c r="L739" s="13" t="s">
        <v>426</v>
      </c>
      <c r="M739" s="14" t="s">
        <v>1442</v>
      </c>
      <c r="N739" s="26"/>
      <c r="O739" s="9" t="s">
        <v>85</v>
      </c>
      <c r="P739" s="9" t="s">
        <v>2614</v>
      </c>
      <c r="Q739" s="20"/>
      <c r="R739" s="20"/>
      <c r="S739" s="62" t="s">
        <v>2615</v>
      </c>
      <c r="T739" s="21"/>
      <c r="U739" s="19" t="str">
        <f t="shared" si="1"/>
        <v>#738</v>
      </c>
    </row>
    <row r="740">
      <c r="A740" s="17" t="s">
        <v>2616</v>
      </c>
      <c r="B740" s="7">
        <v>44179.0</v>
      </c>
      <c r="C740" s="8" t="s">
        <v>37</v>
      </c>
      <c r="D740" s="8" t="s">
        <v>76</v>
      </c>
      <c r="E740" s="8" t="s">
        <v>205</v>
      </c>
      <c r="F740" s="35"/>
      <c r="G740" s="8" t="s">
        <v>25</v>
      </c>
      <c r="H740" s="9" t="s">
        <v>2617</v>
      </c>
      <c r="I740" s="10">
        <v>44155.0</v>
      </c>
      <c r="J740" s="13" t="s">
        <v>1442</v>
      </c>
      <c r="K740" s="14" t="s">
        <v>2613</v>
      </c>
      <c r="L740" s="13" t="s">
        <v>1674</v>
      </c>
      <c r="M740" s="14" t="s">
        <v>1442</v>
      </c>
      <c r="N740" s="26"/>
      <c r="O740" s="9" t="s">
        <v>85</v>
      </c>
      <c r="P740" s="9" t="s">
        <v>2618</v>
      </c>
      <c r="Q740" s="20"/>
      <c r="R740" s="20"/>
      <c r="S740" s="62" t="s">
        <v>2615</v>
      </c>
      <c r="T740" s="21"/>
      <c r="U740" s="19" t="str">
        <f t="shared" si="1"/>
        <v>#739</v>
      </c>
    </row>
    <row r="741">
      <c r="A741" s="17" t="s">
        <v>2619</v>
      </c>
      <c r="B741" s="7">
        <v>44179.0</v>
      </c>
      <c r="C741" s="8" t="s">
        <v>37</v>
      </c>
      <c r="D741" s="8" t="s">
        <v>76</v>
      </c>
      <c r="E741" s="8" t="s">
        <v>158</v>
      </c>
      <c r="F741" s="35"/>
      <c r="G741" s="8" t="s">
        <v>25</v>
      </c>
      <c r="H741" s="9" t="s">
        <v>2620</v>
      </c>
      <c r="I741" s="10">
        <v>44161.0</v>
      </c>
      <c r="J741" s="13" t="s">
        <v>1442</v>
      </c>
      <c r="K741" s="14" t="s">
        <v>2621</v>
      </c>
      <c r="L741" s="13" t="s">
        <v>1674</v>
      </c>
      <c r="M741" s="14" t="s">
        <v>1442</v>
      </c>
      <c r="N741" s="26"/>
      <c r="O741" s="9" t="s">
        <v>85</v>
      </c>
      <c r="P741" s="9" t="s">
        <v>2622</v>
      </c>
      <c r="Q741" s="20"/>
      <c r="R741" s="20"/>
      <c r="S741" s="62" t="s">
        <v>2615</v>
      </c>
      <c r="T741" s="21"/>
      <c r="U741" s="19" t="str">
        <f t="shared" si="1"/>
        <v>#740</v>
      </c>
    </row>
    <row r="742">
      <c r="A742" s="17" t="s">
        <v>2623</v>
      </c>
      <c r="B742" s="7">
        <v>44179.0</v>
      </c>
      <c r="C742" s="8" t="s">
        <v>21</v>
      </c>
      <c r="D742" s="8" t="s">
        <v>59</v>
      </c>
      <c r="E742" s="8" t="s">
        <v>158</v>
      </c>
      <c r="F742" s="35"/>
      <c r="G742" s="8" t="s">
        <v>25</v>
      </c>
      <c r="H742" s="9" t="s">
        <v>2527</v>
      </c>
      <c r="I742" s="10">
        <v>44154.0</v>
      </c>
      <c r="J742" s="13" t="s">
        <v>1442</v>
      </c>
      <c r="K742" s="14" t="s">
        <v>2624</v>
      </c>
      <c r="L742" s="13" t="s">
        <v>1674</v>
      </c>
      <c r="M742" s="14" t="s">
        <v>1442</v>
      </c>
      <c r="N742" s="26"/>
      <c r="O742" s="9" t="s">
        <v>85</v>
      </c>
      <c r="P742" s="9" t="s">
        <v>2625</v>
      </c>
      <c r="Q742" s="20"/>
      <c r="R742" s="20"/>
      <c r="S742" s="62" t="s">
        <v>2615</v>
      </c>
      <c r="T742" s="21"/>
      <c r="U742" s="19" t="str">
        <f t="shared" si="1"/>
        <v>#741</v>
      </c>
    </row>
    <row r="743">
      <c r="A743" s="17" t="s">
        <v>2626</v>
      </c>
      <c r="B743" s="7">
        <v>44180.0</v>
      </c>
      <c r="C743" s="8" t="s">
        <v>21</v>
      </c>
      <c r="D743" s="8" t="s">
        <v>116</v>
      </c>
      <c r="E743" s="8" t="s">
        <v>205</v>
      </c>
      <c r="F743" s="35"/>
      <c r="G743" s="8" t="s">
        <v>25</v>
      </c>
      <c r="H743" s="9" t="s">
        <v>2627</v>
      </c>
      <c r="I743" s="10">
        <v>44165.0</v>
      </c>
      <c r="J743" s="13" t="s">
        <v>1442</v>
      </c>
      <c r="K743" s="14" t="s">
        <v>2628</v>
      </c>
      <c r="L743" s="13" t="s">
        <v>426</v>
      </c>
      <c r="M743" s="14" t="s">
        <v>1442</v>
      </c>
      <c r="N743" s="26"/>
      <c r="O743" s="9" t="s">
        <v>85</v>
      </c>
      <c r="P743" s="9" t="s">
        <v>1777</v>
      </c>
      <c r="Q743" s="20"/>
      <c r="R743" s="20"/>
      <c r="S743" s="62" t="s">
        <v>2629</v>
      </c>
      <c r="T743" s="21"/>
      <c r="U743" s="19" t="str">
        <f t="shared" si="1"/>
        <v>#742</v>
      </c>
    </row>
    <row r="744">
      <c r="A744" s="17" t="s">
        <v>2630</v>
      </c>
      <c r="B744" s="7">
        <v>44180.0</v>
      </c>
      <c r="C744" s="8" t="s">
        <v>37</v>
      </c>
      <c r="D744" s="8" t="s">
        <v>116</v>
      </c>
      <c r="E744" s="8" t="s">
        <v>158</v>
      </c>
      <c r="F744" s="35"/>
      <c r="G744" s="8" t="s">
        <v>25</v>
      </c>
      <c r="H744" s="9" t="s">
        <v>2631</v>
      </c>
      <c r="I744" s="10">
        <v>44165.0</v>
      </c>
      <c r="J744" s="13" t="s">
        <v>1442</v>
      </c>
      <c r="K744" s="14" t="s">
        <v>2632</v>
      </c>
      <c r="L744" s="13" t="s">
        <v>426</v>
      </c>
      <c r="M744" s="14" t="s">
        <v>1442</v>
      </c>
      <c r="N744" s="26"/>
      <c r="O744" s="9" t="s">
        <v>85</v>
      </c>
      <c r="P744" s="9" t="s">
        <v>1777</v>
      </c>
      <c r="Q744" s="20"/>
      <c r="R744" s="20"/>
      <c r="S744" s="62" t="s">
        <v>2629</v>
      </c>
      <c r="T744" s="21"/>
      <c r="U744" s="19" t="str">
        <f t="shared" si="1"/>
        <v>#743</v>
      </c>
    </row>
    <row r="745">
      <c r="A745" s="17" t="s">
        <v>2633</v>
      </c>
      <c r="B745" s="7">
        <v>44181.0</v>
      </c>
      <c r="C745" s="8" t="s">
        <v>37</v>
      </c>
      <c r="D745" s="8" t="s">
        <v>76</v>
      </c>
      <c r="E745" s="8" t="s">
        <v>205</v>
      </c>
      <c r="F745" s="35"/>
      <c r="G745" s="8" t="s">
        <v>25</v>
      </c>
      <c r="H745" s="9" t="s">
        <v>2634</v>
      </c>
      <c r="I745" s="10">
        <v>44166.0</v>
      </c>
      <c r="J745" s="13" t="s">
        <v>1442</v>
      </c>
      <c r="K745" s="14" t="s">
        <v>2635</v>
      </c>
      <c r="L745" s="13" t="s">
        <v>426</v>
      </c>
      <c r="M745" s="14" t="s">
        <v>1442</v>
      </c>
      <c r="N745" s="26"/>
      <c r="O745" s="9" t="s">
        <v>85</v>
      </c>
      <c r="P745" s="9" t="s">
        <v>1777</v>
      </c>
      <c r="Q745" s="20"/>
      <c r="R745" s="20"/>
      <c r="S745" s="62" t="s">
        <v>2636</v>
      </c>
      <c r="T745" s="21"/>
      <c r="U745" s="19" t="str">
        <f t="shared" si="1"/>
        <v>#744</v>
      </c>
    </row>
    <row r="746">
      <c r="A746" s="17" t="s">
        <v>2637</v>
      </c>
      <c r="B746" s="7">
        <v>44181.0</v>
      </c>
      <c r="C746" s="35"/>
      <c r="D746" s="8" t="s">
        <v>298</v>
      </c>
      <c r="E746" s="8" t="s">
        <v>1997</v>
      </c>
      <c r="F746" s="35"/>
      <c r="G746" s="8" t="s">
        <v>25</v>
      </c>
      <c r="H746" s="9" t="s">
        <v>2638</v>
      </c>
      <c r="I746" s="10">
        <v>44164.0</v>
      </c>
      <c r="J746" s="13" t="s">
        <v>1442</v>
      </c>
      <c r="K746" s="14" t="s">
        <v>2635</v>
      </c>
      <c r="L746" s="13" t="s">
        <v>1674</v>
      </c>
      <c r="M746" s="14" t="s">
        <v>1442</v>
      </c>
      <c r="N746" s="26"/>
      <c r="O746" s="9" t="s">
        <v>85</v>
      </c>
      <c r="P746" s="9" t="s">
        <v>2639</v>
      </c>
      <c r="Q746" s="20"/>
      <c r="R746" s="20"/>
      <c r="S746" s="62" t="s">
        <v>2636</v>
      </c>
      <c r="T746" s="21"/>
      <c r="U746" s="19" t="str">
        <f t="shared" si="1"/>
        <v>#745</v>
      </c>
    </row>
    <row r="747">
      <c r="A747" s="17" t="s">
        <v>2640</v>
      </c>
      <c r="B747" s="7">
        <v>44181.0</v>
      </c>
      <c r="C747" s="35"/>
      <c r="D747" s="8" t="s">
        <v>298</v>
      </c>
      <c r="E747" s="8" t="s">
        <v>1997</v>
      </c>
      <c r="F747" s="35"/>
      <c r="G747" s="8" t="s">
        <v>25</v>
      </c>
      <c r="H747" s="9" t="s">
        <v>2638</v>
      </c>
      <c r="I747" s="10">
        <v>44164.0</v>
      </c>
      <c r="J747" s="13" t="s">
        <v>1442</v>
      </c>
      <c r="K747" s="14" t="s">
        <v>2635</v>
      </c>
      <c r="L747" s="13" t="s">
        <v>1674</v>
      </c>
      <c r="M747" s="14" t="s">
        <v>1442</v>
      </c>
      <c r="N747" s="26"/>
      <c r="O747" s="9" t="s">
        <v>85</v>
      </c>
      <c r="P747" s="9" t="s">
        <v>2639</v>
      </c>
      <c r="Q747" s="20"/>
      <c r="R747" s="20"/>
      <c r="S747" s="62" t="s">
        <v>2636</v>
      </c>
      <c r="T747" s="21"/>
      <c r="U747" s="19" t="str">
        <f t="shared" si="1"/>
        <v>#746</v>
      </c>
    </row>
    <row r="748">
      <c r="A748" s="17" t="s">
        <v>2641</v>
      </c>
      <c r="B748" s="7">
        <v>44181.0</v>
      </c>
      <c r="C748" s="35"/>
      <c r="D748" s="8" t="s">
        <v>298</v>
      </c>
      <c r="E748" s="8" t="s">
        <v>1997</v>
      </c>
      <c r="F748" s="35"/>
      <c r="G748" s="8" t="s">
        <v>25</v>
      </c>
      <c r="H748" s="9" t="s">
        <v>2638</v>
      </c>
      <c r="I748" s="10">
        <v>44164.0</v>
      </c>
      <c r="J748" s="13" t="s">
        <v>1442</v>
      </c>
      <c r="K748" s="14" t="s">
        <v>2635</v>
      </c>
      <c r="L748" s="13" t="s">
        <v>1674</v>
      </c>
      <c r="M748" s="14" t="s">
        <v>1442</v>
      </c>
      <c r="N748" s="26"/>
      <c r="O748" s="9" t="s">
        <v>85</v>
      </c>
      <c r="P748" s="9" t="s">
        <v>2639</v>
      </c>
      <c r="Q748" s="20"/>
      <c r="R748" s="20"/>
      <c r="S748" s="62" t="s">
        <v>2636</v>
      </c>
      <c r="T748" s="21"/>
      <c r="U748" s="19" t="str">
        <f t="shared" si="1"/>
        <v>#747</v>
      </c>
    </row>
    <row r="749">
      <c r="A749" s="17" t="s">
        <v>2642</v>
      </c>
      <c r="B749" s="7">
        <v>44181.0</v>
      </c>
      <c r="C749" s="35"/>
      <c r="D749" s="8" t="s">
        <v>298</v>
      </c>
      <c r="E749" s="8" t="s">
        <v>1997</v>
      </c>
      <c r="F749" s="35"/>
      <c r="G749" s="8" t="s">
        <v>25</v>
      </c>
      <c r="H749" s="9" t="s">
        <v>2638</v>
      </c>
      <c r="I749" s="10">
        <v>44164.0</v>
      </c>
      <c r="J749" s="13" t="s">
        <v>1442</v>
      </c>
      <c r="K749" s="14" t="s">
        <v>2635</v>
      </c>
      <c r="L749" s="13" t="s">
        <v>1674</v>
      </c>
      <c r="M749" s="14" t="s">
        <v>1442</v>
      </c>
      <c r="N749" s="26"/>
      <c r="O749" s="9" t="s">
        <v>85</v>
      </c>
      <c r="P749" s="9" t="s">
        <v>2639</v>
      </c>
      <c r="Q749" s="20"/>
      <c r="R749" s="20"/>
      <c r="S749" s="62" t="s">
        <v>2636</v>
      </c>
      <c r="T749" s="21"/>
      <c r="U749" s="19" t="str">
        <f t="shared" si="1"/>
        <v>#748</v>
      </c>
    </row>
    <row r="750">
      <c r="A750" s="17" t="s">
        <v>2643</v>
      </c>
      <c r="B750" s="7">
        <v>44181.0</v>
      </c>
      <c r="C750" s="8" t="s">
        <v>37</v>
      </c>
      <c r="D750" s="8" t="s">
        <v>76</v>
      </c>
      <c r="E750" s="8" t="s">
        <v>205</v>
      </c>
      <c r="F750" s="35"/>
      <c r="G750" s="8" t="s">
        <v>25</v>
      </c>
      <c r="H750" s="9" t="s">
        <v>2644</v>
      </c>
      <c r="I750" s="10">
        <v>44164.0</v>
      </c>
      <c r="J750" s="13" t="s">
        <v>1442</v>
      </c>
      <c r="K750" s="14" t="s">
        <v>2635</v>
      </c>
      <c r="L750" s="13" t="s">
        <v>1674</v>
      </c>
      <c r="M750" s="14" t="s">
        <v>1442</v>
      </c>
      <c r="N750" s="26"/>
      <c r="O750" s="9" t="s">
        <v>85</v>
      </c>
      <c r="P750" s="9" t="s">
        <v>2645</v>
      </c>
      <c r="Q750" s="20"/>
      <c r="R750" s="20"/>
      <c r="S750" s="62" t="s">
        <v>2636</v>
      </c>
      <c r="T750" s="21"/>
      <c r="U750" s="19" t="str">
        <f t="shared" si="1"/>
        <v>#749</v>
      </c>
    </row>
    <row r="751">
      <c r="A751" s="17" t="s">
        <v>2646</v>
      </c>
      <c r="B751" s="7">
        <v>44181.0</v>
      </c>
      <c r="C751" s="8" t="s">
        <v>37</v>
      </c>
      <c r="D751" s="8" t="s">
        <v>59</v>
      </c>
      <c r="E751" s="8" t="s">
        <v>23</v>
      </c>
      <c r="F751" s="35"/>
      <c r="G751" s="8" t="s">
        <v>25</v>
      </c>
      <c r="H751" s="9" t="s">
        <v>2647</v>
      </c>
      <c r="I751" s="10">
        <v>44173.0</v>
      </c>
      <c r="J751" s="11">
        <v>44176.0</v>
      </c>
      <c r="K751" s="14" t="s">
        <v>2648</v>
      </c>
      <c r="L751" s="13" t="s">
        <v>426</v>
      </c>
      <c r="M751" s="14" t="s">
        <v>2649</v>
      </c>
      <c r="N751" s="26"/>
      <c r="O751" s="9" t="s">
        <v>85</v>
      </c>
      <c r="P751" s="9" t="s">
        <v>477</v>
      </c>
      <c r="Q751" s="20"/>
      <c r="R751" s="20"/>
      <c r="S751" s="62" t="s">
        <v>2636</v>
      </c>
      <c r="T751" s="21"/>
      <c r="U751" s="19" t="str">
        <f t="shared" si="1"/>
        <v>#750</v>
      </c>
    </row>
    <row r="752">
      <c r="A752" s="17" t="s">
        <v>2650</v>
      </c>
      <c r="B752" s="7">
        <v>44182.0</v>
      </c>
      <c r="C752" s="8" t="s">
        <v>21</v>
      </c>
      <c r="D752" s="8" t="s">
        <v>59</v>
      </c>
      <c r="E752" s="8" t="s">
        <v>158</v>
      </c>
      <c r="F752" s="35"/>
      <c r="G752" s="8" t="s">
        <v>25</v>
      </c>
      <c r="H752" s="9" t="s">
        <v>2651</v>
      </c>
      <c r="I752" s="10">
        <v>44167.0</v>
      </c>
      <c r="J752" s="13" t="s">
        <v>1442</v>
      </c>
      <c r="K752" s="14" t="s">
        <v>2652</v>
      </c>
      <c r="L752" s="13" t="s">
        <v>426</v>
      </c>
      <c r="M752" s="14" t="s">
        <v>1442</v>
      </c>
      <c r="N752" s="26"/>
      <c r="O752" s="9" t="s">
        <v>85</v>
      </c>
      <c r="P752" s="9" t="s">
        <v>1777</v>
      </c>
      <c r="Q752" s="20"/>
      <c r="R752" s="20"/>
      <c r="S752" s="62" t="s">
        <v>2653</v>
      </c>
      <c r="T752" s="21"/>
      <c r="U752" s="19" t="str">
        <f t="shared" si="1"/>
        <v>#751</v>
      </c>
    </row>
    <row r="753">
      <c r="A753" s="17" t="s">
        <v>2654</v>
      </c>
      <c r="B753" s="7">
        <v>44182.0</v>
      </c>
      <c r="C753" s="8" t="s">
        <v>37</v>
      </c>
      <c r="D753" s="8" t="s">
        <v>49</v>
      </c>
      <c r="E753" s="8" t="s">
        <v>23</v>
      </c>
      <c r="F753" s="35"/>
      <c r="G753" s="8" t="s">
        <v>25</v>
      </c>
      <c r="H753" s="9" t="s">
        <v>2655</v>
      </c>
      <c r="I753" s="10">
        <v>44167.0</v>
      </c>
      <c r="J753" s="11">
        <v>44170.0</v>
      </c>
      <c r="K753" s="14" t="s">
        <v>2656</v>
      </c>
      <c r="L753" s="13" t="s">
        <v>426</v>
      </c>
      <c r="M753" s="14" t="s">
        <v>2657</v>
      </c>
      <c r="N753" s="26"/>
      <c r="O753" s="9" t="s">
        <v>85</v>
      </c>
      <c r="P753" s="9" t="s">
        <v>2271</v>
      </c>
      <c r="Q753" s="20"/>
      <c r="R753" s="20"/>
      <c r="S753" s="62" t="s">
        <v>2653</v>
      </c>
      <c r="T753" s="21"/>
      <c r="U753" s="19" t="str">
        <f t="shared" si="1"/>
        <v>#752</v>
      </c>
    </row>
    <row r="754">
      <c r="A754" s="17" t="s">
        <v>2658</v>
      </c>
      <c r="B754" s="7">
        <v>44182.0</v>
      </c>
      <c r="C754" s="8" t="s">
        <v>21</v>
      </c>
      <c r="D754" s="8" t="s">
        <v>100</v>
      </c>
      <c r="E754" s="8" t="s">
        <v>23</v>
      </c>
      <c r="F754" s="35"/>
      <c r="G754" s="8" t="s">
        <v>25</v>
      </c>
      <c r="H754" s="9" t="s">
        <v>2659</v>
      </c>
      <c r="I754" s="10">
        <v>44174.0</v>
      </c>
      <c r="J754" s="11">
        <v>44175.0</v>
      </c>
      <c r="K754" s="14" t="s">
        <v>2656</v>
      </c>
      <c r="L754" s="13" t="s">
        <v>426</v>
      </c>
      <c r="M754" s="14" t="s">
        <v>2660</v>
      </c>
      <c r="N754" s="26"/>
      <c r="O754" s="9" t="s">
        <v>85</v>
      </c>
      <c r="P754" s="9" t="s">
        <v>2661</v>
      </c>
      <c r="Q754" s="20"/>
      <c r="R754" s="20"/>
      <c r="S754" s="62" t="s">
        <v>2653</v>
      </c>
      <c r="T754" s="21"/>
      <c r="U754" s="19" t="str">
        <f t="shared" si="1"/>
        <v>#753</v>
      </c>
    </row>
    <row r="755">
      <c r="A755" s="17" t="s">
        <v>2662</v>
      </c>
      <c r="B755" s="7">
        <v>44182.0</v>
      </c>
      <c r="C755" s="8" t="s">
        <v>37</v>
      </c>
      <c r="D755" s="8" t="s">
        <v>22</v>
      </c>
      <c r="E755" s="8" t="s">
        <v>230</v>
      </c>
      <c r="F755" s="35"/>
      <c r="G755" s="8" t="s">
        <v>25</v>
      </c>
      <c r="H755" s="9" t="s">
        <v>2663</v>
      </c>
      <c r="I755" s="10">
        <v>44164.0</v>
      </c>
      <c r="J755" s="13" t="s">
        <v>1442</v>
      </c>
      <c r="K755" s="14" t="s">
        <v>2656</v>
      </c>
      <c r="L755" s="13" t="s">
        <v>1674</v>
      </c>
      <c r="M755" s="14" t="s">
        <v>1442</v>
      </c>
      <c r="N755" s="26"/>
      <c r="O755" s="9" t="s">
        <v>85</v>
      </c>
      <c r="P755" s="9" t="s">
        <v>2664</v>
      </c>
      <c r="Q755" s="20"/>
      <c r="R755" s="20"/>
      <c r="S755" s="62" t="s">
        <v>2653</v>
      </c>
      <c r="T755" s="21"/>
      <c r="U755" s="19" t="str">
        <f t="shared" si="1"/>
        <v>#754</v>
      </c>
    </row>
    <row r="756">
      <c r="A756" s="17" t="s">
        <v>2665</v>
      </c>
      <c r="B756" s="7">
        <v>44182.0</v>
      </c>
      <c r="C756" s="35"/>
      <c r="D756" s="8" t="s">
        <v>2190</v>
      </c>
      <c r="E756" s="8" t="s">
        <v>1997</v>
      </c>
      <c r="F756" s="35"/>
      <c r="G756" s="8" t="s">
        <v>25</v>
      </c>
      <c r="H756" s="9" t="s">
        <v>2644</v>
      </c>
      <c r="I756" s="10">
        <v>44164.0</v>
      </c>
      <c r="J756" s="13" t="s">
        <v>1442</v>
      </c>
      <c r="K756" s="14" t="s">
        <v>2666</v>
      </c>
      <c r="L756" s="13" t="s">
        <v>2371</v>
      </c>
      <c r="M756" s="14" t="s">
        <v>1442</v>
      </c>
      <c r="N756" s="26"/>
      <c r="O756" s="9" t="s">
        <v>85</v>
      </c>
      <c r="P756" s="9" t="s">
        <v>2667</v>
      </c>
      <c r="Q756" s="20"/>
      <c r="R756" s="20"/>
      <c r="S756" s="62" t="s">
        <v>2653</v>
      </c>
      <c r="T756" s="21"/>
      <c r="U756" s="19" t="str">
        <f t="shared" si="1"/>
        <v>#755</v>
      </c>
    </row>
    <row r="757">
      <c r="A757" s="17" t="s">
        <v>2668</v>
      </c>
      <c r="B757" s="7">
        <v>44182.0</v>
      </c>
      <c r="C757" s="35"/>
      <c r="D757" s="8" t="s">
        <v>2190</v>
      </c>
      <c r="E757" s="8" t="s">
        <v>1997</v>
      </c>
      <c r="F757" s="35"/>
      <c r="G757" s="8" t="s">
        <v>25</v>
      </c>
      <c r="H757" s="9" t="s">
        <v>2644</v>
      </c>
      <c r="I757" s="10">
        <v>44164.0</v>
      </c>
      <c r="J757" s="13" t="s">
        <v>1442</v>
      </c>
      <c r="K757" s="14" t="s">
        <v>2666</v>
      </c>
      <c r="L757" s="13" t="s">
        <v>2371</v>
      </c>
      <c r="M757" s="14" t="s">
        <v>1442</v>
      </c>
      <c r="N757" s="26"/>
      <c r="O757" s="9" t="s">
        <v>85</v>
      </c>
      <c r="P757" s="9" t="s">
        <v>2667</v>
      </c>
      <c r="Q757" s="20"/>
      <c r="R757" s="20"/>
      <c r="S757" s="62" t="s">
        <v>2653</v>
      </c>
      <c r="T757" s="21"/>
      <c r="U757" s="19" t="str">
        <f t="shared" si="1"/>
        <v>#756</v>
      </c>
    </row>
    <row r="758">
      <c r="A758" s="17" t="s">
        <v>2669</v>
      </c>
      <c r="B758" s="7">
        <v>44182.0</v>
      </c>
      <c r="C758" s="35"/>
      <c r="D758" s="8" t="s">
        <v>2190</v>
      </c>
      <c r="E758" s="8" t="s">
        <v>1997</v>
      </c>
      <c r="F758" s="35"/>
      <c r="G758" s="8" t="s">
        <v>25</v>
      </c>
      <c r="H758" s="9" t="s">
        <v>2644</v>
      </c>
      <c r="I758" s="10">
        <v>44164.0</v>
      </c>
      <c r="J758" s="13" t="s">
        <v>1442</v>
      </c>
      <c r="K758" s="14" t="s">
        <v>2666</v>
      </c>
      <c r="L758" s="13" t="s">
        <v>2371</v>
      </c>
      <c r="M758" s="14" t="s">
        <v>1442</v>
      </c>
      <c r="N758" s="26"/>
      <c r="O758" s="9" t="s">
        <v>85</v>
      </c>
      <c r="P758" s="9" t="s">
        <v>2667</v>
      </c>
      <c r="Q758" s="20"/>
      <c r="R758" s="20"/>
      <c r="S758" s="62" t="s">
        <v>2653</v>
      </c>
      <c r="T758" s="21"/>
      <c r="U758" s="19" t="str">
        <f t="shared" si="1"/>
        <v>#757</v>
      </c>
    </row>
    <row r="759">
      <c r="A759" s="17" t="s">
        <v>2670</v>
      </c>
      <c r="B759" s="7">
        <v>44182.0</v>
      </c>
      <c r="C759" s="35"/>
      <c r="D759" s="8" t="s">
        <v>2190</v>
      </c>
      <c r="E759" s="8" t="s">
        <v>1997</v>
      </c>
      <c r="F759" s="35"/>
      <c r="G759" s="8" t="s">
        <v>25</v>
      </c>
      <c r="H759" s="9" t="s">
        <v>2644</v>
      </c>
      <c r="I759" s="10">
        <v>44164.0</v>
      </c>
      <c r="J759" s="13" t="s">
        <v>1442</v>
      </c>
      <c r="K759" s="14" t="s">
        <v>2666</v>
      </c>
      <c r="L759" s="13" t="s">
        <v>2371</v>
      </c>
      <c r="M759" s="14" t="s">
        <v>1442</v>
      </c>
      <c r="N759" s="26"/>
      <c r="O759" s="9" t="s">
        <v>85</v>
      </c>
      <c r="P759" s="9" t="s">
        <v>2667</v>
      </c>
      <c r="Q759" s="20"/>
      <c r="R759" s="20"/>
      <c r="S759" s="62" t="s">
        <v>2653</v>
      </c>
      <c r="T759" s="21"/>
      <c r="U759" s="19" t="str">
        <f t="shared" si="1"/>
        <v>#758</v>
      </c>
    </row>
    <row r="760">
      <c r="A760" s="17" t="s">
        <v>2671</v>
      </c>
      <c r="B760" s="7">
        <v>44183.0</v>
      </c>
      <c r="C760" s="8" t="s">
        <v>21</v>
      </c>
      <c r="D760" s="8" t="s">
        <v>22</v>
      </c>
      <c r="E760" s="8" t="s">
        <v>23</v>
      </c>
      <c r="F760" s="35"/>
      <c r="G760" s="8" t="s">
        <v>25</v>
      </c>
      <c r="H760" s="9" t="s">
        <v>2655</v>
      </c>
      <c r="I760" s="10">
        <v>44167.0</v>
      </c>
      <c r="J760" s="11">
        <v>44169.0</v>
      </c>
      <c r="K760" s="14" t="s">
        <v>2672</v>
      </c>
      <c r="L760" s="13" t="s">
        <v>2673</v>
      </c>
      <c r="M760" s="14" t="s">
        <v>2674</v>
      </c>
      <c r="N760" s="26"/>
      <c r="O760" s="9" t="s">
        <v>85</v>
      </c>
      <c r="P760" s="9" t="s">
        <v>2675</v>
      </c>
      <c r="Q760" s="20"/>
      <c r="R760" s="20"/>
      <c r="S760" s="62" t="s">
        <v>2676</v>
      </c>
      <c r="T760" s="21"/>
      <c r="U760" s="19" t="str">
        <f t="shared" si="1"/>
        <v>#759</v>
      </c>
    </row>
    <row r="761">
      <c r="A761" s="17" t="s">
        <v>2677</v>
      </c>
      <c r="B761" s="7">
        <v>44183.0</v>
      </c>
      <c r="C761" s="8" t="s">
        <v>21</v>
      </c>
      <c r="D761" s="8" t="s">
        <v>116</v>
      </c>
      <c r="E761" s="8" t="s">
        <v>23</v>
      </c>
      <c r="F761" s="35"/>
      <c r="G761" s="8" t="s">
        <v>25</v>
      </c>
      <c r="H761" s="9" t="s">
        <v>2678</v>
      </c>
      <c r="I761" s="10">
        <v>44181.0</v>
      </c>
      <c r="J761" s="11">
        <v>44181.0</v>
      </c>
      <c r="K761" s="14" t="s">
        <v>2679</v>
      </c>
      <c r="L761" s="13" t="s">
        <v>426</v>
      </c>
      <c r="M761" s="14" t="s">
        <v>2680</v>
      </c>
      <c r="N761" s="26"/>
      <c r="O761" s="9" t="s">
        <v>85</v>
      </c>
      <c r="P761" s="9" t="s">
        <v>2681</v>
      </c>
      <c r="Q761" s="20"/>
      <c r="R761" s="20"/>
      <c r="S761" s="62" t="s">
        <v>2676</v>
      </c>
      <c r="T761" s="21"/>
      <c r="U761" s="19" t="str">
        <f t="shared" si="1"/>
        <v>#760</v>
      </c>
    </row>
    <row r="762">
      <c r="A762" s="17" t="s">
        <v>2682</v>
      </c>
      <c r="B762" s="7">
        <v>44184.0</v>
      </c>
      <c r="C762" s="8" t="s">
        <v>37</v>
      </c>
      <c r="D762" s="8" t="s">
        <v>76</v>
      </c>
      <c r="E762" s="8" t="s">
        <v>158</v>
      </c>
      <c r="F762" s="35"/>
      <c r="G762" s="8" t="s">
        <v>25</v>
      </c>
      <c r="H762" s="9" t="s">
        <v>2683</v>
      </c>
      <c r="I762" s="10">
        <v>44166.0</v>
      </c>
      <c r="J762" s="13" t="s">
        <v>1442</v>
      </c>
      <c r="K762" s="14" t="s">
        <v>2684</v>
      </c>
      <c r="L762" s="13" t="s">
        <v>1674</v>
      </c>
      <c r="M762" s="14" t="s">
        <v>1442</v>
      </c>
      <c r="N762" s="26"/>
      <c r="O762" s="9" t="s">
        <v>85</v>
      </c>
      <c r="P762" s="9" t="s">
        <v>2552</v>
      </c>
      <c r="Q762" s="20"/>
      <c r="R762" s="20"/>
      <c r="S762" s="62" t="s">
        <v>2685</v>
      </c>
      <c r="T762" s="21"/>
      <c r="U762" s="19" t="str">
        <f t="shared" si="1"/>
        <v>#761</v>
      </c>
    </row>
    <row r="763">
      <c r="A763" s="17" t="s">
        <v>2686</v>
      </c>
      <c r="B763" s="7">
        <v>44184.0</v>
      </c>
      <c r="C763" s="8" t="s">
        <v>37</v>
      </c>
      <c r="D763" s="8" t="s">
        <v>116</v>
      </c>
      <c r="E763" s="8" t="s">
        <v>2549</v>
      </c>
      <c r="F763" s="35"/>
      <c r="G763" s="8" t="s">
        <v>25</v>
      </c>
      <c r="H763" s="9" t="s">
        <v>2687</v>
      </c>
      <c r="I763" s="10">
        <v>44167.0</v>
      </c>
      <c r="J763" s="13" t="s">
        <v>1442</v>
      </c>
      <c r="K763" s="14" t="s">
        <v>2684</v>
      </c>
      <c r="L763" s="13" t="s">
        <v>1674</v>
      </c>
      <c r="M763" s="14" t="s">
        <v>1442</v>
      </c>
      <c r="N763" s="26"/>
      <c r="O763" s="9" t="s">
        <v>85</v>
      </c>
      <c r="P763" s="9" t="s">
        <v>2552</v>
      </c>
      <c r="Q763" s="20"/>
      <c r="R763" s="20"/>
      <c r="S763" s="62" t="s">
        <v>2685</v>
      </c>
      <c r="T763" s="21"/>
      <c r="U763" s="19" t="str">
        <f t="shared" si="1"/>
        <v>#762</v>
      </c>
    </row>
    <row r="764">
      <c r="A764" s="17" t="s">
        <v>2688</v>
      </c>
      <c r="B764" s="7">
        <v>44184.0</v>
      </c>
      <c r="C764" s="8" t="s">
        <v>21</v>
      </c>
      <c r="D764" s="8" t="s">
        <v>76</v>
      </c>
      <c r="E764" s="8" t="s">
        <v>23</v>
      </c>
      <c r="F764" s="35"/>
      <c r="G764" s="8" t="s">
        <v>25</v>
      </c>
      <c r="H764" s="9" t="s">
        <v>2689</v>
      </c>
      <c r="I764" s="10">
        <v>44174.0</v>
      </c>
      <c r="J764" s="11">
        <v>44179.0</v>
      </c>
      <c r="K764" s="14" t="s">
        <v>2690</v>
      </c>
      <c r="L764" s="13" t="s">
        <v>426</v>
      </c>
      <c r="M764" s="14" t="s">
        <v>2691</v>
      </c>
      <c r="N764" s="26"/>
      <c r="O764" s="9" t="s">
        <v>85</v>
      </c>
      <c r="P764" s="9" t="s">
        <v>360</v>
      </c>
      <c r="Q764" s="20"/>
      <c r="R764" s="20"/>
      <c r="S764" s="62" t="s">
        <v>2685</v>
      </c>
      <c r="T764" s="21"/>
      <c r="U764" s="19" t="str">
        <f t="shared" si="1"/>
        <v>#763</v>
      </c>
    </row>
    <row r="765">
      <c r="A765" s="17" t="s">
        <v>2692</v>
      </c>
      <c r="B765" s="7">
        <v>44184.0</v>
      </c>
      <c r="C765" s="8" t="s">
        <v>37</v>
      </c>
      <c r="D765" s="8" t="s">
        <v>116</v>
      </c>
      <c r="E765" s="8" t="s">
        <v>1931</v>
      </c>
      <c r="F765" s="35"/>
      <c r="G765" s="8" t="s">
        <v>25</v>
      </c>
      <c r="H765" s="9" t="s">
        <v>2693</v>
      </c>
      <c r="I765" s="10">
        <v>44125.0</v>
      </c>
      <c r="J765" s="13" t="s">
        <v>1442</v>
      </c>
      <c r="K765" s="14" t="s">
        <v>2694</v>
      </c>
      <c r="L765" s="13" t="s">
        <v>1674</v>
      </c>
      <c r="M765" s="14" t="s">
        <v>1442</v>
      </c>
      <c r="N765" s="26"/>
      <c r="O765" s="9" t="s">
        <v>85</v>
      </c>
      <c r="P765" s="9" t="s">
        <v>2695</v>
      </c>
      <c r="Q765" s="20"/>
      <c r="R765" s="20"/>
      <c r="S765" s="62" t="s">
        <v>2685</v>
      </c>
      <c r="T765" s="21"/>
      <c r="U765" s="19" t="str">
        <f t="shared" si="1"/>
        <v>#764</v>
      </c>
    </row>
    <row r="766">
      <c r="A766" s="17" t="s">
        <v>2696</v>
      </c>
      <c r="B766" s="7">
        <v>44185.0</v>
      </c>
      <c r="C766" s="8" t="s">
        <v>37</v>
      </c>
      <c r="D766" s="8" t="s">
        <v>100</v>
      </c>
      <c r="E766" s="8" t="s">
        <v>2697</v>
      </c>
      <c r="F766" s="35"/>
      <c r="G766" s="8" t="s">
        <v>25</v>
      </c>
      <c r="H766" s="9" t="s">
        <v>2698</v>
      </c>
      <c r="I766" s="17" t="s">
        <v>2699</v>
      </c>
      <c r="J766" s="11"/>
      <c r="K766" s="14" t="s">
        <v>2700</v>
      </c>
      <c r="L766" s="13" t="s">
        <v>2371</v>
      </c>
      <c r="M766" s="14" t="s">
        <v>42</v>
      </c>
      <c r="N766" s="26"/>
      <c r="O766" s="9" t="s">
        <v>85</v>
      </c>
      <c r="P766" s="77" t="s">
        <v>2701</v>
      </c>
      <c r="Q766" s="20"/>
      <c r="R766" s="20"/>
      <c r="S766" s="62" t="s">
        <v>2702</v>
      </c>
      <c r="T766" s="21"/>
      <c r="U766" s="19" t="str">
        <f t="shared" si="1"/>
        <v>#765</v>
      </c>
    </row>
    <row r="767">
      <c r="A767" s="17" t="s">
        <v>2703</v>
      </c>
      <c r="B767" s="7">
        <v>44185.0</v>
      </c>
      <c r="C767" s="8" t="s">
        <v>37</v>
      </c>
      <c r="D767" s="8" t="s">
        <v>76</v>
      </c>
      <c r="E767" s="8" t="s">
        <v>2704</v>
      </c>
      <c r="F767" s="35"/>
      <c r="G767" s="8" t="s">
        <v>25</v>
      </c>
      <c r="H767" s="9" t="s">
        <v>2705</v>
      </c>
      <c r="I767" s="17" t="s">
        <v>2706</v>
      </c>
      <c r="J767" s="11">
        <v>44182.0</v>
      </c>
      <c r="K767" s="14" t="s">
        <v>2707</v>
      </c>
      <c r="L767" s="13" t="s">
        <v>2371</v>
      </c>
      <c r="M767" s="14" t="s">
        <v>2708</v>
      </c>
      <c r="N767" s="26"/>
      <c r="O767" s="9" t="s">
        <v>85</v>
      </c>
      <c r="P767" s="9" t="s">
        <v>2709</v>
      </c>
      <c r="Q767" s="20"/>
      <c r="R767" s="20"/>
      <c r="S767" s="62" t="s">
        <v>2702</v>
      </c>
      <c r="T767" s="21"/>
      <c r="U767" s="19" t="str">
        <f t="shared" si="1"/>
        <v>#766</v>
      </c>
    </row>
    <row r="768">
      <c r="A768" s="17" t="s">
        <v>2710</v>
      </c>
      <c r="B768" s="7">
        <v>44185.0</v>
      </c>
      <c r="C768" s="8" t="s">
        <v>37</v>
      </c>
      <c r="D768" s="8" t="s">
        <v>59</v>
      </c>
      <c r="E768" s="8" t="s">
        <v>1931</v>
      </c>
      <c r="F768" s="35"/>
      <c r="G768" s="8" t="s">
        <v>25</v>
      </c>
      <c r="H768" s="9" t="s">
        <v>2711</v>
      </c>
      <c r="I768" s="10">
        <v>44168.0</v>
      </c>
      <c r="J768" s="13" t="s">
        <v>1442</v>
      </c>
      <c r="K768" s="14" t="s">
        <v>2707</v>
      </c>
      <c r="L768" s="13" t="s">
        <v>1674</v>
      </c>
      <c r="M768" s="14" t="s">
        <v>1442</v>
      </c>
      <c r="N768" s="26"/>
      <c r="O768" s="9" t="s">
        <v>85</v>
      </c>
      <c r="P768" s="9" t="s">
        <v>2712</v>
      </c>
      <c r="Q768" s="20"/>
      <c r="R768" s="20"/>
      <c r="S768" s="62" t="s">
        <v>2702</v>
      </c>
      <c r="T768" s="21"/>
      <c r="U768" s="19" t="str">
        <f t="shared" si="1"/>
        <v>#767</v>
      </c>
    </row>
    <row r="769">
      <c r="A769" s="17" t="s">
        <v>2713</v>
      </c>
      <c r="B769" s="7">
        <v>44187.0</v>
      </c>
      <c r="C769" s="8" t="s">
        <v>37</v>
      </c>
      <c r="D769" s="8" t="s">
        <v>59</v>
      </c>
      <c r="E769" s="8" t="s">
        <v>205</v>
      </c>
      <c r="F769" s="35"/>
      <c r="G769" s="8" t="s">
        <v>25</v>
      </c>
      <c r="H769" s="9" t="s">
        <v>2714</v>
      </c>
      <c r="I769" s="10">
        <v>44172.0</v>
      </c>
      <c r="J769" s="13" t="s">
        <v>1442</v>
      </c>
      <c r="K769" s="14" t="s">
        <v>2715</v>
      </c>
      <c r="L769" s="13" t="s">
        <v>426</v>
      </c>
      <c r="M769" s="14" t="s">
        <v>1442</v>
      </c>
      <c r="N769" s="26"/>
      <c r="O769" s="9" t="s">
        <v>85</v>
      </c>
      <c r="P769" s="9" t="s">
        <v>1777</v>
      </c>
      <c r="Q769" s="20"/>
      <c r="R769" s="20"/>
      <c r="S769" s="62" t="s">
        <v>2716</v>
      </c>
      <c r="T769" s="21"/>
      <c r="U769" s="19" t="str">
        <f t="shared" si="1"/>
        <v>#768</v>
      </c>
    </row>
    <row r="770">
      <c r="A770" s="17" t="s">
        <v>2717</v>
      </c>
      <c r="B770" s="7">
        <v>44187.0</v>
      </c>
      <c r="C770" s="8" t="s">
        <v>21</v>
      </c>
      <c r="D770" s="8" t="s">
        <v>116</v>
      </c>
      <c r="E770" s="8" t="s">
        <v>205</v>
      </c>
      <c r="F770" s="35"/>
      <c r="G770" s="8" t="s">
        <v>25</v>
      </c>
      <c r="H770" s="9" t="s">
        <v>2714</v>
      </c>
      <c r="I770" s="10">
        <v>44172.0</v>
      </c>
      <c r="J770" s="13" t="s">
        <v>1442</v>
      </c>
      <c r="K770" s="14" t="s">
        <v>2715</v>
      </c>
      <c r="L770" s="13" t="s">
        <v>426</v>
      </c>
      <c r="M770" s="14" t="s">
        <v>1442</v>
      </c>
      <c r="N770" s="26"/>
      <c r="O770" s="9" t="s">
        <v>85</v>
      </c>
      <c r="P770" s="9" t="s">
        <v>1777</v>
      </c>
      <c r="Q770" s="20"/>
      <c r="R770" s="20"/>
      <c r="S770" s="62" t="s">
        <v>2716</v>
      </c>
      <c r="T770" s="21"/>
      <c r="U770" s="19" t="str">
        <f t="shared" si="1"/>
        <v>#769</v>
      </c>
    </row>
    <row r="771">
      <c r="A771" s="17" t="s">
        <v>2718</v>
      </c>
      <c r="B771" s="7">
        <v>44187.0</v>
      </c>
      <c r="C771" s="8" t="s">
        <v>37</v>
      </c>
      <c r="D771" s="8" t="s">
        <v>116</v>
      </c>
      <c r="E771" s="8" t="s">
        <v>2719</v>
      </c>
      <c r="F771" s="35"/>
      <c r="G771" s="8" t="s">
        <v>25</v>
      </c>
      <c r="H771" s="9" t="s">
        <v>2720</v>
      </c>
      <c r="I771" s="10">
        <v>44143.0</v>
      </c>
      <c r="J771" s="13" t="s">
        <v>1442</v>
      </c>
      <c r="K771" s="14" t="s">
        <v>2721</v>
      </c>
      <c r="L771" s="13" t="s">
        <v>1674</v>
      </c>
      <c r="M771" s="14" t="s">
        <v>1442</v>
      </c>
      <c r="N771" s="26"/>
      <c r="O771" s="9" t="s">
        <v>85</v>
      </c>
      <c r="P771" s="9" t="s">
        <v>2722</v>
      </c>
      <c r="Q771" s="20"/>
      <c r="R771" s="20"/>
      <c r="S771" s="62" t="s">
        <v>2716</v>
      </c>
      <c r="T771" s="21"/>
      <c r="U771" s="19" t="str">
        <f t="shared" si="1"/>
        <v>#770</v>
      </c>
    </row>
    <row r="772">
      <c r="A772" s="17" t="s">
        <v>2723</v>
      </c>
      <c r="B772" s="7">
        <v>44187.0</v>
      </c>
      <c r="C772" s="8" t="s">
        <v>21</v>
      </c>
      <c r="D772" s="8" t="s">
        <v>116</v>
      </c>
      <c r="E772" s="8" t="s">
        <v>23</v>
      </c>
      <c r="F772" s="8" t="s">
        <v>69</v>
      </c>
      <c r="G772" s="8" t="s">
        <v>54</v>
      </c>
      <c r="H772" s="9" t="s">
        <v>55</v>
      </c>
      <c r="I772" s="17" t="s">
        <v>1442</v>
      </c>
      <c r="J772" s="11"/>
      <c r="K772" s="14" t="s">
        <v>2724</v>
      </c>
      <c r="L772" s="13" t="s">
        <v>2673</v>
      </c>
      <c r="M772" s="23"/>
      <c r="N772" s="26"/>
      <c r="O772" s="9" t="s">
        <v>2725</v>
      </c>
      <c r="P772" s="9" t="s">
        <v>2726</v>
      </c>
      <c r="Q772" s="20"/>
      <c r="R772" s="20"/>
      <c r="S772" s="62" t="s">
        <v>2727</v>
      </c>
      <c r="T772" s="21"/>
      <c r="U772" s="19" t="str">
        <f t="shared" si="1"/>
        <v>#771</v>
      </c>
    </row>
    <row r="773">
      <c r="A773" s="17" t="s">
        <v>2728</v>
      </c>
      <c r="B773" s="7">
        <v>44188.0</v>
      </c>
      <c r="C773" s="8" t="s">
        <v>21</v>
      </c>
      <c r="D773" s="8" t="s">
        <v>116</v>
      </c>
      <c r="E773" s="8" t="s">
        <v>205</v>
      </c>
      <c r="F773" s="35"/>
      <c r="G773" s="8" t="s">
        <v>25</v>
      </c>
      <c r="H773" s="9" t="s">
        <v>2729</v>
      </c>
      <c r="I773" s="10">
        <v>44173.0</v>
      </c>
      <c r="J773" s="13" t="s">
        <v>1442</v>
      </c>
      <c r="K773" s="14" t="s">
        <v>2730</v>
      </c>
      <c r="L773" s="13" t="s">
        <v>426</v>
      </c>
      <c r="M773" s="14" t="s">
        <v>1442</v>
      </c>
      <c r="N773" s="26"/>
      <c r="O773" s="9" t="s">
        <v>85</v>
      </c>
      <c r="P773" s="9" t="s">
        <v>1777</v>
      </c>
      <c r="Q773" s="20"/>
      <c r="R773" s="20"/>
      <c r="S773" s="62" t="s">
        <v>2731</v>
      </c>
      <c r="T773" s="21"/>
      <c r="U773" s="19" t="str">
        <f t="shared" si="1"/>
        <v>#772</v>
      </c>
    </row>
    <row r="774">
      <c r="A774" s="17" t="s">
        <v>2732</v>
      </c>
      <c r="B774" s="7">
        <v>44188.0</v>
      </c>
      <c r="C774" s="8" t="s">
        <v>37</v>
      </c>
      <c r="D774" s="8" t="s">
        <v>76</v>
      </c>
      <c r="E774" s="8" t="s">
        <v>205</v>
      </c>
      <c r="F774" s="35"/>
      <c r="G774" s="8" t="s">
        <v>25</v>
      </c>
      <c r="H774" s="9" t="s">
        <v>2729</v>
      </c>
      <c r="I774" s="10">
        <v>44173.0</v>
      </c>
      <c r="J774" s="13" t="s">
        <v>1442</v>
      </c>
      <c r="K774" s="14" t="s">
        <v>2730</v>
      </c>
      <c r="L774" s="13" t="s">
        <v>426</v>
      </c>
      <c r="M774" s="14" t="s">
        <v>1442</v>
      </c>
      <c r="N774" s="26"/>
      <c r="O774" s="9" t="s">
        <v>85</v>
      </c>
      <c r="P774" s="9" t="s">
        <v>1777</v>
      </c>
      <c r="Q774" s="20"/>
      <c r="R774" s="20"/>
      <c r="S774" s="62" t="s">
        <v>2731</v>
      </c>
      <c r="T774" s="21"/>
      <c r="U774" s="19" t="str">
        <f t="shared" si="1"/>
        <v>#773</v>
      </c>
    </row>
    <row r="775">
      <c r="A775" s="17" t="s">
        <v>2733</v>
      </c>
      <c r="B775" s="7">
        <v>44188.0</v>
      </c>
      <c r="C775" s="8" t="s">
        <v>37</v>
      </c>
      <c r="D775" s="8" t="s">
        <v>116</v>
      </c>
      <c r="E775" s="8" t="s">
        <v>158</v>
      </c>
      <c r="F775" s="35"/>
      <c r="G775" s="8" t="s">
        <v>25</v>
      </c>
      <c r="H775" s="9" t="s">
        <v>2734</v>
      </c>
      <c r="I775" s="10">
        <v>44168.0</v>
      </c>
      <c r="J775" s="13" t="s">
        <v>1442</v>
      </c>
      <c r="K775" s="14" t="s">
        <v>2730</v>
      </c>
      <c r="L775" s="13" t="s">
        <v>1674</v>
      </c>
      <c r="M775" s="14" t="s">
        <v>1442</v>
      </c>
      <c r="N775" s="26"/>
      <c r="O775" s="9" t="s">
        <v>85</v>
      </c>
      <c r="P775" s="9" t="s">
        <v>2735</v>
      </c>
      <c r="Q775" s="20"/>
      <c r="R775" s="20"/>
      <c r="S775" s="62" t="s">
        <v>2731</v>
      </c>
      <c r="T775" s="21"/>
      <c r="U775" s="19" t="str">
        <f t="shared" si="1"/>
        <v>#774</v>
      </c>
    </row>
    <row r="776">
      <c r="A776" s="17" t="s">
        <v>2736</v>
      </c>
      <c r="B776" s="7">
        <v>44188.0</v>
      </c>
      <c r="C776" s="8" t="s">
        <v>37</v>
      </c>
      <c r="D776" s="8" t="s">
        <v>76</v>
      </c>
      <c r="E776" s="8" t="s">
        <v>158</v>
      </c>
      <c r="F776" s="35"/>
      <c r="G776" s="8" t="s">
        <v>25</v>
      </c>
      <c r="H776" s="9" t="s">
        <v>2737</v>
      </c>
      <c r="I776" s="10">
        <v>44182.0</v>
      </c>
      <c r="J776" s="11">
        <v>44186.0</v>
      </c>
      <c r="K776" s="14" t="s">
        <v>2730</v>
      </c>
      <c r="L776" s="13" t="s">
        <v>426</v>
      </c>
      <c r="M776" s="14" t="s">
        <v>531</v>
      </c>
      <c r="N776" s="26"/>
      <c r="O776" s="9" t="s">
        <v>85</v>
      </c>
      <c r="P776" s="9" t="s">
        <v>2738</v>
      </c>
      <c r="Q776" s="20"/>
      <c r="R776" s="20"/>
      <c r="S776" s="62" t="s">
        <v>2731</v>
      </c>
      <c r="T776" s="21"/>
      <c r="U776" s="19" t="str">
        <f t="shared" si="1"/>
        <v>#775</v>
      </c>
    </row>
    <row r="777">
      <c r="A777" s="17" t="s">
        <v>2739</v>
      </c>
      <c r="B777" s="7">
        <v>44188.0</v>
      </c>
      <c r="C777" s="8" t="s">
        <v>21</v>
      </c>
      <c r="D777" s="8" t="s">
        <v>116</v>
      </c>
      <c r="E777" s="8" t="s">
        <v>158</v>
      </c>
      <c r="F777" s="35"/>
      <c r="G777" s="8" t="s">
        <v>25</v>
      </c>
      <c r="H777" s="9" t="s">
        <v>2574</v>
      </c>
      <c r="I777" s="10">
        <v>44162.0</v>
      </c>
      <c r="J777" s="13" t="s">
        <v>1442</v>
      </c>
      <c r="K777" s="14" t="s">
        <v>2740</v>
      </c>
      <c r="L777" s="13" t="s">
        <v>1674</v>
      </c>
      <c r="M777" s="14" t="s">
        <v>1442</v>
      </c>
      <c r="N777" s="26"/>
      <c r="O777" s="9" t="s">
        <v>85</v>
      </c>
      <c r="P777" s="9" t="s">
        <v>2741</v>
      </c>
      <c r="Q777" s="20"/>
      <c r="R777" s="20"/>
      <c r="S777" s="62" t="s">
        <v>2731</v>
      </c>
      <c r="T777" s="21"/>
      <c r="U777" s="19" t="str">
        <f t="shared" si="1"/>
        <v>#776</v>
      </c>
    </row>
    <row r="778">
      <c r="A778" s="17" t="s">
        <v>2742</v>
      </c>
      <c r="B778" s="7">
        <v>44188.0</v>
      </c>
      <c r="C778" s="8" t="s">
        <v>21</v>
      </c>
      <c r="D778" s="8" t="s">
        <v>76</v>
      </c>
      <c r="E778" s="8" t="s">
        <v>205</v>
      </c>
      <c r="F778" s="35"/>
      <c r="G778" s="8" t="s">
        <v>25</v>
      </c>
      <c r="H778" s="9" t="s">
        <v>2743</v>
      </c>
      <c r="I778" s="10">
        <v>44174.0</v>
      </c>
      <c r="J778" s="13" t="s">
        <v>1442</v>
      </c>
      <c r="K778" s="14" t="s">
        <v>2744</v>
      </c>
      <c r="L778" s="13" t="s">
        <v>426</v>
      </c>
      <c r="M778" s="14" t="s">
        <v>1442</v>
      </c>
      <c r="N778" s="26"/>
      <c r="O778" s="9" t="s">
        <v>85</v>
      </c>
      <c r="P778" s="9" t="s">
        <v>1777</v>
      </c>
      <c r="Q778" s="20"/>
      <c r="R778" s="20"/>
      <c r="S778" s="62" t="s">
        <v>2731</v>
      </c>
      <c r="T778" s="21"/>
      <c r="U778" s="19" t="str">
        <f t="shared" si="1"/>
        <v>#777</v>
      </c>
    </row>
    <row r="779">
      <c r="A779" s="17" t="s">
        <v>2745</v>
      </c>
      <c r="B779" s="7">
        <v>44190.0</v>
      </c>
      <c r="C779" s="8" t="s">
        <v>21</v>
      </c>
      <c r="D779" s="8" t="s">
        <v>116</v>
      </c>
      <c r="E779" s="8" t="s">
        <v>205</v>
      </c>
      <c r="F779" s="35"/>
      <c r="G779" s="8" t="s">
        <v>25</v>
      </c>
      <c r="H779" s="9" t="s">
        <v>2746</v>
      </c>
      <c r="I779" s="10">
        <v>44175.0</v>
      </c>
      <c r="J779" s="13" t="s">
        <v>1442</v>
      </c>
      <c r="K779" s="14" t="s">
        <v>2747</v>
      </c>
      <c r="L779" s="13" t="s">
        <v>426</v>
      </c>
      <c r="M779" s="14" t="s">
        <v>1442</v>
      </c>
      <c r="N779" s="26"/>
      <c r="O779" s="9" t="s">
        <v>85</v>
      </c>
      <c r="P779" s="9" t="s">
        <v>1777</v>
      </c>
      <c r="Q779" s="20"/>
      <c r="R779" s="20"/>
      <c r="S779" s="62" t="s">
        <v>2748</v>
      </c>
      <c r="T779" s="21"/>
      <c r="U779" s="19" t="str">
        <f t="shared" si="1"/>
        <v>#778</v>
      </c>
    </row>
    <row r="780">
      <c r="A780" s="17" t="s">
        <v>2749</v>
      </c>
      <c r="B780" s="7">
        <v>44190.0</v>
      </c>
      <c r="C780" s="8" t="s">
        <v>21</v>
      </c>
      <c r="D780" s="8" t="s">
        <v>59</v>
      </c>
      <c r="E780" s="8" t="s">
        <v>158</v>
      </c>
      <c r="F780" s="35"/>
      <c r="G780" s="8" t="s">
        <v>25</v>
      </c>
      <c r="H780" s="9" t="s">
        <v>2750</v>
      </c>
      <c r="I780" s="10">
        <v>44181.0</v>
      </c>
      <c r="J780" s="11">
        <v>44181.0</v>
      </c>
      <c r="K780" s="14" t="s">
        <v>2747</v>
      </c>
      <c r="L780" s="13" t="s">
        <v>426</v>
      </c>
      <c r="M780" s="14" t="s">
        <v>2751</v>
      </c>
      <c r="N780" s="26"/>
      <c r="O780" s="9" t="s">
        <v>85</v>
      </c>
      <c r="P780" s="9" t="s">
        <v>2752</v>
      </c>
      <c r="Q780" s="20"/>
      <c r="R780" s="20"/>
      <c r="S780" s="62" t="s">
        <v>2748</v>
      </c>
      <c r="T780" s="21"/>
      <c r="U780" s="19" t="str">
        <f t="shared" si="1"/>
        <v>#779</v>
      </c>
    </row>
    <row r="781">
      <c r="A781" s="17" t="s">
        <v>2753</v>
      </c>
      <c r="B781" s="7">
        <v>44190.0</v>
      </c>
      <c r="C781" s="8" t="s">
        <v>37</v>
      </c>
      <c r="D781" s="8" t="s">
        <v>22</v>
      </c>
      <c r="E781" s="8" t="s">
        <v>23</v>
      </c>
      <c r="F781" s="35"/>
      <c r="G781" s="8" t="s">
        <v>25</v>
      </c>
      <c r="H781" s="9" t="s">
        <v>2754</v>
      </c>
      <c r="I781" s="10">
        <v>44188.0</v>
      </c>
      <c r="J781" s="11">
        <v>44179.0</v>
      </c>
      <c r="K781" s="14" t="s">
        <v>2747</v>
      </c>
      <c r="L781" s="13" t="s">
        <v>363</v>
      </c>
      <c r="M781" s="14" t="s">
        <v>42</v>
      </c>
      <c r="N781" s="26"/>
      <c r="O781" s="9" t="s">
        <v>85</v>
      </c>
      <c r="P781" s="9" t="s">
        <v>2755</v>
      </c>
      <c r="Q781" s="20"/>
      <c r="R781" s="20"/>
      <c r="S781" s="62" t="s">
        <v>2748</v>
      </c>
      <c r="T781" s="21"/>
      <c r="U781" s="19" t="str">
        <f t="shared" si="1"/>
        <v>#780</v>
      </c>
    </row>
    <row r="782">
      <c r="A782" s="17" t="s">
        <v>2756</v>
      </c>
      <c r="B782" s="7">
        <v>44190.0</v>
      </c>
      <c r="C782" s="8" t="s">
        <v>37</v>
      </c>
      <c r="D782" s="8" t="s">
        <v>59</v>
      </c>
      <c r="E782" s="8" t="s">
        <v>23</v>
      </c>
      <c r="F782" s="35"/>
      <c r="G782" s="8" t="s">
        <v>25</v>
      </c>
      <c r="H782" s="9" t="s">
        <v>2757</v>
      </c>
      <c r="I782" s="10">
        <v>44185.0</v>
      </c>
      <c r="J782" s="11">
        <v>44187.0</v>
      </c>
      <c r="K782" s="14" t="s">
        <v>2747</v>
      </c>
      <c r="L782" s="13" t="s">
        <v>426</v>
      </c>
      <c r="M782" s="14" t="s">
        <v>2758</v>
      </c>
      <c r="N782" s="26"/>
      <c r="O782" s="9" t="s">
        <v>85</v>
      </c>
      <c r="P782" s="9" t="s">
        <v>1924</v>
      </c>
      <c r="Q782" s="20"/>
      <c r="R782" s="20"/>
      <c r="S782" s="62" t="s">
        <v>2748</v>
      </c>
      <c r="T782" s="21"/>
      <c r="U782" s="19" t="str">
        <f t="shared" si="1"/>
        <v>#781</v>
      </c>
    </row>
    <row r="783">
      <c r="A783" s="17" t="s">
        <v>2759</v>
      </c>
      <c r="B783" s="7">
        <v>44191.0</v>
      </c>
      <c r="C783" s="8" t="s">
        <v>37</v>
      </c>
      <c r="D783" s="8" t="s">
        <v>76</v>
      </c>
      <c r="E783" s="8" t="s">
        <v>205</v>
      </c>
      <c r="F783" s="35"/>
      <c r="G783" s="8" t="s">
        <v>25</v>
      </c>
      <c r="H783" s="9" t="s">
        <v>2743</v>
      </c>
      <c r="I783" s="10">
        <v>44174.0</v>
      </c>
      <c r="J783" s="13" t="s">
        <v>1442</v>
      </c>
      <c r="K783" s="14" t="s">
        <v>2760</v>
      </c>
      <c r="L783" s="13" t="s">
        <v>1674</v>
      </c>
      <c r="M783" s="14" t="s">
        <v>1442</v>
      </c>
      <c r="N783" s="26"/>
      <c r="O783" s="9" t="s">
        <v>85</v>
      </c>
      <c r="P783" s="9" t="s">
        <v>2761</v>
      </c>
      <c r="Q783" s="20"/>
      <c r="R783" s="20"/>
      <c r="S783" s="62" t="s">
        <v>2762</v>
      </c>
      <c r="T783" s="21"/>
      <c r="U783" s="19" t="str">
        <f t="shared" si="1"/>
        <v>#782</v>
      </c>
    </row>
    <row r="784">
      <c r="A784" s="17" t="s">
        <v>2763</v>
      </c>
      <c r="B784" s="7">
        <v>44191.0</v>
      </c>
      <c r="C784" s="8" t="s">
        <v>37</v>
      </c>
      <c r="D784" s="8" t="s">
        <v>76</v>
      </c>
      <c r="E784" s="8" t="s">
        <v>205</v>
      </c>
      <c r="F784" s="35"/>
      <c r="G784" s="8" t="s">
        <v>25</v>
      </c>
      <c r="H784" s="9" t="s">
        <v>2743</v>
      </c>
      <c r="I784" s="10">
        <v>44174.0</v>
      </c>
      <c r="J784" s="13" t="s">
        <v>1442</v>
      </c>
      <c r="K784" s="14" t="s">
        <v>2760</v>
      </c>
      <c r="L784" s="13" t="s">
        <v>1674</v>
      </c>
      <c r="M784" s="14" t="s">
        <v>1442</v>
      </c>
      <c r="N784" s="26"/>
      <c r="O784" s="9" t="s">
        <v>85</v>
      </c>
      <c r="P784" s="9" t="s">
        <v>2761</v>
      </c>
      <c r="Q784" s="20"/>
      <c r="R784" s="20"/>
      <c r="S784" s="62" t="s">
        <v>2762</v>
      </c>
      <c r="T784" s="21"/>
      <c r="U784" s="19" t="str">
        <f t="shared" si="1"/>
        <v>#783</v>
      </c>
    </row>
    <row r="785">
      <c r="A785" s="17" t="s">
        <v>2764</v>
      </c>
      <c r="B785" s="7">
        <v>44191.0</v>
      </c>
      <c r="C785" s="8" t="s">
        <v>37</v>
      </c>
      <c r="D785" s="8" t="s">
        <v>76</v>
      </c>
      <c r="E785" s="8" t="s">
        <v>158</v>
      </c>
      <c r="F785" s="35"/>
      <c r="G785" s="8" t="s">
        <v>25</v>
      </c>
      <c r="H785" s="9" t="s">
        <v>2746</v>
      </c>
      <c r="I785" s="10">
        <v>44175.0</v>
      </c>
      <c r="J785" s="13" t="s">
        <v>1442</v>
      </c>
      <c r="K785" s="14" t="s">
        <v>2765</v>
      </c>
      <c r="L785" s="13" t="s">
        <v>1674</v>
      </c>
      <c r="M785" s="14" t="s">
        <v>1442</v>
      </c>
      <c r="N785" s="26"/>
      <c r="O785" s="9" t="s">
        <v>85</v>
      </c>
      <c r="P785" s="9" t="s">
        <v>2766</v>
      </c>
      <c r="Q785" s="20"/>
      <c r="R785" s="20"/>
      <c r="S785" s="62" t="s">
        <v>2762</v>
      </c>
      <c r="T785" s="21"/>
      <c r="U785" s="19" t="str">
        <f t="shared" si="1"/>
        <v>#784</v>
      </c>
    </row>
    <row r="786">
      <c r="A786" s="17" t="s">
        <v>2767</v>
      </c>
      <c r="B786" s="7">
        <v>44192.0</v>
      </c>
      <c r="C786" s="8" t="s">
        <v>37</v>
      </c>
      <c r="D786" s="8" t="s">
        <v>116</v>
      </c>
      <c r="E786" s="8" t="s">
        <v>158</v>
      </c>
      <c r="F786" s="35"/>
      <c r="G786" s="8" t="s">
        <v>25</v>
      </c>
      <c r="H786" s="9" t="s">
        <v>2768</v>
      </c>
      <c r="I786" s="10">
        <v>44175.0</v>
      </c>
      <c r="J786" s="13" t="s">
        <v>1442</v>
      </c>
      <c r="K786" s="14" t="s">
        <v>2769</v>
      </c>
      <c r="L786" s="13" t="s">
        <v>1674</v>
      </c>
      <c r="M786" s="14" t="s">
        <v>1442</v>
      </c>
      <c r="N786" s="26"/>
      <c r="O786" s="9" t="s">
        <v>85</v>
      </c>
      <c r="P786" s="9" t="s">
        <v>2766</v>
      </c>
      <c r="Q786" s="20"/>
      <c r="R786" s="20"/>
      <c r="S786" s="62" t="s">
        <v>2770</v>
      </c>
      <c r="T786" s="21"/>
      <c r="U786" s="19" t="str">
        <f t="shared" si="1"/>
        <v>#785</v>
      </c>
    </row>
    <row r="787">
      <c r="A787" s="17" t="s">
        <v>2771</v>
      </c>
      <c r="B787" s="7">
        <v>44192.0</v>
      </c>
      <c r="C787" s="8" t="s">
        <v>37</v>
      </c>
      <c r="D787" s="8" t="s">
        <v>76</v>
      </c>
      <c r="E787" s="8" t="s">
        <v>158</v>
      </c>
      <c r="F787" s="35"/>
      <c r="G787" s="8" t="s">
        <v>25</v>
      </c>
      <c r="H787" s="9" t="s">
        <v>2768</v>
      </c>
      <c r="I787" s="10">
        <v>44175.0</v>
      </c>
      <c r="J787" s="13" t="s">
        <v>1442</v>
      </c>
      <c r="K787" s="14" t="s">
        <v>2769</v>
      </c>
      <c r="L787" s="13" t="s">
        <v>1674</v>
      </c>
      <c r="M787" s="14" t="s">
        <v>1442</v>
      </c>
      <c r="N787" s="26"/>
      <c r="O787" s="9" t="s">
        <v>85</v>
      </c>
      <c r="P787" s="9" t="s">
        <v>2766</v>
      </c>
      <c r="Q787" s="20"/>
      <c r="R787" s="20"/>
      <c r="S787" s="62" t="s">
        <v>2770</v>
      </c>
      <c r="T787" s="21"/>
      <c r="U787" s="19" t="str">
        <f t="shared" si="1"/>
        <v>#786</v>
      </c>
    </row>
    <row r="788">
      <c r="A788" s="17" t="s">
        <v>2772</v>
      </c>
      <c r="B788" s="7">
        <v>44193.0</v>
      </c>
      <c r="C788" s="8" t="s">
        <v>37</v>
      </c>
      <c r="D788" s="8" t="s">
        <v>76</v>
      </c>
      <c r="E788" s="8" t="s">
        <v>223</v>
      </c>
      <c r="F788" s="35"/>
      <c r="G788" s="8" t="s">
        <v>25</v>
      </c>
      <c r="H788" s="9" t="s">
        <v>2773</v>
      </c>
      <c r="I788" s="10">
        <v>44185.0</v>
      </c>
      <c r="J788" s="11">
        <v>44190.0</v>
      </c>
      <c r="K788" s="14" t="s">
        <v>2774</v>
      </c>
      <c r="L788" s="13" t="s">
        <v>426</v>
      </c>
      <c r="M788" s="14" t="s">
        <v>2775</v>
      </c>
      <c r="N788" s="26"/>
      <c r="O788" s="9" t="s">
        <v>85</v>
      </c>
      <c r="P788" s="9" t="s">
        <v>2776</v>
      </c>
      <c r="Q788" s="20"/>
      <c r="R788" s="20"/>
      <c r="S788" s="62" t="s">
        <v>2777</v>
      </c>
      <c r="T788" s="21"/>
      <c r="U788" s="19" t="str">
        <f t="shared" si="1"/>
        <v>#787</v>
      </c>
    </row>
    <row r="789">
      <c r="A789" s="17" t="s">
        <v>2778</v>
      </c>
      <c r="B789" s="7">
        <v>44193.0</v>
      </c>
      <c r="C789" s="8" t="s">
        <v>21</v>
      </c>
      <c r="D789" s="8" t="s">
        <v>76</v>
      </c>
      <c r="E789" s="8" t="s">
        <v>205</v>
      </c>
      <c r="F789" s="35"/>
      <c r="G789" s="8" t="s">
        <v>25</v>
      </c>
      <c r="H789" s="9" t="s">
        <v>2779</v>
      </c>
      <c r="I789" s="10">
        <v>44178.0</v>
      </c>
      <c r="J789" s="13" t="s">
        <v>1442</v>
      </c>
      <c r="K789" s="14" t="s">
        <v>2774</v>
      </c>
      <c r="L789" s="13" t="s">
        <v>426</v>
      </c>
      <c r="M789" s="14" t="s">
        <v>1442</v>
      </c>
      <c r="N789" s="26"/>
      <c r="O789" s="9" t="s">
        <v>85</v>
      </c>
      <c r="P789" s="9" t="s">
        <v>1777</v>
      </c>
      <c r="Q789" s="20"/>
      <c r="R789" s="20"/>
      <c r="S789" s="62" t="s">
        <v>2777</v>
      </c>
      <c r="T789" s="21"/>
      <c r="U789" s="19" t="str">
        <f t="shared" si="1"/>
        <v>#788</v>
      </c>
    </row>
    <row r="790">
      <c r="A790" s="17" t="s">
        <v>2780</v>
      </c>
      <c r="B790" s="7">
        <v>44193.0</v>
      </c>
      <c r="C790" s="8" t="s">
        <v>37</v>
      </c>
      <c r="D790" s="8" t="s">
        <v>76</v>
      </c>
      <c r="E790" s="8" t="s">
        <v>158</v>
      </c>
      <c r="F790" s="35"/>
      <c r="G790" s="8" t="s">
        <v>25</v>
      </c>
      <c r="H790" s="9" t="s">
        <v>2781</v>
      </c>
      <c r="I790" s="10">
        <v>44177.0</v>
      </c>
      <c r="J790" s="13" t="s">
        <v>1442</v>
      </c>
      <c r="K790" s="14" t="s">
        <v>2782</v>
      </c>
      <c r="L790" s="13" t="s">
        <v>426</v>
      </c>
      <c r="M790" s="14" t="s">
        <v>1442</v>
      </c>
      <c r="N790" s="26"/>
      <c r="O790" s="9" t="s">
        <v>85</v>
      </c>
      <c r="P790" s="9" t="s">
        <v>2738</v>
      </c>
      <c r="Q790" s="20"/>
      <c r="R790" s="20"/>
      <c r="S790" s="62" t="s">
        <v>2777</v>
      </c>
      <c r="T790" s="21"/>
      <c r="U790" s="19" t="str">
        <f t="shared" si="1"/>
        <v>#789</v>
      </c>
    </row>
    <row r="791">
      <c r="A791" s="17" t="s">
        <v>2783</v>
      </c>
      <c r="B791" s="7">
        <v>44193.0</v>
      </c>
      <c r="C791" s="8" t="s">
        <v>37</v>
      </c>
      <c r="D791" s="8" t="s">
        <v>76</v>
      </c>
      <c r="E791" s="8" t="s">
        <v>223</v>
      </c>
      <c r="F791" s="35"/>
      <c r="G791" s="8" t="s">
        <v>25</v>
      </c>
      <c r="H791" s="9" t="s">
        <v>2784</v>
      </c>
      <c r="I791" s="10">
        <v>44188.0</v>
      </c>
      <c r="J791" s="13" t="s">
        <v>1442</v>
      </c>
      <c r="K791" s="14" t="s">
        <v>2782</v>
      </c>
      <c r="L791" s="13" t="s">
        <v>363</v>
      </c>
      <c r="M791" s="14" t="s">
        <v>1442</v>
      </c>
      <c r="N791" s="26"/>
      <c r="O791" s="9" t="s">
        <v>85</v>
      </c>
      <c r="P791" s="9" t="s">
        <v>2785</v>
      </c>
      <c r="Q791" s="20"/>
      <c r="R791" s="20"/>
      <c r="S791" s="62" t="s">
        <v>2777</v>
      </c>
      <c r="T791" s="21"/>
      <c r="U791" s="19" t="str">
        <f t="shared" si="1"/>
        <v>#790</v>
      </c>
    </row>
    <row r="792">
      <c r="A792" s="17" t="s">
        <v>2786</v>
      </c>
      <c r="B792" s="7">
        <v>44193.0</v>
      </c>
      <c r="C792" s="8" t="s">
        <v>37</v>
      </c>
      <c r="D792" s="8" t="s">
        <v>76</v>
      </c>
      <c r="E792" s="8" t="s">
        <v>23</v>
      </c>
      <c r="F792" s="35"/>
      <c r="G792" s="8" t="s">
        <v>25</v>
      </c>
      <c r="H792" s="9" t="s">
        <v>2787</v>
      </c>
      <c r="I792" s="10">
        <v>44187.0</v>
      </c>
      <c r="J792" s="11">
        <v>44191.0</v>
      </c>
      <c r="K792" s="14" t="s">
        <v>2774</v>
      </c>
      <c r="L792" s="13" t="s">
        <v>426</v>
      </c>
      <c r="M792" s="14" t="s">
        <v>2788</v>
      </c>
      <c r="N792" s="26"/>
      <c r="O792" s="9" t="s">
        <v>85</v>
      </c>
      <c r="P792" s="9" t="s">
        <v>2789</v>
      </c>
      <c r="Q792" s="20"/>
      <c r="R792" s="20"/>
      <c r="S792" s="62" t="s">
        <v>2777</v>
      </c>
      <c r="T792" s="21"/>
      <c r="U792" s="19" t="str">
        <f t="shared" si="1"/>
        <v>#791</v>
      </c>
    </row>
    <row r="793">
      <c r="A793" s="17" t="s">
        <v>2790</v>
      </c>
      <c r="B793" s="7">
        <v>44193.0</v>
      </c>
      <c r="C793" s="8" t="s">
        <v>37</v>
      </c>
      <c r="D793" s="8" t="s">
        <v>267</v>
      </c>
      <c r="E793" s="8" t="s">
        <v>23</v>
      </c>
      <c r="F793" s="35"/>
      <c r="G793" s="8" t="s">
        <v>25</v>
      </c>
      <c r="H793" s="9" t="s">
        <v>2791</v>
      </c>
      <c r="I793" s="10">
        <v>44192.0</v>
      </c>
      <c r="J793" s="11">
        <v>44192.0</v>
      </c>
      <c r="K793" s="14" t="s">
        <v>2782</v>
      </c>
      <c r="L793" s="13" t="s">
        <v>363</v>
      </c>
      <c r="M793" s="14" t="s">
        <v>34</v>
      </c>
      <c r="N793" s="26"/>
      <c r="O793" s="9" t="s">
        <v>85</v>
      </c>
      <c r="P793" s="9" t="s">
        <v>2792</v>
      </c>
      <c r="Q793" s="20"/>
      <c r="R793" s="20"/>
      <c r="S793" s="62" t="s">
        <v>2793</v>
      </c>
      <c r="T793" s="21"/>
      <c r="U793" s="19" t="str">
        <f t="shared" si="1"/>
        <v>#792</v>
      </c>
    </row>
    <row r="794">
      <c r="A794" s="17" t="s">
        <v>2794</v>
      </c>
      <c r="B794" s="7">
        <v>44193.0</v>
      </c>
      <c r="C794" s="8" t="s">
        <v>37</v>
      </c>
      <c r="D794" s="8" t="s">
        <v>116</v>
      </c>
      <c r="E794" s="8" t="s">
        <v>223</v>
      </c>
      <c r="F794" s="35"/>
      <c r="G794" s="8" t="s">
        <v>25</v>
      </c>
      <c r="H794" s="9" t="s">
        <v>2795</v>
      </c>
      <c r="I794" s="10">
        <v>44192.0</v>
      </c>
      <c r="J794" s="13" t="s">
        <v>1442</v>
      </c>
      <c r="K794" s="14" t="s">
        <v>2782</v>
      </c>
      <c r="L794" s="13" t="s">
        <v>363</v>
      </c>
      <c r="M794" s="14" t="s">
        <v>1442</v>
      </c>
      <c r="N794" s="26"/>
      <c r="O794" s="9" t="s">
        <v>85</v>
      </c>
      <c r="P794" s="9" t="s">
        <v>2796</v>
      </c>
      <c r="Q794" s="20"/>
      <c r="R794" s="20"/>
      <c r="S794" s="62" t="s">
        <v>2793</v>
      </c>
      <c r="T794" s="21"/>
      <c r="U794" s="19" t="str">
        <f t="shared" si="1"/>
        <v>#793</v>
      </c>
    </row>
    <row r="795">
      <c r="A795" s="17" t="s">
        <v>2797</v>
      </c>
      <c r="B795" s="7">
        <v>44193.0</v>
      </c>
      <c r="C795" s="8" t="s">
        <v>21</v>
      </c>
      <c r="D795" s="8" t="s">
        <v>267</v>
      </c>
      <c r="E795" s="8" t="s">
        <v>23</v>
      </c>
      <c r="F795" s="35"/>
      <c r="G795" s="8" t="s">
        <v>25</v>
      </c>
      <c r="H795" s="9" t="s">
        <v>2791</v>
      </c>
      <c r="I795" s="10">
        <v>44192.0</v>
      </c>
      <c r="J795" s="13" t="s">
        <v>1442</v>
      </c>
      <c r="K795" s="14" t="s">
        <v>2782</v>
      </c>
      <c r="L795" s="13" t="s">
        <v>363</v>
      </c>
      <c r="M795" s="14" t="s">
        <v>1442</v>
      </c>
      <c r="N795" s="26"/>
      <c r="O795" s="9" t="s">
        <v>85</v>
      </c>
      <c r="P795" s="9" t="s">
        <v>2798</v>
      </c>
      <c r="Q795" s="20"/>
      <c r="R795" s="20"/>
      <c r="S795" s="62" t="s">
        <v>2793</v>
      </c>
      <c r="T795" s="21"/>
      <c r="U795" s="19" t="str">
        <f t="shared" si="1"/>
        <v>#794</v>
      </c>
    </row>
    <row r="796">
      <c r="A796" s="17" t="s">
        <v>2799</v>
      </c>
      <c r="B796" s="7">
        <v>44194.0</v>
      </c>
      <c r="C796" s="8" t="s">
        <v>37</v>
      </c>
      <c r="D796" s="8" t="s">
        <v>116</v>
      </c>
      <c r="E796" s="8" t="s">
        <v>205</v>
      </c>
      <c r="F796" s="35"/>
      <c r="G796" s="8" t="s">
        <v>25</v>
      </c>
      <c r="H796" s="9" t="s">
        <v>2800</v>
      </c>
      <c r="I796" s="10">
        <v>44179.0</v>
      </c>
      <c r="J796" s="13" t="s">
        <v>1442</v>
      </c>
      <c r="K796" s="14" t="s">
        <v>2801</v>
      </c>
      <c r="L796" s="13" t="s">
        <v>426</v>
      </c>
      <c r="M796" s="14" t="s">
        <v>1442</v>
      </c>
      <c r="N796" s="26"/>
      <c r="O796" s="9" t="s">
        <v>85</v>
      </c>
      <c r="P796" s="9" t="s">
        <v>1777</v>
      </c>
      <c r="Q796" s="20"/>
      <c r="R796" s="20"/>
      <c r="S796" s="62" t="s">
        <v>2802</v>
      </c>
      <c r="T796" s="21"/>
      <c r="U796" s="19" t="str">
        <f t="shared" si="1"/>
        <v>#795</v>
      </c>
    </row>
    <row r="797">
      <c r="A797" s="17" t="s">
        <v>2803</v>
      </c>
      <c r="B797" s="7">
        <v>44194.0</v>
      </c>
      <c r="C797" s="8" t="s">
        <v>37</v>
      </c>
      <c r="D797" s="8" t="s">
        <v>116</v>
      </c>
      <c r="E797" s="8" t="s">
        <v>1931</v>
      </c>
      <c r="F797" s="35"/>
      <c r="G797" s="8" t="s">
        <v>25</v>
      </c>
      <c r="H797" s="9" t="s">
        <v>2804</v>
      </c>
      <c r="I797" s="10">
        <v>44178.0</v>
      </c>
      <c r="J797" s="13" t="s">
        <v>1442</v>
      </c>
      <c r="K797" s="14" t="s">
        <v>2805</v>
      </c>
      <c r="L797" s="13" t="s">
        <v>1674</v>
      </c>
      <c r="M797" s="14" t="s">
        <v>1442</v>
      </c>
      <c r="N797" s="26"/>
      <c r="O797" s="9" t="s">
        <v>85</v>
      </c>
      <c r="P797" s="9" t="s">
        <v>2806</v>
      </c>
      <c r="Q797" s="20"/>
      <c r="R797" s="20"/>
      <c r="S797" s="62" t="s">
        <v>2802</v>
      </c>
      <c r="T797" s="21"/>
      <c r="U797" s="19" t="str">
        <f t="shared" si="1"/>
        <v>#796</v>
      </c>
    </row>
    <row r="798">
      <c r="A798" s="17" t="s">
        <v>2807</v>
      </c>
      <c r="B798" s="7">
        <v>44195.0</v>
      </c>
      <c r="C798" s="8" t="s">
        <v>21</v>
      </c>
      <c r="D798" s="8" t="s">
        <v>76</v>
      </c>
      <c r="E798" s="8" t="s">
        <v>205</v>
      </c>
      <c r="F798" s="35"/>
      <c r="G798" s="8" t="s">
        <v>25</v>
      </c>
      <c r="H798" s="9" t="s">
        <v>2808</v>
      </c>
      <c r="I798" s="10">
        <v>44180.0</v>
      </c>
      <c r="J798" s="13" t="s">
        <v>1442</v>
      </c>
      <c r="K798" s="14" t="s">
        <v>2809</v>
      </c>
      <c r="L798" s="13" t="s">
        <v>426</v>
      </c>
      <c r="M798" s="14" t="s">
        <v>1442</v>
      </c>
      <c r="N798" s="26"/>
      <c r="O798" s="9" t="s">
        <v>85</v>
      </c>
      <c r="P798" s="9" t="s">
        <v>1777</v>
      </c>
      <c r="Q798" s="20"/>
      <c r="R798" s="20"/>
      <c r="S798" s="62" t="s">
        <v>2810</v>
      </c>
      <c r="T798" s="21"/>
      <c r="U798" s="19" t="str">
        <f t="shared" si="1"/>
        <v>#797</v>
      </c>
    </row>
    <row r="799">
      <c r="A799" s="17" t="s">
        <v>2811</v>
      </c>
      <c r="B799" s="7">
        <v>44195.0</v>
      </c>
      <c r="C799" s="8" t="s">
        <v>21</v>
      </c>
      <c r="D799" s="8" t="s">
        <v>76</v>
      </c>
      <c r="E799" s="8" t="s">
        <v>205</v>
      </c>
      <c r="F799" s="35"/>
      <c r="G799" s="8" t="s">
        <v>25</v>
      </c>
      <c r="H799" s="9" t="s">
        <v>2812</v>
      </c>
      <c r="I799" s="10">
        <v>44181.0</v>
      </c>
      <c r="J799" s="13" t="s">
        <v>1442</v>
      </c>
      <c r="K799" s="14" t="s">
        <v>2813</v>
      </c>
      <c r="L799" s="13" t="s">
        <v>426</v>
      </c>
      <c r="M799" s="14" t="s">
        <v>1442</v>
      </c>
      <c r="N799" s="26"/>
      <c r="O799" s="9" t="s">
        <v>85</v>
      </c>
      <c r="P799" s="9" t="s">
        <v>1777</v>
      </c>
      <c r="Q799" s="20"/>
      <c r="R799" s="20"/>
      <c r="S799" s="62" t="s">
        <v>2810</v>
      </c>
      <c r="T799" s="21"/>
      <c r="U799" s="19" t="str">
        <f t="shared" si="1"/>
        <v>#798</v>
      </c>
    </row>
    <row r="800">
      <c r="A800" s="17" t="s">
        <v>2814</v>
      </c>
      <c r="B800" s="7">
        <v>44196.0</v>
      </c>
      <c r="C800" s="8" t="s">
        <v>37</v>
      </c>
      <c r="D800" s="8" t="s">
        <v>49</v>
      </c>
      <c r="E800" s="8" t="s">
        <v>223</v>
      </c>
      <c r="F800" s="35"/>
      <c r="G800" s="8" t="s">
        <v>25</v>
      </c>
      <c r="H800" s="9" t="s">
        <v>2815</v>
      </c>
      <c r="I800" s="10">
        <v>44183.0</v>
      </c>
      <c r="J800" s="11">
        <v>44191.0</v>
      </c>
      <c r="K800" s="14" t="s">
        <v>2816</v>
      </c>
      <c r="L800" s="13" t="s">
        <v>426</v>
      </c>
      <c r="M800" s="14" t="s">
        <v>2817</v>
      </c>
      <c r="N800" s="15" t="s">
        <v>2818</v>
      </c>
      <c r="O800" s="9" t="s">
        <v>85</v>
      </c>
      <c r="P800" s="78" t="s">
        <v>2819</v>
      </c>
      <c r="Q800" s="20"/>
      <c r="R800" s="20"/>
      <c r="S800" s="62" t="s">
        <v>2820</v>
      </c>
      <c r="T800" s="21"/>
      <c r="U800" s="19" t="str">
        <f t="shared" si="1"/>
        <v>#799</v>
      </c>
    </row>
    <row r="801">
      <c r="A801" s="17" t="s">
        <v>2821</v>
      </c>
      <c r="B801" s="7">
        <v>44196.0</v>
      </c>
      <c r="C801" s="8" t="s">
        <v>37</v>
      </c>
      <c r="D801" s="8" t="s">
        <v>76</v>
      </c>
      <c r="E801" s="8" t="s">
        <v>1931</v>
      </c>
      <c r="F801" s="35"/>
      <c r="G801" s="8" t="s">
        <v>25</v>
      </c>
      <c r="H801" s="9" t="s">
        <v>2822</v>
      </c>
      <c r="I801" s="10">
        <v>44180.0</v>
      </c>
      <c r="J801" s="13" t="s">
        <v>1442</v>
      </c>
      <c r="K801" s="14" t="s">
        <v>2823</v>
      </c>
      <c r="L801" s="13" t="s">
        <v>1674</v>
      </c>
      <c r="M801" s="14" t="s">
        <v>1442</v>
      </c>
      <c r="N801" s="26"/>
      <c r="O801" s="9" t="s">
        <v>85</v>
      </c>
      <c r="P801" s="9" t="s">
        <v>2824</v>
      </c>
      <c r="Q801" s="20"/>
      <c r="R801" s="20"/>
      <c r="S801" s="62" t="s">
        <v>2820</v>
      </c>
      <c r="T801" s="21"/>
      <c r="U801" s="19" t="str">
        <f t="shared" si="1"/>
        <v>#800</v>
      </c>
    </row>
    <row r="802">
      <c r="A802" s="17" t="s">
        <v>2825</v>
      </c>
      <c r="B802" s="7">
        <v>44197.0</v>
      </c>
      <c r="C802" s="8" t="s">
        <v>37</v>
      </c>
      <c r="D802" s="8" t="s">
        <v>76</v>
      </c>
      <c r="E802" s="8" t="s">
        <v>158</v>
      </c>
      <c r="F802" s="35"/>
      <c r="G802" s="8" t="s">
        <v>25</v>
      </c>
      <c r="H802" s="9" t="s">
        <v>2826</v>
      </c>
      <c r="I802" s="10">
        <v>44182.0</v>
      </c>
      <c r="J802" s="13" t="s">
        <v>1442</v>
      </c>
      <c r="K802" s="14" t="s">
        <v>2827</v>
      </c>
      <c r="L802" s="13" t="s">
        <v>426</v>
      </c>
      <c r="M802" s="14" t="s">
        <v>1442</v>
      </c>
      <c r="N802" s="26"/>
      <c r="O802" s="9" t="s">
        <v>85</v>
      </c>
      <c r="P802" s="9" t="s">
        <v>2738</v>
      </c>
      <c r="Q802" s="20"/>
      <c r="R802" s="20"/>
      <c r="S802" s="62" t="s">
        <v>2828</v>
      </c>
      <c r="T802" s="21"/>
      <c r="U802" s="19" t="str">
        <f t="shared" si="1"/>
        <v>#801</v>
      </c>
    </row>
    <row r="803">
      <c r="A803" s="17" t="s">
        <v>2829</v>
      </c>
      <c r="B803" s="7">
        <v>44197.0</v>
      </c>
      <c r="C803" s="8" t="s">
        <v>37</v>
      </c>
      <c r="D803" s="8" t="s">
        <v>76</v>
      </c>
      <c r="E803" s="8" t="s">
        <v>158</v>
      </c>
      <c r="F803" s="35"/>
      <c r="G803" s="8" t="s">
        <v>25</v>
      </c>
      <c r="H803" s="9" t="s">
        <v>2826</v>
      </c>
      <c r="I803" s="10">
        <v>44182.0</v>
      </c>
      <c r="J803" s="13" t="s">
        <v>1442</v>
      </c>
      <c r="K803" s="14" t="s">
        <v>2827</v>
      </c>
      <c r="L803" s="13" t="s">
        <v>426</v>
      </c>
      <c r="M803" s="14" t="s">
        <v>1442</v>
      </c>
      <c r="N803" s="26"/>
      <c r="O803" s="9" t="s">
        <v>85</v>
      </c>
      <c r="P803" s="9" t="s">
        <v>2738</v>
      </c>
      <c r="Q803" s="20"/>
      <c r="R803" s="20"/>
      <c r="S803" s="62" t="s">
        <v>2828</v>
      </c>
      <c r="T803" s="21"/>
      <c r="U803" s="19" t="str">
        <f t="shared" si="1"/>
        <v>#802</v>
      </c>
    </row>
    <row r="804">
      <c r="A804" s="17" t="s">
        <v>2830</v>
      </c>
      <c r="B804" s="7">
        <v>44197.0</v>
      </c>
      <c r="C804" s="8" t="s">
        <v>37</v>
      </c>
      <c r="D804" s="8" t="s">
        <v>76</v>
      </c>
      <c r="E804" s="8" t="s">
        <v>23</v>
      </c>
      <c r="F804" s="35"/>
      <c r="G804" s="8" t="s">
        <v>25</v>
      </c>
      <c r="H804" s="9" t="s">
        <v>2831</v>
      </c>
      <c r="I804" s="10">
        <v>44191.0</v>
      </c>
      <c r="J804" s="11">
        <v>44194.0</v>
      </c>
      <c r="K804" s="14" t="s">
        <v>2832</v>
      </c>
      <c r="L804" s="13" t="s">
        <v>426</v>
      </c>
      <c r="M804" s="14" t="s">
        <v>34</v>
      </c>
      <c r="N804" s="26"/>
      <c r="O804" s="9" t="s">
        <v>85</v>
      </c>
      <c r="P804" s="9" t="s">
        <v>2271</v>
      </c>
      <c r="Q804" s="20"/>
      <c r="R804" s="20"/>
      <c r="S804" s="62" t="s">
        <v>2828</v>
      </c>
      <c r="T804" s="21"/>
      <c r="U804" s="19" t="str">
        <f t="shared" si="1"/>
        <v>#803</v>
      </c>
    </row>
    <row r="805">
      <c r="A805" s="17" t="s">
        <v>2833</v>
      </c>
      <c r="B805" s="7">
        <v>44198.0</v>
      </c>
      <c r="C805" s="8" t="s">
        <v>37</v>
      </c>
      <c r="D805" s="8" t="s">
        <v>116</v>
      </c>
      <c r="E805" s="8" t="s">
        <v>223</v>
      </c>
      <c r="F805" s="35"/>
      <c r="G805" s="8" t="s">
        <v>25</v>
      </c>
      <c r="H805" s="9" t="s">
        <v>2834</v>
      </c>
      <c r="I805" s="10">
        <v>44195.0</v>
      </c>
      <c r="J805" s="11">
        <v>44193.0</v>
      </c>
      <c r="K805" s="14" t="s">
        <v>2835</v>
      </c>
      <c r="L805" s="13" t="s">
        <v>426</v>
      </c>
      <c r="M805" s="14" t="s">
        <v>2836</v>
      </c>
      <c r="N805" s="26"/>
      <c r="O805" s="9" t="s">
        <v>85</v>
      </c>
      <c r="P805" s="9" t="s">
        <v>2837</v>
      </c>
      <c r="Q805" s="20"/>
      <c r="R805" s="20"/>
      <c r="S805" s="62" t="s">
        <v>2838</v>
      </c>
      <c r="T805" s="21"/>
      <c r="U805" s="19" t="str">
        <f t="shared" si="1"/>
        <v>#804</v>
      </c>
    </row>
    <row r="806">
      <c r="A806" s="17" t="s">
        <v>2839</v>
      </c>
      <c r="B806" s="7">
        <v>44198.0</v>
      </c>
      <c r="C806" s="8" t="s">
        <v>21</v>
      </c>
      <c r="D806" s="8" t="s">
        <v>76</v>
      </c>
      <c r="E806" s="8" t="s">
        <v>23</v>
      </c>
      <c r="F806" s="35"/>
      <c r="G806" s="8" t="s">
        <v>25</v>
      </c>
      <c r="H806" s="9" t="s">
        <v>2840</v>
      </c>
      <c r="I806" s="10">
        <v>44195.0</v>
      </c>
      <c r="J806" s="11">
        <v>44195.0</v>
      </c>
      <c r="K806" s="14" t="s">
        <v>2835</v>
      </c>
      <c r="L806" s="13" t="s">
        <v>426</v>
      </c>
      <c r="M806" s="14" t="s">
        <v>149</v>
      </c>
      <c r="N806" s="26"/>
      <c r="O806" s="9" t="s">
        <v>85</v>
      </c>
      <c r="P806" s="9" t="s">
        <v>360</v>
      </c>
      <c r="Q806" s="20"/>
      <c r="R806" s="20"/>
      <c r="S806" s="62" t="s">
        <v>2838</v>
      </c>
      <c r="T806" s="21"/>
      <c r="U806" s="19" t="str">
        <f t="shared" si="1"/>
        <v>#805</v>
      </c>
    </row>
    <row r="807">
      <c r="A807" s="17" t="s">
        <v>2841</v>
      </c>
      <c r="B807" s="7">
        <v>44198.0</v>
      </c>
      <c r="C807" s="8" t="s">
        <v>21</v>
      </c>
      <c r="D807" s="8" t="s">
        <v>59</v>
      </c>
      <c r="E807" s="8" t="s">
        <v>230</v>
      </c>
      <c r="F807" s="35"/>
      <c r="G807" s="8" t="s">
        <v>25</v>
      </c>
      <c r="H807" s="9" t="s">
        <v>2842</v>
      </c>
      <c r="I807" s="10">
        <v>44189.0</v>
      </c>
      <c r="J807" s="11">
        <v>44194.0</v>
      </c>
      <c r="K807" s="14" t="s">
        <v>2843</v>
      </c>
      <c r="L807" s="13" t="s">
        <v>426</v>
      </c>
      <c r="M807" s="14" t="s">
        <v>2844</v>
      </c>
      <c r="N807" s="26"/>
      <c r="O807" s="9" t="s">
        <v>85</v>
      </c>
      <c r="P807" s="9" t="s">
        <v>2182</v>
      </c>
      <c r="Q807" s="20"/>
      <c r="R807" s="20"/>
      <c r="S807" s="62" t="s">
        <v>2838</v>
      </c>
      <c r="T807" s="21"/>
      <c r="U807" s="19" t="str">
        <f t="shared" si="1"/>
        <v>#806</v>
      </c>
    </row>
    <row r="808">
      <c r="A808" s="17" t="s">
        <v>2845</v>
      </c>
      <c r="B808" s="7">
        <v>44198.0</v>
      </c>
      <c r="C808" s="8" t="s">
        <v>21</v>
      </c>
      <c r="D808" s="8" t="s">
        <v>116</v>
      </c>
      <c r="E808" s="8" t="s">
        <v>205</v>
      </c>
      <c r="F808" s="35"/>
      <c r="G808" s="8" t="s">
        <v>25</v>
      </c>
      <c r="H808" s="9" t="s">
        <v>2846</v>
      </c>
      <c r="I808" s="10">
        <v>44183.0</v>
      </c>
      <c r="J808" s="13" t="s">
        <v>1442</v>
      </c>
      <c r="K808" s="14" t="s">
        <v>2835</v>
      </c>
      <c r="L808" s="13" t="s">
        <v>426</v>
      </c>
      <c r="M808" s="14" t="s">
        <v>1442</v>
      </c>
      <c r="N808" s="26"/>
      <c r="O808" s="9" t="s">
        <v>85</v>
      </c>
      <c r="P808" s="9" t="s">
        <v>1777</v>
      </c>
      <c r="Q808" s="20"/>
      <c r="R808" s="20"/>
      <c r="S808" s="62" t="s">
        <v>2838</v>
      </c>
      <c r="T808" s="21"/>
      <c r="U808" s="19" t="str">
        <f t="shared" si="1"/>
        <v>#807</v>
      </c>
    </row>
    <row r="809">
      <c r="A809" s="17" t="s">
        <v>2847</v>
      </c>
      <c r="B809" s="7">
        <v>44198.0</v>
      </c>
      <c r="C809" s="8" t="s">
        <v>21</v>
      </c>
      <c r="D809" s="8" t="s">
        <v>116</v>
      </c>
      <c r="E809" s="8" t="s">
        <v>205</v>
      </c>
      <c r="F809" s="35"/>
      <c r="G809" s="8" t="s">
        <v>25</v>
      </c>
      <c r="H809" s="9" t="s">
        <v>2846</v>
      </c>
      <c r="I809" s="10">
        <v>44183.0</v>
      </c>
      <c r="J809" s="13" t="s">
        <v>1442</v>
      </c>
      <c r="K809" s="14" t="s">
        <v>2835</v>
      </c>
      <c r="L809" s="13" t="s">
        <v>426</v>
      </c>
      <c r="M809" s="14" t="s">
        <v>1442</v>
      </c>
      <c r="N809" s="26"/>
      <c r="O809" s="9" t="s">
        <v>85</v>
      </c>
      <c r="P809" s="9" t="s">
        <v>1777</v>
      </c>
      <c r="Q809" s="20"/>
      <c r="R809" s="20"/>
      <c r="S809" s="62" t="s">
        <v>2838</v>
      </c>
      <c r="T809" s="21"/>
      <c r="U809" s="19" t="str">
        <f t="shared" si="1"/>
        <v>#808</v>
      </c>
    </row>
    <row r="810">
      <c r="A810" s="17" t="s">
        <v>2848</v>
      </c>
      <c r="B810" s="7">
        <v>44198.0</v>
      </c>
      <c r="C810" s="8" t="s">
        <v>37</v>
      </c>
      <c r="D810" s="8" t="s">
        <v>76</v>
      </c>
      <c r="E810" s="8" t="s">
        <v>158</v>
      </c>
      <c r="F810" s="35"/>
      <c r="G810" s="8" t="s">
        <v>25</v>
      </c>
      <c r="H810" s="9" t="s">
        <v>2826</v>
      </c>
      <c r="I810" s="10">
        <v>44182.0</v>
      </c>
      <c r="J810" s="13" t="s">
        <v>1442</v>
      </c>
      <c r="K810" s="14" t="s">
        <v>2849</v>
      </c>
      <c r="L810" s="13" t="s">
        <v>1674</v>
      </c>
      <c r="M810" s="14" t="s">
        <v>1442</v>
      </c>
      <c r="N810" s="26"/>
      <c r="O810" s="9" t="s">
        <v>85</v>
      </c>
      <c r="P810" s="9" t="s">
        <v>2850</v>
      </c>
      <c r="Q810" s="20"/>
      <c r="R810" s="20"/>
      <c r="S810" s="62" t="s">
        <v>2838</v>
      </c>
      <c r="T810" s="21"/>
      <c r="U810" s="19" t="str">
        <f t="shared" si="1"/>
        <v>#809</v>
      </c>
    </row>
    <row r="811">
      <c r="A811" s="17" t="s">
        <v>2851</v>
      </c>
      <c r="B811" s="7">
        <v>44199.0</v>
      </c>
      <c r="C811" s="8" t="s">
        <v>21</v>
      </c>
      <c r="D811" s="8" t="s">
        <v>76</v>
      </c>
      <c r="E811" s="8" t="s">
        <v>23</v>
      </c>
      <c r="F811" s="35"/>
      <c r="G811" s="8" t="s">
        <v>25</v>
      </c>
      <c r="H811" s="9" t="s">
        <v>2852</v>
      </c>
      <c r="I811" s="10">
        <v>44196.0</v>
      </c>
      <c r="J811" s="11">
        <v>44195.0</v>
      </c>
      <c r="K811" s="14" t="s">
        <v>2853</v>
      </c>
      <c r="L811" s="13" t="s">
        <v>363</v>
      </c>
      <c r="M811" s="14" t="s">
        <v>2854</v>
      </c>
      <c r="N811" s="26"/>
      <c r="O811" s="9" t="s">
        <v>85</v>
      </c>
      <c r="P811" s="9" t="s">
        <v>360</v>
      </c>
      <c r="Q811" s="20"/>
      <c r="R811" s="20"/>
      <c r="S811" s="62" t="s">
        <v>2855</v>
      </c>
      <c r="T811" s="21"/>
      <c r="U811" s="19" t="str">
        <f t="shared" si="1"/>
        <v>#810</v>
      </c>
    </row>
    <row r="812">
      <c r="A812" s="17" t="s">
        <v>2856</v>
      </c>
      <c r="B812" s="7">
        <v>44199.0</v>
      </c>
      <c r="C812" s="8" t="s">
        <v>21</v>
      </c>
      <c r="D812" s="8" t="s">
        <v>76</v>
      </c>
      <c r="E812" s="8" t="s">
        <v>23</v>
      </c>
      <c r="F812" s="35"/>
      <c r="G812" s="8" t="s">
        <v>25</v>
      </c>
      <c r="H812" s="9" t="s">
        <v>2857</v>
      </c>
      <c r="I812" s="10">
        <v>44193.0</v>
      </c>
      <c r="J812" s="11">
        <v>44196.0</v>
      </c>
      <c r="K812" s="14" t="s">
        <v>2858</v>
      </c>
      <c r="L812" s="13" t="s">
        <v>426</v>
      </c>
      <c r="M812" s="14" t="s">
        <v>518</v>
      </c>
      <c r="N812" s="26"/>
      <c r="O812" s="9" t="s">
        <v>85</v>
      </c>
      <c r="P812" s="9" t="s">
        <v>360</v>
      </c>
      <c r="Q812" s="20"/>
      <c r="R812" s="20"/>
      <c r="S812" s="62" t="s">
        <v>2855</v>
      </c>
      <c r="T812" s="21"/>
      <c r="U812" s="19" t="str">
        <f t="shared" si="1"/>
        <v>#811</v>
      </c>
    </row>
    <row r="813">
      <c r="A813" s="17" t="s">
        <v>2859</v>
      </c>
      <c r="B813" s="7">
        <v>44199.0</v>
      </c>
      <c r="C813" s="8" t="s">
        <v>37</v>
      </c>
      <c r="D813" s="8" t="s">
        <v>100</v>
      </c>
      <c r="E813" s="8" t="s">
        <v>23</v>
      </c>
      <c r="F813" s="35"/>
      <c r="G813" s="8" t="s">
        <v>25</v>
      </c>
      <c r="H813" s="9" t="s">
        <v>2860</v>
      </c>
      <c r="I813" s="10">
        <v>44192.0</v>
      </c>
      <c r="J813" s="11">
        <v>44194.0</v>
      </c>
      <c r="K813" s="14" t="s">
        <v>2858</v>
      </c>
      <c r="L813" s="13" t="s">
        <v>426</v>
      </c>
      <c r="M813" s="14" t="s">
        <v>2861</v>
      </c>
      <c r="N813" s="26"/>
      <c r="O813" s="9" t="s">
        <v>85</v>
      </c>
      <c r="P813" s="9" t="s">
        <v>477</v>
      </c>
      <c r="Q813" s="20"/>
      <c r="R813" s="20"/>
      <c r="S813" s="62" t="s">
        <v>2855</v>
      </c>
      <c r="T813" s="21"/>
      <c r="U813" s="19" t="str">
        <f t="shared" si="1"/>
        <v>#812</v>
      </c>
    </row>
    <row r="814">
      <c r="A814" s="17" t="s">
        <v>2862</v>
      </c>
      <c r="B814" s="7">
        <v>44199.0</v>
      </c>
      <c r="C814" s="8" t="s">
        <v>37</v>
      </c>
      <c r="D814" s="8" t="s">
        <v>116</v>
      </c>
      <c r="E814" s="8" t="s">
        <v>2863</v>
      </c>
      <c r="F814" s="35"/>
      <c r="G814" s="8" t="s">
        <v>25</v>
      </c>
      <c r="H814" s="9" t="s">
        <v>2864</v>
      </c>
      <c r="I814" s="10">
        <v>44189.0</v>
      </c>
      <c r="J814" s="11">
        <v>44196.0</v>
      </c>
      <c r="K814" s="14" t="s">
        <v>2858</v>
      </c>
      <c r="L814" s="13" t="s">
        <v>426</v>
      </c>
      <c r="M814" s="14" t="s">
        <v>2865</v>
      </c>
      <c r="N814" s="26"/>
      <c r="O814" s="9" t="s">
        <v>85</v>
      </c>
      <c r="P814" s="9" t="s">
        <v>2182</v>
      </c>
      <c r="Q814" s="20"/>
      <c r="R814" s="20"/>
      <c r="S814" s="62" t="s">
        <v>2855</v>
      </c>
      <c r="T814" s="21"/>
      <c r="U814" s="19" t="str">
        <f t="shared" si="1"/>
        <v>#813</v>
      </c>
    </row>
    <row r="815">
      <c r="A815" s="17" t="s">
        <v>2866</v>
      </c>
      <c r="B815" s="7">
        <v>44200.0</v>
      </c>
      <c r="C815" s="8" t="s">
        <v>21</v>
      </c>
      <c r="D815" s="8" t="s">
        <v>116</v>
      </c>
      <c r="E815" s="8" t="s">
        <v>205</v>
      </c>
      <c r="F815" s="35"/>
      <c r="G815" s="8" t="s">
        <v>25</v>
      </c>
      <c r="H815" s="9" t="s">
        <v>2867</v>
      </c>
      <c r="I815" s="10">
        <v>44175.0</v>
      </c>
      <c r="J815" s="13" t="s">
        <v>1442</v>
      </c>
      <c r="K815" s="14" t="s">
        <v>2868</v>
      </c>
      <c r="L815" s="13" t="s">
        <v>1674</v>
      </c>
      <c r="M815" s="14" t="s">
        <v>1442</v>
      </c>
      <c r="N815" s="26"/>
      <c r="O815" s="9" t="s">
        <v>85</v>
      </c>
      <c r="P815" s="9" t="s">
        <v>2869</v>
      </c>
      <c r="Q815" s="20"/>
      <c r="R815" s="20"/>
      <c r="S815" s="62" t="s">
        <v>2870</v>
      </c>
      <c r="T815" s="21"/>
      <c r="U815" s="19" t="str">
        <f t="shared" si="1"/>
        <v>#814</v>
      </c>
    </row>
    <row r="816">
      <c r="A816" s="17" t="s">
        <v>2871</v>
      </c>
      <c r="B816" s="7">
        <v>44200.0</v>
      </c>
      <c r="C816" s="8" t="s">
        <v>21</v>
      </c>
      <c r="D816" s="8" t="s">
        <v>76</v>
      </c>
      <c r="E816" s="8" t="s">
        <v>23</v>
      </c>
      <c r="F816" s="35"/>
      <c r="G816" s="8" t="s">
        <v>25</v>
      </c>
      <c r="H816" s="9" t="s">
        <v>2872</v>
      </c>
      <c r="I816" s="10">
        <v>44197.0</v>
      </c>
      <c r="J816" s="13" t="s">
        <v>1442</v>
      </c>
      <c r="K816" s="14" t="s">
        <v>2873</v>
      </c>
      <c r="L816" s="13" t="s">
        <v>363</v>
      </c>
      <c r="M816" s="14" t="s">
        <v>1442</v>
      </c>
      <c r="N816" s="26"/>
      <c r="O816" s="9" t="s">
        <v>85</v>
      </c>
      <c r="P816" s="9" t="s">
        <v>2874</v>
      </c>
      <c r="Q816" s="20"/>
      <c r="R816" s="20"/>
      <c r="S816" s="62" t="s">
        <v>2870</v>
      </c>
      <c r="T816" s="21"/>
      <c r="U816" s="19" t="str">
        <f t="shared" si="1"/>
        <v>#815</v>
      </c>
    </row>
    <row r="817">
      <c r="A817" s="17" t="s">
        <v>2875</v>
      </c>
      <c r="B817" s="7">
        <v>44200.0</v>
      </c>
      <c r="C817" s="8" t="s">
        <v>21</v>
      </c>
      <c r="D817" s="8" t="s">
        <v>59</v>
      </c>
      <c r="E817" s="8" t="s">
        <v>23</v>
      </c>
      <c r="F817" s="35"/>
      <c r="G817" s="8" t="s">
        <v>25</v>
      </c>
      <c r="H817" s="9" t="s">
        <v>2876</v>
      </c>
      <c r="I817" s="10">
        <v>44197.0</v>
      </c>
      <c r="J817" s="11"/>
      <c r="K817" s="14" t="s">
        <v>2877</v>
      </c>
      <c r="L817" s="13" t="s">
        <v>1674</v>
      </c>
      <c r="M817" s="23"/>
      <c r="N817" s="26"/>
      <c r="O817" s="9" t="s">
        <v>85</v>
      </c>
      <c r="P817" s="9" t="s">
        <v>2878</v>
      </c>
      <c r="Q817" s="20"/>
      <c r="R817" s="20"/>
      <c r="S817" s="62" t="s">
        <v>2870</v>
      </c>
      <c r="T817" s="21"/>
      <c r="U817" s="19" t="str">
        <f t="shared" si="1"/>
        <v>#816</v>
      </c>
    </row>
    <row r="818">
      <c r="A818" s="17" t="s">
        <v>2879</v>
      </c>
      <c r="B818" s="7">
        <v>44201.0</v>
      </c>
      <c r="C818" s="8" t="s">
        <v>21</v>
      </c>
      <c r="D818" s="8" t="s">
        <v>49</v>
      </c>
      <c r="E818" s="8" t="s">
        <v>23</v>
      </c>
      <c r="F818" s="35"/>
      <c r="G818" s="8" t="s">
        <v>25</v>
      </c>
      <c r="H818" s="9" t="s">
        <v>2880</v>
      </c>
      <c r="I818" s="10">
        <v>44199.0</v>
      </c>
      <c r="J818" s="11">
        <v>44197.0</v>
      </c>
      <c r="K818" s="14" t="s">
        <v>2881</v>
      </c>
      <c r="L818" s="13" t="s">
        <v>363</v>
      </c>
      <c r="M818" s="14" t="s">
        <v>2882</v>
      </c>
      <c r="N818" s="26"/>
      <c r="O818" s="9" t="s">
        <v>85</v>
      </c>
      <c r="P818" s="9" t="s">
        <v>2883</v>
      </c>
      <c r="Q818" s="20"/>
      <c r="R818" s="20"/>
      <c r="S818" s="62" t="s">
        <v>2676</v>
      </c>
      <c r="T818" s="21"/>
      <c r="U818" s="19" t="str">
        <f t="shared" si="1"/>
        <v>#817</v>
      </c>
    </row>
    <row r="819">
      <c r="A819" s="17" t="s">
        <v>2884</v>
      </c>
      <c r="B819" s="7">
        <v>44201.0</v>
      </c>
      <c r="C819" s="8" t="s">
        <v>21</v>
      </c>
      <c r="D819" s="8" t="s">
        <v>76</v>
      </c>
      <c r="E819" s="8" t="s">
        <v>23</v>
      </c>
      <c r="F819" s="35"/>
      <c r="G819" s="8" t="s">
        <v>25</v>
      </c>
      <c r="H819" s="9" t="s">
        <v>2885</v>
      </c>
      <c r="I819" s="10">
        <v>44199.0</v>
      </c>
      <c r="J819" s="13" t="s">
        <v>2886</v>
      </c>
      <c r="K819" s="14" t="s">
        <v>2887</v>
      </c>
      <c r="L819" s="13" t="s">
        <v>363</v>
      </c>
      <c r="M819" s="14" t="s">
        <v>2888</v>
      </c>
      <c r="N819" s="26"/>
      <c r="O819" s="9" t="s">
        <v>85</v>
      </c>
      <c r="P819" s="9" t="s">
        <v>2889</v>
      </c>
      <c r="Q819" s="20"/>
      <c r="R819" s="20"/>
      <c r="S819" s="62" t="s">
        <v>2676</v>
      </c>
      <c r="T819" s="21"/>
      <c r="U819" s="19" t="str">
        <f t="shared" si="1"/>
        <v>#818</v>
      </c>
    </row>
    <row r="820">
      <c r="A820" s="17" t="s">
        <v>2890</v>
      </c>
      <c r="B820" s="7">
        <v>44202.0</v>
      </c>
      <c r="C820" s="8" t="s">
        <v>37</v>
      </c>
      <c r="D820" s="8" t="s">
        <v>116</v>
      </c>
      <c r="E820" s="8" t="s">
        <v>158</v>
      </c>
      <c r="F820" s="35"/>
      <c r="G820" s="8" t="s">
        <v>25</v>
      </c>
      <c r="H820" s="9" t="s">
        <v>2891</v>
      </c>
      <c r="I820" s="10">
        <v>44187.0</v>
      </c>
      <c r="J820" s="13" t="s">
        <v>1442</v>
      </c>
      <c r="K820" s="14" t="s">
        <v>2892</v>
      </c>
      <c r="L820" s="13" t="s">
        <v>426</v>
      </c>
      <c r="M820" s="14" t="s">
        <v>1442</v>
      </c>
      <c r="N820" s="26"/>
      <c r="O820" s="9" t="s">
        <v>85</v>
      </c>
      <c r="P820" s="9" t="s">
        <v>2738</v>
      </c>
      <c r="Q820" s="20"/>
      <c r="R820" s="20"/>
      <c r="S820" s="62" t="s">
        <v>2893</v>
      </c>
      <c r="T820" s="21"/>
      <c r="U820" s="19" t="str">
        <f t="shared" si="1"/>
        <v>#819</v>
      </c>
    </row>
    <row r="821">
      <c r="A821" s="17" t="s">
        <v>2894</v>
      </c>
      <c r="B821" s="7">
        <v>44202.0</v>
      </c>
      <c r="C821" s="8" t="s">
        <v>37</v>
      </c>
      <c r="D821" s="8" t="s">
        <v>76</v>
      </c>
      <c r="E821" s="8" t="s">
        <v>205</v>
      </c>
      <c r="F821" s="35"/>
      <c r="G821" s="8" t="s">
        <v>25</v>
      </c>
      <c r="H821" s="9" t="s">
        <v>2895</v>
      </c>
      <c r="I821" s="10">
        <v>44178.0</v>
      </c>
      <c r="J821" s="13" t="s">
        <v>1442</v>
      </c>
      <c r="K821" s="14" t="s">
        <v>2896</v>
      </c>
      <c r="L821" s="13" t="s">
        <v>1674</v>
      </c>
      <c r="M821" s="14" t="s">
        <v>1442</v>
      </c>
      <c r="N821" s="15"/>
      <c r="O821" s="9" t="s">
        <v>85</v>
      </c>
      <c r="P821" s="9" t="s">
        <v>2897</v>
      </c>
      <c r="Q821" s="20"/>
      <c r="R821" s="20"/>
      <c r="S821" s="62" t="s">
        <v>2893</v>
      </c>
      <c r="T821" s="21"/>
      <c r="U821" s="19" t="str">
        <f t="shared" si="1"/>
        <v>#820</v>
      </c>
    </row>
    <row r="822">
      <c r="A822" s="79" t="s">
        <v>2898</v>
      </c>
      <c r="B822" s="7">
        <v>44203.0</v>
      </c>
      <c r="C822" s="8" t="s">
        <v>37</v>
      </c>
      <c r="D822" s="80" t="s">
        <v>22</v>
      </c>
      <c r="E822" s="8" t="s">
        <v>23</v>
      </c>
      <c r="F822" s="35"/>
      <c r="G822" s="8" t="s">
        <v>25</v>
      </c>
      <c r="H822" s="81" t="s">
        <v>2899</v>
      </c>
      <c r="I822" s="82">
        <v>44201.0</v>
      </c>
      <c r="J822" s="11">
        <v>44200.0</v>
      </c>
      <c r="K822" s="83" t="s">
        <v>2900</v>
      </c>
      <c r="L822" s="84" t="s">
        <v>363</v>
      </c>
      <c r="M822" s="83" t="s">
        <v>42</v>
      </c>
      <c r="N822" s="26"/>
      <c r="O822" s="81" t="s">
        <v>85</v>
      </c>
      <c r="P822" s="81" t="s">
        <v>2901</v>
      </c>
      <c r="Q822" s="20"/>
      <c r="R822" s="20"/>
      <c r="S822" s="62" t="s">
        <v>2902</v>
      </c>
      <c r="T822" s="21"/>
      <c r="U822" s="19" t="str">
        <f t="shared" si="1"/>
        <v>#821</v>
      </c>
    </row>
    <row r="823">
      <c r="A823" s="79" t="s">
        <v>2903</v>
      </c>
      <c r="B823" s="7">
        <v>44203.0</v>
      </c>
      <c r="C823" s="8" t="s">
        <v>21</v>
      </c>
      <c r="D823" s="80" t="s">
        <v>116</v>
      </c>
      <c r="E823" s="8" t="s">
        <v>205</v>
      </c>
      <c r="F823" s="35"/>
      <c r="G823" s="8" t="s">
        <v>25</v>
      </c>
      <c r="H823" s="81" t="s">
        <v>2904</v>
      </c>
      <c r="I823" s="82">
        <v>44188.0</v>
      </c>
      <c r="J823" s="84" t="s">
        <v>1442</v>
      </c>
      <c r="K823" s="14" t="s">
        <v>2900</v>
      </c>
      <c r="L823" s="84" t="s">
        <v>426</v>
      </c>
      <c r="M823" s="83" t="s">
        <v>1442</v>
      </c>
      <c r="N823" s="26"/>
      <c r="O823" s="81" t="s">
        <v>85</v>
      </c>
      <c r="P823" s="81" t="s">
        <v>1777</v>
      </c>
      <c r="Q823" s="20"/>
      <c r="R823" s="20"/>
      <c r="S823" s="62" t="s">
        <v>2902</v>
      </c>
      <c r="T823" s="21"/>
      <c r="U823" s="19" t="str">
        <f t="shared" si="1"/>
        <v>#822</v>
      </c>
    </row>
    <row r="824">
      <c r="A824" s="79" t="s">
        <v>2905</v>
      </c>
      <c r="B824" s="7">
        <v>44203.0</v>
      </c>
      <c r="C824" s="8" t="s">
        <v>37</v>
      </c>
      <c r="D824" s="80" t="s">
        <v>116</v>
      </c>
      <c r="E824" s="8" t="s">
        <v>158</v>
      </c>
      <c r="F824" s="35"/>
      <c r="G824" s="8" t="s">
        <v>25</v>
      </c>
      <c r="H824" s="81" t="s">
        <v>2906</v>
      </c>
      <c r="I824" s="82">
        <v>44189.0</v>
      </c>
      <c r="J824" s="84" t="s">
        <v>1442</v>
      </c>
      <c r="K824" s="83" t="s">
        <v>2907</v>
      </c>
      <c r="L824" s="84" t="s">
        <v>426</v>
      </c>
      <c r="M824" s="83" t="s">
        <v>1442</v>
      </c>
      <c r="N824" s="26"/>
      <c r="O824" s="81" t="s">
        <v>85</v>
      </c>
      <c r="P824" s="81" t="s">
        <v>2738</v>
      </c>
      <c r="Q824" s="20"/>
      <c r="R824" s="20"/>
      <c r="S824" s="62" t="s">
        <v>2902</v>
      </c>
      <c r="T824" s="21"/>
      <c r="U824" s="19" t="str">
        <f t="shared" si="1"/>
        <v>#823</v>
      </c>
    </row>
    <row r="825">
      <c r="A825" s="85"/>
      <c r="B825" s="86"/>
      <c r="C825" s="35"/>
      <c r="D825" s="35"/>
      <c r="E825" s="35"/>
      <c r="F825" s="35"/>
      <c r="G825" s="35"/>
      <c r="H825" s="22"/>
      <c r="I825" s="20"/>
      <c r="J825" s="11"/>
      <c r="K825" s="23"/>
      <c r="L825" s="24"/>
      <c r="M825" s="23"/>
      <c r="N825" s="26"/>
      <c r="O825" s="22"/>
      <c r="P825" s="22"/>
      <c r="Q825" s="20"/>
      <c r="R825" s="20"/>
      <c r="S825" s="21"/>
      <c r="T825" s="21"/>
      <c r="U825" s="19" t="str">
        <f t="shared" si="1"/>
        <v/>
      </c>
    </row>
    <row r="826">
      <c r="A826" s="85"/>
      <c r="B826" s="86"/>
      <c r="C826" s="35"/>
      <c r="D826" s="35"/>
      <c r="E826" s="35"/>
      <c r="F826" s="35"/>
      <c r="G826" s="35"/>
      <c r="H826" s="22"/>
      <c r="I826" s="20"/>
      <c r="J826" s="11"/>
      <c r="K826" s="23"/>
      <c r="L826" s="24"/>
      <c r="M826" s="23"/>
      <c r="N826" s="26"/>
      <c r="O826" s="22"/>
      <c r="P826" s="22"/>
      <c r="Q826" s="20"/>
      <c r="R826" s="20"/>
      <c r="S826" s="21"/>
      <c r="T826" s="21"/>
      <c r="U826" s="19" t="str">
        <f t="shared" si="1"/>
        <v/>
      </c>
    </row>
    <row r="827">
      <c r="A827" s="85"/>
      <c r="B827" s="86"/>
      <c r="C827" s="35"/>
      <c r="D827" s="35"/>
      <c r="E827" s="35"/>
      <c r="F827" s="35"/>
      <c r="G827" s="35"/>
      <c r="H827" s="22"/>
      <c r="I827" s="20"/>
      <c r="J827" s="11"/>
      <c r="K827" s="23"/>
      <c r="L827" s="24"/>
      <c r="M827" s="23"/>
      <c r="N827" s="26"/>
      <c r="O827" s="22"/>
      <c r="P827" s="22"/>
      <c r="Q827" s="20"/>
      <c r="R827" s="20"/>
      <c r="S827" s="21"/>
      <c r="T827" s="21"/>
      <c r="U827" s="19" t="str">
        <f t="shared" si="1"/>
        <v/>
      </c>
    </row>
    <row r="828">
      <c r="A828" s="85"/>
      <c r="B828" s="86"/>
      <c r="C828" s="35"/>
      <c r="D828" s="35"/>
      <c r="E828" s="35"/>
      <c r="F828" s="35"/>
      <c r="G828" s="35"/>
      <c r="H828" s="22"/>
      <c r="I828" s="20"/>
      <c r="J828" s="11"/>
      <c r="K828" s="23"/>
      <c r="L828" s="24"/>
      <c r="M828" s="23"/>
      <c r="N828" s="26"/>
      <c r="O828" s="22"/>
      <c r="P828" s="22"/>
      <c r="Q828" s="20"/>
      <c r="R828" s="20"/>
      <c r="S828" s="21"/>
      <c r="T828" s="21"/>
      <c r="U828" s="19" t="str">
        <f t="shared" si="1"/>
        <v/>
      </c>
    </row>
    <row r="829">
      <c r="A829" s="85"/>
      <c r="B829" s="86"/>
      <c r="C829" s="35"/>
      <c r="D829" s="35"/>
      <c r="E829" s="35"/>
      <c r="F829" s="35"/>
      <c r="G829" s="35"/>
      <c r="H829" s="22"/>
      <c r="I829" s="20"/>
      <c r="J829" s="11"/>
      <c r="K829" s="23"/>
      <c r="L829" s="24"/>
      <c r="M829" s="23"/>
      <c r="N829" s="26"/>
      <c r="O829" s="22"/>
      <c r="P829" s="22"/>
      <c r="Q829" s="20"/>
      <c r="R829" s="20"/>
      <c r="S829" s="21"/>
      <c r="T829" s="21"/>
      <c r="U829" s="19" t="str">
        <f t="shared" si="1"/>
        <v/>
      </c>
    </row>
    <row r="830">
      <c r="A830" s="85"/>
      <c r="B830" s="86"/>
      <c r="C830" s="35"/>
      <c r="D830" s="35"/>
      <c r="E830" s="35"/>
      <c r="F830" s="35"/>
      <c r="G830" s="35"/>
      <c r="H830" s="22"/>
      <c r="I830" s="20"/>
      <c r="J830" s="11"/>
      <c r="K830" s="23"/>
      <c r="L830" s="24"/>
      <c r="M830" s="23"/>
      <c r="N830" s="26"/>
      <c r="O830" s="22"/>
      <c r="P830" s="22"/>
      <c r="Q830" s="20"/>
      <c r="R830" s="20"/>
      <c r="S830" s="21"/>
      <c r="T830" s="21"/>
      <c r="U830" s="19" t="str">
        <f t="shared" si="1"/>
        <v/>
      </c>
    </row>
    <row r="831">
      <c r="A831" s="85"/>
      <c r="B831" s="86"/>
      <c r="C831" s="35"/>
      <c r="D831" s="35"/>
      <c r="E831" s="35"/>
      <c r="F831" s="35"/>
      <c r="G831" s="35"/>
      <c r="H831" s="22"/>
      <c r="I831" s="20"/>
      <c r="J831" s="11"/>
      <c r="K831" s="23"/>
      <c r="L831" s="24"/>
      <c r="M831" s="23"/>
      <c r="N831" s="26"/>
      <c r="O831" s="22"/>
      <c r="P831" s="22"/>
      <c r="Q831" s="20"/>
      <c r="R831" s="20"/>
      <c r="S831" s="21"/>
      <c r="T831" s="21"/>
      <c r="U831" s="19" t="str">
        <f t="shared" si="1"/>
        <v/>
      </c>
    </row>
    <row r="832">
      <c r="A832" s="85"/>
      <c r="B832" s="86"/>
      <c r="C832" s="35"/>
      <c r="D832" s="35"/>
      <c r="E832" s="35"/>
      <c r="F832" s="35"/>
      <c r="G832" s="35"/>
      <c r="H832" s="22"/>
      <c r="I832" s="20"/>
      <c r="J832" s="11"/>
      <c r="K832" s="23"/>
      <c r="L832" s="24"/>
      <c r="M832" s="23"/>
      <c r="N832" s="26"/>
      <c r="O832" s="22"/>
      <c r="P832" s="22"/>
      <c r="Q832" s="20"/>
      <c r="R832" s="20"/>
      <c r="S832" s="21"/>
      <c r="T832" s="21"/>
      <c r="U832" s="19" t="str">
        <f t="shared" si="1"/>
        <v/>
      </c>
    </row>
    <row r="833">
      <c r="A833" s="85"/>
      <c r="B833" s="86"/>
      <c r="C833" s="35"/>
      <c r="D833" s="35"/>
      <c r="E833" s="35"/>
      <c r="F833" s="35"/>
      <c r="G833" s="35"/>
      <c r="H833" s="22"/>
      <c r="I833" s="20"/>
      <c r="J833" s="11"/>
      <c r="K833" s="23"/>
      <c r="L833" s="24"/>
      <c r="M833" s="23"/>
      <c r="N833" s="26"/>
      <c r="O833" s="22"/>
      <c r="P833" s="22"/>
      <c r="Q833" s="20"/>
      <c r="R833" s="20"/>
      <c r="S833" s="21"/>
      <c r="T833" s="21"/>
      <c r="U833" s="19" t="str">
        <f t="shared" si="1"/>
        <v/>
      </c>
    </row>
    <row r="834">
      <c r="A834" s="85"/>
      <c r="B834" s="86"/>
      <c r="C834" s="35"/>
      <c r="D834" s="35"/>
      <c r="E834" s="35"/>
      <c r="F834" s="35"/>
      <c r="G834" s="35"/>
      <c r="H834" s="22"/>
      <c r="I834" s="20"/>
      <c r="J834" s="11"/>
      <c r="K834" s="23"/>
      <c r="L834" s="24"/>
      <c r="M834" s="23"/>
      <c r="N834" s="26"/>
      <c r="O834" s="22"/>
      <c r="P834" s="22"/>
      <c r="Q834" s="20"/>
      <c r="R834" s="20"/>
      <c r="S834" s="21"/>
      <c r="T834" s="21"/>
      <c r="U834" s="19" t="str">
        <f t="shared" si="1"/>
        <v/>
      </c>
    </row>
    <row r="835">
      <c r="A835" s="85"/>
      <c r="B835" s="86"/>
      <c r="C835" s="35"/>
      <c r="D835" s="35"/>
      <c r="E835" s="35"/>
      <c r="F835" s="35"/>
      <c r="G835" s="35"/>
      <c r="H835" s="22"/>
      <c r="I835" s="20"/>
      <c r="J835" s="11"/>
      <c r="K835" s="23"/>
      <c r="L835" s="24"/>
      <c r="M835" s="23"/>
      <c r="N835" s="26"/>
      <c r="O835" s="22"/>
      <c r="P835" s="22"/>
      <c r="Q835" s="20"/>
      <c r="R835" s="20"/>
      <c r="S835" s="21"/>
      <c r="T835" s="21"/>
      <c r="U835" s="19" t="str">
        <f t="shared" si="1"/>
        <v/>
      </c>
    </row>
    <row r="836">
      <c r="A836" s="85"/>
      <c r="B836" s="86"/>
      <c r="C836" s="35"/>
      <c r="D836" s="35"/>
      <c r="E836" s="35"/>
      <c r="F836" s="35"/>
      <c r="G836" s="35"/>
      <c r="H836" s="22"/>
      <c r="I836" s="20"/>
      <c r="J836" s="11"/>
      <c r="K836" s="23"/>
      <c r="L836" s="24"/>
      <c r="M836" s="23"/>
      <c r="N836" s="26"/>
      <c r="O836" s="22"/>
      <c r="P836" s="22"/>
      <c r="Q836" s="20"/>
      <c r="R836" s="20"/>
      <c r="S836" s="21"/>
      <c r="T836" s="21"/>
      <c r="U836" s="19" t="str">
        <f t="shared" si="1"/>
        <v/>
      </c>
    </row>
    <row r="837">
      <c r="A837" s="85"/>
      <c r="B837" s="86"/>
      <c r="C837" s="35"/>
      <c r="D837" s="35"/>
      <c r="E837" s="35"/>
      <c r="F837" s="35"/>
      <c r="G837" s="35"/>
      <c r="H837" s="22"/>
      <c r="I837" s="20"/>
      <c r="J837" s="11"/>
      <c r="K837" s="23"/>
      <c r="L837" s="24"/>
      <c r="M837" s="23"/>
      <c r="N837" s="26"/>
      <c r="O837" s="22"/>
      <c r="P837" s="22"/>
      <c r="Q837" s="20"/>
      <c r="R837" s="20"/>
      <c r="S837" s="21"/>
      <c r="T837" s="21"/>
      <c r="U837" s="19" t="str">
        <f t="shared" si="1"/>
        <v/>
      </c>
    </row>
    <row r="838">
      <c r="A838" s="85"/>
      <c r="B838" s="86"/>
      <c r="C838" s="35"/>
      <c r="D838" s="35"/>
      <c r="E838" s="35"/>
      <c r="F838" s="35"/>
      <c r="G838" s="35"/>
      <c r="H838" s="22"/>
      <c r="I838" s="20"/>
      <c r="J838" s="11"/>
      <c r="K838" s="23"/>
      <c r="L838" s="24"/>
      <c r="M838" s="23"/>
      <c r="N838" s="26"/>
      <c r="O838" s="22"/>
      <c r="P838" s="22"/>
      <c r="Q838" s="20"/>
      <c r="R838" s="20"/>
      <c r="S838" s="21"/>
      <c r="T838" s="21"/>
      <c r="U838" s="19" t="str">
        <f t="shared" si="1"/>
        <v/>
      </c>
    </row>
    <row r="839">
      <c r="A839" s="85"/>
      <c r="B839" s="86"/>
      <c r="C839" s="35"/>
      <c r="D839" s="35"/>
      <c r="E839" s="35"/>
      <c r="F839" s="35"/>
      <c r="G839" s="35"/>
      <c r="H839" s="22"/>
      <c r="I839" s="20"/>
      <c r="J839" s="11"/>
      <c r="K839" s="23"/>
      <c r="L839" s="24"/>
      <c r="M839" s="23"/>
      <c r="N839" s="26"/>
      <c r="O839" s="22"/>
      <c r="P839" s="22"/>
      <c r="Q839" s="20"/>
      <c r="R839" s="20"/>
      <c r="S839" s="21"/>
      <c r="T839" s="21"/>
      <c r="U839" s="19" t="str">
        <f t="shared" si="1"/>
        <v/>
      </c>
    </row>
    <row r="840">
      <c r="A840" s="85"/>
      <c r="B840" s="86"/>
      <c r="C840" s="35"/>
      <c r="D840" s="35"/>
      <c r="E840" s="35"/>
      <c r="F840" s="35"/>
      <c r="G840" s="35"/>
      <c r="H840" s="22"/>
      <c r="I840" s="20"/>
      <c r="J840" s="11"/>
      <c r="K840" s="23"/>
      <c r="L840" s="24"/>
      <c r="M840" s="23"/>
      <c r="N840" s="26"/>
      <c r="O840" s="22"/>
      <c r="P840" s="22"/>
      <c r="Q840" s="20"/>
      <c r="R840" s="20"/>
      <c r="S840" s="21"/>
      <c r="T840" s="21"/>
      <c r="U840" s="19" t="str">
        <f t="shared" si="1"/>
        <v/>
      </c>
    </row>
    <row r="841">
      <c r="A841" s="85"/>
      <c r="B841" s="86"/>
      <c r="C841" s="35"/>
      <c r="D841" s="35"/>
      <c r="E841" s="35"/>
      <c r="F841" s="35"/>
      <c r="G841" s="35"/>
      <c r="H841" s="22"/>
      <c r="I841" s="20"/>
      <c r="J841" s="11"/>
      <c r="K841" s="23"/>
      <c r="L841" s="24"/>
      <c r="M841" s="23"/>
      <c r="N841" s="26"/>
      <c r="O841" s="22"/>
      <c r="P841" s="22"/>
      <c r="Q841" s="20"/>
      <c r="R841" s="20"/>
      <c r="S841" s="21"/>
      <c r="T841" s="21"/>
      <c r="U841" s="19" t="str">
        <f t="shared" si="1"/>
        <v/>
      </c>
    </row>
    <row r="842">
      <c r="A842" s="85"/>
      <c r="B842" s="86"/>
      <c r="C842" s="35"/>
      <c r="D842" s="35"/>
      <c r="E842" s="35"/>
      <c r="F842" s="35"/>
      <c r="G842" s="35"/>
      <c r="H842" s="22"/>
      <c r="I842" s="20"/>
      <c r="J842" s="11"/>
      <c r="K842" s="23"/>
      <c r="L842" s="24"/>
      <c r="M842" s="23"/>
      <c r="N842" s="26"/>
      <c r="O842" s="22"/>
      <c r="P842" s="22"/>
      <c r="Q842" s="20"/>
      <c r="R842" s="20"/>
      <c r="S842" s="21"/>
      <c r="T842" s="21"/>
      <c r="U842" s="19" t="str">
        <f t="shared" si="1"/>
        <v/>
      </c>
    </row>
    <row r="843">
      <c r="A843" s="85"/>
      <c r="B843" s="86"/>
      <c r="C843" s="35"/>
      <c r="D843" s="35"/>
      <c r="E843" s="35"/>
      <c r="F843" s="35"/>
      <c r="G843" s="35"/>
      <c r="H843" s="22"/>
      <c r="I843" s="20"/>
      <c r="J843" s="11"/>
      <c r="K843" s="23"/>
      <c r="L843" s="24"/>
      <c r="M843" s="23"/>
      <c r="N843" s="26"/>
      <c r="O843" s="22"/>
      <c r="P843" s="22"/>
      <c r="Q843" s="20"/>
      <c r="R843" s="20"/>
      <c r="S843" s="21"/>
      <c r="T843" s="21"/>
      <c r="U843" s="19" t="str">
        <f t="shared" si="1"/>
        <v/>
      </c>
    </row>
    <row r="844">
      <c r="A844" s="85"/>
      <c r="B844" s="86"/>
      <c r="C844" s="35"/>
      <c r="D844" s="35"/>
      <c r="E844" s="35"/>
      <c r="F844" s="35"/>
      <c r="G844" s="35"/>
      <c r="H844" s="22"/>
      <c r="I844" s="20"/>
      <c r="J844" s="11"/>
      <c r="K844" s="23"/>
      <c r="L844" s="24"/>
      <c r="M844" s="23"/>
      <c r="N844" s="26"/>
      <c r="O844" s="22"/>
      <c r="P844" s="22"/>
      <c r="Q844" s="20"/>
      <c r="R844" s="20"/>
      <c r="S844" s="21"/>
      <c r="T844" s="21"/>
      <c r="U844" s="19" t="str">
        <f t="shared" si="1"/>
        <v/>
      </c>
    </row>
    <row r="845">
      <c r="A845" s="85"/>
      <c r="B845" s="86"/>
      <c r="C845" s="35"/>
      <c r="D845" s="35"/>
      <c r="E845" s="35"/>
      <c r="F845" s="35"/>
      <c r="G845" s="35"/>
      <c r="H845" s="22"/>
      <c r="I845" s="20"/>
      <c r="J845" s="11"/>
      <c r="K845" s="23"/>
      <c r="L845" s="24"/>
      <c r="M845" s="23"/>
      <c r="N845" s="26"/>
      <c r="O845" s="22"/>
      <c r="P845" s="22"/>
      <c r="Q845" s="20"/>
      <c r="R845" s="20"/>
      <c r="S845" s="21"/>
      <c r="T845" s="21"/>
      <c r="U845" s="19" t="str">
        <f t="shared" si="1"/>
        <v/>
      </c>
    </row>
    <row r="846">
      <c r="A846" s="85"/>
      <c r="B846" s="86"/>
      <c r="C846" s="35"/>
      <c r="D846" s="35"/>
      <c r="E846" s="35"/>
      <c r="F846" s="35"/>
      <c r="G846" s="35"/>
      <c r="H846" s="22"/>
      <c r="I846" s="20"/>
      <c r="J846" s="11"/>
      <c r="K846" s="23"/>
      <c r="L846" s="24"/>
      <c r="M846" s="23"/>
      <c r="N846" s="26"/>
      <c r="O846" s="22"/>
      <c r="P846" s="22"/>
      <c r="Q846" s="20"/>
      <c r="R846" s="20"/>
      <c r="S846" s="21"/>
      <c r="T846" s="21"/>
      <c r="U846" s="19" t="str">
        <f t="shared" si="1"/>
        <v/>
      </c>
    </row>
    <row r="847">
      <c r="A847" s="85"/>
      <c r="B847" s="86"/>
      <c r="C847" s="35"/>
      <c r="D847" s="35"/>
      <c r="E847" s="35"/>
      <c r="F847" s="35"/>
      <c r="G847" s="35"/>
      <c r="H847" s="22"/>
      <c r="I847" s="20"/>
      <c r="J847" s="11"/>
      <c r="K847" s="23"/>
      <c r="L847" s="24"/>
      <c r="M847" s="23"/>
      <c r="N847" s="26"/>
      <c r="O847" s="22"/>
      <c r="P847" s="22"/>
      <c r="Q847" s="20"/>
      <c r="R847" s="20"/>
      <c r="S847" s="21"/>
      <c r="T847" s="21"/>
      <c r="U847" s="19" t="str">
        <f t="shared" si="1"/>
        <v/>
      </c>
    </row>
    <row r="848">
      <c r="A848" s="85"/>
      <c r="B848" s="86"/>
      <c r="C848" s="35"/>
      <c r="D848" s="35"/>
      <c r="E848" s="35"/>
      <c r="F848" s="35"/>
      <c r="G848" s="35"/>
      <c r="H848" s="22"/>
      <c r="I848" s="20"/>
      <c r="J848" s="11"/>
      <c r="K848" s="23"/>
      <c r="L848" s="24"/>
      <c r="M848" s="23"/>
      <c r="N848" s="26"/>
      <c r="O848" s="22"/>
      <c r="P848" s="22"/>
      <c r="Q848" s="20"/>
      <c r="R848" s="20"/>
      <c r="S848" s="21"/>
      <c r="T848" s="21"/>
      <c r="U848" s="19" t="str">
        <f t="shared" si="1"/>
        <v/>
      </c>
    </row>
    <row r="849">
      <c r="A849" s="85"/>
      <c r="B849" s="86"/>
      <c r="C849" s="35"/>
      <c r="D849" s="35"/>
      <c r="E849" s="35"/>
      <c r="F849" s="35"/>
      <c r="G849" s="35"/>
      <c r="H849" s="22"/>
      <c r="I849" s="20"/>
      <c r="J849" s="11"/>
      <c r="K849" s="23"/>
      <c r="L849" s="24"/>
      <c r="M849" s="23"/>
      <c r="N849" s="26"/>
      <c r="O849" s="22"/>
      <c r="P849" s="22"/>
      <c r="Q849" s="20"/>
      <c r="R849" s="20"/>
      <c r="S849" s="21"/>
      <c r="T849" s="21"/>
      <c r="U849" s="19" t="str">
        <f t="shared" si="1"/>
        <v/>
      </c>
    </row>
    <row r="850">
      <c r="A850" s="85"/>
      <c r="B850" s="86"/>
      <c r="C850" s="35"/>
      <c r="D850" s="35"/>
      <c r="E850" s="35"/>
      <c r="F850" s="35"/>
      <c r="G850" s="35"/>
      <c r="H850" s="22"/>
      <c r="I850" s="20"/>
      <c r="J850" s="11"/>
      <c r="K850" s="23"/>
      <c r="L850" s="24"/>
      <c r="M850" s="23"/>
      <c r="N850" s="26"/>
      <c r="O850" s="22"/>
      <c r="P850" s="22"/>
      <c r="Q850" s="20"/>
      <c r="R850" s="20"/>
      <c r="S850" s="21"/>
      <c r="T850" s="21"/>
      <c r="U850" s="19" t="str">
        <f t="shared" si="1"/>
        <v/>
      </c>
    </row>
    <row r="851">
      <c r="A851" s="85"/>
      <c r="B851" s="86"/>
      <c r="C851" s="35"/>
      <c r="D851" s="35"/>
      <c r="E851" s="35"/>
      <c r="F851" s="35"/>
      <c r="G851" s="35"/>
      <c r="H851" s="22"/>
      <c r="I851" s="20"/>
      <c r="J851" s="11"/>
      <c r="K851" s="23"/>
      <c r="L851" s="24"/>
      <c r="M851" s="23"/>
      <c r="N851" s="26"/>
      <c r="O851" s="22"/>
      <c r="P851" s="22"/>
      <c r="Q851" s="20"/>
      <c r="R851" s="20"/>
      <c r="S851" s="21"/>
      <c r="T851" s="21"/>
      <c r="U851" s="19" t="str">
        <f t="shared" si="1"/>
        <v/>
      </c>
    </row>
    <row r="852">
      <c r="A852" s="85"/>
      <c r="B852" s="86"/>
      <c r="C852" s="35"/>
      <c r="D852" s="35"/>
      <c r="E852" s="35"/>
      <c r="F852" s="35"/>
      <c r="G852" s="35"/>
      <c r="H852" s="22"/>
      <c r="I852" s="20"/>
      <c r="J852" s="11"/>
      <c r="K852" s="23"/>
      <c r="L852" s="24"/>
      <c r="M852" s="23"/>
      <c r="N852" s="26"/>
      <c r="O852" s="22"/>
      <c r="P852" s="22"/>
      <c r="Q852" s="20"/>
      <c r="R852" s="20"/>
      <c r="S852" s="21"/>
      <c r="T852" s="21"/>
      <c r="U852" s="19" t="str">
        <f t="shared" si="1"/>
        <v/>
      </c>
    </row>
    <row r="853">
      <c r="A853" s="85"/>
      <c r="B853" s="86"/>
      <c r="C853" s="35"/>
      <c r="D853" s="35"/>
      <c r="E853" s="35"/>
      <c r="F853" s="35"/>
      <c r="G853" s="35"/>
      <c r="H853" s="22"/>
      <c r="I853" s="20"/>
      <c r="J853" s="11"/>
      <c r="K853" s="23"/>
      <c r="L853" s="24"/>
      <c r="M853" s="23"/>
      <c r="N853" s="26"/>
      <c r="O853" s="22"/>
      <c r="P853" s="22"/>
      <c r="Q853" s="20"/>
      <c r="R853" s="20"/>
      <c r="S853" s="21"/>
      <c r="T853" s="21"/>
      <c r="U853" s="19" t="str">
        <f t="shared" si="1"/>
        <v/>
      </c>
    </row>
    <row r="854">
      <c r="A854" s="85"/>
      <c r="B854" s="86"/>
      <c r="C854" s="35"/>
      <c r="D854" s="35"/>
      <c r="E854" s="35"/>
      <c r="F854" s="35"/>
      <c r="G854" s="35"/>
      <c r="H854" s="22"/>
      <c r="I854" s="20"/>
      <c r="J854" s="11"/>
      <c r="K854" s="23"/>
      <c r="L854" s="24"/>
      <c r="M854" s="23"/>
      <c r="N854" s="26"/>
      <c r="O854" s="22"/>
      <c r="P854" s="22"/>
      <c r="Q854" s="20"/>
      <c r="R854" s="20"/>
      <c r="S854" s="21"/>
      <c r="T854" s="21"/>
      <c r="U854" s="19" t="str">
        <f t="shared" si="1"/>
        <v/>
      </c>
    </row>
    <row r="855">
      <c r="A855" s="85"/>
      <c r="B855" s="86"/>
      <c r="C855" s="35"/>
      <c r="D855" s="35"/>
      <c r="E855" s="35"/>
      <c r="F855" s="35"/>
      <c r="G855" s="35"/>
      <c r="H855" s="22"/>
      <c r="I855" s="20"/>
      <c r="J855" s="11"/>
      <c r="K855" s="23"/>
      <c r="L855" s="24"/>
      <c r="M855" s="23"/>
      <c r="N855" s="26"/>
      <c r="O855" s="22"/>
      <c r="P855" s="22"/>
      <c r="Q855" s="20"/>
      <c r="R855" s="20"/>
      <c r="S855" s="21"/>
      <c r="T855" s="21"/>
      <c r="U855" s="19" t="str">
        <f t="shared" si="1"/>
        <v/>
      </c>
    </row>
    <row r="856">
      <c r="A856" s="85"/>
      <c r="B856" s="86"/>
      <c r="C856" s="35"/>
      <c r="D856" s="35"/>
      <c r="E856" s="35"/>
      <c r="F856" s="35"/>
      <c r="G856" s="35"/>
      <c r="H856" s="22"/>
      <c r="I856" s="20"/>
      <c r="J856" s="11"/>
      <c r="K856" s="23"/>
      <c r="L856" s="24"/>
      <c r="M856" s="23"/>
      <c r="N856" s="26"/>
      <c r="O856" s="22"/>
      <c r="P856" s="22"/>
      <c r="Q856" s="20"/>
      <c r="R856" s="20"/>
      <c r="S856" s="21"/>
      <c r="T856" s="21"/>
      <c r="U856" s="19" t="str">
        <f t="shared" si="1"/>
        <v/>
      </c>
    </row>
    <row r="857">
      <c r="A857" s="85"/>
      <c r="B857" s="86"/>
      <c r="C857" s="35"/>
      <c r="D857" s="35"/>
      <c r="E857" s="35"/>
      <c r="F857" s="35"/>
      <c r="G857" s="35"/>
      <c r="H857" s="22"/>
      <c r="I857" s="20"/>
      <c r="J857" s="11"/>
      <c r="K857" s="23"/>
      <c r="L857" s="24"/>
      <c r="M857" s="23"/>
      <c r="N857" s="26"/>
      <c r="O857" s="22"/>
      <c r="P857" s="22"/>
      <c r="Q857" s="20"/>
      <c r="R857" s="20"/>
      <c r="S857" s="21"/>
      <c r="T857" s="21"/>
      <c r="U857" s="19" t="str">
        <f t="shared" si="1"/>
        <v/>
      </c>
    </row>
    <row r="858">
      <c r="A858" s="85"/>
      <c r="B858" s="86"/>
      <c r="C858" s="35"/>
      <c r="D858" s="35"/>
      <c r="E858" s="35"/>
      <c r="F858" s="35"/>
      <c r="G858" s="35"/>
      <c r="H858" s="22"/>
      <c r="I858" s="20"/>
      <c r="J858" s="11"/>
      <c r="K858" s="23"/>
      <c r="L858" s="24"/>
      <c r="M858" s="23"/>
      <c r="N858" s="26"/>
      <c r="O858" s="22"/>
      <c r="P858" s="22"/>
      <c r="Q858" s="20"/>
      <c r="R858" s="20"/>
      <c r="S858" s="21"/>
      <c r="T858" s="21"/>
      <c r="U858" s="19" t="str">
        <f t="shared" si="1"/>
        <v/>
      </c>
    </row>
    <row r="859">
      <c r="A859" s="85"/>
      <c r="B859" s="86"/>
      <c r="C859" s="35"/>
      <c r="D859" s="35"/>
      <c r="E859" s="35"/>
      <c r="F859" s="35"/>
      <c r="G859" s="35"/>
      <c r="H859" s="22"/>
      <c r="I859" s="20"/>
      <c r="J859" s="11"/>
      <c r="K859" s="23"/>
      <c r="L859" s="24"/>
      <c r="M859" s="23"/>
      <c r="N859" s="26"/>
      <c r="O859" s="22"/>
      <c r="P859" s="22"/>
      <c r="Q859" s="20"/>
      <c r="R859" s="20"/>
      <c r="S859" s="21"/>
      <c r="T859" s="21"/>
      <c r="U859" s="19" t="str">
        <f t="shared" si="1"/>
        <v/>
      </c>
    </row>
    <row r="860">
      <c r="A860" s="85"/>
      <c r="B860" s="86"/>
      <c r="C860" s="35"/>
      <c r="D860" s="35"/>
      <c r="E860" s="35"/>
      <c r="F860" s="35"/>
      <c r="G860" s="35"/>
      <c r="H860" s="22"/>
      <c r="I860" s="20"/>
      <c r="J860" s="11"/>
      <c r="K860" s="23"/>
      <c r="L860" s="24"/>
      <c r="M860" s="23"/>
      <c r="N860" s="26"/>
      <c r="O860" s="22"/>
      <c r="P860" s="22"/>
      <c r="Q860" s="20"/>
      <c r="R860" s="20"/>
      <c r="S860" s="21"/>
      <c r="T860" s="21"/>
      <c r="U860" s="19" t="str">
        <f t="shared" si="1"/>
        <v/>
      </c>
    </row>
    <row r="861">
      <c r="A861" s="85"/>
      <c r="B861" s="86"/>
      <c r="C861" s="35"/>
      <c r="D861" s="35"/>
      <c r="E861" s="35"/>
      <c r="F861" s="35"/>
      <c r="G861" s="35"/>
      <c r="H861" s="22"/>
      <c r="I861" s="20"/>
      <c r="J861" s="11"/>
      <c r="K861" s="23"/>
      <c r="L861" s="24"/>
      <c r="M861" s="23"/>
      <c r="N861" s="26"/>
      <c r="O861" s="22"/>
      <c r="P861" s="22"/>
      <c r="Q861" s="20"/>
      <c r="R861" s="20"/>
      <c r="S861" s="21"/>
      <c r="T861" s="21"/>
      <c r="U861" s="19" t="str">
        <f t="shared" si="1"/>
        <v/>
      </c>
    </row>
    <row r="862">
      <c r="A862" s="85"/>
      <c r="B862" s="86"/>
      <c r="C862" s="35"/>
      <c r="D862" s="35"/>
      <c r="E862" s="35"/>
      <c r="F862" s="35"/>
      <c r="G862" s="35"/>
      <c r="H862" s="22"/>
      <c r="I862" s="20"/>
      <c r="J862" s="11"/>
      <c r="K862" s="23"/>
      <c r="L862" s="24"/>
      <c r="M862" s="23"/>
      <c r="N862" s="26"/>
      <c r="O862" s="22"/>
      <c r="P862" s="22"/>
      <c r="Q862" s="20"/>
      <c r="R862" s="20"/>
      <c r="S862" s="21"/>
      <c r="T862" s="21"/>
      <c r="U862" s="19" t="str">
        <f t="shared" si="1"/>
        <v/>
      </c>
    </row>
    <row r="863">
      <c r="A863" s="85"/>
      <c r="B863" s="86"/>
      <c r="C863" s="35"/>
      <c r="D863" s="35"/>
      <c r="E863" s="35"/>
      <c r="F863" s="35"/>
      <c r="G863" s="35"/>
      <c r="H863" s="22"/>
      <c r="I863" s="20"/>
      <c r="J863" s="11"/>
      <c r="K863" s="23"/>
      <c r="L863" s="24"/>
      <c r="M863" s="23"/>
      <c r="N863" s="26"/>
      <c r="O863" s="22"/>
      <c r="P863" s="22"/>
      <c r="Q863" s="20"/>
      <c r="R863" s="20"/>
      <c r="S863" s="21"/>
      <c r="T863" s="21"/>
      <c r="U863" s="19" t="str">
        <f t="shared" si="1"/>
        <v/>
      </c>
    </row>
    <row r="864">
      <c r="A864" s="85"/>
      <c r="B864" s="86"/>
      <c r="C864" s="35"/>
      <c r="D864" s="35"/>
      <c r="E864" s="35"/>
      <c r="F864" s="35"/>
      <c r="G864" s="35"/>
      <c r="H864" s="22"/>
      <c r="I864" s="20"/>
      <c r="J864" s="11"/>
      <c r="K864" s="23"/>
      <c r="L864" s="24"/>
      <c r="M864" s="23"/>
      <c r="N864" s="26"/>
      <c r="O864" s="22"/>
      <c r="P864" s="22"/>
      <c r="Q864" s="20"/>
      <c r="R864" s="20"/>
      <c r="S864" s="21"/>
      <c r="T864" s="21"/>
      <c r="U864" s="19" t="str">
        <f t="shared" si="1"/>
        <v/>
      </c>
    </row>
    <row r="865">
      <c r="A865" s="85"/>
      <c r="B865" s="86"/>
      <c r="C865" s="35"/>
      <c r="D865" s="35"/>
      <c r="E865" s="35"/>
      <c r="F865" s="35"/>
      <c r="G865" s="35"/>
      <c r="H865" s="22"/>
      <c r="I865" s="20"/>
      <c r="J865" s="11"/>
      <c r="K865" s="23"/>
      <c r="L865" s="24"/>
      <c r="M865" s="23"/>
      <c r="N865" s="26"/>
      <c r="O865" s="22"/>
      <c r="P865" s="22"/>
      <c r="Q865" s="20"/>
      <c r="R865" s="20"/>
      <c r="S865" s="21"/>
      <c r="T865" s="21"/>
      <c r="U865" s="19" t="str">
        <f t="shared" si="1"/>
        <v/>
      </c>
    </row>
    <row r="866">
      <c r="A866" s="85"/>
      <c r="B866" s="86"/>
      <c r="C866" s="35"/>
      <c r="D866" s="35"/>
      <c r="E866" s="35"/>
      <c r="F866" s="35"/>
      <c r="G866" s="35"/>
      <c r="H866" s="22"/>
      <c r="I866" s="20"/>
      <c r="J866" s="11"/>
      <c r="K866" s="23"/>
      <c r="L866" s="24"/>
      <c r="M866" s="23"/>
      <c r="N866" s="26"/>
      <c r="O866" s="22"/>
      <c r="P866" s="22"/>
      <c r="Q866" s="20"/>
      <c r="R866" s="20"/>
      <c r="S866" s="21"/>
      <c r="T866" s="21"/>
      <c r="U866" s="19" t="str">
        <f t="shared" si="1"/>
        <v/>
      </c>
    </row>
    <row r="867">
      <c r="A867" s="85"/>
      <c r="B867" s="86"/>
      <c r="C867" s="35"/>
      <c r="D867" s="35"/>
      <c r="E867" s="35"/>
      <c r="F867" s="35"/>
      <c r="G867" s="35"/>
      <c r="H867" s="22"/>
      <c r="I867" s="20"/>
      <c r="J867" s="11"/>
      <c r="K867" s="23"/>
      <c r="L867" s="24"/>
      <c r="M867" s="23"/>
      <c r="N867" s="26"/>
      <c r="O867" s="22"/>
      <c r="P867" s="22"/>
      <c r="Q867" s="20"/>
      <c r="R867" s="20"/>
      <c r="S867" s="21"/>
      <c r="T867" s="21"/>
      <c r="U867" s="19" t="str">
        <f t="shared" si="1"/>
        <v/>
      </c>
    </row>
    <row r="868">
      <c r="A868" s="85"/>
      <c r="B868" s="86"/>
      <c r="C868" s="35"/>
      <c r="D868" s="35"/>
      <c r="E868" s="35"/>
      <c r="F868" s="35"/>
      <c r="G868" s="35"/>
      <c r="H868" s="22"/>
      <c r="I868" s="20"/>
      <c r="J868" s="11"/>
      <c r="K868" s="23"/>
      <c r="L868" s="24"/>
      <c r="M868" s="23"/>
      <c r="N868" s="26"/>
      <c r="O868" s="22"/>
      <c r="P868" s="22"/>
      <c r="Q868" s="20"/>
      <c r="R868" s="20"/>
      <c r="S868" s="21"/>
      <c r="T868" s="21"/>
      <c r="U868" s="19" t="str">
        <f t="shared" si="1"/>
        <v/>
      </c>
    </row>
    <row r="869">
      <c r="A869" s="85"/>
      <c r="B869" s="86"/>
      <c r="C869" s="35"/>
      <c r="D869" s="35"/>
      <c r="E869" s="35"/>
      <c r="F869" s="35"/>
      <c r="G869" s="35"/>
      <c r="H869" s="22"/>
      <c r="I869" s="20"/>
      <c r="J869" s="11"/>
      <c r="K869" s="23"/>
      <c r="L869" s="24"/>
      <c r="M869" s="23"/>
      <c r="N869" s="26"/>
      <c r="O869" s="22"/>
      <c r="P869" s="22"/>
      <c r="Q869" s="20"/>
      <c r="R869" s="20"/>
      <c r="S869" s="21"/>
      <c r="T869" s="21"/>
      <c r="U869" s="19" t="str">
        <f t="shared" si="1"/>
        <v/>
      </c>
    </row>
    <row r="870">
      <c r="A870" s="85"/>
      <c r="B870" s="86"/>
      <c r="C870" s="35"/>
      <c r="D870" s="35"/>
      <c r="E870" s="35"/>
      <c r="F870" s="35"/>
      <c r="G870" s="35"/>
      <c r="H870" s="22"/>
      <c r="I870" s="20"/>
      <c r="J870" s="11"/>
      <c r="K870" s="23"/>
      <c r="L870" s="24"/>
      <c r="M870" s="23"/>
      <c r="N870" s="26"/>
      <c r="O870" s="22"/>
      <c r="P870" s="22"/>
      <c r="Q870" s="20"/>
      <c r="R870" s="20"/>
      <c r="S870" s="21"/>
      <c r="T870" s="21"/>
      <c r="U870" s="19" t="str">
        <f t="shared" si="1"/>
        <v/>
      </c>
    </row>
    <row r="871">
      <c r="A871" s="85"/>
      <c r="B871" s="86"/>
      <c r="C871" s="35"/>
      <c r="D871" s="35"/>
      <c r="E871" s="35"/>
      <c r="F871" s="35"/>
      <c r="G871" s="35"/>
      <c r="H871" s="22"/>
      <c r="I871" s="20"/>
      <c r="J871" s="11"/>
      <c r="K871" s="23"/>
      <c r="L871" s="24"/>
      <c r="M871" s="23"/>
      <c r="N871" s="26"/>
      <c r="O871" s="22"/>
      <c r="P871" s="22"/>
      <c r="Q871" s="20"/>
      <c r="R871" s="20"/>
      <c r="S871" s="21"/>
      <c r="T871" s="21"/>
      <c r="U871" s="19" t="str">
        <f t="shared" si="1"/>
        <v/>
      </c>
    </row>
    <row r="872">
      <c r="A872" s="85"/>
      <c r="B872" s="86"/>
      <c r="C872" s="35"/>
      <c r="D872" s="35"/>
      <c r="E872" s="35"/>
      <c r="F872" s="35"/>
      <c r="G872" s="35"/>
      <c r="H872" s="22"/>
      <c r="I872" s="20"/>
      <c r="J872" s="11"/>
      <c r="K872" s="23"/>
      <c r="L872" s="24"/>
      <c r="M872" s="23"/>
      <c r="N872" s="26"/>
      <c r="O872" s="22"/>
      <c r="P872" s="22"/>
      <c r="Q872" s="20"/>
      <c r="R872" s="20"/>
      <c r="S872" s="21"/>
      <c r="T872" s="21"/>
      <c r="U872" s="19" t="str">
        <f t="shared" si="1"/>
        <v/>
      </c>
    </row>
    <row r="873">
      <c r="A873" s="85"/>
      <c r="B873" s="86"/>
      <c r="C873" s="35"/>
      <c r="D873" s="35"/>
      <c r="E873" s="35"/>
      <c r="F873" s="35"/>
      <c r="G873" s="35"/>
      <c r="H873" s="22"/>
      <c r="I873" s="20"/>
      <c r="J873" s="11"/>
      <c r="K873" s="23"/>
      <c r="L873" s="24"/>
      <c r="M873" s="23"/>
      <c r="N873" s="26"/>
      <c r="O873" s="22"/>
      <c r="P873" s="22"/>
      <c r="Q873" s="20"/>
      <c r="R873" s="20"/>
      <c r="S873" s="21"/>
      <c r="T873" s="21"/>
      <c r="U873" s="19" t="str">
        <f t="shared" si="1"/>
        <v/>
      </c>
    </row>
    <row r="874">
      <c r="A874" s="85"/>
      <c r="B874" s="86"/>
      <c r="C874" s="35"/>
      <c r="D874" s="35"/>
      <c r="E874" s="35"/>
      <c r="F874" s="35"/>
      <c r="G874" s="35"/>
      <c r="H874" s="22"/>
      <c r="I874" s="20"/>
      <c r="J874" s="11"/>
      <c r="K874" s="23"/>
      <c r="L874" s="24"/>
      <c r="M874" s="23"/>
      <c r="N874" s="26"/>
      <c r="O874" s="22"/>
      <c r="P874" s="22"/>
      <c r="Q874" s="20"/>
      <c r="R874" s="20"/>
      <c r="S874" s="21"/>
      <c r="T874" s="21"/>
      <c r="U874" s="19" t="str">
        <f t="shared" si="1"/>
        <v/>
      </c>
    </row>
    <row r="875">
      <c r="A875" s="85"/>
      <c r="B875" s="86"/>
      <c r="C875" s="35"/>
      <c r="D875" s="35"/>
      <c r="E875" s="35"/>
      <c r="F875" s="35"/>
      <c r="G875" s="35"/>
      <c r="H875" s="22"/>
      <c r="I875" s="20"/>
      <c r="J875" s="11"/>
      <c r="K875" s="23"/>
      <c r="L875" s="24"/>
      <c r="M875" s="23"/>
      <c r="N875" s="26"/>
      <c r="O875" s="22"/>
      <c r="P875" s="22"/>
      <c r="Q875" s="20"/>
      <c r="R875" s="20"/>
      <c r="S875" s="21"/>
      <c r="T875" s="21"/>
      <c r="U875" s="19" t="str">
        <f t="shared" si="1"/>
        <v/>
      </c>
    </row>
    <row r="876">
      <c r="A876" s="85"/>
      <c r="B876" s="86"/>
      <c r="C876" s="35"/>
      <c r="D876" s="35"/>
      <c r="E876" s="35"/>
      <c r="F876" s="35"/>
      <c r="G876" s="35"/>
      <c r="H876" s="22"/>
      <c r="I876" s="20"/>
      <c r="J876" s="11"/>
      <c r="K876" s="23"/>
      <c r="L876" s="24"/>
      <c r="M876" s="23"/>
      <c r="N876" s="26"/>
      <c r="O876" s="22"/>
      <c r="P876" s="22"/>
      <c r="Q876" s="20"/>
      <c r="R876" s="20"/>
      <c r="S876" s="21"/>
      <c r="T876" s="21"/>
      <c r="U876" s="19" t="str">
        <f t="shared" si="1"/>
        <v/>
      </c>
    </row>
    <row r="877">
      <c r="A877" s="85"/>
      <c r="B877" s="86"/>
      <c r="C877" s="35"/>
      <c r="D877" s="35"/>
      <c r="E877" s="35"/>
      <c r="F877" s="35"/>
      <c r="G877" s="35"/>
      <c r="H877" s="22"/>
      <c r="I877" s="20"/>
      <c r="J877" s="11"/>
      <c r="K877" s="23"/>
      <c r="L877" s="24"/>
      <c r="M877" s="23"/>
      <c r="N877" s="26"/>
      <c r="O877" s="22"/>
      <c r="P877" s="22"/>
      <c r="Q877" s="20"/>
      <c r="R877" s="20"/>
      <c r="S877" s="21"/>
      <c r="T877" s="21"/>
      <c r="U877" s="19" t="str">
        <f t="shared" si="1"/>
        <v/>
      </c>
    </row>
    <row r="878">
      <c r="A878" s="85"/>
      <c r="B878" s="86"/>
      <c r="C878" s="35"/>
      <c r="D878" s="35"/>
      <c r="E878" s="35"/>
      <c r="F878" s="35"/>
      <c r="G878" s="35"/>
      <c r="H878" s="22"/>
      <c r="I878" s="20"/>
      <c r="J878" s="11"/>
      <c r="K878" s="23"/>
      <c r="L878" s="24"/>
      <c r="M878" s="23"/>
      <c r="N878" s="26"/>
      <c r="O878" s="22"/>
      <c r="P878" s="22"/>
      <c r="Q878" s="20"/>
      <c r="R878" s="20"/>
      <c r="S878" s="21"/>
      <c r="T878" s="21"/>
      <c r="U878" s="19" t="str">
        <f t="shared" si="1"/>
        <v/>
      </c>
    </row>
    <row r="879">
      <c r="A879" s="85"/>
      <c r="B879" s="86"/>
      <c r="C879" s="35"/>
      <c r="D879" s="35"/>
      <c r="E879" s="35"/>
      <c r="F879" s="35"/>
      <c r="G879" s="35"/>
      <c r="H879" s="22"/>
      <c r="I879" s="20"/>
      <c r="J879" s="11"/>
      <c r="K879" s="23"/>
      <c r="L879" s="24"/>
      <c r="M879" s="23"/>
      <c r="N879" s="26"/>
      <c r="O879" s="22"/>
      <c r="P879" s="22"/>
      <c r="Q879" s="20"/>
      <c r="R879" s="20"/>
      <c r="S879" s="21"/>
      <c r="T879" s="21"/>
      <c r="U879" s="19" t="str">
        <f t="shared" si="1"/>
        <v/>
      </c>
    </row>
    <row r="880">
      <c r="A880" s="85"/>
      <c r="B880" s="86"/>
      <c r="C880" s="35"/>
      <c r="D880" s="35"/>
      <c r="E880" s="35"/>
      <c r="F880" s="35"/>
      <c r="G880" s="35"/>
      <c r="H880" s="22"/>
      <c r="I880" s="20"/>
      <c r="J880" s="11"/>
      <c r="K880" s="23"/>
      <c r="L880" s="24"/>
      <c r="M880" s="23"/>
      <c r="N880" s="26"/>
      <c r="O880" s="22"/>
      <c r="P880" s="22"/>
      <c r="Q880" s="20"/>
      <c r="R880" s="20"/>
      <c r="S880" s="21"/>
      <c r="T880" s="21"/>
      <c r="U880" s="19" t="str">
        <f t="shared" si="1"/>
        <v/>
      </c>
    </row>
    <row r="881">
      <c r="A881" s="85"/>
      <c r="B881" s="86"/>
      <c r="C881" s="35"/>
      <c r="D881" s="35"/>
      <c r="E881" s="35"/>
      <c r="F881" s="35"/>
      <c r="G881" s="35"/>
      <c r="H881" s="22"/>
      <c r="I881" s="20"/>
      <c r="J881" s="11"/>
      <c r="K881" s="23"/>
      <c r="L881" s="24"/>
      <c r="M881" s="23"/>
      <c r="N881" s="26"/>
      <c r="O881" s="22"/>
      <c r="P881" s="22"/>
      <c r="Q881" s="20"/>
      <c r="R881" s="20"/>
      <c r="S881" s="21"/>
      <c r="T881" s="21"/>
      <c r="U881" s="19" t="str">
        <f t="shared" si="1"/>
        <v/>
      </c>
    </row>
    <row r="882">
      <c r="A882" s="85"/>
      <c r="B882" s="86"/>
      <c r="C882" s="35"/>
      <c r="D882" s="35"/>
      <c r="E882" s="35"/>
      <c r="F882" s="35"/>
      <c r="G882" s="35"/>
      <c r="H882" s="22"/>
      <c r="I882" s="20"/>
      <c r="J882" s="11"/>
      <c r="K882" s="23"/>
      <c r="L882" s="24"/>
      <c r="M882" s="23"/>
      <c r="N882" s="26"/>
      <c r="O882" s="22"/>
      <c r="P882" s="22"/>
      <c r="Q882" s="20"/>
      <c r="R882" s="20"/>
      <c r="S882" s="21"/>
      <c r="T882" s="21"/>
      <c r="U882" s="19" t="str">
        <f t="shared" si="1"/>
        <v/>
      </c>
    </row>
    <row r="883">
      <c r="A883" s="85"/>
      <c r="B883" s="86"/>
      <c r="C883" s="35"/>
      <c r="D883" s="35"/>
      <c r="E883" s="35"/>
      <c r="F883" s="35"/>
      <c r="G883" s="35"/>
      <c r="H883" s="22"/>
      <c r="I883" s="20"/>
      <c r="J883" s="11"/>
      <c r="K883" s="23"/>
      <c r="L883" s="24"/>
      <c r="M883" s="23"/>
      <c r="N883" s="26"/>
      <c r="O883" s="22"/>
      <c r="P883" s="22"/>
      <c r="Q883" s="20"/>
      <c r="R883" s="20"/>
      <c r="S883" s="21"/>
      <c r="T883" s="21"/>
      <c r="U883" s="19" t="str">
        <f t="shared" si="1"/>
        <v/>
      </c>
    </row>
    <row r="884">
      <c r="A884" s="85"/>
      <c r="B884" s="86"/>
      <c r="C884" s="35"/>
      <c r="D884" s="35"/>
      <c r="E884" s="35"/>
      <c r="F884" s="35"/>
      <c r="G884" s="35"/>
      <c r="H884" s="22"/>
      <c r="I884" s="20"/>
      <c r="J884" s="11"/>
      <c r="K884" s="23"/>
      <c r="L884" s="24"/>
      <c r="M884" s="23"/>
      <c r="N884" s="26"/>
      <c r="O884" s="22"/>
      <c r="P884" s="22"/>
      <c r="Q884" s="20"/>
      <c r="R884" s="20"/>
      <c r="S884" s="21"/>
      <c r="T884" s="21"/>
      <c r="U884" s="19" t="str">
        <f t="shared" si="1"/>
        <v/>
      </c>
    </row>
    <row r="885">
      <c r="A885" s="85"/>
      <c r="B885" s="86"/>
      <c r="C885" s="35"/>
      <c r="D885" s="35"/>
      <c r="E885" s="35"/>
      <c r="F885" s="35"/>
      <c r="G885" s="35"/>
      <c r="H885" s="22"/>
      <c r="I885" s="20"/>
      <c r="J885" s="11"/>
      <c r="K885" s="23"/>
      <c r="L885" s="24"/>
      <c r="M885" s="23"/>
      <c r="N885" s="26"/>
      <c r="O885" s="22"/>
      <c r="P885" s="22"/>
      <c r="Q885" s="20"/>
      <c r="R885" s="20"/>
      <c r="S885" s="21"/>
      <c r="T885" s="21"/>
      <c r="U885" s="19" t="str">
        <f t="shared" si="1"/>
        <v/>
      </c>
    </row>
    <row r="886">
      <c r="A886" s="85"/>
      <c r="B886" s="86"/>
      <c r="C886" s="35"/>
      <c r="D886" s="35"/>
      <c r="E886" s="35"/>
      <c r="F886" s="35"/>
      <c r="G886" s="35"/>
      <c r="H886" s="22"/>
      <c r="I886" s="20"/>
      <c r="J886" s="11"/>
      <c r="K886" s="23"/>
      <c r="L886" s="24"/>
      <c r="M886" s="23"/>
      <c r="N886" s="26"/>
      <c r="O886" s="22"/>
      <c r="P886" s="22"/>
      <c r="Q886" s="20"/>
      <c r="R886" s="20"/>
      <c r="S886" s="21"/>
      <c r="T886" s="21"/>
      <c r="U886" s="19" t="str">
        <f t="shared" si="1"/>
        <v/>
      </c>
    </row>
    <row r="887">
      <c r="A887" s="85"/>
      <c r="B887" s="86"/>
      <c r="C887" s="35"/>
      <c r="D887" s="35"/>
      <c r="E887" s="35"/>
      <c r="F887" s="35"/>
      <c r="G887" s="35"/>
      <c r="H887" s="22"/>
      <c r="I887" s="20"/>
      <c r="J887" s="11"/>
      <c r="K887" s="23"/>
      <c r="L887" s="24"/>
      <c r="M887" s="23"/>
      <c r="N887" s="26"/>
      <c r="O887" s="22"/>
      <c r="P887" s="22"/>
      <c r="Q887" s="20"/>
      <c r="R887" s="20"/>
      <c r="S887" s="21"/>
      <c r="T887" s="21"/>
      <c r="U887" s="19" t="str">
        <f t="shared" si="1"/>
        <v/>
      </c>
    </row>
    <row r="888">
      <c r="A888" s="85"/>
      <c r="B888" s="86"/>
      <c r="C888" s="35"/>
      <c r="D888" s="35"/>
      <c r="E888" s="35"/>
      <c r="F888" s="35"/>
      <c r="G888" s="35"/>
      <c r="H888" s="22"/>
      <c r="I888" s="20"/>
      <c r="J888" s="11"/>
      <c r="K888" s="23"/>
      <c r="L888" s="24"/>
      <c r="M888" s="23"/>
      <c r="N888" s="26"/>
      <c r="O888" s="22"/>
      <c r="P888" s="22"/>
      <c r="Q888" s="20"/>
      <c r="R888" s="20"/>
      <c r="S888" s="21"/>
      <c r="T888" s="21"/>
      <c r="U888" s="19" t="str">
        <f t="shared" si="1"/>
        <v/>
      </c>
    </row>
    <row r="889">
      <c r="A889" s="85"/>
      <c r="B889" s="86"/>
      <c r="C889" s="35"/>
      <c r="D889" s="35"/>
      <c r="E889" s="35"/>
      <c r="F889" s="35"/>
      <c r="G889" s="35"/>
      <c r="H889" s="22"/>
      <c r="I889" s="20"/>
      <c r="J889" s="11"/>
      <c r="K889" s="23"/>
      <c r="L889" s="24"/>
      <c r="M889" s="23"/>
      <c r="N889" s="26"/>
      <c r="O889" s="22"/>
      <c r="P889" s="22"/>
      <c r="Q889" s="20"/>
      <c r="R889" s="20"/>
      <c r="S889" s="21"/>
      <c r="T889" s="21"/>
      <c r="U889" s="19" t="str">
        <f t="shared" si="1"/>
        <v/>
      </c>
    </row>
    <row r="890">
      <c r="A890" s="85"/>
      <c r="B890" s="86"/>
      <c r="C890" s="35"/>
      <c r="D890" s="35"/>
      <c r="E890" s="35"/>
      <c r="F890" s="35"/>
      <c r="G890" s="35"/>
      <c r="H890" s="22"/>
      <c r="I890" s="20"/>
      <c r="J890" s="11"/>
      <c r="K890" s="23"/>
      <c r="L890" s="24"/>
      <c r="M890" s="23"/>
      <c r="N890" s="26"/>
      <c r="O890" s="22"/>
      <c r="P890" s="22"/>
      <c r="Q890" s="20"/>
      <c r="R890" s="20"/>
      <c r="S890" s="21"/>
      <c r="T890" s="21"/>
      <c r="U890" s="19" t="str">
        <f t="shared" si="1"/>
        <v/>
      </c>
    </row>
    <row r="891">
      <c r="A891" s="85"/>
      <c r="B891" s="86"/>
      <c r="C891" s="35"/>
      <c r="D891" s="35"/>
      <c r="E891" s="35"/>
      <c r="F891" s="35"/>
      <c r="G891" s="35"/>
      <c r="H891" s="22"/>
      <c r="I891" s="20"/>
      <c r="J891" s="11"/>
      <c r="K891" s="23"/>
      <c r="L891" s="24"/>
      <c r="M891" s="23"/>
      <c r="N891" s="26"/>
      <c r="O891" s="22"/>
      <c r="P891" s="22"/>
      <c r="Q891" s="20"/>
      <c r="R891" s="20"/>
      <c r="S891" s="21"/>
      <c r="T891" s="21"/>
      <c r="U891" s="19" t="str">
        <f t="shared" si="1"/>
        <v/>
      </c>
    </row>
    <row r="892">
      <c r="A892" s="85"/>
      <c r="B892" s="86"/>
      <c r="C892" s="35"/>
      <c r="D892" s="35"/>
      <c r="E892" s="35"/>
      <c r="F892" s="35"/>
      <c r="G892" s="35"/>
      <c r="H892" s="22"/>
      <c r="I892" s="20"/>
      <c r="J892" s="11"/>
      <c r="K892" s="23"/>
      <c r="L892" s="24"/>
      <c r="M892" s="23"/>
      <c r="N892" s="26"/>
      <c r="O892" s="22"/>
      <c r="P892" s="22"/>
      <c r="Q892" s="20"/>
      <c r="R892" s="20"/>
      <c r="S892" s="21"/>
      <c r="T892" s="21"/>
      <c r="U892" s="19" t="str">
        <f t="shared" si="1"/>
        <v/>
      </c>
    </row>
    <row r="893">
      <c r="A893" s="85"/>
      <c r="B893" s="86"/>
      <c r="C893" s="35"/>
      <c r="D893" s="35"/>
      <c r="E893" s="35"/>
      <c r="F893" s="35"/>
      <c r="G893" s="35"/>
      <c r="H893" s="22"/>
      <c r="I893" s="20"/>
      <c r="J893" s="11"/>
      <c r="K893" s="23"/>
      <c r="L893" s="24"/>
      <c r="M893" s="23"/>
      <c r="N893" s="26"/>
      <c r="O893" s="22"/>
      <c r="P893" s="22"/>
      <c r="Q893" s="20"/>
      <c r="R893" s="20"/>
      <c r="S893" s="21"/>
      <c r="T893" s="21"/>
      <c r="U893" s="19" t="str">
        <f t="shared" si="1"/>
        <v/>
      </c>
    </row>
    <row r="894">
      <c r="A894" s="85"/>
      <c r="B894" s="86"/>
      <c r="C894" s="35"/>
      <c r="D894" s="35"/>
      <c r="E894" s="35"/>
      <c r="F894" s="35"/>
      <c r="G894" s="35"/>
      <c r="H894" s="22"/>
      <c r="I894" s="20"/>
      <c r="J894" s="11"/>
      <c r="K894" s="23"/>
      <c r="L894" s="24"/>
      <c r="M894" s="23"/>
      <c r="N894" s="26"/>
      <c r="O894" s="22"/>
      <c r="P894" s="22"/>
      <c r="Q894" s="20"/>
      <c r="R894" s="20"/>
      <c r="S894" s="21"/>
      <c r="T894" s="21"/>
      <c r="U894" s="19" t="str">
        <f t="shared" si="1"/>
        <v/>
      </c>
    </row>
    <row r="895">
      <c r="A895" s="85"/>
      <c r="B895" s="86"/>
      <c r="C895" s="35"/>
      <c r="D895" s="35"/>
      <c r="E895" s="35"/>
      <c r="F895" s="35"/>
      <c r="G895" s="35"/>
      <c r="H895" s="22"/>
      <c r="I895" s="20"/>
      <c r="J895" s="11"/>
      <c r="K895" s="23"/>
      <c r="L895" s="24"/>
      <c r="M895" s="23"/>
      <c r="N895" s="26"/>
      <c r="O895" s="22"/>
      <c r="P895" s="22"/>
      <c r="Q895" s="20"/>
      <c r="R895" s="20"/>
      <c r="S895" s="21"/>
      <c r="T895" s="21"/>
      <c r="U895" s="19" t="str">
        <f t="shared" si="1"/>
        <v/>
      </c>
    </row>
    <row r="896">
      <c r="A896" s="85"/>
      <c r="B896" s="86"/>
      <c r="C896" s="35"/>
      <c r="D896" s="35"/>
      <c r="E896" s="35"/>
      <c r="F896" s="35"/>
      <c r="G896" s="35"/>
      <c r="H896" s="22"/>
      <c r="I896" s="20"/>
      <c r="J896" s="11"/>
      <c r="K896" s="23"/>
      <c r="L896" s="24"/>
      <c r="M896" s="23"/>
      <c r="N896" s="26"/>
      <c r="O896" s="22"/>
      <c r="P896" s="22"/>
      <c r="Q896" s="20"/>
      <c r="R896" s="20"/>
      <c r="S896" s="21"/>
      <c r="T896" s="21"/>
      <c r="U896" s="19" t="str">
        <f t="shared" si="1"/>
        <v/>
      </c>
    </row>
    <row r="897">
      <c r="A897" s="85"/>
      <c r="B897" s="86"/>
      <c r="C897" s="35"/>
      <c r="D897" s="35"/>
      <c r="E897" s="35"/>
      <c r="F897" s="35"/>
      <c r="G897" s="35"/>
      <c r="H897" s="22"/>
      <c r="I897" s="20"/>
      <c r="J897" s="11"/>
      <c r="K897" s="23"/>
      <c r="L897" s="24"/>
      <c r="M897" s="23"/>
      <c r="N897" s="26"/>
      <c r="O897" s="22"/>
      <c r="P897" s="22"/>
      <c r="Q897" s="20"/>
      <c r="R897" s="20"/>
      <c r="S897" s="21"/>
      <c r="T897" s="21"/>
      <c r="U897" s="19" t="str">
        <f t="shared" si="1"/>
        <v/>
      </c>
    </row>
    <row r="898">
      <c r="A898" s="85"/>
      <c r="B898" s="86"/>
      <c r="C898" s="35"/>
      <c r="D898" s="35"/>
      <c r="E898" s="35"/>
      <c r="F898" s="35"/>
      <c r="G898" s="35"/>
      <c r="H898" s="22"/>
      <c r="I898" s="20"/>
      <c r="J898" s="11"/>
      <c r="K898" s="23"/>
      <c r="L898" s="24"/>
      <c r="M898" s="23"/>
      <c r="N898" s="26"/>
      <c r="O898" s="22"/>
      <c r="P898" s="22"/>
      <c r="Q898" s="20"/>
      <c r="R898" s="20"/>
      <c r="S898" s="21"/>
      <c r="T898" s="21"/>
      <c r="U898" s="19" t="str">
        <f t="shared" si="1"/>
        <v/>
      </c>
    </row>
    <row r="899">
      <c r="A899" s="85"/>
      <c r="B899" s="86"/>
      <c r="C899" s="35"/>
      <c r="D899" s="35"/>
      <c r="E899" s="35"/>
      <c r="F899" s="35"/>
      <c r="G899" s="35"/>
      <c r="H899" s="22"/>
      <c r="I899" s="20"/>
      <c r="J899" s="11"/>
      <c r="K899" s="23"/>
      <c r="L899" s="24"/>
      <c r="M899" s="23"/>
      <c r="N899" s="26"/>
      <c r="O899" s="22"/>
      <c r="P899" s="22"/>
      <c r="Q899" s="20"/>
      <c r="R899" s="20"/>
      <c r="S899" s="21"/>
      <c r="T899" s="21"/>
      <c r="U899" s="19" t="str">
        <f t="shared" si="1"/>
        <v/>
      </c>
    </row>
    <row r="900">
      <c r="A900" s="85"/>
      <c r="B900" s="86"/>
      <c r="C900" s="35"/>
      <c r="D900" s="35"/>
      <c r="E900" s="35"/>
      <c r="F900" s="35"/>
      <c r="G900" s="35"/>
      <c r="H900" s="22"/>
      <c r="I900" s="20"/>
      <c r="J900" s="11"/>
      <c r="K900" s="23"/>
      <c r="L900" s="24"/>
      <c r="M900" s="23"/>
      <c r="N900" s="26"/>
      <c r="O900" s="22"/>
      <c r="P900" s="22"/>
      <c r="Q900" s="20"/>
      <c r="R900" s="20"/>
      <c r="S900" s="21"/>
      <c r="T900" s="21"/>
      <c r="U900" s="19" t="str">
        <f t="shared" si="1"/>
        <v/>
      </c>
    </row>
    <row r="901">
      <c r="A901" s="85"/>
      <c r="B901" s="86"/>
      <c r="C901" s="35"/>
      <c r="D901" s="35"/>
      <c r="E901" s="35"/>
      <c r="F901" s="35"/>
      <c r="G901" s="35"/>
      <c r="H901" s="22"/>
      <c r="I901" s="20"/>
      <c r="J901" s="11"/>
      <c r="K901" s="23"/>
      <c r="L901" s="24"/>
      <c r="M901" s="23"/>
      <c r="N901" s="26"/>
      <c r="O901" s="22"/>
      <c r="P901" s="22"/>
      <c r="Q901" s="20"/>
      <c r="R901" s="20"/>
      <c r="S901" s="21"/>
      <c r="T901" s="21"/>
      <c r="U901" s="19" t="str">
        <f t="shared" si="1"/>
        <v/>
      </c>
    </row>
    <row r="902">
      <c r="A902" s="85"/>
      <c r="B902" s="86"/>
      <c r="C902" s="35"/>
      <c r="D902" s="35"/>
      <c r="E902" s="35"/>
      <c r="F902" s="35"/>
      <c r="G902" s="35"/>
      <c r="H902" s="22"/>
      <c r="I902" s="20"/>
      <c r="J902" s="11"/>
      <c r="K902" s="23"/>
      <c r="L902" s="24"/>
      <c r="M902" s="23"/>
      <c r="N902" s="26"/>
      <c r="O902" s="22"/>
      <c r="P902" s="22"/>
      <c r="Q902" s="20"/>
      <c r="R902" s="20"/>
      <c r="S902" s="21"/>
      <c r="T902" s="21"/>
      <c r="U902" s="19" t="str">
        <f t="shared" si="1"/>
        <v/>
      </c>
    </row>
    <row r="903">
      <c r="A903" s="85"/>
      <c r="B903" s="86"/>
      <c r="C903" s="35"/>
      <c r="D903" s="35"/>
      <c r="E903" s="35"/>
      <c r="F903" s="35"/>
      <c r="G903" s="35"/>
      <c r="H903" s="22"/>
      <c r="I903" s="20"/>
      <c r="J903" s="11"/>
      <c r="K903" s="23"/>
      <c r="L903" s="24"/>
      <c r="M903" s="23"/>
      <c r="N903" s="26"/>
      <c r="O903" s="22"/>
      <c r="P903" s="22"/>
      <c r="Q903" s="20"/>
      <c r="R903" s="20"/>
      <c r="S903" s="21"/>
      <c r="T903" s="21"/>
      <c r="U903" s="19" t="str">
        <f t="shared" si="1"/>
        <v/>
      </c>
    </row>
    <row r="904">
      <c r="A904" s="85"/>
      <c r="B904" s="86"/>
      <c r="C904" s="35"/>
      <c r="D904" s="35"/>
      <c r="E904" s="35"/>
      <c r="F904" s="35"/>
      <c r="G904" s="35"/>
      <c r="H904" s="22"/>
      <c r="I904" s="20"/>
      <c r="J904" s="11"/>
      <c r="K904" s="23"/>
      <c r="L904" s="24"/>
      <c r="M904" s="23"/>
      <c r="N904" s="26"/>
      <c r="O904" s="22"/>
      <c r="P904" s="22"/>
      <c r="Q904" s="20"/>
      <c r="R904" s="20"/>
      <c r="S904" s="21"/>
      <c r="T904" s="21"/>
      <c r="U904" s="19" t="str">
        <f t="shared" si="1"/>
        <v/>
      </c>
    </row>
    <row r="905">
      <c r="A905" s="85"/>
      <c r="B905" s="86"/>
      <c r="C905" s="35"/>
      <c r="D905" s="35"/>
      <c r="E905" s="35"/>
      <c r="F905" s="35"/>
      <c r="G905" s="35"/>
      <c r="H905" s="22"/>
      <c r="I905" s="20"/>
      <c r="J905" s="11"/>
      <c r="K905" s="23"/>
      <c r="L905" s="24"/>
      <c r="M905" s="23"/>
      <c r="N905" s="26"/>
      <c r="O905" s="22"/>
      <c r="P905" s="22"/>
      <c r="Q905" s="20"/>
      <c r="R905" s="20"/>
      <c r="S905" s="21"/>
      <c r="T905" s="21"/>
      <c r="U905" s="19" t="str">
        <f t="shared" si="1"/>
        <v/>
      </c>
    </row>
    <row r="906">
      <c r="A906" s="85"/>
      <c r="B906" s="86"/>
      <c r="C906" s="35"/>
      <c r="D906" s="35"/>
      <c r="E906" s="35"/>
      <c r="F906" s="35"/>
      <c r="G906" s="35"/>
      <c r="H906" s="22"/>
      <c r="I906" s="20"/>
      <c r="J906" s="11"/>
      <c r="K906" s="23"/>
      <c r="L906" s="24"/>
      <c r="M906" s="23"/>
      <c r="N906" s="26"/>
      <c r="O906" s="22"/>
      <c r="P906" s="22"/>
      <c r="Q906" s="20"/>
      <c r="R906" s="20"/>
      <c r="S906" s="21"/>
      <c r="T906" s="21"/>
      <c r="U906" s="19" t="str">
        <f t="shared" si="1"/>
        <v/>
      </c>
    </row>
    <row r="907">
      <c r="A907" s="85"/>
      <c r="B907" s="86"/>
      <c r="C907" s="35"/>
      <c r="D907" s="35"/>
      <c r="E907" s="35"/>
      <c r="F907" s="35"/>
      <c r="G907" s="35"/>
      <c r="H907" s="22"/>
      <c r="I907" s="20"/>
      <c r="J907" s="11"/>
      <c r="K907" s="23"/>
      <c r="L907" s="24"/>
      <c r="M907" s="23"/>
      <c r="N907" s="26"/>
      <c r="O907" s="22"/>
      <c r="P907" s="22"/>
      <c r="Q907" s="20"/>
      <c r="R907" s="20"/>
      <c r="S907" s="21"/>
      <c r="T907" s="21"/>
      <c r="U907" s="19" t="str">
        <f t="shared" si="1"/>
        <v/>
      </c>
    </row>
    <row r="908">
      <c r="A908" s="85"/>
      <c r="B908" s="86"/>
      <c r="C908" s="35"/>
      <c r="D908" s="35"/>
      <c r="E908" s="35"/>
      <c r="F908" s="35"/>
      <c r="G908" s="35"/>
      <c r="H908" s="22"/>
      <c r="I908" s="20"/>
      <c r="J908" s="11"/>
      <c r="K908" s="23"/>
      <c r="L908" s="24"/>
      <c r="M908" s="23"/>
      <c r="N908" s="26"/>
      <c r="O908" s="22"/>
      <c r="P908" s="22"/>
      <c r="Q908" s="20"/>
      <c r="R908" s="20"/>
      <c r="S908" s="21"/>
      <c r="T908" s="21"/>
      <c r="U908" s="19" t="str">
        <f t="shared" si="1"/>
        <v/>
      </c>
    </row>
    <row r="909">
      <c r="A909" s="85"/>
      <c r="B909" s="86"/>
      <c r="C909" s="35"/>
      <c r="D909" s="35"/>
      <c r="E909" s="35"/>
      <c r="F909" s="35"/>
      <c r="G909" s="35"/>
      <c r="H909" s="22"/>
      <c r="I909" s="20"/>
      <c r="J909" s="11"/>
      <c r="K909" s="23"/>
      <c r="L909" s="24"/>
      <c r="M909" s="23"/>
      <c r="N909" s="26"/>
      <c r="O909" s="22"/>
      <c r="P909" s="22"/>
      <c r="Q909" s="20"/>
      <c r="R909" s="20"/>
      <c r="S909" s="21"/>
      <c r="T909" s="21"/>
      <c r="U909" s="19" t="str">
        <f t="shared" si="1"/>
        <v/>
      </c>
    </row>
    <row r="910">
      <c r="A910" s="85"/>
      <c r="B910" s="86"/>
      <c r="C910" s="35"/>
      <c r="D910" s="35"/>
      <c r="E910" s="35"/>
      <c r="F910" s="35"/>
      <c r="G910" s="35"/>
      <c r="H910" s="22"/>
      <c r="I910" s="20"/>
      <c r="J910" s="11"/>
      <c r="K910" s="23"/>
      <c r="L910" s="24"/>
      <c r="M910" s="23"/>
      <c r="N910" s="26"/>
      <c r="O910" s="22"/>
      <c r="P910" s="22"/>
      <c r="Q910" s="20"/>
      <c r="R910" s="20"/>
      <c r="S910" s="21"/>
      <c r="T910" s="21"/>
      <c r="U910" s="19" t="str">
        <f t="shared" si="1"/>
        <v/>
      </c>
    </row>
    <row r="911">
      <c r="A911" s="85"/>
      <c r="B911" s="86"/>
      <c r="C911" s="35"/>
      <c r="D911" s="35"/>
      <c r="E911" s="35"/>
      <c r="F911" s="35"/>
      <c r="G911" s="35"/>
      <c r="H911" s="22"/>
      <c r="I911" s="20"/>
      <c r="J911" s="11"/>
      <c r="K911" s="23"/>
      <c r="L911" s="24"/>
      <c r="M911" s="23"/>
      <c r="N911" s="26"/>
      <c r="O911" s="22"/>
      <c r="P911" s="22"/>
      <c r="Q911" s="20"/>
      <c r="R911" s="20"/>
      <c r="S911" s="21"/>
      <c r="T911" s="21"/>
      <c r="U911" s="19" t="str">
        <f t="shared" si="1"/>
        <v/>
      </c>
    </row>
    <row r="912">
      <c r="A912" s="85"/>
      <c r="B912" s="86"/>
      <c r="C912" s="35"/>
      <c r="D912" s="35"/>
      <c r="E912" s="35"/>
      <c r="F912" s="35"/>
      <c r="G912" s="35"/>
      <c r="H912" s="22"/>
      <c r="I912" s="20"/>
      <c r="J912" s="11"/>
      <c r="K912" s="23"/>
      <c r="L912" s="24"/>
      <c r="M912" s="23"/>
      <c r="N912" s="26"/>
      <c r="O912" s="22"/>
      <c r="P912" s="22"/>
      <c r="Q912" s="20"/>
      <c r="R912" s="20"/>
      <c r="S912" s="21"/>
      <c r="T912" s="21"/>
      <c r="U912" s="19" t="str">
        <f t="shared" si="1"/>
        <v/>
      </c>
    </row>
    <row r="913">
      <c r="A913" s="85"/>
      <c r="B913" s="86"/>
      <c r="C913" s="35"/>
      <c r="D913" s="35"/>
      <c r="E913" s="35"/>
      <c r="F913" s="35"/>
      <c r="G913" s="35"/>
      <c r="H913" s="22"/>
      <c r="I913" s="20"/>
      <c r="J913" s="11"/>
      <c r="K913" s="23"/>
      <c r="L913" s="24"/>
      <c r="M913" s="23"/>
      <c r="N913" s="26"/>
      <c r="O913" s="22"/>
      <c r="P913" s="22"/>
      <c r="Q913" s="20"/>
      <c r="R913" s="20"/>
      <c r="S913" s="21"/>
      <c r="T913" s="21"/>
      <c r="U913" s="19" t="str">
        <f t="shared" si="1"/>
        <v/>
      </c>
    </row>
    <row r="914">
      <c r="A914" s="85"/>
      <c r="B914" s="86"/>
      <c r="C914" s="35"/>
      <c r="D914" s="35"/>
      <c r="E914" s="35"/>
      <c r="F914" s="35"/>
      <c r="G914" s="35"/>
      <c r="H914" s="22"/>
      <c r="I914" s="20"/>
      <c r="J914" s="11"/>
      <c r="K914" s="23"/>
      <c r="L914" s="24"/>
      <c r="M914" s="23"/>
      <c r="N914" s="26"/>
      <c r="O914" s="22"/>
      <c r="P914" s="22"/>
      <c r="Q914" s="20"/>
      <c r="R914" s="20"/>
      <c r="S914" s="21"/>
      <c r="T914" s="21"/>
      <c r="U914" s="19" t="str">
        <f t="shared" si="1"/>
        <v/>
      </c>
    </row>
    <row r="915">
      <c r="A915" s="85"/>
      <c r="B915" s="86"/>
      <c r="C915" s="35"/>
      <c r="D915" s="35"/>
      <c r="E915" s="35"/>
      <c r="F915" s="35"/>
      <c r="G915" s="35"/>
      <c r="H915" s="22"/>
      <c r="I915" s="20"/>
      <c r="J915" s="11"/>
      <c r="K915" s="23"/>
      <c r="L915" s="24"/>
      <c r="M915" s="23"/>
      <c r="N915" s="26"/>
      <c r="O915" s="22"/>
      <c r="P915" s="22"/>
      <c r="Q915" s="20"/>
      <c r="R915" s="20"/>
      <c r="S915" s="21"/>
      <c r="T915" s="21"/>
      <c r="U915" s="19" t="str">
        <f t="shared" si="1"/>
        <v/>
      </c>
    </row>
    <row r="916">
      <c r="A916" s="85"/>
      <c r="B916" s="86"/>
      <c r="C916" s="35"/>
      <c r="D916" s="35"/>
      <c r="E916" s="35"/>
      <c r="F916" s="35"/>
      <c r="G916" s="35"/>
      <c r="H916" s="22"/>
      <c r="I916" s="20"/>
      <c r="J916" s="11"/>
      <c r="K916" s="23"/>
      <c r="L916" s="24"/>
      <c r="M916" s="23"/>
      <c r="N916" s="26"/>
      <c r="O916" s="22"/>
      <c r="P916" s="22"/>
      <c r="Q916" s="20"/>
      <c r="R916" s="20"/>
      <c r="S916" s="21"/>
      <c r="T916" s="21"/>
      <c r="U916" s="19" t="str">
        <f t="shared" si="1"/>
        <v/>
      </c>
    </row>
    <row r="917">
      <c r="A917" s="85"/>
      <c r="B917" s="86"/>
      <c r="C917" s="35"/>
      <c r="D917" s="35"/>
      <c r="E917" s="35"/>
      <c r="F917" s="35"/>
      <c r="G917" s="35"/>
      <c r="H917" s="22"/>
      <c r="I917" s="20"/>
      <c r="J917" s="11"/>
      <c r="K917" s="23"/>
      <c r="L917" s="24"/>
      <c r="M917" s="23"/>
      <c r="N917" s="26"/>
      <c r="O917" s="22"/>
      <c r="P917" s="22"/>
      <c r="Q917" s="20"/>
      <c r="R917" s="20"/>
      <c r="S917" s="21"/>
      <c r="T917" s="21"/>
      <c r="U917" s="19" t="str">
        <f t="shared" si="1"/>
        <v/>
      </c>
    </row>
    <row r="918">
      <c r="A918" s="85"/>
      <c r="B918" s="86"/>
      <c r="C918" s="35"/>
      <c r="D918" s="35"/>
      <c r="E918" s="35"/>
      <c r="F918" s="35"/>
      <c r="G918" s="35"/>
      <c r="H918" s="22"/>
      <c r="I918" s="20"/>
      <c r="J918" s="11"/>
      <c r="K918" s="23"/>
      <c r="L918" s="24"/>
      <c r="M918" s="23"/>
      <c r="N918" s="26"/>
      <c r="O918" s="22"/>
      <c r="P918" s="22"/>
      <c r="Q918" s="20"/>
      <c r="R918" s="20"/>
      <c r="S918" s="21"/>
      <c r="T918" s="21"/>
      <c r="U918" s="19" t="str">
        <f t="shared" si="1"/>
        <v/>
      </c>
    </row>
    <row r="919">
      <c r="A919" s="85"/>
      <c r="B919" s="86"/>
      <c r="C919" s="35"/>
      <c r="D919" s="35"/>
      <c r="E919" s="35"/>
      <c r="F919" s="35"/>
      <c r="G919" s="35"/>
      <c r="H919" s="22"/>
      <c r="I919" s="20"/>
      <c r="J919" s="11"/>
      <c r="K919" s="23"/>
      <c r="L919" s="24"/>
      <c r="M919" s="23"/>
      <c r="N919" s="26"/>
      <c r="O919" s="22"/>
      <c r="P919" s="22"/>
      <c r="Q919" s="20"/>
      <c r="R919" s="20"/>
      <c r="S919" s="21"/>
      <c r="T919" s="21"/>
      <c r="U919" s="19" t="str">
        <f t="shared" si="1"/>
        <v/>
      </c>
    </row>
    <row r="920">
      <c r="A920" s="85"/>
      <c r="B920" s="86"/>
      <c r="C920" s="35"/>
      <c r="D920" s="35"/>
      <c r="E920" s="35"/>
      <c r="F920" s="35"/>
      <c r="G920" s="35"/>
      <c r="H920" s="22"/>
      <c r="I920" s="20"/>
      <c r="J920" s="11"/>
      <c r="K920" s="23"/>
      <c r="L920" s="24"/>
      <c r="M920" s="23"/>
      <c r="N920" s="26"/>
      <c r="O920" s="22"/>
      <c r="P920" s="22"/>
      <c r="Q920" s="20"/>
      <c r="R920" s="20"/>
      <c r="S920" s="21"/>
      <c r="T920" s="21"/>
      <c r="U920" s="19" t="str">
        <f t="shared" si="1"/>
        <v/>
      </c>
    </row>
    <row r="921">
      <c r="A921" s="85"/>
      <c r="B921" s="86"/>
      <c r="C921" s="35"/>
      <c r="D921" s="35"/>
      <c r="E921" s="35"/>
      <c r="F921" s="35"/>
      <c r="G921" s="35"/>
      <c r="H921" s="22"/>
      <c r="I921" s="20"/>
      <c r="J921" s="11"/>
      <c r="K921" s="23"/>
      <c r="L921" s="24"/>
      <c r="M921" s="23"/>
      <c r="N921" s="26"/>
      <c r="O921" s="22"/>
      <c r="P921" s="22"/>
      <c r="Q921" s="20"/>
      <c r="R921" s="20"/>
      <c r="S921" s="21"/>
      <c r="T921" s="21"/>
      <c r="U921" s="19" t="str">
        <f t="shared" si="1"/>
        <v/>
      </c>
    </row>
    <row r="922">
      <c r="A922" s="85"/>
      <c r="B922" s="86"/>
      <c r="C922" s="35"/>
      <c r="D922" s="35"/>
      <c r="E922" s="35"/>
      <c r="F922" s="35"/>
      <c r="G922" s="35"/>
      <c r="H922" s="22"/>
      <c r="I922" s="20"/>
      <c r="J922" s="11"/>
      <c r="K922" s="23"/>
      <c r="L922" s="24"/>
      <c r="M922" s="23"/>
      <c r="N922" s="26"/>
      <c r="O922" s="22"/>
      <c r="P922" s="22"/>
      <c r="Q922" s="20"/>
      <c r="R922" s="20"/>
      <c r="S922" s="21"/>
      <c r="T922" s="21"/>
      <c r="U922" s="19" t="str">
        <f t="shared" si="1"/>
        <v/>
      </c>
    </row>
    <row r="923">
      <c r="A923" s="85"/>
      <c r="B923" s="86"/>
      <c r="C923" s="35"/>
      <c r="D923" s="35"/>
      <c r="E923" s="35"/>
      <c r="F923" s="35"/>
      <c r="G923" s="35"/>
      <c r="H923" s="22"/>
      <c r="I923" s="20"/>
      <c r="J923" s="11"/>
      <c r="K923" s="23"/>
      <c r="L923" s="24"/>
      <c r="M923" s="23"/>
      <c r="N923" s="26"/>
      <c r="O923" s="22"/>
      <c r="P923" s="22"/>
      <c r="Q923" s="20"/>
      <c r="R923" s="20"/>
      <c r="S923" s="21"/>
      <c r="T923" s="21"/>
      <c r="U923" s="19" t="str">
        <f t="shared" si="1"/>
        <v/>
      </c>
    </row>
    <row r="924">
      <c r="A924" s="85"/>
      <c r="B924" s="86"/>
      <c r="C924" s="35"/>
      <c r="D924" s="35"/>
      <c r="E924" s="35"/>
      <c r="F924" s="35"/>
      <c r="G924" s="35"/>
      <c r="H924" s="22"/>
      <c r="I924" s="20"/>
      <c r="J924" s="11"/>
      <c r="K924" s="23"/>
      <c r="L924" s="24"/>
      <c r="M924" s="23"/>
      <c r="N924" s="26"/>
      <c r="O924" s="22"/>
      <c r="P924" s="22"/>
      <c r="Q924" s="20"/>
      <c r="R924" s="20"/>
      <c r="S924" s="21"/>
      <c r="T924" s="21"/>
      <c r="U924" s="19" t="str">
        <f t="shared" si="1"/>
        <v/>
      </c>
    </row>
    <row r="925">
      <c r="A925" s="85"/>
      <c r="B925" s="86"/>
      <c r="C925" s="35"/>
      <c r="D925" s="35"/>
      <c r="E925" s="35"/>
      <c r="F925" s="35"/>
      <c r="G925" s="35"/>
      <c r="H925" s="22"/>
      <c r="I925" s="20"/>
      <c r="J925" s="11"/>
      <c r="K925" s="23"/>
      <c r="L925" s="24"/>
      <c r="M925" s="23"/>
      <c r="N925" s="26"/>
      <c r="O925" s="22"/>
      <c r="P925" s="22"/>
      <c r="Q925" s="20"/>
      <c r="R925" s="20"/>
      <c r="S925" s="21"/>
      <c r="T925" s="21"/>
      <c r="U925" s="19" t="str">
        <f t="shared" si="1"/>
        <v/>
      </c>
    </row>
    <row r="926">
      <c r="A926" s="85"/>
      <c r="B926" s="86"/>
      <c r="C926" s="35"/>
      <c r="D926" s="35"/>
      <c r="E926" s="35"/>
      <c r="F926" s="35"/>
      <c r="G926" s="35"/>
      <c r="H926" s="22"/>
      <c r="I926" s="20"/>
      <c r="J926" s="11"/>
      <c r="K926" s="23"/>
      <c r="L926" s="24"/>
      <c r="M926" s="23"/>
      <c r="N926" s="26"/>
      <c r="O926" s="22"/>
      <c r="P926" s="22"/>
      <c r="Q926" s="20"/>
      <c r="R926" s="20"/>
      <c r="S926" s="21"/>
      <c r="T926" s="21"/>
      <c r="U926" s="19" t="str">
        <f t="shared" si="1"/>
        <v/>
      </c>
    </row>
    <row r="927">
      <c r="A927" s="85"/>
      <c r="B927" s="86"/>
      <c r="C927" s="35"/>
      <c r="D927" s="35"/>
      <c r="E927" s="35"/>
      <c r="F927" s="35"/>
      <c r="G927" s="35"/>
      <c r="H927" s="22"/>
      <c r="I927" s="20"/>
      <c r="J927" s="11"/>
      <c r="K927" s="23"/>
      <c r="L927" s="24"/>
      <c r="M927" s="23"/>
      <c r="N927" s="26"/>
      <c r="O927" s="22"/>
      <c r="P927" s="22"/>
      <c r="Q927" s="20"/>
      <c r="R927" s="20"/>
      <c r="S927" s="21"/>
      <c r="T927" s="21"/>
      <c r="U927" s="19" t="str">
        <f t="shared" si="1"/>
        <v/>
      </c>
    </row>
    <row r="928">
      <c r="A928" s="85"/>
      <c r="B928" s="86"/>
      <c r="C928" s="35"/>
      <c r="D928" s="35"/>
      <c r="E928" s="35"/>
      <c r="F928" s="35"/>
      <c r="G928" s="35"/>
      <c r="H928" s="22"/>
      <c r="I928" s="20"/>
      <c r="J928" s="11"/>
      <c r="K928" s="23"/>
      <c r="L928" s="24"/>
      <c r="M928" s="23"/>
      <c r="N928" s="26"/>
      <c r="O928" s="22"/>
      <c r="P928" s="22"/>
      <c r="Q928" s="20"/>
      <c r="R928" s="20"/>
      <c r="S928" s="21"/>
      <c r="T928" s="21"/>
      <c r="U928" s="19" t="str">
        <f t="shared" si="1"/>
        <v/>
      </c>
    </row>
    <row r="929">
      <c r="A929" s="85"/>
      <c r="B929" s="86"/>
      <c r="C929" s="35"/>
      <c r="D929" s="35"/>
      <c r="E929" s="35"/>
      <c r="F929" s="35"/>
      <c r="G929" s="35"/>
      <c r="H929" s="22"/>
      <c r="I929" s="20"/>
      <c r="J929" s="11"/>
      <c r="K929" s="23"/>
      <c r="L929" s="24"/>
      <c r="M929" s="23"/>
      <c r="N929" s="26"/>
      <c r="O929" s="22"/>
      <c r="P929" s="22"/>
      <c r="Q929" s="20"/>
      <c r="R929" s="20"/>
      <c r="S929" s="21"/>
      <c r="T929" s="21"/>
      <c r="U929" s="19" t="str">
        <f t="shared" si="1"/>
        <v/>
      </c>
    </row>
    <row r="930">
      <c r="A930" s="85"/>
      <c r="B930" s="86"/>
      <c r="C930" s="35"/>
      <c r="D930" s="35"/>
      <c r="E930" s="35"/>
      <c r="F930" s="35"/>
      <c r="G930" s="35"/>
      <c r="H930" s="22"/>
      <c r="I930" s="20"/>
      <c r="J930" s="11"/>
      <c r="K930" s="23"/>
      <c r="L930" s="24"/>
      <c r="M930" s="23"/>
      <c r="N930" s="26"/>
      <c r="O930" s="22"/>
      <c r="P930" s="22"/>
      <c r="Q930" s="20"/>
      <c r="R930" s="20"/>
      <c r="S930" s="21"/>
      <c r="T930" s="21"/>
      <c r="U930" s="19" t="str">
        <f t="shared" si="1"/>
        <v/>
      </c>
    </row>
    <row r="931">
      <c r="A931" s="85"/>
      <c r="B931" s="86"/>
      <c r="C931" s="35"/>
      <c r="D931" s="35"/>
      <c r="E931" s="35"/>
      <c r="F931" s="35"/>
      <c r="G931" s="35"/>
      <c r="H931" s="22"/>
      <c r="I931" s="20"/>
      <c r="J931" s="11"/>
      <c r="K931" s="23"/>
      <c r="L931" s="24"/>
      <c r="M931" s="23"/>
      <c r="N931" s="26"/>
      <c r="O931" s="22"/>
      <c r="P931" s="22"/>
      <c r="Q931" s="20"/>
      <c r="R931" s="20"/>
      <c r="S931" s="21"/>
      <c r="T931" s="21"/>
      <c r="U931" s="19" t="str">
        <f t="shared" si="1"/>
        <v/>
      </c>
    </row>
    <row r="932">
      <c r="A932" s="85"/>
      <c r="B932" s="86"/>
      <c r="C932" s="35"/>
      <c r="D932" s="35"/>
      <c r="E932" s="35"/>
      <c r="F932" s="35"/>
      <c r="G932" s="35"/>
      <c r="H932" s="22"/>
      <c r="I932" s="20"/>
      <c r="J932" s="11"/>
      <c r="K932" s="23"/>
      <c r="L932" s="24"/>
      <c r="M932" s="23"/>
      <c r="N932" s="26"/>
      <c r="O932" s="22"/>
      <c r="P932" s="22"/>
      <c r="Q932" s="20"/>
      <c r="R932" s="20"/>
      <c r="S932" s="21"/>
      <c r="T932" s="21"/>
      <c r="U932" s="19" t="str">
        <f t="shared" si="1"/>
        <v/>
      </c>
    </row>
    <row r="933">
      <c r="A933" s="85"/>
      <c r="B933" s="86"/>
      <c r="C933" s="35"/>
      <c r="D933" s="35"/>
      <c r="E933" s="35"/>
      <c r="F933" s="35"/>
      <c r="G933" s="35"/>
      <c r="H933" s="22"/>
      <c r="I933" s="20"/>
      <c r="J933" s="11"/>
      <c r="K933" s="23"/>
      <c r="L933" s="24"/>
      <c r="M933" s="23"/>
      <c r="N933" s="26"/>
      <c r="O933" s="22"/>
      <c r="P933" s="22"/>
      <c r="Q933" s="20"/>
      <c r="R933" s="20"/>
      <c r="S933" s="21"/>
      <c r="T933" s="21"/>
      <c r="U933" s="19" t="str">
        <f t="shared" si="1"/>
        <v/>
      </c>
    </row>
    <row r="934">
      <c r="A934" s="85"/>
      <c r="B934" s="86"/>
      <c r="C934" s="35"/>
      <c r="D934" s="35"/>
      <c r="E934" s="35"/>
      <c r="F934" s="35"/>
      <c r="G934" s="35"/>
      <c r="H934" s="22"/>
      <c r="I934" s="20"/>
      <c r="J934" s="11"/>
      <c r="K934" s="23"/>
      <c r="L934" s="24"/>
      <c r="M934" s="23"/>
      <c r="N934" s="26"/>
      <c r="O934" s="22"/>
      <c r="P934" s="22"/>
      <c r="Q934" s="20"/>
      <c r="R934" s="20"/>
      <c r="S934" s="21"/>
      <c r="T934" s="21"/>
      <c r="U934" s="19" t="str">
        <f t="shared" si="1"/>
        <v/>
      </c>
    </row>
    <row r="935">
      <c r="A935" s="85"/>
      <c r="B935" s="86"/>
      <c r="C935" s="35"/>
      <c r="D935" s="35"/>
      <c r="E935" s="35"/>
      <c r="F935" s="35"/>
      <c r="G935" s="35"/>
      <c r="H935" s="22"/>
      <c r="I935" s="20"/>
      <c r="J935" s="11"/>
      <c r="K935" s="23"/>
      <c r="L935" s="24"/>
      <c r="M935" s="23"/>
      <c r="N935" s="26"/>
      <c r="O935" s="22"/>
      <c r="P935" s="22"/>
      <c r="Q935" s="20"/>
      <c r="R935" s="20"/>
      <c r="S935" s="21"/>
      <c r="T935" s="21"/>
      <c r="U935" s="19" t="str">
        <f t="shared" si="1"/>
        <v/>
      </c>
    </row>
    <row r="936">
      <c r="A936" s="85"/>
      <c r="B936" s="86"/>
      <c r="C936" s="35"/>
      <c r="D936" s="35"/>
      <c r="E936" s="35"/>
      <c r="F936" s="35"/>
      <c r="G936" s="35"/>
      <c r="H936" s="22"/>
      <c r="I936" s="20"/>
      <c r="J936" s="11"/>
      <c r="K936" s="23"/>
      <c r="L936" s="24"/>
      <c r="M936" s="23"/>
      <c r="N936" s="26"/>
      <c r="O936" s="22"/>
      <c r="P936" s="22"/>
      <c r="Q936" s="20"/>
      <c r="R936" s="20"/>
      <c r="S936" s="21"/>
      <c r="T936" s="21"/>
      <c r="U936" s="19" t="str">
        <f t="shared" si="1"/>
        <v/>
      </c>
    </row>
    <row r="937">
      <c r="A937" s="85"/>
      <c r="B937" s="86"/>
      <c r="C937" s="35"/>
      <c r="D937" s="35"/>
      <c r="E937" s="35"/>
      <c r="F937" s="35"/>
      <c r="G937" s="35"/>
      <c r="H937" s="22"/>
      <c r="I937" s="20"/>
      <c r="J937" s="11"/>
      <c r="K937" s="23"/>
      <c r="L937" s="24"/>
      <c r="M937" s="23"/>
      <c r="N937" s="26"/>
      <c r="O937" s="22"/>
      <c r="P937" s="22"/>
      <c r="Q937" s="20"/>
      <c r="R937" s="20"/>
      <c r="S937" s="21"/>
      <c r="T937" s="21"/>
      <c r="U937" s="19" t="str">
        <f t="shared" si="1"/>
        <v/>
      </c>
    </row>
    <row r="938">
      <c r="A938" s="85"/>
      <c r="B938" s="86"/>
      <c r="C938" s="35"/>
      <c r="D938" s="35"/>
      <c r="E938" s="35"/>
      <c r="F938" s="35"/>
      <c r="G938" s="35"/>
      <c r="H938" s="22"/>
      <c r="I938" s="20"/>
      <c r="J938" s="11"/>
      <c r="K938" s="23"/>
      <c r="L938" s="24"/>
      <c r="M938" s="23"/>
      <c r="N938" s="26"/>
      <c r="O938" s="22"/>
      <c r="P938" s="22"/>
      <c r="Q938" s="20"/>
      <c r="R938" s="20"/>
      <c r="S938" s="21"/>
      <c r="T938" s="21"/>
      <c r="U938" s="19" t="str">
        <f t="shared" si="1"/>
        <v/>
      </c>
    </row>
    <row r="939">
      <c r="A939" s="85"/>
      <c r="B939" s="86"/>
      <c r="C939" s="35"/>
      <c r="D939" s="35"/>
      <c r="E939" s="35"/>
      <c r="F939" s="35"/>
      <c r="G939" s="35"/>
      <c r="H939" s="22"/>
      <c r="I939" s="20"/>
      <c r="J939" s="11"/>
      <c r="K939" s="23"/>
      <c r="L939" s="24"/>
      <c r="M939" s="23"/>
      <c r="N939" s="26"/>
      <c r="O939" s="22"/>
      <c r="P939" s="22"/>
      <c r="Q939" s="20"/>
      <c r="R939" s="20"/>
      <c r="S939" s="21"/>
      <c r="T939" s="21"/>
      <c r="U939" s="19" t="str">
        <f t="shared" si="1"/>
        <v/>
      </c>
    </row>
    <row r="940">
      <c r="A940" s="85"/>
      <c r="B940" s="86"/>
      <c r="C940" s="35"/>
      <c r="D940" s="35"/>
      <c r="E940" s="35"/>
      <c r="F940" s="35"/>
      <c r="G940" s="35"/>
      <c r="H940" s="22"/>
      <c r="I940" s="20"/>
      <c r="J940" s="11"/>
      <c r="K940" s="23"/>
      <c r="L940" s="24"/>
      <c r="M940" s="23"/>
      <c r="N940" s="26"/>
      <c r="O940" s="22"/>
      <c r="P940" s="22"/>
      <c r="Q940" s="20"/>
      <c r="R940" s="20"/>
      <c r="S940" s="21"/>
      <c r="T940" s="21"/>
      <c r="U940" s="19" t="str">
        <f t="shared" si="1"/>
        <v/>
      </c>
    </row>
    <row r="941">
      <c r="A941" s="85"/>
      <c r="B941" s="86"/>
      <c r="C941" s="35"/>
      <c r="D941" s="35"/>
      <c r="E941" s="35"/>
      <c r="F941" s="35"/>
      <c r="G941" s="35"/>
      <c r="H941" s="22"/>
      <c r="I941" s="20"/>
      <c r="J941" s="11"/>
      <c r="K941" s="23"/>
      <c r="L941" s="24"/>
      <c r="M941" s="23"/>
      <c r="N941" s="26"/>
      <c r="O941" s="22"/>
      <c r="P941" s="22"/>
      <c r="Q941" s="20"/>
      <c r="R941" s="20"/>
      <c r="S941" s="21"/>
      <c r="T941" s="21"/>
      <c r="U941" s="19" t="str">
        <f t="shared" si="1"/>
        <v/>
      </c>
    </row>
    <row r="942">
      <c r="A942" s="85"/>
      <c r="B942" s="86"/>
      <c r="C942" s="35"/>
      <c r="D942" s="35"/>
      <c r="E942" s="35"/>
      <c r="F942" s="35"/>
      <c r="G942" s="35"/>
      <c r="H942" s="22"/>
      <c r="I942" s="20"/>
      <c r="J942" s="11"/>
      <c r="K942" s="23"/>
      <c r="L942" s="24"/>
      <c r="M942" s="23"/>
      <c r="N942" s="26"/>
      <c r="O942" s="22"/>
      <c r="P942" s="22"/>
      <c r="Q942" s="20"/>
      <c r="R942" s="20"/>
      <c r="S942" s="21"/>
      <c r="T942" s="21"/>
      <c r="U942" s="19" t="str">
        <f t="shared" si="1"/>
        <v/>
      </c>
    </row>
    <row r="943">
      <c r="A943" s="85"/>
      <c r="B943" s="86"/>
      <c r="C943" s="35"/>
      <c r="D943" s="35"/>
      <c r="E943" s="35"/>
      <c r="F943" s="35"/>
      <c r="G943" s="35"/>
      <c r="H943" s="22"/>
      <c r="I943" s="20"/>
      <c r="J943" s="11"/>
      <c r="K943" s="23"/>
      <c r="L943" s="24"/>
      <c r="M943" s="23"/>
      <c r="N943" s="26"/>
      <c r="O943" s="22"/>
      <c r="P943" s="22"/>
      <c r="Q943" s="20"/>
      <c r="R943" s="20"/>
      <c r="S943" s="21"/>
      <c r="T943" s="21"/>
      <c r="U943" s="19" t="str">
        <f t="shared" si="1"/>
        <v/>
      </c>
    </row>
    <row r="944">
      <c r="A944" s="85"/>
      <c r="B944" s="86"/>
      <c r="C944" s="35"/>
      <c r="D944" s="35"/>
      <c r="E944" s="35"/>
      <c r="F944" s="35"/>
      <c r="G944" s="35"/>
      <c r="H944" s="22"/>
      <c r="I944" s="20"/>
      <c r="J944" s="11"/>
      <c r="K944" s="23"/>
      <c r="L944" s="24"/>
      <c r="M944" s="23"/>
      <c r="N944" s="26"/>
      <c r="O944" s="22"/>
      <c r="P944" s="22"/>
      <c r="Q944" s="20"/>
      <c r="R944" s="20"/>
      <c r="S944" s="21"/>
      <c r="T944" s="21"/>
      <c r="U944" s="19" t="str">
        <f t="shared" si="1"/>
        <v/>
      </c>
    </row>
    <row r="945">
      <c r="A945" s="85"/>
      <c r="B945" s="86"/>
      <c r="C945" s="35"/>
      <c r="D945" s="35"/>
      <c r="E945" s="35"/>
      <c r="F945" s="35"/>
      <c r="G945" s="35"/>
      <c r="H945" s="22"/>
      <c r="I945" s="20"/>
      <c r="J945" s="11"/>
      <c r="K945" s="23"/>
      <c r="L945" s="24"/>
      <c r="M945" s="23"/>
      <c r="N945" s="26"/>
      <c r="O945" s="22"/>
      <c r="P945" s="22"/>
      <c r="Q945" s="20"/>
      <c r="R945" s="20"/>
      <c r="S945" s="21"/>
      <c r="T945" s="21"/>
      <c r="U945" s="19" t="str">
        <f t="shared" si="1"/>
        <v/>
      </c>
    </row>
    <row r="946">
      <c r="A946" s="85"/>
      <c r="B946" s="86"/>
      <c r="C946" s="35"/>
      <c r="D946" s="35"/>
      <c r="E946" s="35"/>
      <c r="F946" s="35"/>
      <c r="G946" s="35"/>
      <c r="H946" s="22"/>
      <c r="I946" s="20"/>
      <c r="J946" s="11"/>
      <c r="K946" s="23"/>
      <c r="L946" s="24"/>
      <c r="M946" s="23"/>
      <c r="N946" s="26"/>
      <c r="O946" s="22"/>
      <c r="P946" s="22"/>
      <c r="Q946" s="20"/>
      <c r="R946" s="20"/>
      <c r="S946" s="21"/>
      <c r="T946" s="21"/>
      <c r="U946" s="19" t="str">
        <f t="shared" si="1"/>
        <v/>
      </c>
    </row>
    <row r="947">
      <c r="A947" s="85"/>
      <c r="B947" s="86"/>
      <c r="C947" s="35"/>
      <c r="D947" s="35"/>
      <c r="E947" s="35"/>
      <c r="F947" s="35"/>
      <c r="G947" s="35"/>
      <c r="H947" s="22"/>
      <c r="I947" s="20"/>
      <c r="J947" s="11"/>
      <c r="K947" s="23"/>
      <c r="L947" s="24"/>
      <c r="M947" s="23"/>
      <c r="N947" s="26"/>
      <c r="O947" s="22"/>
      <c r="P947" s="22"/>
      <c r="Q947" s="20"/>
      <c r="R947" s="20"/>
      <c r="S947" s="21"/>
      <c r="T947" s="21"/>
      <c r="U947" s="19" t="str">
        <f t="shared" si="1"/>
        <v/>
      </c>
    </row>
    <row r="948">
      <c r="A948" s="85"/>
      <c r="B948" s="86"/>
      <c r="C948" s="35"/>
      <c r="D948" s="35"/>
      <c r="E948" s="35"/>
      <c r="F948" s="35"/>
      <c r="G948" s="35"/>
      <c r="H948" s="22"/>
      <c r="I948" s="20"/>
      <c r="J948" s="11"/>
      <c r="K948" s="23"/>
      <c r="L948" s="24"/>
      <c r="M948" s="23"/>
      <c r="N948" s="26"/>
      <c r="O948" s="22"/>
      <c r="P948" s="22"/>
      <c r="Q948" s="20"/>
      <c r="R948" s="20"/>
      <c r="S948" s="21"/>
      <c r="T948" s="21"/>
      <c r="U948" s="19" t="str">
        <f t="shared" si="1"/>
        <v/>
      </c>
    </row>
    <row r="949">
      <c r="A949" s="85"/>
      <c r="B949" s="86"/>
      <c r="C949" s="35"/>
      <c r="D949" s="35"/>
      <c r="E949" s="35"/>
      <c r="F949" s="35"/>
      <c r="G949" s="35"/>
      <c r="H949" s="22"/>
      <c r="I949" s="20"/>
      <c r="J949" s="11"/>
      <c r="K949" s="23"/>
      <c r="L949" s="24"/>
      <c r="M949" s="23"/>
      <c r="N949" s="26"/>
      <c r="O949" s="22"/>
      <c r="P949" s="22"/>
      <c r="Q949" s="20"/>
      <c r="R949" s="20"/>
      <c r="S949" s="21"/>
      <c r="T949" s="21"/>
      <c r="U949" s="19" t="str">
        <f t="shared" si="1"/>
        <v/>
      </c>
    </row>
    <row r="950">
      <c r="A950" s="85"/>
      <c r="B950" s="86"/>
      <c r="C950" s="35"/>
      <c r="D950" s="35"/>
      <c r="E950" s="35"/>
      <c r="F950" s="35"/>
      <c r="G950" s="35"/>
      <c r="H950" s="22"/>
      <c r="I950" s="20"/>
      <c r="J950" s="11"/>
      <c r="K950" s="23"/>
      <c r="L950" s="24"/>
      <c r="M950" s="23"/>
      <c r="N950" s="26"/>
      <c r="O950" s="22"/>
      <c r="P950" s="22"/>
      <c r="Q950" s="20"/>
      <c r="R950" s="20"/>
      <c r="S950" s="21"/>
      <c r="T950" s="21"/>
      <c r="U950" s="19" t="str">
        <f t="shared" si="1"/>
        <v/>
      </c>
    </row>
    <row r="951">
      <c r="A951" s="85"/>
      <c r="B951" s="86"/>
      <c r="C951" s="35"/>
      <c r="D951" s="35"/>
      <c r="E951" s="35"/>
      <c r="F951" s="35"/>
      <c r="G951" s="35"/>
      <c r="H951" s="22"/>
      <c r="I951" s="20"/>
      <c r="J951" s="11"/>
      <c r="K951" s="23"/>
      <c r="L951" s="24"/>
      <c r="M951" s="23"/>
      <c r="N951" s="26"/>
      <c r="O951" s="22"/>
      <c r="P951" s="22"/>
      <c r="Q951" s="20"/>
      <c r="R951" s="20"/>
      <c r="S951" s="21"/>
      <c r="T951" s="21"/>
      <c r="U951" s="19" t="str">
        <f t="shared" si="1"/>
        <v/>
      </c>
    </row>
    <row r="952">
      <c r="A952" s="85"/>
      <c r="B952" s="86"/>
      <c r="C952" s="35"/>
      <c r="D952" s="35"/>
      <c r="E952" s="35"/>
      <c r="F952" s="35"/>
      <c r="G952" s="35"/>
      <c r="H952" s="22"/>
      <c r="I952" s="20"/>
      <c r="J952" s="11"/>
      <c r="K952" s="23"/>
      <c r="L952" s="24"/>
      <c r="M952" s="23"/>
      <c r="N952" s="26"/>
      <c r="O952" s="22"/>
      <c r="P952" s="22"/>
      <c r="Q952" s="20"/>
      <c r="R952" s="20"/>
      <c r="S952" s="21"/>
      <c r="T952" s="21"/>
      <c r="U952" s="19" t="str">
        <f t="shared" si="1"/>
        <v/>
      </c>
    </row>
    <row r="953">
      <c r="A953" s="85"/>
      <c r="B953" s="86"/>
      <c r="C953" s="35"/>
      <c r="D953" s="35"/>
      <c r="E953" s="35"/>
      <c r="F953" s="35"/>
      <c r="G953" s="35"/>
      <c r="H953" s="22"/>
      <c r="I953" s="20"/>
      <c r="J953" s="11"/>
      <c r="K953" s="23"/>
      <c r="L953" s="24"/>
      <c r="M953" s="23"/>
      <c r="N953" s="26"/>
      <c r="O953" s="22"/>
      <c r="P953" s="22"/>
      <c r="Q953" s="20"/>
      <c r="R953" s="20"/>
      <c r="S953" s="21"/>
      <c r="T953" s="21"/>
      <c r="U953" s="19" t="str">
        <f t="shared" si="1"/>
        <v/>
      </c>
    </row>
    <row r="954">
      <c r="A954" s="85"/>
      <c r="B954" s="86"/>
      <c r="C954" s="35"/>
      <c r="D954" s="35"/>
      <c r="E954" s="35"/>
      <c r="F954" s="35"/>
      <c r="G954" s="35"/>
      <c r="H954" s="22"/>
      <c r="I954" s="20"/>
      <c r="J954" s="11"/>
      <c r="K954" s="23"/>
      <c r="L954" s="24"/>
      <c r="M954" s="23"/>
      <c r="N954" s="26"/>
      <c r="O954" s="22"/>
      <c r="P954" s="22"/>
      <c r="Q954" s="20"/>
      <c r="R954" s="20"/>
      <c r="S954" s="21"/>
      <c r="T954" s="21"/>
      <c r="U954" s="19" t="str">
        <f t="shared" si="1"/>
        <v/>
      </c>
    </row>
    <row r="955">
      <c r="A955" s="85"/>
      <c r="B955" s="86"/>
      <c r="C955" s="35"/>
      <c r="D955" s="35"/>
      <c r="E955" s="35"/>
      <c r="F955" s="35"/>
      <c r="G955" s="35"/>
      <c r="H955" s="22"/>
      <c r="I955" s="20"/>
      <c r="J955" s="11"/>
      <c r="K955" s="23"/>
      <c r="L955" s="24"/>
      <c r="M955" s="23"/>
      <c r="N955" s="26"/>
      <c r="O955" s="22"/>
      <c r="P955" s="22"/>
      <c r="Q955" s="20"/>
      <c r="R955" s="20"/>
      <c r="S955" s="21"/>
      <c r="T955" s="21"/>
      <c r="U955" s="19" t="str">
        <f t="shared" si="1"/>
        <v/>
      </c>
    </row>
    <row r="956">
      <c r="A956" s="85"/>
      <c r="B956" s="86"/>
      <c r="C956" s="35"/>
      <c r="D956" s="35"/>
      <c r="E956" s="35"/>
      <c r="F956" s="35"/>
      <c r="G956" s="35"/>
      <c r="H956" s="22"/>
      <c r="I956" s="20"/>
      <c r="J956" s="11"/>
      <c r="K956" s="23"/>
      <c r="L956" s="24"/>
      <c r="M956" s="23"/>
      <c r="N956" s="26"/>
      <c r="O956" s="22"/>
      <c r="P956" s="22"/>
      <c r="Q956" s="20"/>
      <c r="R956" s="20"/>
      <c r="S956" s="21"/>
      <c r="T956" s="21"/>
      <c r="U956" s="19" t="str">
        <f t="shared" si="1"/>
        <v/>
      </c>
    </row>
    <row r="957">
      <c r="A957" s="85"/>
      <c r="B957" s="86"/>
      <c r="C957" s="35"/>
      <c r="D957" s="35"/>
      <c r="E957" s="35"/>
      <c r="F957" s="35"/>
      <c r="G957" s="35"/>
      <c r="H957" s="22"/>
      <c r="I957" s="20"/>
      <c r="J957" s="11"/>
      <c r="K957" s="23"/>
      <c r="L957" s="24"/>
      <c r="M957" s="23"/>
      <c r="N957" s="26"/>
      <c r="O957" s="22"/>
      <c r="P957" s="22"/>
      <c r="Q957" s="20"/>
      <c r="R957" s="20"/>
      <c r="S957" s="21"/>
      <c r="T957" s="21"/>
      <c r="U957" s="19" t="str">
        <f t="shared" si="1"/>
        <v/>
      </c>
    </row>
    <row r="958">
      <c r="A958" s="85"/>
      <c r="B958" s="86"/>
      <c r="C958" s="35"/>
      <c r="D958" s="35"/>
      <c r="E958" s="35"/>
      <c r="F958" s="35"/>
      <c r="G958" s="35"/>
      <c r="H958" s="22"/>
      <c r="I958" s="20"/>
      <c r="J958" s="11"/>
      <c r="K958" s="23"/>
      <c r="L958" s="24"/>
      <c r="M958" s="23"/>
      <c r="N958" s="26"/>
      <c r="O958" s="22"/>
      <c r="P958" s="22"/>
      <c r="Q958" s="20"/>
      <c r="R958" s="20"/>
      <c r="S958" s="21"/>
      <c r="T958" s="21"/>
      <c r="U958" s="19" t="str">
        <f t="shared" si="1"/>
        <v/>
      </c>
    </row>
    <row r="959">
      <c r="A959" s="85"/>
      <c r="B959" s="86"/>
      <c r="C959" s="35"/>
      <c r="D959" s="35"/>
      <c r="E959" s="35"/>
      <c r="F959" s="35"/>
      <c r="G959" s="35"/>
      <c r="H959" s="22"/>
      <c r="I959" s="20"/>
      <c r="J959" s="11"/>
      <c r="K959" s="23"/>
      <c r="L959" s="24"/>
      <c r="M959" s="23"/>
      <c r="N959" s="26"/>
      <c r="O959" s="22"/>
      <c r="P959" s="22"/>
      <c r="Q959" s="20"/>
      <c r="R959" s="20"/>
      <c r="S959" s="21"/>
      <c r="T959" s="21"/>
      <c r="U959" s="19" t="str">
        <f t="shared" si="1"/>
        <v/>
      </c>
    </row>
    <row r="960">
      <c r="A960" s="85"/>
      <c r="B960" s="86"/>
      <c r="C960" s="35"/>
      <c r="D960" s="35"/>
      <c r="E960" s="35"/>
      <c r="F960" s="35"/>
      <c r="G960" s="35"/>
      <c r="H960" s="22"/>
      <c r="I960" s="20"/>
      <c r="J960" s="11"/>
      <c r="K960" s="23"/>
      <c r="L960" s="24"/>
      <c r="M960" s="23"/>
      <c r="N960" s="26"/>
      <c r="O960" s="22"/>
      <c r="P960" s="22"/>
      <c r="Q960" s="20"/>
      <c r="R960" s="20"/>
      <c r="S960" s="21"/>
      <c r="T960" s="21"/>
      <c r="U960" s="19" t="str">
        <f t="shared" si="1"/>
        <v/>
      </c>
    </row>
    <row r="961">
      <c r="A961" s="85"/>
      <c r="B961" s="86"/>
      <c r="C961" s="35"/>
      <c r="D961" s="35"/>
      <c r="E961" s="35"/>
      <c r="F961" s="35"/>
      <c r="G961" s="35"/>
      <c r="H961" s="22"/>
      <c r="I961" s="20"/>
      <c r="J961" s="11"/>
      <c r="K961" s="23"/>
      <c r="L961" s="24"/>
      <c r="M961" s="23"/>
      <c r="N961" s="26"/>
      <c r="O961" s="22"/>
      <c r="P961" s="22"/>
      <c r="Q961" s="20"/>
      <c r="R961" s="20"/>
      <c r="S961" s="21"/>
      <c r="T961" s="21"/>
      <c r="U961" s="19" t="str">
        <f t="shared" si="1"/>
        <v/>
      </c>
    </row>
    <row r="962">
      <c r="A962" s="85"/>
      <c r="B962" s="86"/>
      <c r="C962" s="35"/>
      <c r="D962" s="35"/>
      <c r="E962" s="35"/>
      <c r="F962" s="35"/>
      <c r="G962" s="35"/>
      <c r="H962" s="22"/>
      <c r="I962" s="20"/>
      <c r="J962" s="11"/>
      <c r="K962" s="23"/>
      <c r="L962" s="24"/>
      <c r="M962" s="23"/>
      <c r="N962" s="26"/>
      <c r="O962" s="22"/>
      <c r="P962" s="22"/>
      <c r="Q962" s="20"/>
      <c r="R962" s="20"/>
      <c r="S962" s="21"/>
      <c r="T962" s="21"/>
      <c r="U962" s="19" t="str">
        <f t="shared" si="1"/>
        <v/>
      </c>
    </row>
    <row r="963">
      <c r="A963" s="85"/>
      <c r="B963" s="86"/>
      <c r="C963" s="35"/>
      <c r="D963" s="35"/>
      <c r="E963" s="35"/>
      <c r="F963" s="35"/>
      <c r="G963" s="35"/>
      <c r="H963" s="22"/>
      <c r="I963" s="20"/>
      <c r="J963" s="11"/>
      <c r="K963" s="23"/>
      <c r="L963" s="24"/>
      <c r="M963" s="23"/>
      <c r="N963" s="26"/>
      <c r="O963" s="22"/>
      <c r="P963" s="22"/>
      <c r="Q963" s="20"/>
      <c r="R963" s="20"/>
      <c r="S963" s="21"/>
      <c r="T963" s="21"/>
      <c r="U963" s="19" t="str">
        <f t="shared" si="1"/>
        <v/>
      </c>
    </row>
    <row r="964">
      <c r="A964" s="85"/>
      <c r="B964" s="86"/>
      <c r="C964" s="35"/>
      <c r="D964" s="35"/>
      <c r="E964" s="35"/>
      <c r="F964" s="35"/>
      <c r="G964" s="35"/>
      <c r="H964" s="22"/>
      <c r="I964" s="20"/>
      <c r="J964" s="11"/>
      <c r="K964" s="23"/>
      <c r="L964" s="24"/>
      <c r="M964" s="23"/>
      <c r="N964" s="26"/>
      <c r="O964" s="22"/>
      <c r="P964" s="22"/>
      <c r="Q964" s="20"/>
      <c r="R964" s="20"/>
      <c r="S964" s="21"/>
      <c r="T964" s="21"/>
      <c r="U964" s="19" t="str">
        <f t="shared" si="1"/>
        <v/>
      </c>
    </row>
    <row r="965">
      <c r="A965" s="85"/>
      <c r="B965" s="86"/>
      <c r="C965" s="35"/>
      <c r="D965" s="35"/>
      <c r="E965" s="35"/>
      <c r="F965" s="35"/>
      <c r="G965" s="35"/>
      <c r="H965" s="22"/>
      <c r="I965" s="20"/>
      <c r="J965" s="11"/>
      <c r="K965" s="23"/>
      <c r="L965" s="24"/>
      <c r="M965" s="23"/>
      <c r="N965" s="26"/>
      <c r="O965" s="22"/>
      <c r="P965" s="22"/>
      <c r="Q965" s="20"/>
      <c r="R965" s="20"/>
      <c r="S965" s="21"/>
      <c r="T965" s="21"/>
      <c r="U965" s="19" t="str">
        <f t="shared" si="1"/>
        <v/>
      </c>
    </row>
    <row r="966">
      <c r="A966" s="85"/>
      <c r="B966" s="86"/>
      <c r="C966" s="35"/>
      <c r="D966" s="35"/>
      <c r="E966" s="35"/>
      <c r="F966" s="35"/>
      <c r="G966" s="35"/>
      <c r="H966" s="22"/>
      <c r="I966" s="20"/>
      <c r="J966" s="11"/>
      <c r="K966" s="23"/>
      <c r="L966" s="24"/>
      <c r="M966" s="23"/>
      <c r="N966" s="26"/>
      <c r="O966" s="22"/>
      <c r="P966" s="22"/>
      <c r="Q966" s="20"/>
      <c r="R966" s="20"/>
      <c r="S966" s="21"/>
      <c r="T966" s="21"/>
      <c r="U966" s="19" t="str">
        <f t="shared" si="1"/>
        <v/>
      </c>
    </row>
    <row r="967">
      <c r="A967" s="85"/>
      <c r="B967" s="86"/>
      <c r="C967" s="35"/>
      <c r="D967" s="35"/>
      <c r="E967" s="35"/>
      <c r="F967" s="35"/>
      <c r="G967" s="35"/>
      <c r="H967" s="22"/>
      <c r="I967" s="20"/>
      <c r="J967" s="11"/>
      <c r="K967" s="23"/>
      <c r="L967" s="24"/>
      <c r="M967" s="23"/>
      <c r="N967" s="26"/>
      <c r="O967" s="22"/>
      <c r="P967" s="22"/>
      <c r="Q967" s="20"/>
      <c r="R967" s="20"/>
      <c r="S967" s="21"/>
      <c r="T967" s="21"/>
      <c r="U967" s="19" t="str">
        <f t="shared" si="1"/>
        <v/>
      </c>
    </row>
    <row r="968">
      <c r="A968" s="85"/>
      <c r="B968" s="86"/>
      <c r="C968" s="35"/>
      <c r="D968" s="35"/>
      <c r="E968" s="35"/>
      <c r="F968" s="35"/>
      <c r="G968" s="35"/>
      <c r="H968" s="22"/>
      <c r="I968" s="20"/>
      <c r="J968" s="11"/>
      <c r="K968" s="23"/>
      <c r="L968" s="24"/>
      <c r="M968" s="23"/>
      <c r="N968" s="26"/>
      <c r="O968" s="22"/>
      <c r="P968" s="22"/>
      <c r="Q968" s="20"/>
      <c r="R968" s="20"/>
      <c r="S968" s="21"/>
      <c r="T968" s="21"/>
      <c r="U968" s="19" t="str">
        <f t="shared" si="1"/>
        <v/>
      </c>
    </row>
    <row r="969">
      <c r="A969" s="85"/>
      <c r="B969" s="86"/>
      <c r="C969" s="35"/>
      <c r="D969" s="35"/>
      <c r="E969" s="35"/>
      <c r="F969" s="35"/>
      <c r="G969" s="35"/>
      <c r="H969" s="22"/>
      <c r="I969" s="20"/>
      <c r="J969" s="11"/>
      <c r="K969" s="23"/>
      <c r="L969" s="24"/>
      <c r="M969" s="23"/>
      <c r="N969" s="26"/>
      <c r="O969" s="22"/>
      <c r="P969" s="22"/>
      <c r="Q969" s="20"/>
      <c r="R969" s="20"/>
      <c r="S969" s="21"/>
      <c r="T969" s="21"/>
      <c r="U969" s="19" t="str">
        <f t="shared" si="1"/>
        <v/>
      </c>
    </row>
    <row r="970">
      <c r="A970" s="85"/>
      <c r="B970" s="86"/>
      <c r="C970" s="35"/>
      <c r="D970" s="35"/>
      <c r="E970" s="35"/>
      <c r="F970" s="35"/>
      <c r="G970" s="35"/>
      <c r="H970" s="22"/>
      <c r="I970" s="20"/>
      <c r="J970" s="11"/>
      <c r="K970" s="23"/>
      <c r="L970" s="24"/>
      <c r="M970" s="23"/>
      <c r="N970" s="26"/>
      <c r="O970" s="22"/>
      <c r="P970" s="22"/>
      <c r="Q970" s="20"/>
      <c r="R970" s="20"/>
      <c r="S970" s="21"/>
      <c r="T970" s="21"/>
      <c r="U970" s="19" t="str">
        <f t="shared" si="1"/>
        <v/>
      </c>
    </row>
    <row r="971">
      <c r="A971" s="85"/>
      <c r="B971" s="86"/>
      <c r="C971" s="35"/>
      <c r="D971" s="35"/>
      <c r="E971" s="35"/>
      <c r="F971" s="35"/>
      <c r="G971" s="35"/>
      <c r="H971" s="22"/>
      <c r="I971" s="20"/>
      <c r="J971" s="11"/>
      <c r="K971" s="23"/>
      <c r="L971" s="24"/>
      <c r="M971" s="23"/>
      <c r="N971" s="26"/>
      <c r="O971" s="22"/>
      <c r="P971" s="22"/>
      <c r="Q971" s="20"/>
      <c r="R971" s="20"/>
      <c r="S971" s="21"/>
      <c r="T971" s="21"/>
      <c r="U971" s="19" t="str">
        <f t="shared" si="1"/>
        <v/>
      </c>
    </row>
    <row r="972">
      <c r="A972" s="85"/>
      <c r="B972" s="86"/>
      <c r="C972" s="35"/>
      <c r="D972" s="35"/>
      <c r="E972" s="35"/>
      <c r="F972" s="35"/>
      <c r="G972" s="35"/>
      <c r="H972" s="22"/>
      <c r="I972" s="20"/>
      <c r="J972" s="11"/>
      <c r="K972" s="23"/>
      <c r="L972" s="24"/>
      <c r="M972" s="23"/>
      <c r="N972" s="26"/>
      <c r="O972" s="22"/>
      <c r="P972" s="22"/>
      <c r="Q972" s="20"/>
      <c r="R972" s="20"/>
      <c r="S972" s="21"/>
      <c r="T972" s="21"/>
      <c r="U972" s="19" t="str">
        <f t="shared" si="1"/>
        <v/>
      </c>
    </row>
    <row r="973">
      <c r="A973" s="85"/>
      <c r="B973" s="86"/>
      <c r="C973" s="35"/>
      <c r="D973" s="35"/>
      <c r="E973" s="35"/>
      <c r="F973" s="35"/>
      <c r="G973" s="35"/>
      <c r="H973" s="22"/>
      <c r="I973" s="20"/>
      <c r="J973" s="11"/>
      <c r="K973" s="23"/>
      <c r="L973" s="24"/>
      <c r="M973" s="23"/>
      <c r="N973" s="26"/>
      <c r="O973" s="22"/>
      <c r="P973" s="22"/>
      <c r="Q973" s="20"/>
      <c r="R973" s="20"/>
      <c r="S973" s="21"/>
      <c r="T973" s="21"/>
      <c r="U973" s="19" t="str">
        <f t="shared" si="1"/>
        <v/>
      </c>
    </row>
    <row r="974">
      <c r="A974" s="85"/>
      <c r="B974" s="86"/>
      <c r="C974" s="35"/>
      <c r="D974" s="35"/>
      <c r="E974" s="35"/>
      <c r="F974" s="35"/>
      <c r="G974" s="35"/>
      <c r="H974" s="22"/>
      <c r="I974" s="20"/>
      <c r="J974" s="11"/>
      <c r="K974" s="23"/>
      <c r="L974" s="24"/>
      <c r="M974" s="23"/>
      <c r="N974" s="26"/>
      <c r="O974" s="22"/>
      <c r="P974" s="22"/>
      <c r="Q974" s="20"/>
      <c r="R974" s="20"/>
      <c r="S974" s="21"/>
      <c r="T974" s="21"/>
      <c r="U974" s="19" t="str">
        <f t="shared" si="1"/>
        <v/>
      </c>
    </row>
    <row r="975">
      <c r="A975" s="85"/>
      <c r="B975" s="86"/>
      <c r="C975" s="35"/>
      <c r="D975" s="35"/>
      <c r="E975" s="35"/>
      <c r="F975" s="35"/>
      <c r="G975" s="35"/>
      <c r="H975" s="22"/>
      <c r="I975" s="20"/>
      <c r="J975" s="11"/>
      <c r="K975" s="23"/>
      <c r="L975" s="24"/>
      <c r="M975" s="23"/>
      <c r="N975" s="26"/>
      <c r="O975" s="22"/>
      <c r="P975" s="22"/>
      <c r="Q975" s="20"/>
      <c r="R975" s="20"/>
      <c r="S975" s="21"/>
      <c r="T975" s="21"/>
      <c r="U975" s="19" t="str">
        <f t="shared" si="1"/>
        <v/>
      </c>
    </row>
    <row r="976">
      <c r="A976" s="85"/>
      <c r="B976" s="86"/>
      <c r="C976" s="35"/>
      <c r="D976" s="35"/>
      <c r="E976" s="35"/>
      <c r="F976" s="35"/>
      <c r="G976" s="35"/>
      <c r="H976" s="22"/>
      <c r="I976" s="20"/>
      <c r="J976" s="11"/>
      <c r="K976" s="23"/>
      <c r="L976" s="24"/>
      <c r="M976" s="23"/>
      <c r="N976" s="26"/>
      <c r="O976" s="22"/>
      <c r="P976" s="22"/>
      <c r="Q976" s="20"/>
      <c r="R976" s="20"/>
      <c r="S976" s="21"/>
      <c r="T976" s="21"/>
      <c r="U976" s="19" t="str">
        <f t="shared" si="1"/>
        <v/>
      </c>
    </row>
    <row r="977">
      <c r="A977" s="85"/>
      <c r="B977" s="86"/>
      <c r="C977" s="35"/>
      <c r="D977" s="35"/>
      <c r="E977" s="35"/>
      <c r="F977" s="35"/>
      <c r="G977" s="35"/>
      <c r="H977" s="22"/>
      <c r="I977" s="20"/>
      <c r="J977" s="11"/>
      <c r="K977" s="23"/>
      <c r="L977" s="24"/>
      <c r="M977" s="23"/>
      <c r="N977" s="26"/>
      <c r="O977" s="22"/>
      <c r="P977" s="22"/>
      <c r="Q977" s="20"/>
      <c r="R977" s="20"/>
      <c r="S977" s="21"/>
      <c r="T977" s="21"/>
      <c r="U977" s="19" t="str">
        <f t="shared" si="1"/>
        <v/>
      </c>
    </row>
    <row r="978">
      <c r="A978" s="85"/>
      <c r="B978" s="86"/>
      <c r="C978" s="35"/>
      <c r="D978" s="35"/>
      <c r="E978" s="35"/>
      <c r="F978" s="35"/>
      <c r="G978" s="35"/>
      <c r="H978" s="22"/>
      <c r="I978" s="20"/>
      <c r="J978" s="11"/>
      <c r="K978" s="23"/>
      <c r="L978" s="24"/>
      <c r="M978" s="23"/>
      <c r="N978" s="26"/>
      <c r="O978" s="22"/>
      <c r="P978" s="22"/>
      <c r="Q978" s="20"/>
      <c r="R978" s="20"/>
      <c r="S978" s="21"/>
      <c r="T978" s="21"/>
      <c r="U978" s="19" t="str">
        <f t="shared" si="1"/>
        <v/>
      </c>
    </row>
    <row r="979">
      <c r="A979" s="85"/>
      <c r="B979" s="86"/>
      <c r="C979" s="35"/>
      <c r="D979" s="35"/>
      <c r="E979" s="35"/>
      <c r="F979" s="35"/>
      <c r="G979" s="35"/>
      <c r="H979" s="22"/>
      <c r="I979" s="20"/>
      <c r="J979" s="11"/>
      <c r="K979" s="23"/>
      <c r="L979" s="24"/>
      <c r="M979" s="23"/>
      <c r="N979" s="26"/>
      <c r="O979" s="22"/>
      <c r="P979" s="22"/>
      <c r="Q979" s="20"/>
      <c r="R979" s="20"/>
      <c r="S979" s="21"/>
      <c r="T979" s="21"/>
      <c r="U979" s="19" t="str">
        <f t="shared" si="1"/>
        <v/>
      </c>
    </row>
    <row r="980">
      <c r="A980" s="85"/>
      <c r="B980" s="86"/>
      <c r="C980" s="35"/>
      <c r="D980" s="35"/>
      <c r="E980" s="35"/>
      <c r="F980" s="35"/>
      <c r="G980" s="35"/>
      <c r="H980" s="22"/>
      <c r="I980" s="20"/>
      <c r="J980" s="11"/>
      <c r="K980" s="23"/>
      <c r="L980" s="24"/>
      <c r="M980" s="23"/>
      <c r="N980" s="26"/>
      <c r="O980" s="22"/>
      <c r="P980" s="22"/>
      <c r="Q980" s="20"/>
      <c r="R980" s="20"/>
      <c r="S980" s="21"/>
      <c r="T980" s="21"/>
      <c r="U980" s="19" t="str">
        <f t="shared" si="1"/>
        <v/>
      </c>
    </row>
    <row r="981">
      <c r="A981" s="85"/>
      <c r="B981" s="86"/>
      <c r="C981" s="35"/>
      <c r="D981" s="35"/>
      <c r="E981" s="35"/>
      <c r="F981" s="35"/>
      <c r="G981" s="35"/>
      <c r="H981" s="22"/>
      <c r="I981" s="20"/>
      <c r="J981" s="11"/>
      <c r="K981" s="23"/>
      <c r="L981" s="24"/>
      <c r="M981" s="23"/>
      <c r="N981" s="26"/>
      <c r="O981" s="22"/>
      <c r="P981" s="22"/>
      <c r="Q981" s="20"/>
      <c r="R981" s="20"/>
      <c r="S981" s="21"/>
      <c r="T981" s="21"/>
      <c r="U981" s="19" t="str">
        <f t="shared" si="1"/>
        <v/>
      </c>
    </row>
    <row r="982">
      <c r="A982" s="85"/>
      <c r="B982" s="86"/>
      <c r="C982" s="35"/>
      <c r="D982" s="35"/>
      <c r="E982" s="35"/>
      <c r="F982" s="35"/>
      <c r="G982" s="35"/>
      <c r="H982" s="22"/>
      <c r="I982" s="20"/>
      <c r="J982" s="11"/>
      <c r="K982" s="23"/>
      <c r="L982" s="24"/>
      <c r="M982" s="23"/>
      <c r="N982" s="26"/>
      <c r="O982" s="22"/>
      <c r="P982" s="22"/>
      <c r="Q982" s="20"/>
      <c r="R982" s="20"/>
      <c r="S982" s="21"/>
      <c r="T982" s="21"/>
      <c r="U982" s="19" t="str">
        <f t="shared" si="1"/>
        <v/>
      </c>
    </row>
    <row r="983">
      <c r="A983" s="85"/>
      <c r="B983" s="86"/>
      <c r="C983" s="35"/>
      <c r="D983" s="35"/>
      <c r="E983" s="35"/>
      <c r="F983" s="35"/>
      <c r="G983" s="35"/>
      <c r="H983" s="22"/>
      <c r="I983" s="20"/>
      <c r="J983" s="11"/>
      <c r="K983" s="23"/>
      <c r="L983" s="24"/>
      <c r="M983" s="23"/>
      <c r="N983" s="26"/>
      <c r="O983" s="22"/>
      <c r="P983" s="22"/>
      <c r="Q983" s="20"/>
      <c r="R983" s="20"/>
      <c r="S983" s="21"/>
      <c r="T983" s="21"/>
      <c r="U983" s="19" t="str">
        <f t="shared" si="1"/>
        <v/>
      </c>
    </row>
    <row r="984">
      <c r="A984" s="85"/>
      <c r="B984" s="86"/>
      <c r="C984" s="35"/>
      <c r="D984" s="35"/>
      <c r="E984" s="35"/>
      <c r="F984" s="35"/>
      <c r="G984" s="35"/>
      <c r="H984" s="22"/>
      <c r="I984" s="20"/>
      <c r="J984" s="11"/>
      <c r="K984" s="23"/>
      <c r="L984" s="24"/>
      <c r="M984" s="23"/>
      <c r="N984" s="26"/>
      <c r="O984" s="22"/>
      <c r="P984" s="22"/>
      <c r="Q984" s="20"/>
      <c r="R984" s="20"/>
      <c r="S984" s="21"/>
      <c r="T984" s="21"/>
      <c r="U984" s="19" t="str">
        <f t="shared" si="1"/>
        <v/>
      </c>
    </row>
    <row r="985">
      <c r="A985" s="85"/>
      <c r="B985" s="86"/>
      <c r="C985" s="35"/>
      <c r="D985" s="35"/>
      <c r="E985" s="35"/>
      <c r="F985" s="35"/>
      <c r="G985" s="35"/>
      <c r="H985" s="22"/>
      <c r="I985" s="20"/>
      <c r="J985" s="11"/>
      <c r="K985" s="23"/>
      <c r="L985" s="24"/>
      <c r="M985" s="23"/>
      <c r="N985" s="26"/>
      <c r="O985" s="22"/>
      <c r="P985" s="22"/>
      <c r="Q985" s="20"/>
      <c r="R985" s="20"/>
      <c r="S985" s="21"/>
      <c r="T985" s="21"/>
      <c r="U985" s="19" t="str">
        <f t="shared" si="1"/>
        <v/>
      </c>
    </row>
    <row r="986">
      <c r="A986" s="85"/>
      <c r="B986" s="86"/>
      <c r="C986" s="35"/>
      <c r="D986" s="35"/>
      <c r="E986" s="35"/>
      <c r="F986" s="35"/>
      <c r="G986" s="35"/>
      <c r="H986" s="22"/>
      <c r="I986" s="20"/>
      <c r="J986" s="11"/>
      <c r="K986" s="23"/>
      <c r="L986" s="24"/>
      <c r="M986" s="23"/>
      <c r="N986" s="26"/>
      <c r="O986" s="22"/>
      <c r="P986" s="22"/>
      <c r="Q986" s="20"/>
      <c r="R986" s="20"/>
      <c r="S986" s="21"/>
      <c r="T986" s="21"/>
      <c r="U986" s="19" t="str">
        <f t="shared" si="1"/>
        <v/>
      </c>
    </row>
    <row r="987">
      <c r="A987" s="85"/>
      <c r="B987" s="86"/>
      <c r="C987" s="35"/>
      <c r="D987" s="35"/>
      <c r="E987" s="35"/>
      <c r="F987" s="35"/>
      <c r="G987" s="35"/>
      <c r="H987" s="22"/>
      <c r="I987" s="20"/>
      <c r="J987" s="11"/>
      <c r="K987" s="23"/>
      <c r="L987" s="24"/>
      <c r="M987" s="23"/>
      <c r="N987" s="26"/>
      <c r="O987" s="22"/>
      <c r="P987" s="22"/>
      <c r="Q987" s="20"/>
      <c r="R987" s="20"/>
      <c r="S987" s="21"/>
      <c r="T987" s="21"/>
      <c r="U987" s="19" t="str">
        <f t="shared" si="1"/>
        <v/>
      </c>
    </row>
    <row r="988">
      <c r="A988" s="85"/>
      <c r="B988" s="86"/>
      <c r="C988" s="35"/>
      <c r="D988" s="35"/>
      <c r="E988" s="35"/>
      <c r="F988" s="35"/>
      <c r="G988" s="35"/>
      <c r="H988" s="22"/>
      <c r="I988" s="20"/>
      <c r="J988" s="11"/>
      <c r="K988" s="23"/>
      <c r="L988" s="24"/>
      <c r="M988" s="23"/>
      <c r="N988" s="26"/>
      <c r="O988" s="22"/>
      <c r="P988" s="22"/>
      <c r="Q988" s="20"/>
      <c r="R988" s="20"/>
      <c r="S988" s="21"/>
      <c r="T988" s="21"/>
      <c r="U988" s="19" t="str">
        <f t="shared" si="1"/>
        <v/>
      </c>
    </row>
    <row r="989">
      <c r="A989" s="85"/>
      <c r="B989" s="86"/>
      <c r="C989" s="35"/>
      <c r="D989" s="35"/>
      <c r="E989" s="35"/>
      <c r="F989" s="35"/>
      <c r="G989" s="35"/>
      <c r="H989" s="22"/>
      <c r="I989" s="20"/>
      <c r="J989" s="11"/>
      <c r="K989" s="23"/>
      <c r="L989" s="24"/>
      <c r="M989" s="23"/>
      <c r="N989" s="26"/>
      <c r="O989" s="22"/>
      <c r="P989" s="22"/>
      <c r="Q989" s="20"/>
      <c r="R989" s="20"/>
      <c r="S989" s="21"/>
      <c r="T989" s="21"/>
      <c r="U989" s="19" t="str">
        <f t="shared" si="1"/>
        <v/>
      </c>
    </row>
    <row r="990">
      <c r="A990" s="85"/>
      <c r="B990" s="86"/>
      <c r="C990" s="35"/>
      <c r="D990" s="35"/>
      <c r="E990" s="35"/>
      <c r="F990" s="35"/>
      <c r="G990" s="35"/>
      <c r="H990" s="22"/>
      <c r="I990" s="20"/>
      <c r="J990" s="11"/>
      <c r="K990" s="23"/>
      <c r="L990" s="24"/>
      <c r="M990" s="23"/>
      <c r="N990" s="26"/>
      <c r="O990" s="22"/>
      <c r="P990" s="22"/>
      <c r="Q990" s="20"/>
      <c r="R990" s="20"/>
      <c r="S990" s="21"/>
      <c r="T990" s="21"/>
      <c r="U990" s="19" t="str">
        <f t="shared" si="1"/>
        <v/>
      </c>
    </row>
    <row r="991">
      <c r="A991" s="85"/>
      <c r="B991" s="86"/>
      <c r="C991" s="35"/>
      <c r="D991" s="35"/>
      <c r="E991" s="35"/>
      <c r="F991" s="35"/>
      <c r="G991" s="35"/>
      <c r="H991" s="22"/>
      <c r="I991" s="20"/>
      <c r="J991" s="11"/>
      <c r="K991" s="23"/>
      <c r="L991" s="24"/>
      <c r="M991" s="23"/>
      <c r="N991" s="26"/>
      <c r="O991" s="22"/>
      <c r="P991" s="22"/>
      <c r="Q991" s="20"/>
      <c r="R991" s="20"/>
      <c r="S991" s="21"/>
      <c r="T991" s="21"/>
      <c r="U991" s="19" t="str">
        <f t="shared" si="1"/>
        <v/>
      </c>
    </row>
    <row r="992">
      <c r="A992" s="85"/>
      <c r="B992" s="86"/>
      <c r="C992" s="35"/>
      <c r="D992" s="35"/>
      <c r="E992" s="35"/>
      <c r="F992" s="35"/>
      <c r="G992" s="35"/>
      <c r="H992" s="22"/>
      <c r="I992" s="20"/>
      <c r="J992" s="11"/>
      <c r="K992" s="23"/>
      <c r="L992" s="24"/>
      <c r="M992" s="23"/>
      <c r="N992" s="26"/>
      <c r="O992" s="22"/>
      <c r="P992" s="22"/>
      <c r="Q992" s="20"/>
      <c r="R992" s="20"/>
      <c r="S992" s="21"/>
      <c r="T992" s="21"/>
      <c r="U992" s="19" t="str">
        <f t="shared" si="1"/>
        <v/>
      </c>
    </row>
    <row r="993">
      <c r="A993" s="85"/>
      <c r="B993" s="86"/>
      <c r="C993" s="35"/>
      <c r="D993" s="35"/>
      <c r="E993" s="35"/>
      <c r="F993" s="35"/>
      <c r="G993" s="35"/>
      <c r="H993" s="22"/>
      <c r="I993" s="20"/>
      <c r="J993" s="11"/>
      <c r="K993" s="23"/>
      <c r="L993" s="24"/>
      <c r="M993" s="23"/>
      <c r="N993" s="26"/>
      <c r="O993" s="22"/>
      <c r="P993" s="22"/>
      <c r="Q993" s="20"/>
      <c r="R993" s="20"/>
      <c r="S993" s="21"/>
      <c r="T993" s="21"/>
      <c r="U993" s="19" t="str">
        <f t="shared" si="1"/>
        <v/>
      </c>
    </row>
    <row r="994">
      <c r="A994" s="85"/>
      <c r="B994" s="86"/>
      <c r="C994" s="35"/>
      <c r="D994" s="35"/>
      <c r="E994" s="35"/>
      <c r="F994" s="35"/>
      <c r="G994" s="35"/>
      <c r="H994" s="22"/>
      <c r="I994" s="20"/>
      <c r="J994" s="11"/>
      <c r="K994" s="23"/>
      <c r="L994" s="24"/>
      <c r="M994" s="23"/>
      <c r="N994" s="26"/>
      <c r="O994" s="22"/>
      <c r="P994" s="22"/>
      <c r="Q994" s="20"/>
      <c r="R994" s="20"/>
      <c r="S994" s="21"/>
      <c r="T994" s="21"/>
      <c r="U994" s="19" t="str">
        <f t="shared" si="1"/>
        <v/>
      </c>
    </row>
    <row r="995">
      <c r="A995" s="85"/>
      <c r="B995" s="86"/>
      <c r="C995" s="35"/>
      <c r="D995" s="35"/>
      <c r="E995" s="35"/>
      <c r="F995" s="35"/>
      <c r="G995" s="35"/>
      <c r="H995" s="22"/>
      <c r="I995" s="20"/>
      <c r="J995" s="11"/>
      <c r="K995" s="23"/>
      <c r="L995" s="24"/>
      <c r="M995" s="23"/>
      <c r="N995" s="26"/>
      <c r="O995" s="22"/>
      <c r="P995" s="22"/>
      <c r="Q995" s="20"/>
      <c r="R995" s="20"/>
      <c r="S995" s="21"/>
      <c r="T995" s="21"/>
      <c r="U995" s="19" t="str">
        <f t="shared" si="1"/>
        <v/>
      </c>
    </row>
    <row r="996">
      <c r="A996" s="85"/>
      <c r="B996" s="86"/>
      <c r="C996" s="35"/>
      <c r="D996" s="35"/>
      <c r="E996" s="35"/>
      <c r="F996" s="35"/>
      <c r="G996" s="35"/>
      <c r="H996" s="22"/>
      <c r="I996" s="20"/>
      <c r="J996" s="11"/>
      <c r="K996" s="23"/>
      <c r="L996" s="24"/>
      <c r="M996" s="23"/>
      <c r="N996" s="26"/>
      <c r="O996" s="22"/>
      <c r="P996" s="22"/>
      <c r="Q996" s="20"/>
      <c r="R996" s="20"/>
      <c r="S996" s="21"/>
      <c r="T996" s="21"/>
      <c r="U996" s="19" t="str">
        <f t="shared" si="1"/>
        <v/>
      </c>
    </row>
    <row r="997">
      <c r="A997" s="85"/>
      <c r="B997" s="86"/>
      <c r="C997" s="35"/>
      <c r="D997" s="35"/>
      <c r="E997" s="35"/>
      <c r="F997" s="35"/>
      <c r="G997" s="35"/>
      <c r="H997" s="22"/>
      <c r="I997" s="20"/>
      <c r="J997" s="11"/>
      <c r="K997" s="23"/>
      <c r="L997" s="24"/>
      <c r="M997" s="23"/>
      <c r="N997" s="26"/>
      <c r="O997" s="22"/>
      <c r="P997" s="22"/>
      <c r="Q997" s="20"/>
      <c r="R997" s="20"/>
      <c r="S997" s="21"/>
      <c r="T997" s="21"/>
      <c r="U997" s="19" t="str">
        <f t="shared" si="1"/>
        <v/>
      </c>
    </row>
    <row r="998">
      <c r="A998" s="85"/>
      <c r="B998" s="86"/>
      <c r="C998" s="35"/>
      <c r="D998" s="35"/>
      <c r="E998" s="35"/>
      <c r="F998" s="35"/>
      <c r="G998" s="35"/>
      <c r="H998" s="22"/>
      <c r="I998" s="20"/>
      <c r="J998" s="11"/>
      <c r="K998" s="23"/>
      <c r="L998" s="24"/>
      <c r="M998" s="23"/>
      <c r="N998" s="26"/>
      <c r="O998" s="22"/>
      <c r="P998" s="22"/>
      <c r="Q998" s="20"/>
      <c r="R998" s="20"/>
      <c r="S998" s="21"/>
      <c r="T998" s="21"/>
      <c r="U998" s="19" t="str">
        <f t="shared" si="1"/>
        <v/>
      </c>
    </row>
    <row r="999">
      <c r="A999" s="85"/>
      <c r="B999" s="86"/>
      <c r="C999" s="35"/>
      <c r="D999" s="35"/>
      <c r="E999" s="35"/>
      <c r="F999" s="35"/>
      <c r="G999" s="35"/>
      <c r="H999" s="22"/>
      <c r="I999" s="20"/>
      <c r="J999" s="11"/>
      <c r="K999" s="23"/>
      <c r="L999" s="24"/>
      <c r="M999" s="23"/>
      <c r="N999" s="26"/>
      <c r="O999" s="22"/>
      <c r="P999" s="22"/>
      <c r="Q999" s="20"/>
      <c r="R999" s="20"/>
      <c r="S999" s="21"/>
      <c r="T999" s="21"/>
      <c r="U999" s="19" t="str">
        <f t="shared" si="1"/>
        <v/>
      </c>
    </row>
    <row r="1000">
      <c r="A1000" s="85"/>
      <c r="B1000" s="86"/>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5"/>
      <c r="B1001" s="86"/>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s>
  <printOptions gridLines="1" horizontalCentered="1"/>
  <pageMargins bottom="0.75" footer="0.0" header="0.0" left="0.7" right="0.7" top="0.75"/>
  <pageSetup fitToHeight="0" paperSize="9" cellComments="atEnd" orientation="landscape" pageOrder="overThenDown"/>
  <drawing r:id="rId388"/>
  <legacyDrawing r:id="rId389"/>
  <tableParts count="2">
    <tablePart r:id="rId392"/>
    <tablePart r:id="rId393"/>
  </tableParts>
</worksheet>
</file>