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<sst xmlns="http://schemas.openxmlformats.org/spreadsheetml/2006/main" count="10287" uniqueCount="3117">
  <si>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</si>
  <si>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</si>
  <si>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</si>
  <si>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</si>
  <si>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</si>
  <si>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</si>
  <si>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</si>
  <si>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</si>
  <si>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</si>
  <si>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</si>
  <si>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</si>
  <si>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</si>
  <si>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</si>
  <si>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</si>
  <si>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</si>
  <si>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</si>
  <si>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</si>
  <si>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</si>
  <si>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</si>
  <si>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</si>
  <si>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</si>
  <si>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</si>
  <si>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</si>
  <si>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</si>
  <si>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</si>
  <si>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</si>
  <si>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</si>
  <si>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</si>
  <si>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</si>
  <si>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</si>
  <si>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</si>
  <si>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</si>
  <si>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</si>
  <si>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</si>
  <si>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</si>
  <si>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</si>
  <si>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</si>
  <si>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</si>
  <si>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</si>
  <si>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</si>
  <si>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</si>
  <si>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</si>
  <si>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</si>
  <si>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</si>
  <si>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</si>
  <si>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</si>
  <si>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</si>
  <si>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</si>
  <si>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</si>
  <si>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</si>
  <si>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</si>
  <si>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</si>
  <si>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</si>
  <si>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</si>
  <si>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</si>
  <si>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</si>
  <si>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</si>
  <si>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</si>
  <si>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</si>
  <si>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</si>
  <si>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</si>
  <si>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</si>
  <si>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</si>
  <si>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</si>
  <si>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</si>
  <si>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</si>
  <si>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</si>
  <si>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</si>
  <si>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</si>
  <si>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</si>
  <si>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</si>
  <si>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</si>
  <si>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</si>
  <si>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</si>
  <si>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</si>
  <si>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</si>
  <si>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</si>
  <si>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</si>
  <si>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</si>
  <si>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</si>
  <si>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</si>
  <si>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</si>
  <si>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</si>
  <si>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</si>
  <si>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</si>
  <si>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</si>
  <si>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</si>
  <si>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</si>
  <si>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</si>
  <si>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</si>
  <si>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</si>
  <si>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</si>
  <si>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</si>
  <si>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</si>
  <si>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</si>
  <si>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</si>
  <si>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</si>
  <si>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</si>
  <si>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</si>
  <si>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</si>
  <si>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</si>
  <si>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</si>
  <si>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</si>
  <si>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</si>
  <si>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</si>
  <si>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</si>
  <si>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</si>
  <si>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</si>
  <si>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</si>
  <si>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</si>
  <si>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</si>
  <si>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</si>
  <si>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</si>
  <si>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</si>
  <si>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</si>
  <si>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</si>
  <si>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</si>
  <si>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</si>
  <si>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</si>
  <si>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</si>
  <si>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</si>
  <si>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</si>
  <si>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</si>
  <si>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</si>
  <si>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</si>
  <si>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</si>
  <si>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</si>
  <si>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</si>
  <si>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</si>
  <si>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</si>
  <si>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</si>
  <si>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</si>
  <si>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</si>
  <si>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</si>
  <si>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</si>
  <si>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</si>
  <si>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</si>
  <si>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</si>
  <si>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</si>
  <si>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</si>
  <si>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</si>
  <si>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</si>
  <si>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</si>
  <si>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</si>
  <si>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</si>
  <si>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</si>
  <si>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</si>
  <si>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</si>
  <si>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</si>
  <si>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</si>
  <si>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</si>
  <si>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</si>
  <si>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</si>
  <si>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</si>
  <si>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</si>
  <si>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</si>
  <si>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</si>
  <si>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</si>
  <si>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</si>
  <si>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</si>
  <si>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</si>
  <si>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</si>
  <si>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</si>
  <si>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</si>
  <si>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</si>
  <si>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</si>
  <si>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</si>
  <si>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</si>
  <si>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</si>
  <si>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</si>
  <si>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</si>
  <si>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</si>
  <si>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</si>
  <si>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</si>
  <si>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</si>
  <si>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</si>
  <si>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</si>
  <si>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</si>
  <si>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</si>
  <si>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</si>
  <si>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</si>
  <si>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</si>
  <si>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</si>
  <si>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</si>
  <si>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</si>
  <si>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</si>
  <si>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</si>
  <si>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</si>
  <si>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</si>
  <si>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</si>
  <si>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</si>
  <si>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</si>
  <si>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</si>
  <si>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</si>
  <si>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</si>
  <si>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</si>
  <si>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</si>
  <si>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</si>
  <si>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</si>
  <si>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</si>
  <si>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</si>
  <si>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</si>
  <si>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</si>
  <si>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</si>
  <si>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</si>
  <si>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</si>
  <si>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</si>
  <si>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</si>
  <si>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</si>
  <si>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</si>
  <si>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</si>
  <si>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</si>
  <si>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</si>
  <si>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</si>
  <si>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</si>
  <si>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</si>
  <si>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</si>
  <si>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</si>
  <si>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</si>
  <si>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</si>
  <si>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</si>
  <si>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</si>
  <si>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</si>
  <si>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</si>
  <si>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</si>
  <si>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</si>
  <si>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</si>
  <si>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</si>
  <si>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</si>
  <si>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</si>
  <si>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</si>
  <si>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</si>
  <si>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</si>
  <si>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</si>
  <si>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</si>
  <si>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</si>
  <si>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</si>
  <si>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</si>
  <si>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</si>
  <si>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</si>
  <si>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</si>
  <si>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</si>
  <si>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</si>
  <si>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</si>
  <si>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</si>
  <si>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</si>
  <si>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</si>
  <si>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</si>
  <si>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</si>
  <si>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</si>
  <si>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</si>
  <si>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</si>
  <si>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</si>
  <si>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</si>
  <si>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</si>
  <si>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</si>
  <si>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</si>
  <si>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</si>
  <si>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</si>
  <si>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</si>
  <si>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</si>
  <si>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</si>
  <si>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</si>
  <si>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</si>
  <si>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</si>
  <si>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</si>
  <si>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</si>
  <si>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</si>
  <si>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</si>
  <si>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</si>
  <si>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</si>
  <si>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</si>
  <si>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</si>
  <si>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</si>
  <si>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</si>
  <si>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</si>
  <si>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</si>
  <si>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</si>
  <si>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</si>
  <si>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</si>
  <si>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</si>
  <si>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</si>
  <si>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</si>
  <si>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</si>
  <si>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</si>
  <si>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</si>
  <si>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</si>
  <si>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</si>
  <si>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</si>
  <si>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</si>
  <si>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</si>
  <si>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</si>
  <si>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</si>
  <si>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</si>
  <si>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</si>
  <si>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</si>
  <si>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</si>
  <si>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</si>
  <si>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</si>
  <si>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</si>
  <si>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</si>
  <si>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</si>
  <si>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</si>
  <si>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</si>
  <si>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</si>
  <si>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</si>
  <si>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</si>
  <si>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</si>
  <si>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</si>
  <si>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</si>
  <si>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</si>
  <si>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</si>
  <si>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</si>
  <si>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</si>
  <si>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</si>
  <si>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</si>
  <si>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</si>
  <si>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</si>
  <si>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</si>
  <si>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</si>
  <si>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</si>
  <si>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</si>
  <si>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</si>
  <si>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</si>
  <si>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</si>
  <si>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</si>
  <si>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</si>
  <si>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</si>
  <si>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</si>
  <si>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</si>
  <si>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</si>
  <si>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</si>
  <si>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</si>
  <si>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</si>
  <si>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</si>
  <si>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</si>
  <si>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</si>
  <si>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</si>
  <si>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</si>
  <si>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</si>
  <si>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</si>
  <si>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</si>
  <si>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</si>
  <si>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</si>
  <si>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</si>
  <si>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</si>
  <si>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</si>
  <si>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</si>
  <si>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</si>
  <si>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</si>
  <si>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</si>
  <si>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</si>
  <si>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</si>
  <si>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</si>
  <si>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</si>
  <si>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</si>
  <si>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</si>
  <si>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</si>
  <si>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</si>
  <si>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</si>
  <si>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</si>
  <si>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</si>
  <si>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</si>
  <si>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</si>
  <si>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</si>
  <si>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</si>
  <si>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</si>
  <si>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</si>
  <si>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</si>
  <si>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</si>
  <si>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</si>
  <si>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</si>
  <si>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</si>
  <si>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</si>
  <si>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</si>
  <si>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</si>
  <si>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</si>
  <si>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</si>
  <si>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</si>
  <si>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</si>
  <si>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</si>
  <si>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</si>
  <si>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</si>
  <si>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</si>
  <si>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</si>
  <si>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</si>
  <si>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</si>
  <si>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</si>
  <si>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</si>
  <si>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</si>
  <si>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</si>
  <si>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</si>
  <si>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</si>
  <si>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</si>
  <si>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</si>
  <si>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</si>
  <si>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</si>
  <si>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</si>
  <si>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</si>
  <si>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</si>
  <si>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</si>
  <si>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</si>
  <si>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</si>
  <si>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</si>
  <si>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</si>
  <si>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</si>
  <si>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</si>
  <si>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</si>
  <si>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</si>
  <si>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</si>
  <si>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</si>
  <si>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</si>
  <si>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</si>
  <si>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</si>
  <si>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</si>
  <si>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</si>
  <si>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</si>
  <si>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</si>
  <si>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</si>
  <si>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</si>
  <si>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</si>
  <si>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</si>
  <si>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</si>
  <si>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</si>
  <si>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</si>
  <si>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</si>
  <si>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</si>
  <si>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</si>
  <si>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</si>
  <si>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</si>
  <si>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</si>
  <si>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</si>
  <si>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</si>
  <si>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</si>
  <si>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</si>
  <si>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</si>
  <si>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</si>
  <si>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</si>
  <si>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</si>
  <si>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</si>
  <si>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</si>
  <si>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</si>
  <si>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</si>
  <si>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</si>
  <si>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</si>
  <si>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</si>
  <si>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</si>
  <si>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</si>
  <si>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</si>
  <si>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</si>
  <si>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</si>
  <si>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</si>
  <si>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</si>
  <si>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</si>
  <si>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</si>
  <si>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</si>
  <si>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</si>
  <si>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</si>
  <si>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</si>
  <si>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</si>
  <si>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</si>
  <si>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</si>
  <si>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</si>
  <si>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</si>
  <si>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</si>
  <si>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</si>
  <si>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</si>
  <si>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</si>
  <si>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</si>
  <si>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</si>
  <si>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</si>
  <si>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</si>
  <si>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</si>
  <si>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</si>
  <si>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</si>
  <si>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</si>
  <si>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</si>
  <si>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</si>
  <si>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</si>
  <si>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</si>
  <si>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</si>
  <si>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</si>
  <si>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</si>
  <si>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</si>
  <si>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</si>
  <si>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</si>
  <si>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</si>
  <si>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</si>
  <si>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</si>
  <si>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</si>
  <si>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</si>
  <si>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</si>
  <si>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</si>
  <si>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</si>
  <si>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</si>
  <si>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</si>
  <si>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</si>
  <si>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</si>
  <si>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</si>
  <si>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</si>
  <si>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</si>
  <si>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</si>
  <si>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</si>
  <si>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</si>
  <si>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</si>
  <si>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</si>
  <si>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</si>
  <si>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</si>
  <si>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</si>
  <si>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</si>
  <si>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</si>
  <si>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</si>
  <si>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</si>
  <si>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</si>
  <si>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</si>
  <si>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</si>
  <si>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</si>
  <si>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</si>
  <si>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</si>
  <si>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</si>
  <si>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</si>
  <si>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</si>
  <si>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</si>
  <si>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</si>
  <si>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</si>
  <si>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</si>
  <si>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</si>
  <si>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</si>
  <si>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</si>
  <si>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</si>
  <si>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</si>
  <si>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</si>
  <si>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</si>
  <si>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</si>
  <si>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</si>
  <si>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</si>
  <si>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</si>
  <si>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</si>
  <si>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</si>
  <si>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</si>
  <si>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</si>
  <si>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</si>
  <si>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</si>
  <si>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</si>
  <si>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</si>
  <si>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</si>
  <si>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</si>
  <si>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</si>
  <si>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</si>
  <si>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</si>
  <si>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</si>
  <si>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</si>
  <si>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</si>
  <si>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</si>
  <si>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</si>
  <si>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</si>
  <si>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</si>
  <si>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</si>
  <si>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</si>
  <si>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</si>
  <si>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</si>
  <si>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</si>
  <si>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</si>
  <si>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</si>
  <si>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</si>
  <si>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</si>
  <si>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</si>
  <si>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</si>
  <si>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</si>
  <si>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</si>
  <si>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</si>
  <si>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</si>
  <si>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</si>
  <si>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</si>
  <si>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</si>
  <si>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</si>
  <si>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</si>
  <si>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</si>
  <si>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</si>
  <si>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</si>
  <si>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</si>
  <si>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</si>
  <si>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</si>
  <si>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</si>
  <si>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</si>
  <si>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</si>
  <si>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</si>
  <si>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</si>
  <si>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</si>
  <si>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</si>
  <si>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</si>
  <si>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</si>
  <si>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</si>
  <si>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</si>
  <si>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</si>
  <si>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</si>
  <si>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</si>
  <si>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</si>
  <si>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</si>
  <si>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</si>
  <si>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</si>
  <si>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</si>
  <si>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</si>
  <si>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</si>
  <si>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</si>
  <si>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</si>
  <si>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</si>
  <si>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</si>
  <si>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</si>
  <si>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</si>
  <si>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</si>
  <si>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</si>
  <si>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</si>
  <si>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</si>
  <si>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</si>
  <si>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</si>
  <si>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</si>
  <si>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</si>
  <si>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</si>
  <si>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</si>
  <si>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</si>
  <si>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</si>
  <si>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</si>
  <si>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</si>
  <si>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</si>
  <si>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</si>
  <si>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</si>
  <si>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</si>
  <si>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</si>
  <si>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</si>
  <si>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</si>
  <si>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</si>
  <si>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</si>
  <si>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</si>
  <si>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</si>
  <si>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</si>
  <si>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</si>
  <si>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</si>
  <si>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</si>
  <si>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</si>
  <si>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</si>
  <si>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</si>
  <si>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</si>
  <si>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</si>
  <si>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</si>
  <si>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</si>
  <si>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</si>
  <si>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</si>
  <si>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</si>
  <si>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</si>
  <si>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</si>
  <si>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</si>
  <si>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</si>
  <si>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</si>
  <si>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</si>
  <si>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</si>
  <si>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</si>
  <si>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</si>
  <si>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</si>
  <si>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</si>
  <si>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</si>
  <si>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</si>
  <si>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</si>
  <si>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</si>
  <si>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</si>
  <si>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</si>
  <si>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</si>
  <si>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</si>
  <si>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</si>
  <si>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</si>
  <si>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</si>
  <si>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</si>
  <si>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</si>
  <si>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</si>
  <si>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</si>
  <si>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</si>
  <si>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</si>
  <si>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</si>
  <si>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</si>
  <si>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</si>
  <si>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</si>
  <si>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</si>
  <si>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</si>
  <si>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</si>
  <si>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</si>
  <si>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</si>
  <si>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</si>
  <si>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</si>
  <si>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</si>
  <si>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</si>
  <si>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</si>
  <si>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</si>
  <si>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</si>
  <si>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</si>
  <si>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</si>
  <si>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</si>
  <si>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</si>
  <si>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</si>
  <si>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</si>
  <si>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</si>
  <si>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</si>
  <si>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</si>
  <si>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</si>
  <si>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</si>
  <si>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</si>
  <si>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</si>
  <si>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</si>
  <si>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</si>
  <si>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</si>
  <si>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</si>
  <si>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</si>
  <si>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</si>
  <si>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</si>
  <si>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</si>
  <si>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</si>
  <si>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</si>
  <si>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</si>
  <si>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</si>
  <si>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</si>
  <si>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</si>
  <si>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</si>
  <si>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</si>
  <si>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</si>
  <si>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</si>
  <si>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</si>
  <si>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</si>
  <si>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</si>
  <si>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</si>
  <si>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</si>
  <si>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</si>
  <si>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</si>
  <si>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</si>
  <si>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</si>
  <si>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</si>
  <si>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</si>
  <si>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</si>
  <si>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</si>
  <si>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</si>
  <si>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</si>
  <si>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</si>
  <si>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</si>
  <si>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</si>
  <si>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</si>
  <si>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</si>
  <si>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</si>
  <si>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</si>
  <si>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</si>
  <si>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</si>
  <si>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</si>
  <si>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</si>
  <si>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</si>
  <si>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</si>
  <si>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</si>
  <si>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</si>
  <si>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</si>
  <si>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</si>
  <si>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</si>
  <si>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</si>
  <si>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</si>
  <si>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</si>
  <si>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</si>
  <si>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</si>
  <si>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</si>
  <si>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</si>
  <si>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</si>
  <si>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</si>
  <si>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</si>
  <si>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</si>
  <si>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</si>
  <si>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</si>
  <si>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</si>
  <si>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</si>
  <si>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</si>
  <si>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</si>
  <si>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</si>
  <si>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</si>
  <si>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</si>
  <si>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</si>
  <si>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</si>
  <si>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</si>
  <si>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</si>
  <si>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</si>
  <si>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</si>
  <si>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</si>
  <si>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</si>
  <si>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</si>
  <si>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</si>
  <si>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</si>
  <si>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</si>
  <si>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</si>
  <si>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</si>
  <si>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</si>
  <si>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</si>
  <si>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</si>
  <si>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</si>
  <si>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</si>
  <si>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</si>
  <si>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</si>
  <si>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</si>
  <si>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</si>
  <si>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</si>
  <si>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</si>
  <si>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</si>
  <si>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</si>
  <si>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</si>
  <si>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</si>
  <si>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</si>
  <si>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</si>
  <si>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</si>
  <si>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</si>
  <si>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</si>
  <si>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</si>
  <si>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</si>
  <si>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</si>
  <si>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</si>
  <si>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</si>
  <si>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</si>
  <si>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</si>
  <si>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</si>
  <si>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</si>
  <si>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</si>
  <si>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</si>
  <si>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</si>
  <si>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</si>
  <si>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</si>
  <si>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</si>
  <si>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</si>
  <si>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</si>
  <si>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</si>
  <si>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</si>
  <si>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</si>
  <si>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</si>
  <si>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</si>
  <si>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</si>
  <si>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</si>
  <si>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</si>
  <si>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</si>
  <si>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</si>
  <si>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</si>
  <si>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</si>
  <si>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</si>
  <si>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</si>
  <si>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</si>
  <si>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</si>
  <si>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</si>
  <si>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</si>
  <si>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</si>
  <si>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</si>
  <si>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</si>
  <si>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</si>
  <si>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</si>
  <si>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</si>
  <si>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</si>
  <si>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</si>
  <si>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</si>
  <si>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</si>
  <si>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</si>
  <si>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</si>
  <si>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</si>
  <si>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</si>
  <si>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</si>
  <si>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</si>
  <si>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</si>
  <si>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</si>
  <si>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</si>
  <si>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</si>
  <si>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</si>
  <si>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</si>
  <si>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</si>
  <si>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</si>
  <si>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</si>
  <si>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</si>
  <si>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</si>
  <si>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</si>
  <si>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</si>
  <si>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</si>
  <si>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</si>
  <si>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</si>
  <si>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</si>
  <si>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</si>
  <si>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</si>
  <si>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</si>
  <si>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</si>
  <si>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</si>
  <si>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</si>
  <si>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</si>
  <si>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</si>
  <si>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</si>
  <si>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</si>
  <si>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</si>
  <si>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</si>
  <si>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</si>
  <si>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</si>
  <si>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</si>
  <si>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</si>
  <si>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</si>
  <si>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</si>
  <si>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</si>
  <si>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</si>
  <si>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</si>
  <si>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</si>
  <si>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</si>
  <si>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</si>
  <si>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</si>
  <si>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</si>
  <si>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</si>
  <si>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</si>
  <si>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</si>
  <si>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</si>
  <si>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</si>
  <si>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</si>
  <si>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</si>
  <si>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</si>
  <si>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</si>
  <si>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</si>
  <si>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</si>
  <si>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</si>
  <si>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</si>
  <si>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</si>
  <si>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</si>
  <si>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</si>
  <si>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</si>
  <si>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</si>
  <si>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</si>
  <si>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</si>
  <si>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</si>
  <si>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</si>
  <si>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</si>
  <si>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</si>
  <si>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</si>
  <si>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</si>
  <si>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</si>
  <si>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</si>
  <si>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</si>
  <si>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</si>
  <si>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</si>
  <si>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</si>
  <si>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</si>
  <si>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</si>
  <si>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</si>
  <si>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</si>
  <si>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</si>
  <si>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</si>
  <si>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</si>
  <si>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</si>
  <si>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</si>
  <si>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</si>
  <si>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</si>
  <si>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</si>
  <si>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</si>
  <si>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</si>
  <si>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</si>
  <si>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</si>
  <si>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</si>
  <si>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</si>
  <si>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</si>
  <si>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</si>
  <si>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</si>
  <si>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</si>
  <si>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</si>
  <si>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</si>
  <si>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</si>
  <si>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</si>
  <si>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</si>
  <si>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</si>
  <si>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</si>
  <si>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</si>
  <si>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</si>
  <si>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</si>
  <si>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</si>
  <si>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</si>
  <si>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</si>
  <si>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</si>
  <si>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</si>
  <si>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</si>
  <si>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</si>
  <si>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</si>
  <si>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</si>
  <si>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</si>
  <si>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</si>
  <si>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</si>
  <si>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</si>
  <si>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</si>
  <si>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</si>
  <si>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</si>
  <si>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</si>
  <si>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</si>
  <si>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</si>
  <si>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</si>
  <si>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</si>
  <si>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</si>
  <si>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</si>
  <si>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</si>
  <si>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</si>
  <si>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</si>
  <si>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</si>
  <si>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</si>
  <si>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</si>
  <si>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</si>
  <si>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</si>
  <si>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</si>
  <si>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</si>
  <si>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</si>
  <si>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</si>
  <si>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</si>
  <si>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</si>
  <si>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</si>
  <si>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</si>
  <si>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</si>
  <si>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</si>
  <si>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</si>
  <si>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</si>
  <si>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</si>
  <si>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</si>
  <si>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</si>
  <si>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</si>
  <si>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</si>
  <si>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</si>
  <si>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</si>
  <si>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</si>
  <si>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</si>
  <si>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</si>
  <si>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</si>
  <si>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</si>
  <si>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</si>
  <si>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</si>
  <si>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</si>
  <si>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</si>
  <si>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</si>
  <si>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</si>
  <si>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</si>
  <si>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</si>
  <si>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</si>
  <si>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</si>
  <si>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</si>
  <si>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</si>
  <si>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</si>
  <si>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</si>
  <si>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</si>
  <si>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</si>
  <si>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</si>
  <si>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</si>
  <si>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</si>
  <si>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</si>
  <si>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</si>
  <si>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</si>
  <si>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</si>
  <si>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</si>
  <si>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</si>
  <si>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</si>
  <si>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</si>
  <si>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</si>
  <si>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</si>
  <si>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</si>
  <si>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</si>
  <si>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</si>
  <si>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</si>
  <si>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</si>
  <si>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</si>
  <si>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</si>
  <si>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</si>
  <si>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</si>
  <si>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</si>
  <si>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</si>
  <si>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</si>
  <si>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</si>
  <si>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</si>
  <si>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</si>
  <si>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</si>
  <si>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</si>
  <si>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</si>
  <si>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</si>
  <si>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</si>
  <si>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</si>
  <si>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</si>
  <si>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</si>
  <si>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</si>
  <si>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</si>
  <si>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</si>
  <si>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</si>
  <si>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</si>
  <si>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</si>
  <si>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</si>
  <si>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</si>
  <si>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</si>
  <si>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</si>
  <si>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</si>
  <si>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</si>
  <si>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</si>
  <si>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</si>
  <si>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</si>
  <si>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</si>
  <si>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</si>
  <si>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</si>
  <si>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</si>
  <si>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</si>
  <si>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</si>
  <si>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</si>
  <si>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</si>
  <si>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</si>
  <si>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</si>
  <si>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</si>
  <si>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</si>
  <si>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</si>
  <si>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</si>
  <si>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</si>
  <si>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</si>
  <si>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</si>
  <si>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</si>
  <si>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</si>
  <si>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</si>
  <si>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</si>
  <si>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</si>
  <si>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</si>
  <si>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</si>
  <si>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</si>
  <si>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</si>
  <si>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</si>
  <si>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</si>
  <si>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</si>
  <si>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</si>
  <si>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</si>
  <si>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</si>
  <si>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</si>
  <si>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</si>
  <si>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</si>
  <si>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</si>
  <si>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</si>
  <si>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</si>
  <si>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</si>
  <si>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</si>
  <si>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</si>
  <si>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</si>
  <si>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</si>
  <si>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</si>
  <si>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</si>
  <si>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</si>
  <si>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</si>
  <si>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</si>
  <si>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</si>
  <si>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</si>
  <si>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</si>
  <si>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</si>
  <si>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</si>
  <si>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</si>
  <si>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</si>
  <si>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</si>
  <si>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</si>
  <si>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</si>
  <si>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</si>
  <si>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</si>
  <si>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</si>
  <si>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</si>
  <si>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</si>
  <si>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</si>
  <si>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</si>
  <si>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</si>
  <si>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</si>
  <si>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</si>
  <si>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</si>
  <si>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</si>
  <si>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</si>
  <si>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</si>
  <si>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</si>
  <si>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</si>
  <si>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</si>
  <si>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</si>
  <si>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</si>
  <si>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</si>
  <si>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</si>
  <si>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</si>
  <si>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</si>
  <si>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</si>
  <si>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</si>
  <si>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</si>
  <si>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</si>
  <si>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</si>
  <si>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</si>
  <si>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</si>
  <si>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</si>
  <si>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</si>
  <si>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</si>
  <si>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</si>
  <si>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</si>
  <si>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</si>
  <si>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</si>
  <si>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</si>
  <si>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</si>
  <si>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</si>
  <si>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</si>
  <si>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</si>
  <si>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</si>
  <si>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</si>
  <si>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</si>
  <si>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</si>
  <si>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</si>
  <si>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</si>
  <si>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</si>
  <si>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</si>
  <si>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</si>
  <si>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</si>
  <si>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</si>
  <si>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</si>
  <si>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</si>
  <si>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</si>
  <si>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</si>
  <si>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</si>
  <si>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</si>
  <si>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</si>
  <si>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</si>
  <si>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</si>
  <si>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</si>
  <si>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</si>
  <si>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</si>
  <si>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</si>
  <si>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</si>
  <si>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</si>
  <si>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</si>
  <si>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</si>
  <si>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</si>
  <si>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</si>
  <si>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</si>
  <si>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</si>
  <si>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</si>
  <si>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</si>
  <si>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</si>
  <si>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</si>
  <si>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</si>
  <si>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</si>
  <si>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</si>
  <si>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</si>
  <si>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</si>
  <si>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</si>
  <si>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</si>
  <si>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</si>
  <si>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</si>
  <si>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</si>
  <si>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</si>
  <si>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</si>
  <si>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</si>
  <si>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</si>
  <si>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</si>
  <si>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</si>
  <si>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</si>
  <si>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</si>
  <si>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</si>
  <si>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</si>
  <si>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</si>
  <si>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</si>
  <si>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</si>
  <si>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</si>
  <si>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</si>
  <si>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</si>
  <si>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</si>
  <si>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</si>
  <si>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</si>
  <si>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</si>
  <si>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</si>
  <si>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</si>
  <si>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</si>
  <si>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</si>
  <si>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</si>
  <si>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</si>
  <si>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</si>
  <si>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</si>
  <si>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</si>
  <si>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</si>
  <si>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</si>
  <si>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</si>
  <si>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</si>
  <si>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</si>
  <si>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</si>
  <si>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</si>
  <si>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</si>
  <si>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</si>
  <si>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</si>
  <si>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</si>
  <si>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</si>
  <si>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</si>
  <si>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</si>
  <si>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</si>
  <si>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</si>
  <si>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</si>
  <si>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</si>
  <si>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</si>
  <si>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</si>
  <si>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</si>
  <si>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</si>
  <si>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</si>
  <si>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</si>
  <si>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</si>
  <si>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</si>
  <si>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</si>
  <si>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</si>
  <si>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</si>
  <si>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</si>
  <si>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</si>
  <si>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</si>
  <si>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</si>
  <si>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</si>
  <si>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</si>
  <si>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</si>
  <si>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</si>
  <si>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</si>
  <si>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</si>
  <si>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</si>
  <si>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</si>
  <si>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</si>
  <si>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</si>
  <si>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</si>
  <si>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</si>
  <si>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</si>
  <si>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</si>
  <si>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</si>
  <si>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</si>
  <si>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</si>
  <si>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</si>
  <si>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</si>
  <si>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</si>
  <si>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</si>
  <si>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</si>
  <si>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</si>
  <si>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</si>
  <si>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</si>
  <si>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</si>
  <si>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</si>
  <si>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</si>
  <si>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</si>
  <si>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</si>
  <si>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</si>
  <si>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</si>
  <si>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</si>
  <si>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</si>
  <si>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</si>
  <si>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</si>
  <si>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</si>
  <si>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</si>
  <si>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</si>
  <si>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</si>
  <si>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</si>
  <si>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</si>
  <si>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</si>
  <si>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</si>
  <si>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</si>
  <si>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</si>
  <si>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</si>
  <si>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</si>
  <si>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</si>
  <si>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</si>
  <si>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</si>
  <si>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</si>
  <si>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</si>
  <si>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</si>
  <si>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</si>
  <si>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</si>
  <si>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</si>
  <si>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</si>
  <si>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</si>
  <si>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</si>
  <si>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</si>
  <si>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</si>
  <si>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</si>
  <si>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</si>
  <si>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</si>
  <si>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</si>
  <si>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</si>
  <si>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</si>
  <si>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</si>
  <si>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</si>
  <si>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</si>
  <si>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</si>
  <si>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</si>
  <si>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</si>
  <si>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</si>
  <si>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</si>
  <si>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</si>
  <si>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</si>
  <si>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</si>
  <si>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</si>
  <si>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</si>
  <si>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</si>
  <si>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</si>
  <si>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</si>
  <si>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</si>
  <si>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</si>
  <si>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</si>
  <si>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</si>
  <si>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</si>
  <si>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</si>
  <si>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</si>
  <si>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</si>
  <si>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</si>
  <si>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</si>
  <si>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</si>
  <si>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</si>
  <si>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</si>
  <si>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</si>
  <si>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</si>
  <si>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</si>
  <si>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</si>
  <si>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</si>
  <si>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</si>
  <si>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</si>
  <si>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</si>
  <si>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</si>
  <si>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</si>
  <si>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</si>
  <si>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</si>
  <si>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</si>
  <si>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</si>
  <si>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</si>
  <si>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</si>
  <si>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</si>
  <si>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</si>
  <si>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</si>
  <si>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</si>
  <si>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</si>
  <si>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</si>
  <si>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</si>
  <si>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</si>
  <si>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</si>
  <si>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</si>
  <si>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</si>
  <si>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</si>
  <si>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</si>
  <si>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</si>
  <si>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</si>
  <si>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</si>
  <si>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</si>
  <si>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</si>
  <si>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</si>
  <si>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</si>
  <si>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</si>
  <si>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</si>
  <si>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</si>
  <si>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</si>
  <si>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</si>
  <si>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</si>
  <si>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</si>
  <si>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</si>
  <si>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</si>
  <si>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</si>
  <si>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</si>
  <si>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</si>
  <si>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</si>
  <si>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</si>
  <si>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</si>
  <si>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</si>
  <si>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</si>
  <si>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</si>
  <si>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</si>
  <si>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</si>
  <si>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</si>
  <si>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</si>
  <si>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</si>
  <si>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</si>
  <si>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</si>
  <si>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</si>
  <si>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</si>
  <si>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</si>
  <si>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</si>
  <si>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</si>
  <si>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</si>
  <si>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</si>
  <si>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</si>
  <si>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</si>
  <si>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</si>
  <si>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</si>
  <si>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</si>
  <si>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</si>
  <si>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</si>
  <si>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</si>
  <si>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</si>
  <si>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</si>
  <si>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</si>
  <si>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</si>
  <si>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</si>
  <si>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</si>
  <si>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</si>
  <si>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</si>
  <si>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</si>
  <si>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</si>
  <si>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</si>
  <si>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</si>
  <si>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</si>
  <si>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</si>
  <si>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</si>
  <si>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</si>
  <si>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</si>
  <si>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</si>
  <si>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</si>
  <si>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</si>
  <si>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</si>
  <si>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</si>
  <si>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</si>
  <si>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</si>
  <si>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</si>
  <si>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</si>
  <si>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</si>
  <si>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</si>
  <si>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</si>
  <si>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</si>
  <si>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</si>
  <si>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</si>
  <si>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</si>
  <si>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</si>
  <si>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</si>
  <si>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</si>
  <si>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</si>
  <si>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</si>
  <si>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</si>
  <si>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</si>
  <si>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</si>
  <si>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</si>
  <si>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</si>
  <si>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</si>
  <si>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</si>
  <si>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</si>
  <si>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</si>
  <si>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</si>
  <si>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</si>
  <si>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</si>
  <si>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</si>
  <si>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</si>
  <si>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</si>
  <si>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</si>
  <si>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</si>
  <si>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</si>
  <si>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</si>
  <si>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</si>
  <si>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</si>
  <si>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</si>
  <si>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</si>
  <si>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</si>
  <si>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</si>
  <si>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</si>
  <si>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</si>
  <si>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</si>
  <si>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</si>
  <si>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</si>
  <si>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</si>
  <si>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</si>
  <si>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</si>
  <si>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</si>
  <si>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</si>
  <si>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</si>
  <si>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</si>
  <si>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</si>
  <si>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</si>
  <si>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</si>
  <si>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</si>
  <si>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</si>
  <si>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</si>
  <si>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</si>
  <si>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</si>
  <si>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</si>
  <si>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</si>
  <si>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</si>
  <si>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</si>
  <si>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</si>
  <si>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</si>
  <si>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</si>
  <si>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</si>
  <si>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</si>
  <si>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</si>
  <si>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</si>
  <si>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</si>
  <si>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</si>
  <si>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</si>
  <si>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</si>
  <si>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</si>
  <si>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</si>
  <si>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</si>
  <si>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</si>
  <si>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</si>
  <si>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</si>
  <si>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</si>
  <si>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</si>
  <si>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</si>
  <si>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</si>
  <si>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</si>
  <si>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</si>
  <si>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</si>
  <si>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</si>
  <si>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</si>
  <si>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</si>
  <si>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</si>
  <si>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</si>
  <si>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</si>
  <si>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</si>
  <si>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</si>
  <si>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</si>
  <si>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</si>
  <si>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</si>
  <si>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</si>
  <si>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</si>
  <si>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</si>
  <si>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</si>
  <si>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</si>
  <si>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</si>
  <si>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</si>
  <si>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</si>
  <si>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</si>
  <si>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</si>
  <si>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</si>
  <si>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</si>
  <si>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</si>
  <si>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</si>
  <si>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</si>
  <si>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</si>
  <si>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</si>
  <si>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</si>
  <si>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</si>
  <si>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</si>
  <si>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</si>
  <si>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</si>
  <si>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</si>
  <si>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</si>
  <si>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</si>
  <si>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</si>
  <si>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</si>
  <si>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</si>
  <si>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</si>
  <si>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</si>
  <si>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</si>
  <si>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</si>
  <si>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</si>
  <si>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</si>
  <si>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</si>
  <si>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</si>
  <si>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</si>
  <si>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</si>
  <si>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</si>
  <si>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</si>
  <si>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</si>
  <si>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</si>
  <si>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</si>
  <si>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</si>
  <si>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</si>
  <si>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</si>
  <si>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</si>
  <si>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</si>
  <si>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</si>
  <si>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</si>
  <si>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</si>
  <si>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</si>
  <si>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</si>
  <si>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</si>
  <si>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</si>
  <si>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</si>
  <si>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</si>
  <si>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</si>
  <si>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</si>
  <si>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</si>
  <si>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</si>
  <si>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</si>
  <si>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</si>
  <si>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</si>
  <si>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</si>
  <si>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</si>
  <si>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</si>
  <si>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</si>
  <si>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</si>
  <si>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</si>
  <si>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</si>
  <si>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</si>
  <si>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</si>
  <si>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</si>
  <si>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</si>
  <si>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</si>
  <si>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</si>
  <si>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</si>
  <si>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</si>
  <si>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</si>
  <si>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</si>
  <si>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</si>
  <si>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</si>
  <si>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</si>
  <si>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</si>
  <si>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</si>
  <si>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</si>
  <si>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</si>
  <si>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</si>
  <si>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</si>
  <si>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</si>
  <si>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</si>
  <si>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</si>
  <si>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</si>
  <si>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</si>
  <si>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</si>
  <si>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</si>
  <si>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</si>
  <si>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</si>
  <si>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</si>
  <si>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</si>
  <si>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</si>
  <si>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</si>
  <si>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</si>
  <si>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</si>
  <si>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</si>
  <si>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</si>
  <si>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</si>
  <si>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</si>
  <si>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</si>
  <si>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</si>
  <si>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</si>
  <si>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</si>
  <si>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</si>
  <si>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</si>
  <si>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</si>
  <si>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</si>
  <si>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</si>
  <si>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</si>
  <si>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</si>
  <si>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</si>
  <si>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</si>
  <si>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</si>
  <si>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</si>
  <si>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</si>
  <si>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</si>
  <si>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</si>
  <si>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</si>
  <si>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</si>
  <si>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</si>
  <si>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</si>
  <si>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</si>
  <si>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</si>
  <si>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</si>
  <si>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</si>
  <si>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</si>
  <si>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</si>
  <si>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</si>
  <si>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</si>
  <si>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</si>
  <si>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</si>
  <si>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</si>
  <si>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</si>
  <si>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</si>
  <si>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</si>
  <si>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</si>
  <si>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</si>
  <si>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</si>
  <si>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</si>
  <si>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</si>
  <si>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</si>
  <si>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</si>
  <si>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</si>
  <si>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</si>
  <si>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</si>
  <si>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</si>
  <si>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</si>
  <si>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</si>
  <si>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</si>
  <si>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</si>
  <si>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</si>
  <si>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</si>
  <si>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</si>
  <si>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</si>
  <si>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</si>
  <si>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</si>
  <si>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</si>
  <si>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</si>
  <si>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</si>
  <si>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</si>
  <si>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</si>
  <si>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</si>
  <si>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</si>
  <si>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</si>
  <si>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</si>
  <si>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</si>
  <si>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</si>
  <si>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</si>
  <si>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</si>
  <si>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</si>
  <si>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</si>
  <si>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</si>
  <si>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</si>
  <si>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</si>
  <si>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</si>
  <si>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</si>
  <si>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</si>
  <si>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</si>
  <si>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</si>
  <si>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</si>
  <si>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</si>
  <si>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</si>
  <si>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</si>
  <si>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</si>
  <si>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</si>
  <si>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</si>
  <si>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</si>
  <si>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</si>
  <si>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</si>
  <si>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</si>
  <si>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</si>
  <si>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</si>
  <si>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</si>
  <si>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</si>
  <si>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</si>
  <si>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</si>
  <si>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</si>
  <si>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</si>
  <si>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</si>
  <si>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</si>
  <si>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</si>
  <si>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</si>
  <si>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</si>
  <si>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</si>
  <si>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</si>
  <si>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</si>
  <si>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</si>
  <si>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</si>
  <si>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</si>
  <si>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</si>
  <si>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</si>
  <si>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</si>
  <si>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</si>
  <si>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</si>
  <si>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</si>
  <si>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</si>
  <si>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</si>
  <si>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</si>
  <si>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</si>
  <si>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</si>
  <si>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</si>
  <si>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</si>
  <si>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</si>
  <si>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</si>
  <si>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</si>
  <si>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</si>
  <si>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</si>
  <si>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</si>
  <si>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</si>
  <si>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</si>
  <si>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</si>
  <si>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</si>
  <si>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</si>
  <si>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</si>
  <si>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</si>
  <si>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</si>
  <si>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</si>
  <si>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</si>
  <si>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</si>
  <si>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</si>
  <si>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</si>
  <si>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</si>
  <si>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</si>
  <si>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</si>
  <si>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</si>
  <si>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</si>
  <si>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</si>
  <si>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</si>
  <si>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</si>
  <si>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</si>
  <si>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</si>
  <si>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</si>
  <si>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</si>
  <si>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</si>
  <si>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</si>
  <si>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</si>
  <si>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</si>
  <si>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</si>
  <si>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</si>
  <si>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</si>
  <si>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</si>
  <si>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</si>
  <si>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</si>
  <si>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</si>
  <si>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</si>
  <si>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</si>
  <si>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</si>
  <si>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</si>
  <si>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</si>
  <si>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</si>
  <si>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</si>
  <si>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</si>
  <si>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</si>
  <si>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</si>
  <si>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</si>
  <si>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</si>
  <si>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</si>
  <si>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</si>
  <si>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</si>
  <si>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</si>
  <si>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</si>
  <si>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</si>
  <si>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</si>
  <si>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</si>
  <si>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</si>
  <si>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</si>
  <si>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</si>
  <si>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</si>
  <si>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</si>
  <si>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</si>
  <si>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</si>
  <si>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</si>
  <si>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</si>
  <si>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</si>
  <si>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</si>
  <si>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</si>
  <si>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</si>
  <si>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</si>
  <si>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</si>
  <si>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</si>
  <si>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</si>
  <si>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</si>
  <si>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</si>
  <si>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</si>
  <si>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</si>
  <si>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</si>
  <si>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</si>
  <si>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</si>
  <si>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</si>
  <si>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</si>
  <si>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</si>
  <si>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</si>
  <si>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</si>
  <si>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</si>
  <si>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</si>
  <si>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</si>
  <si>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</si>
  <si>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</si>
  <si>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</si>
  <si>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</si>
  <si>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</si>
  <si>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</si>
  <si>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</si>
  <si>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</si>
  <si>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</si>
  <si>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</si>
  <si>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</si>
  <si>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</si>
  <si>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</si>
  <si>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</si>
  <si>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</si>
  <si>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</si>
  <si>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</si>
  <si>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</si>
  <si>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</si>
  <si>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</si>
  <si>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</si>
  <si>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</si>
  <si>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</si>
  <si>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</si>
  <si>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</si>
  <si>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</si>
  <si>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</si>
  <si>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</si>
  <si>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</si>
  <si>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</si>
  <si>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</si>
  <si>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</si>
  <si>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</si>
  <si>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</si>
  <si>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</si>
  <si>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</si>
  <si>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</si>
  <si>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</si>
  <si>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</si>
  <si>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</si>
  <si>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</si>
  <si>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</si>
  <si>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</si>
  <si>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</si>
  <si>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</si>
  <si>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</si>
  <si>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</si>
  <si>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</si>
  <si>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</si>
  <si>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</si>
  <si>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</si>
  <si>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</si>
  <si>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</si>
  <si>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</si>
  <si>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</si>
  <si>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</si>
  <si>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</si>
  <si>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</si>
  <si>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</si>
  <si>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</si>
  <si>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</si>
  <si>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</si>
  <si>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</si>
  <si>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</si>
  <si>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</si>
  <si>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</si>
  <si>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</si>
  <si>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</si>
  <si>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</si>
  <si>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</si>
  <si>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</si>
  <si>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</si>
  <si>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</si>
  <si>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</si>
  <si>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</si>
  <si>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</si>
  <si>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</si>
  <si>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</si>
  <si>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</si>
  <si>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</si>
  <si>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</si>
  <si>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</si>
  <si>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</si>
  <si>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</si>
  <si>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</si>
  <si>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</si>
  <si>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</si>
  <si>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</si>
  <si>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</si>
  <si>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</si>
  <si>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</si>
  <si>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</si>
  <si>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</si>
  <si>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</si>
  <si>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</si>
  <si>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</si>
  <si>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</si>
  <si>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</si>
  <si>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</si>
  <si>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</si>
  <si>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</si>
  <si>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</si>
  <si>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</si>
  <si>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</si>
  <si>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</si>
  <si>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</si>
  <si>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</si>
  <si>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</si>
  <si>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</si>
  <si>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</si>
  <si>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</si>
  <si>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</si>
  <si>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</si>
  <si>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</si>
  <si>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</si>
  <si>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</si>
  <si>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</si>
  <si>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</si>
  <si>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</si>
  <si>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</si>
  <si>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</si>
  <si>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</si>
  <si>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</si>
  <si>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</si>
  <si>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</si>
  <si>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</si>
  <si>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</si>
  <si>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</si>
  <si>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</si>
  <si>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</si>
  <si>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</si>
  <si>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</si>
  <si>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</si>
  <si>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</si>
  <si>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</si>
  <si>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</si>
  <si>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</si>
  <si>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</si>
  <si>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</si>
  <si>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</si>
  <si>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</si>
  <si>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</si>
  <si>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</si>
  <si>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</si>
  <si>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</si>
  <si>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</si>
  <si>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</si>
  <si>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</si>
  <si>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</si>
  <si>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</si>
  <si>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</si>
  <si>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</si>
  <si>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</si>
  <si>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</si>
  <si>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</si>
  <si>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</si>
  <si>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</si>
  <si>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</si>
  <si>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</si>
  <si>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</si>
  <si>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</si>
  <si>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</si>
  <si>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</si>
  <si>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</si>
  <si>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</si>
  <si>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</si>
  <si>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</si>
  <si>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</si>
  <si>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</si>
  <si>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</si>
  <si>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</si>
  <si>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</si>
  <si>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</si>
  <si>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</si>
  <si>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</si>
  <si>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</si>
  <si>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</si>
  <si>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</si>
  <si>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</si>
  <si>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</si>
  <si>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</si>
  <si>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</si>
  <si>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</si>
  <si>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</si>
  <si>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</si>
  <si>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</si>
  <si>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</si>
  <si>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</si>
  <si>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</si>
  <si>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</si>
  <si>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</si>
  <si>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</si>
  <si>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</si>
  <si>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</si>
  <si>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</si>
  <si>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</si>
  <si>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</si>
  <si>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</si>
  <si>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</si>
  <si>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</si>
  <si>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</si>
  <si>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</si>
  <si>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</si>
  <si>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</si>
  <si>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</si>
  <si>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</si>
  <si>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</si>
  <si>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</si>
  <si>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</si>
  <si>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</si>
  <si>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</si>
  <si>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</si>
  <si>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</si>
  <si>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</si>
  <si>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</si>
  <si>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</si>
  <si>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</si>
  <si>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</si>
  <si>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</si>
  <si>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</si>
  <si>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</si>
  <si>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</si>
  <si>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</si>
  <si>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</si>
  <si>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</si>
  <si>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</si>
  <si>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</si>
  <si>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</si>
  <si>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</si>
  <si>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</si>
  <si>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</si>
  <si>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</si>
  <si>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</si>
  <si>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</si>
  <si>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</si>
  <si>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</si>
  <si>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</si>
  <si>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</si>
  <si>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</si>
  <si>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</si>
  <si>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</si>
  <si>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</si>
  <si>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</si>
  <si>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</si>
  <si>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</si>
  <si>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</si>
  <si>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</si>
  <si>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</si>
  <si>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</si>
  <si>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</si>
  <si>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</si>
  <si>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</si>
  <si>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</si>
  <si>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</si>
  <si>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</si>
  <si>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</si>
  <si>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</si>
  <si>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</si>
  <si>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</si>
  <si>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</si>
  <si>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</si>
  <si>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</si>
  <si>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</si>
  <si>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</si>
  <si>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</si>
  <si>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</si>
  <si>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</si>
  <si>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</si>
  <si>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</si>
  <si>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</si>
  <si>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</si>
  <si>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</si>
  <si>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</si>
  <si>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</si>
  <si>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</si>
  <si>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</si>
  <si>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</si>
  <si>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</si>
  <si>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</si>
  <si>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</si>
  <si>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</si>
  <si>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</si>
  <si>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</si>
  <si>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</si>
  <si>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</si>
  <si>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</si>
  <si>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</si>
  <si>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</si>
  <si>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</si>
  <si>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</si>
  <si>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</si>
  <si>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</si>
  <si>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</si>
  <si>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</si>
  <si>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</si>
  <si>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</si>
  <si>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</si>
  <si>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</si>
  <si>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</si>
  <si>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</si>
  <si>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</si>
  <si>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</si>
  <si>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</si>
  <si>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</si>
  <si>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</si>
  <si>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</si>
  <si>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</si>
  <si>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</si>
  <si>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</si>
  <si>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</si>
  <si>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</si>
  <si>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</si>
  <si>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</si>
  <si>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</si>
  <si>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</si>
  <si>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</si>
  <si>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</si>
  <si>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</si>
  <si>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</si>
  <si>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</si>
  <si>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</si>
  <si>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</si>
  <si>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</si>
  <si>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</si>
  <si>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</si>
  <si>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</si>
  <si>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</si>
  <si>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</si>
  <si>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</si>
  <si>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</si>
  <si>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</si>
  <si>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</si>
  <si>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</si>
  <si>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</si>
  <si>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</si>
  <si>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</si>
  <si>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</si>
  <si>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</si>
  <si>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</si>
  <si>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</si>
  <si>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</si>
  <si>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</si>
  <si>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</si>
  <si>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</si>
  <si>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</si>
  <si>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</si>
  <si>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</si>
  <si>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</si>
  <si>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</si>
  <si>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</si>
  <si>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</si>
  <si>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</si>
  <si>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</si>
  <si>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</si>
  <si>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</si>
  <si>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</si>
  <si>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</si>
  <si>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</si>
  <si>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</si>
  <si>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</si>
  <si>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</si>
  <si>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</si>
  <si>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</si>
  <si>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</si>
  <si>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</si>
  <si>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</si>
  <si>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</si>
  <si>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</si>
  <si>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</si>
  <si>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</si>
  <si>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</si>
  <si>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</si>
  <si>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</si>
  <si>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</si>
  <si>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</si>
  <si>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</si>
  <si>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</si>
  <si>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</si>
  <si>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</si>
  <si>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</si>
  <si>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</si>
  <si>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</si>
  <si>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</si>
  <si>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</si>
  <si>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</si>
  <si>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</si>
  <si>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</si>
  <si>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</si>
  <si>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</si>
  <si>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</si>
  <si>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</si>
  <si>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</si>
  <si>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</si>
  <si>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</si>
  <si>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</si>
  <si>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</si>
  <si>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</si>
  <si>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</si>
  <si>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</si>
  <si>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</si>
  <si>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</si>
  <si>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</si>
  <si>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</si>
  <si>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</si>
  <si>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</si>
  <si>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</si>
  <si>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</si>
  <si>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</si>
  <si>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</si>
  <si>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</si>
  <si>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</si>
  <si>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</si>
  <si>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</si>
  <si>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</si>
  <si>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</si>
  <si>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</si>
  <si>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</si>
  <si>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</si>
  <si>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</si>
  <si>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</si>
  <si>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</si>
  <si>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</si>
  <si>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</si>
  <si>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</si>
  <si>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</si>
  <si>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</si>
  <si>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</si>
  <si>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</si>
  <si>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</si>
  <si>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</si>
  <si>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</si>
  <si>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</si>
  <si>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</si>
  <si>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</si>
  <si>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</si>
  <si>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</si>
  <si>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</si>
  <si>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</si>
  <si>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</si>
  <si>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</si>
  <si>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</si>
  <si>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</si>
  <si>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</si>
  <si>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</si>
  <si>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</si>
  <si>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</si>
  <si>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</si>
  <si>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</si>
  <si>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</si>
  <si>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</si>
  <si>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</si>
  <si>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</si>
  <si>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</si>
  <si>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</si>
  <si>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</si>
  <si>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</si>
  <si>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</si>
  <si>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</si>
  <si>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</si>
  <si>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</si>
  <si>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</si>
  <si>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</si>
  <si>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</si>
  <si>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</si>
  <si>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</si>
  <si>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</si>
  <si>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</si>
  <si>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</si>
  <si>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</si>
  <si>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</si>
  <si>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</si>
  <si>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</si>
  <si>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</si>
  <si>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</si>
  <si>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</si>
  <si>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</si>
  <si>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</si>
  <si>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</si>
  <si>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</si>
  <si>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</si>
  <si>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</si>
  <si>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</si>
  <si>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</si>
  <si>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</si>
  <si>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</si>
  <si>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</si>
  <si>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</si>
  <si>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</si>
  <si>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</si>
  <si>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</si>
  <si>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</si>
  <si>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</si>
  <si>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</si>
  <si>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</si>
  <si>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</si>
  <si>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</si>
  <si>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</si>
  <si>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</si>
  <si>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</si>
  <si>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</si>
  <si>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</si>
  <si>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</si>
  <si>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</si>
  <si>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</si>
  <si>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</si>
  <si>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</si>
  <si>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</si>
  <si>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</si>
  <si>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</si>
  <si>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</si>
  <si>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</si>
  <si>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</si>
  <si>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</si>
  <si>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</si>
  <si>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</si>
  <si>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</si>
  <si>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</si>
  <si>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</si>
  <si>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</si>
  <si>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</si>
  <si>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</si>
  <si>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</si>
  <si>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</si>
  <si>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</si>
  <si>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</si>
  <si>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</si>
  <si>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</si>
  <si>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</si>
  <si>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</si>
  <si>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</si>
  <si>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</si>
  <si>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</si>
  <si>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</si>
  <si>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</si>
  <si>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</si>
  <si>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</si>
  <si>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</si>
  <si>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</si>
  <si>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</si>
  <si>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</si>
  <si>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</si>
  <si>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</si>
  <si>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</si>
  <si>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</si>
  <si>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</si>
  <si>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</si>
  <si>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</si>
  <si>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</si>
  <si>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</si>
  <si>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</si>
  <si>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</si>
  <si>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</si>
  <si>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</si>
  <si>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</si>
  <si>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</si>
  <si>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</si>
  <si>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</si>
  <si>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</si>
  <si>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</si>
  <si>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</si>
  <si>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</si>
  <si>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</si>
  <si>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</si>
  <si>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</si>
  <si>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</si>
  <si>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</si>
  <si>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</si>
  <si>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</si>
  <si>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</si>
  <si>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</si>
  <si>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</si>
  <si>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</si>
  <si>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</si>
  <si>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</si>
  <si>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</si>
  <si>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</si>
  <si>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</si>
  <si>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</si>
  <si>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</si>
  <si>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</si>
  <si>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</si>
  <si>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</si>
  <si>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</si>
  <si>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</si>
  <si>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</si>
  <si>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</si>
  <si>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</si>
  <si>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</si>
  <si>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</si>
  <si>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</si>
  <si>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</si>
  <si>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</si>
  <si>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</si>
  <si>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</si>
  <si>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</si>
  <si>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</si>
  <si>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</si>
  <si>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</si>
  <si>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</si>
  <si>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</si>
  <si>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</si>
  <si>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</si>
  <si>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</si>
  <si>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</si>
  <si>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</si>
  <si>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</si>
  <si>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</si>
  <si>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</si>
  <si>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</si>
  <si>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</si>
  <si>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</si>
  <si>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</si>
  <si>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</si>
  <si>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</si>
  <si>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</si>
  <si>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</si>
  <si>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</si>
  <si>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</si>
  <si>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</si>
  <si>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</si>
  <si>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</si>
  <si>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</si>
  <si>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</si>
  <si>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</si>
  <si>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</si>
  <si>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</si>
  <si>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</si>
  <si>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</si>
  <si>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</si>
  <si>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</si>
  <si>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</si>
  <si>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</si>
  <si>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</si>
  <si>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</si>
  <si>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</si>
  <si>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</si>
  <si>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</si>
  <si>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</si>
  <si>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</si>
  <si>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</si>
  <si>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</si>
  <si>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</si>
  <si>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</si>
  <si>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</si>
  <si>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</si>
  <si>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</si>
  <si>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</si>
  <si>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</si>
  <si>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</si>
  <si>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</si>
  <si>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</si>
  <si>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</si>
  <si>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</si>
  <si>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</si>
  <si>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</si>
  <si>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</si>
  <si>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</si>
  <si>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</si>
  <si>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</si>
  <si>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</si>
  <si>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</si>
  <si>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</si>
  <si>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</si>
  <si>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</si>
  <si>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</si>
  <si>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</si>
  <si>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</si>
  <si>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</si>
  <si>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</si>
  <si>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</si>
  <si>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</si>
  <si>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</si>
  <si>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</si>
  <si>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</si>
  <si>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</si>
  <si>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</si>
  <si>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</si>
  <si>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</si>
  <si>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</si>
  <si>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</si>
  <si>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</si>
  <si>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</si>
  <si>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</si>
  <si>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</si>
  <si>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</si>
  <si>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</si>
  <si>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</si>
  <si>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</si>
  <si>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</si>
  <si>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</si>
  <si>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</si>
  <si>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</si>
  <si>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</si>
  <si>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</si>
  <si>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</si>
  <si>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</si>
  <si>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</si>
  <si>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</si>
  <si>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</si>
  <si>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</si>
  <si>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</si>
  <si>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</si>
  <si>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</si>
  <si>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</si>
  <si>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</si>
  <si>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</si>
  <si>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</si>
  <si>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</si>
  <si>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</si>
  <si>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</si>
  <si>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</si>
  <si>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</si>
  <si>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</si>
  <si>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</si>
  <si>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</si>
  <si>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</si>
  <si>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</si>
  <si>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</si>
  <si>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</si>
  <si>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</si>
  <si>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</si>
  <si>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</si>
  <si>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</si>
  <si>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</si>
  <si>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</si>
  <si>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</si>
  <si>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</si>
  <si>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</si>
  <si>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</si>
  <si>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</si>
  <si>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</si>
  <si>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</si>
  <si>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</si>
  <si>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</si>
  <si>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</si>
  <si>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</si>
  <si>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</si>
  <si>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</si>
  <si>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</si>
  <si>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</si>
  <si>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</si>
  <si>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</si>
  <si>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</si>
  <si>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</si>
  <si>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</si>
  <si>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</si>
  <si>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</si>
  <si>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</si>
  <si>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</si>
  <si>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</si>
  <si>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</si>
  <si>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</si>
  <si>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</si>
  <si>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</si>
  <si>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</si>
  <si>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</si>
  <si>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</si>
  <si>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</si>
  <si>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</si>
  <si>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</si>
  <si>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</si>
  <si>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</si>
  <si>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</si>
  <si>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</si>
  <si>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</si>
  <si>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</si>
  <si>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</si>
  <si>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</si>
  <si>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</si>
  <si>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</si>
  <si>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</si>
  <si>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</si>
  <si>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</si>
  <si>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</si>
  <si>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</si>
  <si>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</si>
  <si>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</si>
  <si>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</si>
  <si>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</si>
  <si>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</si>
  <si>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</si>
  <si>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</si>
  <si>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</si>
  <si>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</si>
  <si>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</si>
  <si>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</si>
  <si>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</si>
  <si>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</si>
  <si>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</si>
  <si>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</si>
  <si>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</si>
  <si>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</si>
  <si>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</si>
  <si>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</si>
  <si>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</si>
  <si>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</si>
  <si>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</si>
  <si>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</si>
  <si>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</si>
  <si>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</si>
  <si>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</si>
  <si>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</si>
  <si>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</si>
  <si>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</si>
  <si>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</si>
  <si>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</si>
  <si>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</si>
  <si>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</si>
  <si>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</si>
  <si>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</si>
  <si>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</si>
  <si>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</si>
  <si>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</si>
  <si>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</si>
  <si>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</si>
  <si>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</si>
  <si>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</si>
  <si>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</si>
  <si>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</si>
  <si>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</si>
  <si>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</si>
  <si>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</si>
  <si>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</si>
  <si>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</si>
  <si>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</si>
  <si>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</si>
  <si>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</si>
  <si>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</si>
  <si>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</si>
  <si>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</si>
  <si>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</si>
  <si>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</si>
  <si>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</si>
  <si>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</si>
  <si>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</si>
  <si>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</si>
  <si>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</si>
  <si>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</si>
  <si>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</si>
  <si>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</si>
  <si>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</si>
  <si>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</si>
  <si>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</si>
  <si>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</si>
  <si>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</si>
  <si>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</si>
  <si>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</si>
  <si>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</si>
  <si>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</si>
  <si>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</si>
  <si>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</si>
  <si>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</si>
  <si>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</si>
  <si>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</si>
  <si>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</si>
  <si>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</si>
  <si>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</si>
  <si>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</si>
  <si>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</si>
  <si>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</si>
  <si>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</si>
  <si>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</si>
  <si>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</si>
  <si>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</si>
  <si>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</si>
  <si>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</si>
  <si>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</si>
  <si>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</si>
  <si>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</si>
  <si>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</si>
  <si>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</si>
  <si>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</si>
  <si>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</si>
  <si>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</si>
  <si>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</si>
  <si>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</si>
  <si>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</si>
  <si>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</si>
  <si>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</si>
  <si>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</si>
  <si>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</si>
  <si>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</si>
  <si>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</si>
  <si>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</si>
  <si>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</si>
  <si>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</si>
  <si>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</si>
  <si>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</si>
  <si>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</si>
  <si>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</si>
  <si>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</si>
  <si>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</si>
  <si>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</si>
  <si>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</si>
  <si>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</si>
  <si>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</si>
  <si>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</si>
  <si>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</si>
  <si>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</si>
  <si>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</si>
  <si>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</si>
  <si>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</si>
  <si>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</si>
  <si>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</si>
  <si>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</si>
  <si>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</si>
  <si>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</si>
  <si>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</si>
  <si>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</si>
  <si>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</si>
  <si>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</si>
  <si>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</si>
  <si>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</si>
  <si>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</si>
  <si>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</si>
  <si>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</si>
  <si>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</si>
  <si>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</si>
  <si>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</si>
  <si>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</si>
  <si>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</si>
  <si>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</si>
  <si>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</si>
  <si>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</si>
  <si>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</si>
  <si>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</si>
  <si>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</si>
  <si>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</si>
  <si>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</si>
  <si>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</si>
  <si>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</si>
  <si>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</si>
  <si>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</si>
  <si>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</si>
  <si>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</si>
  <si>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</si>
  <si>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</si>
  <si>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</si>
  <si>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</si>
  <si>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</si>
  <si>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</si>
  <si>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</si>
  <si>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</si>
  <si>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</si>
  <si>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</si>
  <si>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</si>
  <si>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</si>
  <si>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</si>
  <si>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</si>
  <si>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</si>
  <si>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</si>
  <si>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</si>
  <si>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</si>
  <si>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</si>
  <si>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</si>
  <si>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</si>
  <si>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</si>
  <si>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</si>
  <si>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</si>
  <si>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</si>
  <si>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</si>
  <si>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</si>
  <si>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</si>
  <si>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</si>
  <si>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</si>
  <si>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</si>
  <si>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</si>
  <si>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</si>
  <si>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</si>
  <si>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</si>
  <si>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</si>
  <si>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</si>
  <si>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</si>
  <si>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</si>
  <si>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</si>
  <si>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</si>
  <si>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</si>
  <si>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</si>
  <si>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</si>
  <si>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</si>
  <si>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</si>
  <si>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</si>
  <si>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</si>
  <si>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</si>
  <si>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</si>
  <si>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</si>
  <si>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</si>
  <si>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</si>
  <si>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</si>
  <si>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</si>
  <si>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</si>
  <si>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</si>
  <si>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</si>
  <si>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</si>
  <si>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</si>
  <si>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</si>
  <si>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</si>
  <si>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</si>
  <si>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</si>
  <si>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</si>
  <si>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</si>
  <si>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</si>
  <si>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</si>
  <si>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</si>
  <si>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</si>
  <si>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</si>
  <si>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</si>
  <si>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</si>
  <si>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</si>
  <si>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</si>
  <si>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</si>
  <si>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</si>
  <si>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</si>
  <si>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</si>
  <si>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</si>
  <si>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</si>
  <si>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</si>
  <si>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</si>
  <si>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</si>
  <si>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</si>
  <si>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</si>
  <si>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</si>
  <si>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</si>
  <si>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</si>
  <si>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</si>
  <si>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</si>
  <si>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</si>
  <si>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</si>
  <si>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</si>
  <si>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</si>
  <si>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</si>
  <si>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</si>
  <si>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</si>
  <si>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</si>
  <si>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</si>
  <si>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</si>
  <si>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</si>
  <si>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</si>
  <si>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</si>
  <si>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</si>
  <si>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</si>
  <si>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</si>
  <si>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</si>
  <si>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</si>
  <si>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</si>
  <si>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</si>
  <si>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</si>
  <si>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</si>
  <si>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</si>
  <si>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</si>
  <si>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</si>
  <si>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</si>
  <si>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</si>
  <si>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</si>
  <si>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</si>
  <si>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</si>
  <si>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</si>
  <si>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</si>
  <si>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</si>
  <si>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</si>
  <si>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</si>
  <si>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</si>
  <si>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</si>
  <si>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</si>
  <si>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</si>
  <si>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</si>
  <si>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</si>
  <si>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</si>
  <si>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</si>
  <si>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</si>
  <si>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</si>
  <si>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</si>
  <si>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</si>
  <si>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</si>
  <si>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</si>
  <si>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</si>
  <si>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</si>
  <si>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</si>
  <si>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</si>
  <si>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</si>
  <si>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</si>
  <si>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</si>
  <si>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</si>
  <si>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</si>
  <si>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</si>
  <si>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</si>
  <si>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</si>
  <si>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</si>
  <si>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</si>
  <si>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</si>
  <si>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</si>
  <si>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</si>
  <si>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</si>
  <si>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</si>
  <si>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</si>
  <si>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</si>
  <si>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</si>
  <si>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</si>
  <si>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</si>
  <si>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</si>
  <si>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</si>
  <si>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</si>
  <si>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</si>
  <si>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</si>
  <si>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</si>
  <si>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</si>
  <si>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</si>
  <si>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</si>
  <si>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</si>
  <si>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</si>
  <si>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</si>
  <si>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</si>
  <si>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</si>
  <si>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</si>
  <si>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</si>
  <si>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</si>
  <si>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</si>
  <si>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</si>
  <si>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</si>
  <si>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</si>
  <si>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</si>
  <si>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</si>
  <si>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</si>
  <si>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</si>
  <si>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</si>
  <si>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</si>
  <si>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</si>
  <si>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</si>
  <si>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</si>
  <si>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</si>
  <si>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</si>
  <si>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</si>
  <si>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</si>
  <si>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</si>
  <si>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</si>
  <si>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</si>
  <si>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</si>
  <si>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</si>
  <si>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</si>
  <si>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</si>
  <si>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</si>
  <si>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</si>
  <si>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t>
  </si>
  <si>
    <t>#869</t>
  </si>
  <si>
    <t>越南</t>
  </si>
  <si>
    <t>痠痛 全身倦怠 咳嗽</t>
  </si>
  <si>
    <t>O (院內)</t>
  </si>
  <si>
    <t>職業：衛生福利部桃園醫院9B看護
#838接觸者
CT值:19
18日由雇主家人帶至醫院採檢</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</si>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</sst>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19" numFmtId="0" xfId="0" applyAlignment="1" applyFont="1">
      <alignment horizontal="center" readingOrder="0" vertical="center"/>
    </xf>
    <xf borderId="0" fillId="0" fontId="19" numFmtId="0" xfId="0" applyAlignment="1" applyFont="1">
      <alignment horizontal="left" readingOrder="0" vertical="center"/>
    </xf>
    <xf borderId="0" fillId="0" fontId="20" numFmtId="0" xfId="0" applyAlignment="1" applyFont="1">
      <alignment horizontal="center"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table" Target="../tables/table1.xm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table" Target="../tables/table2.xm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vmlDrawing" Target="../drawings/vmlDrawing1.vm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drawing" Target="../drawings/drawing1.xm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1438</v>
      </c>
      <c r="K845" s="13" t="s">
        <v>2977</v>
      </c>
      <c r="L845" s="12" t="s">
        <v>431</v>
      </c>
      <c r="M845" s="13" t="s">
        <v>1438</v>
      </c>
      <c r="N845" s="24"/>
      <c r="O845" s="8" t="s">
        <v>86</v>
      </c>
      <c r="P845" s="8" t="s">
        <v>2732</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1438</v>
      </c>
      <c r="K846" s="13" t="s">
        <v>2981</v>
      </c>
      <c r="L846" s="12" t="s">
        <v>1670</v>
      </c>
      <c r="M846" s="13" t="s">
        <v>1438</v>
      </c>
      <c r="N846" s="24"/>
      <c r="O846" s="8" t="s">
        <v>86</v>
      </c>
      <c r="P846" s="8" t="s">
        <v>2732</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1438</v>
      </c>
      <c r="K847" s="13" t="s">
        <v>2981</v>
      </c>
      <c r="L847" s="12" t="s">
        <v>1670</v>
      </c>
      <c r="M847" s="13" t="s">
        <v>1438</v>
      </c>
      <c r="N847" s="24"/>
      <c r="O847" s="8" t="s">
        <v>86</v>
      </c>
      <c r="P847" s="8" t="s">
        <v>2732</v>
      </c>
      <c r="Q847" s="18"/>
      <c r="R847" s="18"/>
      <c r="S847" s="60" t="s">
        <v>2982</v>
      </c>
      <c r="T847" s="19"/>
      <c r="U847" s="17" t="str">
        <f t="shared" si="1"/>
        <v>#846</v>
      </c>
    </row>
    <row r="848">
      <c r="A848" s="5" t="s">
        <v>2984</v>
      </c>
      <c r="B848" s="6">
        <v>44212.0</v>
      </c>
      <c r="C848" s="7" t="s">
        <v>37</v>
      </c>
      <c r="D848" s="7" t="s">
        <v>22</v>
      </c>
      <c r="E848" s="7" t="s">
        <v>1993</v>
      </c>
      <c r="F848" s="33"/>
      <c r="G848" s="7" t="s">
        <v>25</v>
      </c>
      <c r="H848" s="8" t="s">
        <v>2985</v>
      </c>
      <c r="I848" s="9">
        <v>44209.0</v>
      </c>
      <c r="J848" s="12" t="s">
        <v>1438</v>
      </c>
      <c r="K848" s="13" t="s">
        <v>2986</v>
      </c>
      <c r="L848" s="12" t="s">
        <v>431</v>
      </c>
      <c r="M848" s="13" t="s">
        <v>1592</v>
      </c>
      <c r="N848" s="24"/>
      <c r="O848" s="8" t="s">
        <v>86</v>
      </c>
      <c r="P848" s="8" t="s">
        <v>2178</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1438</v>
      </c>
      <c r="K849" s="13" t="s">
        <v>2989</v>
      </c>
      <c r="L849" s="12" t="s">
        <v>1670</v>
      </c>
      <c r="M849" s="13" t="s">
        <v>1438</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1438</v>
      </c>
      <c r="K850" s="13" t="s">
        <v>2989</v>
      </c>
      <c r="L850" s="12" t="s">
        <v>1670</v>
      </c>
      <c r="M850" s="13" t="s">
        <v>1438</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1670</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1438</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1438</v>
      </c>
      <c r="K854" s="13" t="s">
        <v>3008</v>
      </c>
      <c r="L854" s="12" t="s">
        <v>431</v>
      </c>
      <c r="M854" s="13" t="s">
        <v>1438</v>
      </c>
      <c r="N854" s="24"/>
      <c r="O854" s="8" t="s">
        <v>86</v>
      </c>
      <c r="P854" s="8" t="s">
        <v>2732</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1438</v>
      </c>
      <c r="K855" s="13" t="s">
        <v>3008</v>
      </c>
      <c r="L855" s="12" t="s">
        <v>431</v>
      </c>
      <c r="M855" s="13" t="s">
        <v>1438</v>
      </c>
      <c r="N855" s="24"/>
      <c r="O855" s="8" t="s">
        <v>86</v>
      </c>
      <c r="P855" s="8" t="s">
        <v>2732</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1438</v>
      </c>
      <c r="K856" s="13" t="s">
        <v>3012</v>
      </c>
      <c r="L856" s="12" t="s">
        <v>1670</v>
      </c>
      <c r="M856" s="13" t="s">
        <v>1438</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1438</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1053</v>
      </c>
      <c r="E859" s="7" t="s">
        <v>23</v>
      </c>
      <c r="F859" s="33"/>
      <c r="G859" s="7" t="s">
        <v>25</v>
      </c>
      <c r="H859" s="8" t="s">
        <v>3019</v>
      </c>
      <c r="I859" s="9">
        <v>44200.0</v>
      </c>
      <c r="J859" s="12" t="s">
        <v>1438</v>
      </c>
      <c r="K859" s="13" t="s">
        <v>3020</v>
      </c>
      <c r="L859" s="12" t="s">
        <v>431</v>
      </c>
      <c r="M859" s="13" t="s">
        <v>1438</v>
      </c>
      <c r="N859" s="24"/>
      <c r="O859" s="8" t="s">
        <v>86</v>
      </c>
      <c r="P859" s="8" t="s">
        <v>3022</v>
      </c>
      <c r="Q859" s="18"/>
      <c r="R859" s="18"/>
      <c r="S859" s="60" t="s">
        <v>3023</v>
      </c>
      <c r="T859" s="19"/>
      <c r="U859" s="17" t="str">
        <f t="shared" si="1"/>
        <v>#858</v>
      </c>
    </row>
    <row r="860">
      <c r="A860" s="5" t="s">
        <v>3025</v>
      </c>
      <c r="B860" s="6">
        <v>44214.0</v>
      </c>
      <c r="C860" s="7" t="s">
        <v>21</v>
      </c>
      <c r="D860" s="7" t="s">
        <v>1053</v>
      </c>
      <c r="E860" s="7" t="s">
        <v>23</v>
      </c>
      <c r="F860" s="33"/>
      <c r="G860" s="7" t="s">
        <v>25</v>
      </c>
      <c r="H860" s="8" t="s">
        <v>3019</v>
      </c>
      <c r="I860" s="9">
        <v>44200.0</v>
      </c>
      <c r="J860" s="12" t="s">
        <v>1438</v>
      </c>
      <c r="K860" s="13" t="s">
        <v>3020</v>
      </c>
      <c r="L860" s="12" t="s">
        <v>431</v>
      </c>
      <c r="M860" s="13" t="s">
        <v>1438</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431</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1438</v>
      </c>
      <c r="K862" s="13" t="s">
        <v>3034</v>
      </c>
      <c r="L862" s="12" t="s">
        <v>1670</v>
      </c>
      <c r="M862" s="13" t="s">
        <v>1438</v>
      </c>
      <c r="N862" s="24"/>
      <c r="O862" s="8" t="s">
        <v>86</v>
      </c>
      <c r="P862" s="8" t="s">
        <v>3035</v>
      </c>
      <c r="Q862" s="18"/>
      <c r="R862" s="18"/>
      <c r="S862" s="60" t="s">
        <v>3023</v>
      </c>
      <c r="T862" s="19"/>
      <c r="U862" s="17" t="str">
        <f t="shared" si="1"/>
        <v>#861</v>
      </c>
    </row>
    <row r="863">
      <c r="A863" s="5" t="s">
        <v>3036</v>
      </c>
      <c r="B863" s="6">
        <v>44214.0</v>
      </c>
      <c r="C863" s="7" t="s">
        <v>37</v>
      </c>
      <c r="D863" s="7" t="s">
        <v>59</v>
      </c>
      <c r="E863" s="7" t="s">
        <v>2544</v>
      </c>
      <c r="F863" s="33"/>
      <c r="G863" s="7" t="s">
        <v>25</v>
      </c>
      <c r="H863" s="8" t="s">
        <v>3037</v>
      </c>
      <c r="I863" s="9">
        <v>44192.0</v>
      </c>
      <c r="J863" s="12" t="s">
        <v>1438</v>
      </c>
      <c r="K863" s="13" t="s">
        <v>3020</v>
      </c>
      <c r="L863" s="12" t="s">
        <v>1670</v>
      </c>
      <c r="M863" s="13" t="s">
        <v>1438</v>
      </c>
      <c r="N863" s="24"/>
      <c r="O863" s="8" t="s">
        <v>86</v>
      </c>
      <c r="P863" s="8" t="s">
        <v>3038</v>
      </c>
      <c r="Q863" s="18"/>
      <c r="R863" s="18"/>
      <c r="S863" s="60" t="s">
        <v>3023</v>
      </c>
      <c r="T863" s="19"/>
      <c r="U863" s="17" t="str">
        <f t="shared" si="1"/>
        <v>#862</v>
      </c>
    </row>
    <row r="864">
      <c r="A864" s="5" t="s">
        <v>3039</v>
      </c>
      <c r="B864" s="6">
        <v>44214.0</v>
      </c>
      <c r="C864" s="7" t="s">
        <v>21</v>
      </c>
      <c r="D864" s="33"/>
      <c r="E864" s="7" t="s">
        <v>23</v>
      </c>
      <c r="F864" s="7" t="s">
        <v>70</v>
      </c>
      <c r="G864" s="7" t="s">
        <v>55</v>
      </c>
      <c r="H864" s="8" t="s">
        <v>51</v>
      </c>
      <c r="I864" s="5" t="s">
        <v>1438</v>
      </c>
      <c r="J864" s="10">
        <v>44210.0</v>
      </c>
      <c r="K864" s="13" t="s">
        <v>3040</v>
      </c>
      <c r="L864" s="12" t="s">
        <v>61</v>
      </c>
      <c r="M864" s="13" t="s">
        <v>3041</v>
      </c>
      <c r="N864" s="24"/>
      <c r="O864" s="8" t="s">
        <v>3042</v>
      </c>
      <c r="P864" s="8" t="s">
        <v>3043</v>
      </c>
      <c r="Q864" s="18"/>
      <c r="R864" s="18"/>
      <c r="S864" s="60" t="s">
        <v>3044</v>
      </c>
      <c r="T864" s="19"/>
      <c r="U864" s="17" t="str">
        <f t="shared" si="1"/>
        <v>#863</v>
      </c>
    </row>
    <row r="865">
      <c r="A865" s="5" t="s">
        <v>3045</v>
      </c>
      <c r="B865" s="6">
        <v>44215.0</v>
      </c>
      <c r="C865" s="7" t="s">
        <v>37</v>
      </c>
      <c r="D865" s="7" t="s">
        <v>22</v>
      </c>
      <c r="E865" s="7" t="s">
        <v>23</v>
      </c>
      <c r="F865" s="7" t="s">
        <v>70</v>
      </c>
      <c r="G865" s="7" t="s">
        <v>55</v>
      </c>
      <c r="H865" s="8" t="s">
        <v>51</v>
      </c>
      <c r="I865" s="5" t="s">
        <v>1438</v>
      </c>
      <c r="J865" s="10"/>
      <c r="K865" s="13" t="s">
        <v>3046</v>
      </c>
      <c r="L865" s="12" t="s">
        <v>61</v>
      </c>
      <c r="M865" s="13" t="s">
        <v>530</v>
      </c>
      <c r="N865" s="24"/>
      <c r="O865" s="8" t="s">
        <v>3047</v>
      </c>
      <c r="P865" s="8" t="s">
        <v>3048</v>
      </c>
      <c r="Q865" s="18"/>
      <c r="R865" s="18"/>
      <c r="S865" s="60" t="s">
        <v>3049</v>
      </c>
      <c r="T865" s="19"/>
      <c r="U865" s="17" t="str">
        <f t="shared" si="1"/>
        <v>#864</v>
      </c>
    </row>
    <row r="866">
      <c r="A866" s="5" t="s">
        <v>3050</v>
      </c>
      <c r="B866" s="6">
        <v>44215.0</v>
      </c>
      <c r="C866" s="7" t="s">
        <v>21</v>
      </c>
      <c r="D866" s="7" t="s">
        <v>77</v>
      </c>
      <c r="E866" s="7" t="s">
        <v>23</v>
      </c>
      <c r="F866" s="7" t="s">
        <v>70</v>
      </c>
      <c r="G866" s="7" t="s">
        <v>55</v>
      </c>
      <c r="H866" s="8" t="s">
        <v>51</v>
      </c>
      <c r="I866" s="5" t="s">
        <v>1438</v>
      </c>
      <c r="J866" s="10"/>
      <c r="K866" s="13" t="s">
        <v>3046</v>
      </c>
      <c r="L866" s="12" t="s">
        <v>61</v>
      </c>
      <c r="M866" s="13" t="s">
        <v>530</v>
      </c>
      <c r="N866" s="24"/>
      <c r="O866" s="8" t="s">
        <v>3047</v>
      </c>
      <c r="P866" s="8" t="s">
        <v>3051</v>
      </c>
      <c r="Q866" s="18"/>
      <c r="R866" s="18"/>
      <c r="S866" s="60" t="s">
        <v>3049</v>
      </c>
      <c r="T866" s="19"/>
      <c r="U866" s="17" t="str">
        <f t="shared" si="1"/>
        <v>#865</v>
      </c>
    </row>
    <row r="867">
      <c r="A867" s="5" t="s">
        <v>3052</v>
      </c>
      <c r="B867" s="6">
        <v>44215.0</v>
      </c>
      <c r="C867" s="7" t="s">
        <v>21</v>
      </c>
      <c r="D867" s="7" t="s">
        <v>22</v>
      </c>
      <c r="E867" s="7" t="s">
        <v>23</v>
      </c>
      <c r="F867" s="33"/>
      <c r="G867" s="7" t="s">
        <v>25</v>
      </c>
      <c r="H867" s="8" t="s">
        <v>3053</v>
      </c>
      <c r="I867" s="9">
        <v>44213.0</v>
      </c>
      <c r="J867" s="12"/>
      <c r="K867" s="13" t="s">
        <v>3054</v>
      </c>
      <c r="L867" s="12" t="s">
        <v>363</v>
      </c>
      <c r="M867" s="21"/>
      <c r="N867" s="24"/>
      <c r="O867" s="8" t="s">
        <v>86</v>
      </c>
      <c r="P867" s="8" t="s">
        <v>3055</v>
      </c>
      <c r="Q867" s="18"/>
      <c r="R867" s="18"/>
      <c r="S867" s="60" t="s">
        <v>3056</v>
      </c>
      <c r="T867" s="19"/>
      <c r="U867" s="17" t="str">
        <f t="shared" si="1"/>
        <v>#866</v>
      </c>
    </row>
    <row r="868">
      <c r="A868" s="5" t="s">
        <v>3057</v>
      </c>
      <c r="B868" s="6">
        <v>44215.0</v>
      </c>
      <c r="C868" s="7" t="s">
        <v>37</v>
      </c>
      <c r="D868" s="7" t="s">
        <v>77</v>
      </c>
      <c r="E868" s="7" t="s">
        <v>159</v>
      </c>
      <c r="F868" s="33"/>
      <c r="G868" s="7" t="s">
        <v>25</v>
      </c>
      <c r="H868" s="8" t="s">
        <v>3058</v>
      </c>
      <c r="I868" s="9">
        <v>44201.0</v>
      </c>
      <c r="J868" s="10">
        <v>44214.0</v>
      </c>
      <c r="K868" s="13" t="s">
        <v>3046</v>
      </c>
      <c r="L868" s="12" t="s">
        <v>431</v>
      </c>
      <c r="M868" s="13" t="s">
        <v>42</v>
      </c>
      <c r="N868" s="24"/>
      <c r="O868" s="8" t="s">
        <v>86</v>
      </c>
      <c r="P868" s="8" t="s">
        <v>2732</v>
      </c>
      <c r="Q868" s="18"/>
      <c r="R868" s="18"/>
      <c r="S868" s="60" t="s">
        <v>3056</v>
      </c>
      <c r="T868" s="19"/>
      <c r="U868" s="17" t="str">
        <f t="shared" si="1"/>
        <v>#867</v>
      </c>
    </row>
    <row r="869">
      <c r="A869" s="5" t="s">
        <v>3059</v>
      </c>
      <c r="B869" s="6">
        <v>44215.0</v>
      </c>
      <c r="C869" s="7" t="s">
        <v>21</v>
      </c>
      <c r="D869" s="7" t="s">
        <v>117</v>
      </c>
      <c r="E869" s="7" t="s">
        <v>23</v>
      </c>
      <c r="F869" s="7" t="s">
        <v>70</v>
      </c>
      <c r="G869" s="7" t="s">
        <v>55</v>
      </c>
      <c r="H869" s="8" t="s">
        <v>51</v>
      </c>
      <c r="I869" s="5" t="s">
        <v>1438</v>
      </c>
      <c r="J869" s="10">
        <v>44214.0</v>
      </c>
      <c r="K869" s="13" t="s">
        <v>3060</v>
      </c>
      <c r="L869" s="12" t="s">
        <v>61</v>
      </c>
      <c r="M869" s="13" t="s">
        <v>3061</v>
      </c>
      <c r="N869" s="24"/>
      <c r="O869" s="8" t="s">
        <v>3047</v>
      </c>
      <c r="P869" s="8" t="s">
        <v>3062</v>
      </c>
      <c r="Q869" s="18"/>
      <c r="R869" s="18"/>
      <c r="S869" s="60" t="s">
        <v>3049</v>
      </c>
      <c r="T869" s="19"/>
      <c r="U869" s="17" t="str">
        <f t="shared" si="1"/>
        <v>#868</v>
      </c>
    </row>
    <row r="870">
      <c r="A870" s="5" t="s">
        <v>3063</v>
      </c>
      <c r="B870" s="6">
        <v>44215.0</v>
      </c>
      <c r="C870" s="7" t="s">
        <v>21</v>
      </c>
      <c r="D870" s="7" t="s">
        <v>59</v>
      </c>
      <c r="E870" s="7" t="s">
        <v>3064</v>
      </c>
      <c r="F870" s="7" t="s">
        <v>70</v>
      </c>
      <c r="G870" s="7" t="s">
        <v>55</v>
      </c>
      <c r="H870" s="8" t="s">
        <v>51</v>
      </c>
      <c r="I870" s="5" t="s">
        <v>1438</v>
      </c>
      <c r="J870" s="10">
        <v>44212.0</v>
      </c>
      <c r="K870" s="13" t="s">
        <v>3046</v>
      </c>
      <c r="L870" s="12" t="s">
        <v>438</v>
      </c>
      <c r="M870" s="13" t="s">
        <v>3065</v>
      </c>
      <c r="N870" s="24"/>
      <c r="O870" s="8" t="s">
        <v>3066</v>
      </c>
      <c r="P870" s="8" t="s">
        <v>3067</v>
      </c>
      <c r="Q870" s="18"/>
      <c r="R870" s="18"/>
      <c r="S870" s="60" t="s">
        <v>3049</v>
      </c>
      <c r="T870" s="19"/>
      <c r="U870" s="17" t="str">
        <f t="shared" si="1"/>
        <v>#869</v>
      </c>
    </row>
    <row r="871">
      <c r="A871" s="5" t="s">
        <v>3068</v>
      </c>
      <c r="B871" s="6">
        <v>44216.0</v>
      </c>
      <c r="C871" s="7" t="s">
        <v>21</v>
      </c>
      <c r="D871" s="33"/>
      <c r="E871" s="7" t="s">
        <v>23</v>
      </c>
      <c r="F871" s="7" t="s">
        <v>70</v>
      </c>
      <c r="G871" s="7" t="s">
        <v>55</v>
      </c>
      <c r="H871" s="8" t="s">
        <v>51</v>
      </c>
      <c r="I871" s="5" t="s">
        <v>1438</v>
      </c>
      <c r="J871" s="10">
        <v>44214.0</v>
      </c>
      <c r="K871" s="13" t="s">
        <v>3069</v>
      </c>
      <c r="L871" s="12" t="s">
        <v>446</v>
      </c>
      <c r="M871" s="13" t="s">
        <v>34</v>
      </c>
      <c r="N871" s="24"/>
      <c r="O871" s="8" t="s">
        <v>3070</v>
      </c>
      <c r="P871" s="8" t="s">
        <v>3071</v>
      </c>
      <c r="Q871" s="18"/>
      <c r="R871" s="18"/>
      <c r="S871" s="60" t="s">
        <v>3072</v>
      </c>
      <c r="T871" s="19"/>
      <c r="U871" s="17" t="str">
        <f t="shared" si="1"/>
        <v>#870</v>
      </c>
    </row>
    <row r="872">
      <c r="A872" s="5" t="s">
        <v>3073</v>
      </c>
      <c r="B872" s="6">
        <v>44216.0</v>
      </c>
      <c r="C872" s="7" t="s">
        <v>21</v>
      </c>
      <c r="D872" s="7" t="s">
        <v>77</v>
      </c>
      <c r="E872" s="7" t="s">
        <v>23</v>
      </c>
      <c r="F872" s="33"/>
      <c r="G872" s="7" t="s">
        <v>25</v>
      </c>
      <c r="H872" s="8" t="s">
        <v>3074</v>
      </c>
      <c r="I872" s="9">
        <v>44204.0</v>
      </c>
      <c r="J872" s="10">
        <v>44213.0</v>
      </c>
      <c r="K872" s="13" t="s">
        <v>3075</v>
      </c>
      <c r="L872" s="12" t="s">
        <v>431</v>
      </c>
      <c r="M872" s="13" t="s">
        <v>2652</v>
      </c>
      <c r="N872" s="24"/>
      <c r="O872" s="8" t="s">
        <v>86</v>
      </c>
      <c r="P872" s="8" t="s">
        <v>3076</v>
      </c>
      <c r="Q872" s="18"/>
      <c r="R872" s="18"/>
      <c r="S872" s="60" t="s">
        <v>3077</v>
      </c>
      <c r="T872" s="19"/>
      <c r="U872" s="17" t="str">
        <f t="shared" si="1"/>
        <v>#871</v>
      </c>
    </row>
    <row r="873">
      <c r="A873" s="5" t="s">
        <v>3078</v>
      </c>
      <c r="B873" s="6">
        <v>44217.0</v>
      </c>
      <c r="C873" s="7" t="s">
        <v>37</v>
      </c>
      <c r="D873" s="7" t="s">
        <v>117</v>
      </c>
      <c r="E873" s="7" t="s">
        <v>206</v>
      </c>
      <c r="F873" s="33"/>
      <c r="G873" s="7" t="s">
        <v>25</v>
      </c>
      <c r="H873" s="8" t="s">
        <v>3079</v>
      </c>
      <c r="I873" s="9">
        <v>44202.0</v>
      </c>
      <c r="J873" s="12" t="s">
        <v>1438</v>
      </c>
      <c r="K873" s="13" t="s">
        <v>3080</v>
      </c>
      <c r="L873" s="12" t="s">
        <v>431</v>
      </c>
      <c r="M873" s="13" t="s">
        <v>1438</v>
      </c>
      <c r="N873" s="24"/>
      <c r="O873" s="8" t="s">
        <v>86</v>
      </c>
      <c r="P873" s="8" t="s">
        <v>2732</v>
      </c>
      <c r="Q873" s="18"/>
      <c r="R873" s="18"/>
      <c r="S873" s="60" t="s">
        <v>3081</v>
      </c>
      <c r="T873" s="19"/>
      <c r="U873" s="17" t="str">
        <f t="shared" si="1"/>
        <v>#872</v>
      </c>
    </row>
    <row r="874">
      <c r="A874" s="5" t="s">
        <v>3082</v>
      </c>
      <c r="B874" s="6">
        <v>44217.0</v>
      </c>
      <c r="C874" s="7" t="s">
        <v>21</v>
      </c>
      <c r="D874" s="7" t="s">
        <v>77</v>
      </c>
      <c r="E874" s="7" t="s">
        <v>206</v>
      </c>
      <c r="F874" s="33"/>
      <c r="G874" s="7" t="s">
        <v>25</v>
      </c>
      <c r="H874" s="8" t="s">
        <v>3083</v>
      </c>
      <c r="I874" s="9">
        <v>44203.0</v>
      </c>
      <c r="J874" s="12" t="s">
        <v>1438</v>
      </c>
      <c r="K874" s="13" t="s">
        <v>3084</v>
      </c>
      <c r="L874" s="12" t="s">
        <v>431</v>
      </c>
      <c r="M874" s="13" t="s">
        <v>1438</v>
      </c>
      <c r="N874" s="24"/>
      <c r="O874" s="8" t="s">
        <v>86</v>
      </c>
      <c r="P874" s="8" t="s">
        <v>1773</v>
      </c>
      <c r="Q874" s="18"/>
      <c r="R874" s="18"/>
      <c r="S874" s="60" t="s">
        <v>3081</v>
      </c>
      <c r="T874" s="19"/>
      <c r="U874" s="17" t="str">
        <f t="shared" si="1"/>
        <v>#873</v>
      </c>
    </row>
    <row r="875">
      <c r="A875" s="5" t="s">
        <v>3085</v>
      </c>
      <c r="B875" s="6">
        <v>44217.0</v>
      </c>
      <c r="C875" s="7" t="s">
        <v>37</v>
      </c>
      <c r="D875" s="7" t="s">
        <v>117</v>
      </c>
      <c r="E875" s="7" t="s">
        <v>3086</v>
      </c>
      <c r="F875" s="33"/>
      <c r="G875" s="7" t="s">
        <v>25</v>
      </c>
      <c r="H875" s="78" t="s">
        <v>3087</v>
      </c>
      <c r="I875" s="79">
        <v>44195.0</v>
      </c>
      <c r="J875" s="80" t="s">
        <v>1438</v>
      </c>
      <c r="K875" s="13" t="s">
        <v>3088</v>
      </c>
      <c r="L875" s="12" t="s">
        <v>1670</v>
      </c>
      <c r="M875" s="81" t="s">
        <v>1438</v>
      </c>
      <c r="N875" s="24"/>
      <c r="O875" s="78" t="s">
        <v>86</v>
      </c>
      <c r="P875" s="78" t="s">
        <v>3089</v>
      </c>
      <c r="Q875" s="18"/>
      <c r="R875" s="18"/>
      <c r="S875" s="60" t="s">
        <v>3090</v>
      </c>
      <c r="T875" s="19"/>
      <c r="U875" s="17" t="str">
        <f t="shared" si="1"/>
        <v>#874</v>
      </c>
    </row>
    <row r="876">
      <c r="A876" s="5" t="s">
        <v>3091</v>
      </c>
      <c r="B876" s="6">
        <v>44218.0</v>
      </c>
      <c r="C876" s="7" t="s">
        <v>37</v>
      </c>
      <c r="D876" s="7" t="s">
        <v>117</v>
      </c>
      <c r="E876" s="7" t="s">
        <v>3092</v>
      </c>
      <c r="F876" s="33"/>
      <c r="G876" s="7" t="s">
        <v>25</v>
      </c>
      <c r="H876" s="8" t="s">
        <v>3093</v>
      </c>
      <c r="I876" s="9">
        <v>44201.0</v>
      </c>
      <c r="J876" s="12" t="s">
        <v>1438</v>
      </c>
      <c r="K876" s="13" t="s">
        <v>3094</v>
      </c>
      <c r="L876" s="12" t="s">
        <v>1670</v>
      </c>
      <c r="M876" s="13" t="s">
        <v>1438</v>
      </c>
      <c r="N876" s="24"/>
      <c r="O876" s="8" t="s">
        <v>86</v>
      </c>
      <c r="P876" s="8" t="s">
        <v>3095</v>
      </c>
      <c r="Q876" s="18"/>
      <c r="R876" s="18"/>
      <c r="S876" s="60" t="s">
        <v>3096</v>
      </c>
      <c r="T876" s="19"/>
      <c r="U876" s="17" t="str">
        <f t="shared" si="1"/>
        <v>#875</v>
      </c>
    </row>
    <row r="877">
      <c r="A877" s="5" t="s">
        <v>3097</v>
      </c>
      <c r="B877" s="6">
        <v>44218.0</v>
      </c>
      <c r="C877" s="7" t="s">
        <v>37</v>
      </c>
      <c r="D877" s="7" t="s">
        <v>77</v>
      </c>
      <c r="E877" s="7" t="s">
        <v>23</v>
      </c>
      <c r="F877" s="33"/>
      <c r="G877" s="7" t="s">
        <v>25</v>
      </c>
      <c r="H877" s="8" t="s">
        <v>3098</v>
      </c>
      <c r="I877" s="9">
        <v>44215.0</v>
      </c>
      <c r="J877" s="10">
        <v>44197.0</v>
      </c>
      <c r="K877" s="13" t="s">
        <v>3099</v>
      </c>
      <c r="L877" s="12" t="s">
        <v>363</v>
      </c>
      <c r="M877" s="13" t="s">
        <v>3100</v>
      </c>
      <c r="N877" s="24"/>
      <c r="O877" s="8" t="s">
        <v>86</v>
      </c>
      <c r="P877" s="8" t="s">
        <v>3101</v>
      </c>
      <c r="Q877" s="18"/>
      <c r="R877" s="18"/>
      <c r="S877" s="60" t="s">
        <v>3096</v>
      </c>
      <c r="T877" s="19"/>
      <c r="U877" s="17" t="str">
        <f t="shared" si="1"/>
        <v>#876</v>
      </c>
    </row>
    <row r="878">
      <c r="A878" s="5" t="s">
        <v>3102</v>
      </c>
      <c r="B878" s="6">
        <v>44218.0</v>
      </c>
      <c r="C878" s="7" t="s">
        <v>37</v>
      </c>
      <c r="D878" s="7" t="s">
        <v>2186</v>
      </c>
      <c r="E878" s="7" t="s">
        <v>159</v>
      </c>
      <c r="F878" s="33"/>
      <c r="G878" s="7" t="s">
        <v>25</v>
      </c>
      <c r="H878" s="8" t="s">
        <v>3103</v>
      </c>
      <c r="I878" s="9">
        <v>44203.0</v>
      </c>
      <c r="J878" s="12" t="s">
        <v>1438</v>
      </c>
      <c r="K878" s="13" t="s">
        <v>3094</v>
      </c>
      <c r="L878" s="12" t="s">
        <v>431</v>
      </c>
      <c r="M878" s="13" t="s">
        <v>1438</v>
      </c>
      <c r="N878" s="24"/>
      <c r="O878" s="8" t="s">
        <v>86</v>
      </c>
      <c r="P878" s="8" t="s">
        <v>2732</v>
      </c>
      <c r="Q878" s="18"/>
      <c r="R878" s="18"/>
      <c r="S878" s="60" t="s">
        <v>3096</v>
      </c>
      <c r="T878" s="19"/>
      <c r="U878" s="17" t="str">
        <f t="shared" si="1"/>
        <v>#877</v>
      </c>
    </row>
    <row r="879">
      <c r="A879" s="5" t="s">
        <v>3104</v>
      </c>
      <c r="B879" s="6">
        <v>44218.0</v>
      </c>
      <c r="C879" s="7" t="s">
        <v>37</v>
      </c>
      <c r="D879" s="7" t="s">
        <v>2186</v>
      </c>
      <c r="E879" s="7" t="s">
        <v>206</v>
      </c>
      <c r="F879" s="33"/>
      <c r="G879" s="7" t="s">
        <v>25</v>
      </c>
      <c r="H879" s="8" t="s">
        <v>3083</v>
      </c>
      <c r="I879" s="9">
        <v>44203.0</v>
      </c>
      <c r="J879" s="12" t="s">
        <v>1438</v>
      </c>
      <c r="K879" s="13" t="s">
        <v>3094</v>
      </c>
      <c r="L879" s="12" t="s">
        <v>431</v>
      </c>
      <c r="M879" s="13" t="s">
        <v>1438</v>
      </c>
      <c r="N879" s="24"/>
      <c r="O879" s="8" t="s">
        <v>86</v>
      </c>
      <c r="P879" s="8" t="s">
        <v>2732</v>
      </c>
      <c r="Q879" s="18"/>
      <c r="R879" s="18"/>
      <c r="S879" s="60" t="s">
        <v>3096</v>
      </c>
      <c r="T879" s="19"/>
      <c r="U879" s="17" t="str">
        <f t="shared" si="1"/>
        <v>#878</v>
      </c>
    </row>
    <row r="880">
      <c r="A880" s="5" t="s">
        <v>3105</v>
      </c>
      <c r="B880" s="6">
        <v>44218.0</v>
      </c>
      <c r="C880" s="7" t="s">
        <v>37</v>
      </c>
      <c r="D880" s="7" t="s">
        <v>2186</v>
      </c>
      <c r="E880" s="7" t="s">
        <v>159</v>
      </c>
      <c r="F880" s="33"/>
      <c r="G880" s="7" t="s">
        <v>25</v>
      </c>
      <c r="H880" s="8" t="s">
        <v>3103</v>
      </c>
      <c r="I880" s="9">
        <v>44203.0</v>
      </c>
      <c r="J880" s="12" t="s">
        <v>1438</v>
      </c>
      <c r="K880" s="13" t="s">
        <v>3094</v>
      </c>
      <c r="L880" s="12" t="s">
        <v>431</v>
      </c>
      <c r="M880" s="13" t="s">
        <v>1438</v>
      </c>
      <c r="N880" s="24"/>
      <c r="O880" s="8" t="s">
        <v>86</v>
      </c>
      <c r="P880" s="8" t="s">
        <v>2732</v>
      </c>
      <c r="Q880" s="18"/>
      <c r="R880" s="18"/>
      <c r="S880" s="60" t="s">
        <v>3096</v>
      </c>
      <c r="T880" s="19"/>
      <c r="U880" s="17" t="str">
        <f t="shared" si="1"/>
        <v>#879</v>
      </c>
    </row>
    <row r="881">
      <c r="A881" s="5" t="s">
        <v>3106</v>
      </c>
      <c r="B881" s="6">
        <v>44218.0</v>
      </c>
      <c r="C881" s="7" t="s">
        <v>37</v>
      </c>
      <c r="D881" s="7" t="s">
        <v>2186</v>
      </c>
      <c r="E881" s="7" t="s">
        <v>159</v>
      </c>
      <c r="F881" s="33"/>
      <c r="G881" s="7" t="s">
        <v>25</v>
      </c>
      <c r="H881" s="8" t="s">
        <v>3103</v>
      </c>
      <c r="I881" s="9">
        <v>44203.0</v>
      </c>
      <c r="J881" s="12" t="s">
        <v>1438</v>
      </c>
      <c r="K881" s="13" t="s">
        <v>3094</v>
      </c>
      <c r="L881" s="12" t="s">
        <v>431</v>
      </c>
      <c r="M881" s="13" t="s">
        <v>1438</v>
      </c>
      <c r="N881" s="24"/>
      <c r="O881" s="8" t="s">
        <v>86</v>
      </c>
      <c r="P881" s="8" t="s">
        <v>2732</v>
      </c>
      <c r="Q881" s="18"/>
      <c r="R881" s="18"/>
      <c r="S881" s="60" t="s">
        <v>3096</v>
      </c>
      <c r="T881" s="19"/>
      <c r="U881" s="17" t="str">
        <f t="shared" si="1"/>
        <v>#880</v>
      </c>
    </row>
    <row r="882">
      <c r="A882" s="5" t="s">
        <v>3107</v>
      </c>
      <c r="B882" s="6">
        <v>44218.0</v>
      </c>
      <c r="C882" s="7" t="s">
        <v>37</v>
      </c>
      <c r="D882" s="82" t="s">
        <v>2473</v>
      </c>
      <c r="E882" s="7" t="s">
        <v>23</v>
      </c>
      <c r="F882" s="7" t="s">
        <v>70</v>
      </c>
      <c r="G882" s="7" t="s">
        <v>55</v>
      </c>
      <c r="H882" s="78" t="s">
        <v>51</v>
      </c>
      <c r="I882" s="83" t="s">
        <v>1438</v>
      </c>
      <c r="J882" s="10"/>
      <c r="K882" s="81" t="s">
        <v>3108</v>
      </c>
      <c r="L882" s="80" t="s">
        <v>446</v>
      </c>
      <c r="M882" s="81" t="s">
        <v>3109</v>
      </c>
      <c r="N882" s="84" t="s">
        <v>212</v>
      </c>
      <c r="O882" s="78" t="s">
        <v>3110</v>
      </c>
      <c r="P882" s="78" t="s">
        <v>3111</v>
      </c>
      <c r="Q882" s="18"/>
      <c r="R882" s="18"/>
      <c r="S882" s="60" t="s">
        <v>3112</v>
      </c>
      <c r="T882" s="19"/>
      <c r="U882" s="17" t="str">
        <f t="shared" si="1"/>
        <v>#881</v>
      </c>
    </row>
    <row r="883">
      <c r="A883" s="5" t="s">
        <v>3113</v>
      </c>
      <c r="B883" s="6">
        <v>44218.0</v>
      </c>
      <c r="C883" s="7" t="s">
        <v>21</v>
      </c>
      <c r="D883" s="82" t="s">
        <v>101</v>
      </c>
      <c r="E883" s="7" t="s">
        <v>23</v>
      </c>
      <c r="F883" s="7" t="s">
        <v>70</v>
      </c>
      <c r="G883" s="7" t="s">
        <v>55</v>
      </c>
      <c r="H883" s="78" t="s">
        <v>51</v>
      </c>
      <c r="I883" s="83" t="s">
        <v>1438</v>
      </c>
      <c r="J883" s="80" t="s">
        <v>1438</v>
      </c>
      <c r="K883" s="81" t="s">
        <v>3114</v>
      </c>
      <c r="L883" s="12" t="s">
        <v>61</v>
      </c>
      <c r="M883" s="81" t="s">
        <v>1438</v>
      </c>
      <c r="N883" s="24"/>
      <c r="O883" s="78" t="s">
        <v>3115</v>
      </c>
      <c r="P883" s="78" t="s">
        <v>3116</v>
      </c>
      <c r="Q883" s="18"/>
      <c r="R883" s="18"/>
      <c r="S883" s="60" t="s">
        <v>3112</v>
      </c>
      <c r="T883" s="19"/>
      <c r="U883" s="17" t="str">
        <f t="shared" si="1"/>
        <v>#882</v>
      </c>
    </row>
    <row r="884">
      <c r="A884" s="85"/>
      <c r="B884" s="86"/>
      <c r="C884" s="33"/>
      <c r="D884" s="33"/>
      <c r="E884" s="33"/>
      <c r="F884" s="33"/>
      <c r="G884" s="33"/>
      <c r="H884" s="20"/>
      <c r="I884" s="18"/>
      <c r="J884" s="10"/>
      <c r="K884" s="21"/>
      <c r="L884" s="22"/>
      <c r="M884" s="21"/>
      <c r="N884" s="24"/>
      <c r="O884" s="20"/>
      <c r="P884" s="20"/>
      <c r="Q884" s="18"/>
      <c r="R884" s="18"/>
      <c r="S884" s="19"/>
      <c r="T884" s="19"/>
      <c r="U884" s="17" t="str">
        <f t="shared" si="1"/>
        <v/>
      </c>
    </row>
    <row r="885">
      <c r="A885" s="85"/>
      <c r="B885" s="86"/>
      <c r="C885" s="33"/>
      <c r="D885" s="33"/>
      <c r="E885" s="33"/>
      <c r="F885" s="33"/>
      <c r="G885" s="33"/>
      <c r="H885" s="20"/>
      <c r="I885" s="18"/>
      <c r="J885" s="10"/>
      <c r="K885" s="21"/>
      <c r="L885" s="22"/>
      <c r="M885" s="21"/>
      <c r="N885" s="24"/>
      <c r="O885" s="20"/>
      <c r="P885" s="20"/>
      <c r="Q885" s="18"/>
      <c r="R885" s="18"/>
      <c r="S885" s="19"/>
      <c r="T885" s="19"/>
      <c r="U885" s="17" t="str">
        <f t="shared" si="1"/>
        <v/>
      </c>
    </row>
    <row r="886">
      <c r="A886" s="85"/>
      <c r="B886" s="86"/>
      <c r="C886" s="33"/>
      <c r="D886" s="33"/>
      <c r="E886" s="33"/>
      <c r="F886" s="33"/>
      <c r="G886" s="33"/>
      <c r="H886" s="20"/>
      <c r="I886" s="18"/>
      <c r="J886" s="10"/>
      <c r="K886" s="21"/>
      <c r="L886" s="22"/>
      <c r="M886" s="21"/>
      <c r="N886" s="24"/>
      <c r="O886" s="20"/>
      <c r="P886" s="20"/>
      <c r="Q886" s="18"/>
      <c r="R886" s="18"/>
      <c r="S886" s="19"/>
      <c r="T886" s="19"/>
      <c r="U886" s="17" t="str">
        <f t="shared" si="1"/>
        <v/>
      </c>
    </row>
    <row r="887">
      <c r="A887" s="85"/>
      <c r="B887" s="86"/>
      <c r="C887" s="33"/>
      <c r="D887" s="33"/>
      <c r="E887" s="33"/>
      <c r="F887" s="33"/>
      <c r="G887" s="33"/>
      <c r="H887" s="20"/>
      <c r="I887" s="18"/>
      <c r="J887" s="10"/>
      <c r="K887" s="21"/>
      <c r="L887" s="22"/>
      <c r="M887" s="21"/>
      <c r="N887" s="24"/>
      <c r="O887" s="20"/>
      <c r="P887" s="20"/>
      <c r="Q887" s="18"/>
      <c r="R887" s="18"/>
      <c r="S887" s="19"/>
      <c r="T887" s="19"/>
      <c r="U887" s="17" t="str">
        <f t="shared" si="1"/>
        <v/>
      </c>
    </row>
    <row r="888">
      <c r="A888" s="85"/>
      <c r="B888" s="86"/>
      <c r="C888" s="33"/>
      <c r="D888" s="33"/>
      <c r="E888" s="33"/>
      <c r="F888" s="33"/>
      <c r="G888" s="33"/>
      <c r="H888" s="20"/>
      <c r="I888" s="18"/>
      <c r="J888" s="10"/>
      <c r="K888" s="21"/>
      <c r="L888" s="22"/>
      <c r="M888" s="21"/>
      <c r="N888" s="24"/>
      <c r="O888" s="20"/>
      <c r="P888" s="20"/>
      <c r="Q888" s="18"/>
      <c r="R888" s="18"/>
      <c r="S888" s="19"/>
      <c r="T888" s="19"/>
      <c r="U888" s="17" t="str">
        <f t="shared" si="1"/>
        <v/>
      </c>
    </row>
    <row r="889">
      <c r="A889" s="85"/>
      <c r="B889" s="86"/>
      <c r="C889" s="33"/>
      <c r="D889" s="33"/>
      <c r="E889" s="33"/>
      <c r="F889" s="33"/>
      <c r="G889" s="33"/>
      <c r="H889" s="20"/>
      <c r="I889" s="18"/>
      <c r="J889" s="10"/>
      <c r="K889" s="21"/>
      <c r="L889" s="22"/>
      <c r="M889" s="21"/>
      <c r="N889" s="24"/>
      <c r="O889" s="20"/>
      <c r="P889" s="20"/>
      <c r="Q889" s="18"/>
      <c r="R889" s="18"/>
      <c r="S889" s="19"/>
      <c r="T889" s="19"/>
      <c r="U889" s="17" t="str">
        <f t="shared" si="1"/>
        <v/>
      </c>
    </row>
    <row r="890">
      <c r="A890" s="85"/>
      <c r="B890" s="86"/>
      <c r="C890" s="33"/>
      <c r="D890" s="33"/>
      <c r="E890" s="33"/>
      <c r="F890" s="33"/>
      <c r="G890" s="33"/>
      <c r="H890" s="20"/>
      <c r="I890" s="18"/>
      <c r="J890" s="10"/>
      <c r="K890" s="21"/>
      <c r="L890" s="22"/>
      <c r="M890" s="21"/>
      <c r="N890" s="24"/>
      <c r="O890" s="20"/>
      <c r="P890" s="20"/>
      <c r="Q890" s="18"/>
      <c r="R890" s="18"/>
      <c r="S890" s="19"/>
      <c r="T890" s="19"/>
      <c r="U890" s="17" t="str">
        <f t="shared" si="1"/>
        <v/>
      </c>
    </row>
    <row r="891">
      <c r="A891" s="85"/>
      <c r="B891" s="86"/>
      <c r="C891" s="33"/>
      <c r="D891" s="33"/>
      <c r="E891" s="33"/>
      <c r="F891" s="33"/>
      <c r="G891" s="33"/>
      <c r="H891" s="20"/>
      <c r="I891" s="18"/>
      <c r="J891" s="10"/>
      <c r="K891" s="21"/>
      <c r="L891" s="22"/>
      <c r="M891" s="21"/>
      <c r="N891" s="24"/>
      <c r="O891" s="20"/>
      <c r="P891" s="20"/>
      <c r="Q891" s="18"/>
      <c r="R891" s="18"/>
      <c r="S891" s="19"/>
      <c r="T891" s="19"/>
      <c r="U891" s="17" t="str">
        <f t="shared" si="1"/>
        <v/>
      </c>
    </row>
    <row r="892">
      <c r="A892" s="85"/>
      <c r="B892" s="86"/>
      <c r="C892" s="33"/>
      <c r="D892" s="33"/>
      <c r="E892" s="33"/>
      <c r="F892" s="33"/>
      <c r="G892" s="33"/>
      <c r="H892" s="20"/>
      <c r="I892" s="18"/>
      <c r="J892" s="10"/>
      <c r="K892" s="21"/>
      <c r="L892" s="22"/>
      <c r="M892" s="21"/>
      <c r="N892" s="24"/>
      <c r="O892" s="20"/>
      <c r="P892" s="20"/>
      <c r="Q892" s="18"/>
      <c r="R892" s="18"/>
      <c r="S892" s="19"/>
      <c r="T892" s="19"/>
      <c r="U892" s="17" t="str">
        <f t="shared" si="1"/>
        <v/>
      </c>
    </row>
    <row r="893">
      <c r="A893" s="85"/>
      <c r="B893" s="86"/>
      <c r="C893" s="33"/>
      <c r="D893" s="33"/>
      <c r="E893" s="33"/>
      <c r="F893" s="33"/>
      <c r="G893" s="33"/>
      <c r="H893" s="20"/>
      <c r="I893" s="18"/>
      <c r="J893" s="10"/>
      <c r="K893" s="21"/>
      <c r="L893" s="22"/>
      <c r="M893" s="21"/>
      <c r="N893" s="24"/>
      <c r="O893" s="20"/>
      <c r="P893" s="20"/>
      <c r="Q893" s="18"/>
      <c r="R893" s="18"/>
      <c r="S893" s="19"/>
      <c r="T893" s="19"/>
      <c r="U893" s="17" t="str">
        <f t="shared" si="1"/>
        <v/>
      </c>
    </row>
    <row r="894">
      <c r="A894" s="85"/>
      <c r="B894" s="86"/>
      <c r="C894" s="33"/>
      <c r="D894" s="33"/>
      <c r="E894" s="33"/>
      <c r="F894" s="33"/>
      <c r="G894" s="33"/>
      <c r="H894" s="20"/>
      <c r="I894" s="18"/>
      <c r="J894" s="10"/>
      <c r="K894" s="21"/>
      <c r="L894" s="22"/>
      <c r="M894" s="21"/>
      <c r="N894" s="24"/>
      <c r="O894" s="20"/>
      <c r="P894" s="20"/>
      <c r="Q894" s="18"/>
      <c r="R894" s="18"/>
      <c r="S894" s="19"/>
      <c r="T894" s="19"/>
      <c r="U894" s="17" t="str">
        <f t="shared" si="1"/>
        <v/>
      </c>
    </row>
    <row r="895">
      <c r="A895" s="85"/>
      <c r="B895" s="86"/>
      <c r="C895" s="33"/>
      <c r="D895" s="33"/>
      <c r="E895" s="33"/>
      <c r="F895" s="33"/>
      <c r="G895" s="33"/>
      <c r="H895" s="20"/>
      <c r="I895" s="18"/>
      <c r="J895" s="10"/>
      <c r="K895" s="21"/>
      <c r="L895" s="22"/>
      <c r="M895" s="21"/>
      <c r="N895" s="24"/>
      <c r="O895" s="20"/>
      <c r="P895" s="20"/>
      <c r="Q895" s="18"/>
      <c r="R895" s="18"/>
      <c r="S895" s="19"/>
      <c r="T895" s="19"/>
      <c r="U895" s="17" t="str">
        <f t="shared" si="1"/>
        <v/>
      </c>
    </row>
    <row r="896">
      <c r="A896" s="85"/>
      <c r="B896" s="86"/>
      <c r="C896" s="33"/>
      <c r="D896" s="33"/>
      <c r="E896" s="33"/>
      <c r="F896" s="33"/>
      <c r="G896" s="33"/>
      <c r="H896" s="20"/>
      <c r="I896" s="18"/>
      <c r="J896" s="10"/>
      <c r="K896" s="21"/>
      <c r="L896" s="22"/>
      <c r="M896" s="21"/>
      <c r="N896" s="24"/>
      <c r="O896" s="20"/>
      <c r="P896" s="20"/>
      <c r="Q896" s="18"/>
      <c r="R896" s="18"/>
      <c r="S896" s="19"/>
      <c r="T896" s="19"/>
      <c r="U896" s="17" t="str">
        <f t="shared" si="1"/>
        <v/>
      </c>
    </row>
    <row r="897">
      <c r="A897" s="85"/>
      <c r="B897" s="86"/>
      <c r="C897" s="33"/>
      <c r="D897" s="33"/>
      <c r="E897" s="33"/>
      <c r="F897" s="33"/>
      <c r="G897" s="33"/>
      <c r="H897" s="20"/>
      <c r="I897" s="18"/>
      <c r="J897" s="10"/>
      <c r="K897" s="21"/>
      <c r="L897" s="22"/>
      <c r="M897" s="21"/>
      <c r="N897" s="24"/>
      <c r="O897" s="20"/>
      <c r="P897" s="20"/>
      <c r="Q897" s="18"/>
      <c r="R897" s="18"/>
      <c r="S897" s="19"/>
      <c r="T897" s="19"/>
      <c r="U897" s="17" t="str">
        <f t="shared" si="1"/>
        <v/>
      </c>
    </row>
    <row r="898">
      <c r="A898" s="85"/>
      <c r="B898" s="86"/>
      <c r="C898" s="33"/>
      <c r="D898" s="33"/>
      <c r="E898" s="33"/>
      <c r="F898" s="33"/>
      <c r="G898" s="33"/>
      <c r="H898" s="20"/>
      <c r="I898" s="18"/>
      <c r="J898" s="10"/>
      <c r="K898" s="21"/>
      <c r="L898" s="22"/>
      <c r="M898" s="21"/>
      <c r="N898" s="24"/>
      <c r="O898" s="20"/>
      <c r="P898" s="20"/>
      <c r="Q898" s="18"/>
      <c r="R898" s="18"/>
      <c r="S898" s="19"/>
      <c r="T898" s="19"/>
      <c r="U898" s="17" t="str">
        <f t="shared" si="1"/>
        <v/>
      </c>
    </row>
    <row r="899">
      <c r="A899" s="85"/>
      <c r="B899" s="86"/>
      <c r="C899" s="33"/>
      <c r="D899" s="33"/>
      <c r="E899" s="33"/>
      <c r="F899" s="33"/>
      <c r="G899" s="33"/>
      <c r="H899" s="20"/>
      <c r="I899" s="18"/>
      <c r="J899" s="10"/>
      <c r="K899" s="21"/>
      <c r="L899" s="22"/>
      <c r="M899" s="21"/>
      <c r="N899" s="24"/>
      <c r="O899" s="20"/>
      <c r="P899" s="20"/>
      <c r="Q899" s="18"/>
      <c r="R899" s="18"/>
      <c r="S899" s="19"/>
      <c r="T899" s="19"/>
      <c r="U899" s="17" t="str">
        <f t="shared" si="1"/>
        <v/>
      </c>
    </row>
    <row r="900">
      <c r="A900" s="85"/>
      <c r="B900" s="86"/>
      <c r="C900" s="33"/>
      <c r="D900" s="33"/>
      <c r="E900" s="33"/>
      <c r="F900" s="33"/>
      <c r="G900" s="33"/>
      <c r="H900" s="20"/>
      <c r="I900" s="18"/>
      <c r="J900" s="10"/>
      <c r="K900" s="21"/>
      <c r="L900" s="22"/>
      <c r="M900" s="21"/>
      <c r="N900" s="24"/>
      <c r="O900" s="20"/>
      <c r="P900" s="20"/>
      <c r="Q900" s="18"/>
      <c r="R900" s="18"/>
      <c r="S900" s="19"/>
      <c r="T900" s="19"/>
      <c r="U900" s="17" t="str">
        <f t="shared" si="1"/>
        <v/>
      </c>
    </row>
    <row r="901">
      <c r="A901" s="85"/>
      <c r="B901" s="86"/>
      <c r="C901" s="33"/>
      <c r="D901" s="33"/>
      <c r="E901" s="33"/>
      <c r="F901" s="33"/>
      <c r="G901" s="33"/>
      <c r="H901" s="20"/>
      <c r="I901" s="18"/>
      <c r="J901" s="10"/>
      <c r="K901" s="21"/>
      <c r="L901" s="22"/>
      <c r="M901" s="21"/>
      <c r="N901" s="24"/>
      <c r="O901" s="20"/>
      <c r="P901" s="20"/>
      <c r="Q901" s="18"/>
      <c r="R901" s="18"/>
      <c r="S901" s="19"/>
      <c r="T901" s="19"/>
      <c r="U901" s="17" t="str">
        <f t="shared" si="1"/>
        <v/>
      </c>
    </row>
    <row r="902">
      <c r="A902" s="85"/>
      <c r="B902" s="86"/>
      <c r="C902" s="33"/>
      <c r="D902" s="33"/>
      <c r="E902" s="33"/>
      <c r="F902" s="33"/>
      <c r="G902" s="33"/>
      <c r="H902" s="20"/>
      <c r="I902" s="18"/>
      <c r="J902" s="10"/>
      <c r="K902" s="21"/>
      <c r="L902" s="22"/>
      <c r="M902" s="21"/>
      <c r="N902" s="24"/>
      <c r="O902" s="20"/>
      <c r="P902" s="20"/>
      <c r="Q902" s="18"/>
      <c r="R902" s="18"/>
      <c r="S902" s="19"/>
      <c r="T902" s="19"/>
      <c r="U902" s="17" t="str">
        <f t="shared" si="1"/>
        <v/>
      </c>
    </row>
    <row r="903">
      <c r="A903" s="85"/>
      <c r="B903" s="86"/>
      <c r="C903" s="33"/>
      <c r="D903" s="33"/>
      <c r="E903" s="33"/>
      <c r="F903" s="33"/>
      <c r="G903" s="33"/>
      <c r="H903" s="20"/>
      <c r="I903" s="18"/>
      <c r="J903" s="10"/>
      <c r="K903" s="21"/>
      <c r="L903" s="22"/>
      <c r="M903" s="21"/>
      <c r="N903" s="24"/>
      <c r="O903" s="20"/>
      <c r="P903" s="20"/>
      <c r="Q903" s="18"/>
      <c r="R903" s="18"/>
      <c r="S903" s="19"/>
      <c r="T903" s="19"/>
      <c r="U903" s="17" t="str">
        <f t="shared" si="1"/>
        <v/>
      </c>
    </row>
    <row r="904">
      <c r="A904" s="85"/>
      <c r="B904" s="86"/>
      <c r="C904" s="33"/>
      <c r="D904" s="33"/>
      <c r="E904" s="33"/>
      <c r="F904" s="33"/>
      <c r="G904" s="33"/>
      <c r="H904" s="20"/>
      <c r="I904" s="18"/>
      <c r="J904" s="10"/>
      <c r="K904" s="21"/>
      <c r="L904" s="22"/>
      <c r="M904" s="21"/>
      <c r="N904" s="24"/>
      <c r="O904" s="20"/>
      <c r="P904" s="20"/>
      <c r="Q904" s="18"/>
      <c r="R904" s="18"/>
      <c r="S904" s="19"/>
      <c r="T904" s="19"/>
      <c r="U904" s="17" t="str">
        <f t="shared" si="1"/>
        <v/>
      </c>
    </row>
    <row r="905">
      <c r="A905" s="85"/>
      <c r="B905" s="86"/>
      <c r="C905" s="33"/>
      <c r="D905" s="33"/>
      <c r="E905" s="33"/>
      <c r="F905" s="33"/>
      <c r="G905" s="33"/>
      <c r="H905" s="20"/>
      <c r="I905" s="18"/>
      <c r="J905" s="10"/>
      <c r="K905" s="21"/>
      <c r="L905" s="22"/>
      <c r="M905" s="21"/>
      <c r="N905" s="24"/>
      <c r="O905" s="20"/>
      <c r="P905" s="20"/>
      <c r="Q905" s="18"/>
      <c r="R905" s="18"/>
      <c r="S905" s="19"/>
      <c r="T905" s="19"/>
      <c r="U905" s="17" t="str">
        <f t="shared" si="1"/>
        <v/>
      </c>
    </row>
    <row r="906">
      <c r="A906" s="85"/>
      <c r="B906" s="86"/>
      <c r="C906" s="33"/>
      <c r="D906" s="33"/>
      <c r="E906" s="33"/>
      <c r="F906" s="33"/>
      <c r="G906" s="33"/>
      <c r="H906" s="20"/>
      <c r="I906" s="18"/>
      <c r="J906" s="10"/>
      <c r="K906" s="21"/>
      <c r="L906" s="22"/>
      <c r="M906" s="21"/>
      <c r="N906" s="24"/>
      <c r="O906" s="20"/>
      <c r="P906" s="20"/>
      <c r="Q906" s="18"/>
      <c r="R906" s="18"/>
      <c r="S906" s="19"/>
      <c r="T906" s="19"/>
      <c r="U906" s="17" t="str">
        <f t="shared" si="1"/>
        <v/>
      </c>
    </row>
    <row r="907">
      <c r="A907" s="85"/>
      <c r="B907" s="86"/>
      <c r="C907" s="33"/>
      <c r="D907" s="33"/>
      <c r="E907" s="33"/>
      <c r="F907" s="33"/>
      <c r="G907" s="33"/>
      <c r="H907" s="20"/>
      <c r="I907" s="18"/>
      <c r="J907" s="10"/>
      <c r="K907" s="21"/>
      <c r="L907" s="22"/>
      <c r="M907" s="21"/>
      <c r="N907" s="24"/>
      <c r="O907" s="20"/>
      <c r="P907" s="20"/>
      <c r="Q907" s="18"/>
      <c r="R907" s="18"/>
      <c r="S907" s="19"/>
      <c r="T907" s="19"/>
      <c r="U907" s="17" t="str">
        <f t="shared" si="1"/>
        <v/>
      </c>
    </row>
    <row r="908">
      <c r="A908" s="85"/>
      <c r="B908" s="86"/>
      <c r="C908" s="33"/>
      <c r="D908" s="33"/>
      <c r="E908" s="33"/>
      <c r="F908" s="33"/>
      <c r="G908" s="33"/>
      <c r="H908" s="20"/>
      <c r="I908" s="18"/>
      <c r="J908" s="10"/>
      <c r="K908" s="21"/>
      <c r="L908" s="22"/>
      <c r="M908" s="21"/>
      <c r="N908" s="24"/>
      <c r="O908" s="20"/>
      <c r="P908" s="20"/>
      <c r="Q908" s="18"/>
      <c r="R908" s="18"/>
      <c r="S908" s="19"/>
      <c r="T908" s="19"/>
      <c r="U908" s="17" t="str">
        <f t="shared" si="1"/>
        <v/>
      </c>
    </row>
    <row r="909">
      <c r="A909" s="85"/>
      <c r="B909" s="86"/>
      <c r="C909" s="33"/>
      <c r="D909" s="33"/>
      <c r="E909" s="33"/>
      <c r="F909" s="33"/>
      <c r="G909" s="33"/>
      <c r="H909" s="20"/>
      <c r="I909" s="18"/>
      <c r="J909" s="10"/>
      <c r="K909" s="21"/>
      <c r="L909" s="22"/>
      <c r="M909" s="21"/>
      <c r="N909" s="24"/>
      <c r="O909" s="20"/>
      <c r="P909" s="20"/>
      <c r="Q909" s="18"/>
      <c r="R909" s="18"/>
      <c r="S909" s="19"/>
      <c r="T909" s="19"/>
      <c r="U909" s="17" t="str">
        <f t="shared" si="1"/>
        <v/>
      </c>
    </row>
    <row r="910">
      <c r="A910" s="85"/>
      <c r="B910" s="86"/>
      <c r="C910" s="33"/>
      <c r="D910" s="33"/>
      <c r="E910" s="33"/>
      <c r="F910" s="33"/>
      <c r="G910" s="33"/>
      <c r="H910" s="20"/>
      <c r="I910" s="18"/>
      <c r="J910" s="10"/>
      <c r="K910" s="21"/>
      <c r="L910" s="22"/>
      <c r="M910" s="21"/>
      <c r="N910" s="24"/>
      <c r="O910" s="20"/>
      <c r="P910" s="20"/>
      <c r="Q910" s="18"/>
      <c r="R910" s="18"/>
      <c r="S910" s="19"/>
      <c r="T910" s="19"/>
      <c r="U910" s="17" t="str">
        <f t="shared" si="1"/>
        <v/>
      </c>
    </row>
    <row r="911">
      <c r="A911" s="85"/>
      <c r="B911" s="86"/>
      <c r="C911" s="33"/>
      <c r="D911" s="33"/>
      <c r="E911" s="33"/>
      <c r="F911" s="33"/>
      <c r="G911" s="33"/>
      <c r="H911" s="20"/>
      <c r="I911" s="18"/>
      <c r="J911" s="10"/>
      <c r="K911" s="21"/>
      <c r="L911" s="22"/>
      <c r="M911" s="21"/>
      <c r="N911" s="24"/>
      <c r="O911" s="20"/>
      <c r="P911" s="20"/>
      <c r="Q911" s="18"/>
      <c r="R911" s="18"/>
      <c r="S911" s="19"/>
      <c r="T911" s="19"/>
      <c r="U911" s="17" t="str">
        <f t="shared" si="1"/>
        <v/>
      </c>
    </row>
    <row r="912">
      <c r="A912" s="85"/>
      <c r="B912" s="86"/>
      <c r="C912" s="33"/>
      <c r="D912" s="33"/>
      <c r="E912" s="33"/>
      <c r="F912" s="33"/>
      <c r="G912" s="33"/>
      <c r="H912" s="20"/>
      <c r="I912" s="18"/>
      <c r="J912" s="10"/>
      <c r="K912" s="21"/>
      <c r="L912" s="22"/>
      <c r="M912" s="21"/>
      <c r="N912" s="24"/>
      <c r="O912" s="20"/>
      <c r="P912" s="20"/>
      <c r="Q912" s="18"/>
      <c r="R912" s="18"/>
      <c r="S912" s="19"/>
      <c r="T912" s="19"/>
      <c r="U912" s="17" t="str">
        <f t="shared" si="1"/>
        <v/>
      </c>
    </row>
    <row r="913">
      <c r="A913" s="85"/>
      <c r="B913" s="86"/>
      <c r="C913" s="33"/>
      <c r="D913" s="33"/>
      <c r="E913" s="33"/>
      <c r="F913" s="33"/>
      <c r="G913" s="33"/>
      <c r="H913" s="20"/>
      <c r="I913" s="18"/>
      <c r="J913" s="10"/>
      <c r="K913" s="21"/>
      <c r="L913" s="22"/>
      <c r="M913" s="21"/>
      <c r="N913" s="24"/>
      <c r="O913" s="20"/>
      <c r="P913" s="20"/>
      <c r="Q913" s="18"/>
      <c r="R913" s="18"/>
      <c r="S913" s="19"/>
      <c r="T913" s="19"/>
      <c r="U913" s="17" t="str">
        <f t="shared" si="1"/>
        <v/>
      </c>
    </row>
    <row r="914">
      <c r="A914" s="85"/>
      <c r="B914" s="86"/>
      <c r="C914" s="33"/>
      <c r="D914" s="33"/>
      <c r="E914" s="33"/>
      <c r="F914" s="33"/>
      <c r="G914" s="33"/>
      <c r="H914" s="20"/>
      <c r="I914" s="18"/>
      <c r="J914" s="10"/>
      <c r="K914" s="21"/>
      <c r="L914" s="22"/>
      <c r="M914" s="21"/>
      <c r="N914" s="24"/>
      <c r="O914" s="20"/>
      <c r="P914" s="20"/>
      <c r="Q914" s="18"/>
      <c r="R914" s="18"/>
      <c r="S914" s="19"/>
      <c r="T914" s="19"/>
      <c r="U914" s="17" t="str">
        <f t="shared" si="1"/>
        <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s>
  <printOptions gridLines="1" horizontalCentered="1"/>
  <pageMargins bottom="0.75" footer="0.0" header="0.0" left="0.7" right="0.7" top="0.75"/>
  <pageSetup fitToHeight="0" paperSize="9" cellComments="atEnd" orientation="landscape" pageOrder="overThenDown"/>
  <drawing r:id="rId447"/>
  <legacyDrawing r:id="rId448"/>
  <tableParts count="2">
    <tablePart r:id="rId451"/>
    <tablePart r:id="rId452"/>
  </tableParts>
</worksheet>
</file>